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ranfield-my.sharepoint.com/personal/a_h_grenyer_cranfield_ac_uk/Documents/Documents/_PhD Cranfield/Conference - IPS2 2018 Issues in UQ in context with Thermography/"/>
    </mc:Choice>
  </mc:AlternateContent>
  <bookViews>
    <workbookView xWindow="120" yWindow="75" windowWidth="19155" windowHeight="11820"/>
  </bookViews>
  <sheets>
    <sheet name="Paper Tables" sheetId="16" r:id="rId1"/>
    <sheet name="Conditions" sheetId="11" r:id="rId2"/>
    <sheet name="Readings" sheetId="13" r:id="rId3"/>
    <sheet name="Run1" sheetId="1" r:id="rId4"/>
    <sheet name="Run2" sheetId="2" r:id="rId5"/>
    <sheet name="Run3" sheetId="3" r:id="rId6"/>
    <sheet name="Run4" sheetId="4" r:id="rId7"/>
    <sheet name="Run5" sheetId="5" r:id="rId8"/>
    <sheet name="Run6" sheetId="6" r:id="rId9"/>
    <sheet name="Run7" sheetId="7" r:id="rId10"/>
    <sheet name="Run8" sheetId="8" r:id="rId11"/>
    <sheet name="Run9" sheetId="9" r:id="rId12"/>
    <sheet name="Run10" sheetId="10" r:id="rId13"/>
  </sheets>
  <calcPr calcId="162913"/>
</workbook>
</file>

<file path=xl/calcChain.xml><?xml version="1.0" encoding="utf-8"?>
<calcChain xmlns="http://schemas.openxmlformats.org/spreadsheetml/2006/main">
  <c r="X8" i="16" l="1"/>
  <c r="R6" i="16"/>
  <c r="R5" i="16"/>
  <c r="R4" i="16"/>
  <c r="T3" i="16"/>
  <c r="R3" i="16"/>
  <c r="Q3" i="16"/>
  <c r="M4" i="11" l="1"/>
  <c r="M2" i="11"/>
  <c r="L4" i="11"/>
  <c r="L2" i="11"/>
  <c r="E3" i="11" l="1"/>
  <c r="K4" i="13" l="1"/>
  <c r="L4" i="13"/>
  <c r="M4" i="13"/>
  <c r="K5" i="13"/>
  <c r="L5" i="13"/>
  <c r="M5" i="13"/>
  <c r="K6" i="13"/>
  <c r="L6" i="13"/>
  <c r="M6" i="13"/>
  <c r="K7" i="13"/>
  <c r="L7" i="13"/>
  <c r="M7" i="13"/>
  <c r="K8" i="13"/>
  <c r="L8" i="13"/>
  <c r="M8" i="13"/>
  <c r="K9" i="13"/>
  <c r="L9" i="13"/>
  <c r="M9" i="13"/>
  <c r="K10" i="13"/>
  <c r="L10" i="13"/>
  <c r="M10" i="13"/>
  <c r="K11" i="13"/>
  <c r="L11" i="13"/>
  <c r="M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M3" i="13"/>
  <c r="L3" i="13"/>
  <c r="K3" i="13"/>
  <c r="T7" i="4"/>
  <c r="S7" i="4"/>
  <c r="M7" i="4"/>
  <c r="L7" i="4"/>
  <c r="F7" i="4"/>
  <c r="E7" i="4"/>
  <c r="S7" i="10" l="1"/>
  <c r="L7" i="10"/>
  <c r="E7" i="10"/>
  <c r="S7" i="9"/>
  <c r="L7" i="9"/>
  <c r="E7" i="9"/>
  <c r="S7" i="8"/>
  <c r="L7" i="8"/>
  <c r="E7" i="8"/>
  <c r="S7" i="7"/>
  <c r="L7" i="7"/>
  <c r="E7" i="7"/>
  <c r="S7" i="6"/>
  <c r="L7" i="6"/>
  <c r="E7" i="6"/>
  <c r="S7" i="5"/>
  <c r="L7" i="5"/>
  <c r="E7" i="5"/>
  <c r="Q3" i="13"/>
  <c r="C991" i="13"/>
  <c r="D991" i="13"/>
  <c r="E991" i="13"/>
  <c r="F991" i="13"/>
  <c r="G991" i="13"/>
  <c r="H991" i="13"/>
  <c r="I991" i="13"/>
  <c r="J991" i="13"/>
  <c r="N991" i="13"/>
  <c r="O991" i="13"/>
  <c r="P991" i="13"/>
  <c r="Q991" i="13"/>
  <c r="R991" i="13"/>
  <c r="S991" i="13"/>
  <c r="T991" i="13"/>
  <c r="U991" i="13"/>
  <c r="V991" i="13"/>
  <c r="W991" i="13"/>
  <c r="X991" i="13"/>
  <c r="Y991" i="13"/>
  <c r="Z991" i="13"/>
  <c r="AA991" i="13"/>
  <c r="AB991" i="13"/>
  <c r="AC991" i="13"/>
  <c r="AD991" i="13"/>
  <c r="AE991" i="13"/>
  <c r="C992" i="13"/>
  <c r="D992" i="13"/>
  <c r="E992" i="13"/>
  <c r="F992" i="13"/>
  <c r="G992" i="13"/>
  <c r="H992" i="13"/>
  <c r="I992" i="13"/>
  <c r="J992" i="13"/>
  <c r="N992" i="13"/>
  <c r="O992" i="13"/>
  <c r="P992" i="13"/>
  <c r="Q992" i="13"/>
  <c r="R992" i="13"/>
  <c r="S992" i="13"/>
  <c r="T992" i="13"/>
  <c r="U992" i="13"/>
  <c r="V992" i="13"/>
  <c r="W992" i="13"/>
  <c r="X992" i="13"/>
  <c r="Y992" i="13"/>
  <c r="Z992" i="13"/>
  <c r="AA992" i="13"/>
  <c r="AB992" i="13"/>
  <c r="AC992" i="13"/>
  <c r="AD992" i="13"/>
  <c r="AE992" i="13"/>
  <c r="C4" i="13"/>
  <c r="D4" i="13"/>
  <c r="E4" i="13"/>
  <c r="F4" i="13"/>
  <c r="G4" i="13"/>
  <c r="H4" i="13"/>
  <c r="I4" i="13"/>
  <c r="J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C5" i="13"/>
  <c r="D5" i="13"/>
  <c r="E5" i="13"/>
  <c r="F5" i="13"/>
  <c r="G5" i="13"/>
  <c r="H5" i="13"/>
  <c r="I5" i="13"/>
  <c r="J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C6" i="13"/>
  <c r="D6" i="13"/>
  <c r="E6" i="13"/>
  <c r="F6" i="13"/>
  <c r="G6" i="13"/>
  <c r="H6" i="13"/>
  <c r="I6" i="13"/>
  <c r="J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C7" i="13"/>
  <c r="D7" i="13"/>
  <c r="E7" i="13"/>
  <c r="F7" i="13"/>
  <c r="G7" i="13"/>
  <c r="H7" i="13"/>
  <c r="I7" i="13"/>
  <c r="J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C8" i="13"/>
  <c r="D8" i="13"/>
  <c r="E8" i="13"/>
  <c r="F8" i="13"/>
  <c r="G8" i="13"/>
  <c r="H8" i="13"/>
  <c r="I8" i="13"/>
  <c r="J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C9" i="13"/>
  <c r="D9" i="13"/>
  <c r="E9" i="13"/>
  <c r="F9" i="13"/>
  <c r="G9" i="13"/>
  <c r="H9" i="13"/>
  <c r="I9" i="13"/>
  <c r="J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C10" i="13"/>
  <c r="D10" i="13"/>
  <c r="E10" i="13"/>
  <c r="F10" i="13"/>
  <c r="G10" i="13"/>
  <c r="H10" i="13"/>
  <c r="I10" i="13"/>
  <c r="J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C11" i="13"/>
  <c r="D11" i="13"/>
  <c r="E11" i="13"/>
  <c r="F11" i="13"/>
  <c r="G11" i="13"/>
  <c r="H11" i="13"/>
  <c r="I11" i="13"/>
  <c r="J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C12" i="13"/>
  <c r="D12" i="13"/>
  <c r="E12" i="13"/>
  <c r="F12" i="13"/>
  <c r="G12" i="13"/>
  <c r="H12" i="13"/>
  <c r="I12" i="13"/>
  <c r="J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C13" i="13"/>
  <c r="D13" i="13"/>
  <c r="E13" i="13"/>
  <c r="F13" i="13"/>
  <c r="G13" i="13"/>
  <c r="H13" i="13"/>
  <c r="I13" i="13"/>
  <c r="J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C14" i="13"/>
  <c r="D14" i="13"/>
  <c r="E14" i="13"/>
  <c r="F14" i="13"/>
  <c r="G14" i="13"/>
  <c r="H14" i="13"/>
  <c r="I14" i="13"/>
  <c r="J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C15" i="13"/>
  <c r="D15" i="13"/>
  <c r="E15" i="13"/>
  <c r="F15" i="13"/>
  <c r="G15" i="13"/>
  <c r="H15" i="13"/>
  <c r="I15" i="13"/>
  <c r="J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C16" i="13"/>
  <c r="D16" i="13"/>
  <c r="E16" i="13"/>
  <c r="F16" i="13"/>
  <c r="G16" i="13"/>
  <c r="H16" i="13"/>
  <c r="I16" i="13"/>
  <c r="J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C17" i="13"/>
  <c r="D17" i="13"/>
  <c r="E17" i="13"/>
  <c r="F17" i="13"/>
  <c r="G17" i="13"/>
  <c r="H17" i="13"/>
  <c r="I17" i="13"/>
  <c r="J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C18" i="13"/>
  <c r="D18" i="13"/>
  <c r="E18" i="13"/>
  <c r="F18" i="13"/>
  <c r="G18" i="13"/>
  <c r="H18" i="13"/>
  <c r="I18" i="13"/>
  <c r="J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C19" i="13"/>
  <c r="D19" i="13"/>
  <c r="E19" i="13"/>
  <c r="F19" i="13"/>
  <c r="G19" i="13"/>
  <c r="H19" i="13"/>
  <c r="I19" i="13"/>
  <c r="J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C20" i="13"/>
  <c r="D20" i="13"/>
  <c r="E20" i="13"/>
  <c r="F20" i="13"/>
  <c r="G20" i="13"/>
  <c r="H20" i="13"/>
  <c r="I20" i="13"/>
  <c r="J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C21" i="13"/>
  <c r="D21" i="13"/>
  <c r="E21" i="13"/>
  <c r="F21" i="13"/>
  <c r="G21" i="13"/>
  <c r="H21" i="13"/>
  <c r="I21" i="13"/>
  <c r="J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C22" i="13"/>
  <c r="D22" i="13"/>
  <c r="E22" i="13"/>
  <c r="F22" i="13"/>
  <c r="G22" i="13"/>
  <c r="H22" i="13"/>
  <c r="I22" i="13"/>
  <c r="J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C23" i="13"/>
  <c r="D23" i="13"/>
  <c r="E23" i="13"/>
  <c r="F23" i="13"/>
  <c r="G23" i="13"/>
  <c r="H23" i="13"/>
  <c r="I23" i="13"/>
  <c r="J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C24" i="13"/>
  <c r="D24" i="13"/>
  <c r="E24" i="13"/>
  <c r="F24" i="13"/>
  <c r="G24" i="13"/>
  <c r="H24" i="13"/>
  <c r="I24" i="13"/>
  <c r="J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C25" i="13"/>
  <c r="D25" i="13"/>
  <c r="E25" i="13"/>
  <c r="F25" i="13"/>
  <c r="G25" i="13"/>
  <c r="H25" i="13"/>
  <c r="I25" i="13"/>
  <c r="J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C26" i="13"/>
  <c r="D26" i="13"/>
  <c r="E26" i="13"/>
  <c r="F26" i="13"/>
  <c r="G26" i="13"/>
  <c r="H26" i="13"/>
  <c r="I26" i="13"/>
  <c r="J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C27" i="13"/>
  <c r="D27" i="13"/>
  <c r="E27" i="13"/>
  <c r="F27" i="13"/>
  <c r="G27" i="13"/>
  <c r="H27" i="13"/>
  <c r="I27" i="13"/>
  <c r="J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C28" i="13"/>
  <c r="D28" i="13"/>
  <c r="E28" i="13"/>
  <c r="F28" i="13"/>
  <c r="G28" i="13"/>
  <c r="H28" i="13"/>
  <c r="I28" i="13"/>
  <c r="J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C29" i="13"/>
  <c r="D29" i="13"/>
  <c r="E29" i="13"/>
  <c r="F29" i="13"/>
  <c r="G29" i="13"/>
  <c r="H29" i="13"/>
  <c r="I29" i="13"/>
  <c r="J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C30" i="13"/>
  <c r="D30" i="13"/>
  <c r="E30" i="13"/>
  <c r="F30" i="13"/>
  <c r="G30" i="13"/>
  <c r="H30" i="13"/>
  <c r="I30" i="13"/>
  <c r="J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C31" i="13"/>
  <c r="D31" i="13"/>
  <c r="E31" i="13"/>
  <c r="F31" i="13"/>
  <c r="G31" i="13"/>
  <c r="H31" i="13"/>
  <c r="I31" i="13"/>
  <c r="J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C32" i="13"/>
  <c r="D32" i="13"/>
  <c r="E32" i="13"/>
  <c r="F32" i="13"/>
  <c r="G32" i="13"/>
  <c r="H32" i="13"/>
  <c r="I32" i="13"/>
  <c r="J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C33" i="13"/>
  <c r="D33" i="13"/>
  <c r="E33" i="13"/>
  <c r="F33" i="13"/>
  <c r="G33" i="13"/>
  <c r="H33" i="13"/>
  <c r="I33" i="13"/>
  <c r="J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C34" i="13"/>
  <c r="D34" i="13"/>
  <c r="E34" i="13"/>
  <c r="F34" i="13"/>
  <c r="G34" i="13"/>
  <c r="H34" i="13"/>
  <c r="I34" i="13"/>
  <c r="J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C35" i="13"/>
  <c r="D35" i="13"/>
  <c r="E35" i="13"/>
  <c r="F35" i="13"/>
  <c r="G35" i="13"/>
  <c r="H35" i="13"/>
  <c r="I35" i="13"/>
  <c r="J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C36" i="13"/>
  <c r="D36" i="13"/>
  <c r="E36" i="13"/>
  <c r="F36" i="13"/>
  <c r="G36" i="13"/>
  <c r="H36" i="13"/>
  <c r="I36" i="13"/>
  <c r="J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C37" i="13"/>
  <c r="D37" i="13"/>
  <c r="E37" i="13"/>
  <c r="F37" i="13"/>
  <c r="G37" i="13"/>
  <c r="H37" i="13"/>
  <c r="I37" i="13"/>
  <c r="J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C38" i="13"/>
  <c r="D38" i="13"/>
  <c r="E38" i="13"/>
  <c r="F38" i="13"/>
  <c r="G38" i="13"/>
  <c r="H38" i="13"/>
  <c r="I38" i="13"/>
  <c r="J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C39" i="13"/>
  <c r="D39" i="13"/>
  <c r="E39" i="13"/>
  <c r="F39" i="13"/>
  <c r="G39" i="13"/>
  <c r="H39" i="13"/>
  <c r="I39" i="13"/>
  <c r="J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C40" i="13"/>
  <c r="D40" i="13"/>
  <c r="E40" i="13"/>
  <c r="F40" i="13"/>
  <c r="G40" i="13"/>
  <c r="H40" i="13"/>
  <c r="I40" i="13"/>
  <c r="J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C41" i="13"/>
  <c r="D41" i="13"/>
  <c r="E41" i="13"/>
  <c r="F41" i="13"/>
  <c r="G41" i="13"/>
  <c r="H41" i="13"/>
  <c r="I41" i="13"/>
  <c r="J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C42" i="13"/>
  <c r="D42" i="13"/>
  <c r="E42" i="13"/>
  <c r="F42" i="13"/>
  <c r="G42" i="13"/>
  <c r="H42" i="13"/>
  <c r="I42" i="13"/>
  <c r="J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C43" i="13"/>
  <c r="D43" i="13"/>
  <c r="E43" i="13"/>
  <c r="F43" i="13"/>
  <c r="G43" i="13"/>
  <c r="H43" i="13"/>
  <c r="I43" i="13"/>
  <c r="J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C44" i="13"/>
  <c r="D44" i="13"/>
  <c r="E44" i="13"/>
  <c r="F44" i="13"/>
  <c r="G44" i="13"/>
  <c r="H44" i="13"/>
  <c r="I44" i="13"/>
  <c r="J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C45" i="13"/>
  <c r="D45" i="13"/>
  <c r="E45" i="13"/>
  <c r="F45" i="13"/>
  <c r="G45" i="13"/>
  <c r="H45" i="13"/>
  <c r="I45" i="13"/>
  <c r="J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C46" i="13"/>
  <c r="D46" i="13"/>
  <c r="E46" i="13"/>
  <c r="F46" i="13"/>
  <c r="G46" i="13"/>
  <c r="H46" i="13"/>
  <c r="I46" i="13"/>
  <c r="J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C47" i="13"/>
  <c r="D47" i="13"/>
  <c r="E47" i="13"/>
  <c r="F47" i="13"/>
  <c r="G47" i="13"/>
  <c r="H47" i="13"/>
  <c r="I47" i="13"/>
  <c r="J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C48" i="13"/>
  <c r="D48" i="13"/>
  <c r="E48" i="13"/>
  <c r="F48" i="13"/>
  <c r="G48" i="13"/>
  <c r="H48" i="13"/>
  <c r="I48" i="13"/>
  <c r="J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C49" i="13"/>
  <c r="D49" i="13"/>
  <c r="E49" i="13"/>
  <c r="F49" i="13"/>
  <c r="G49" i="13"/>
  <c r="H49" i="13"/>
  <c r="I49" i="13"/>
  <c r="J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C50" i="13"/>
  <c r="D50" i="13"/>
  <c r="E50" i="13"/>
  <c r="F50" i="13"/>
  <c r="G50" i="13"/>
  <c r="H50" i="13"/>
  <c r="I50" i="13"/>
  <c r="J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C51" i="13"/>
  <c r="D51" i="13"/>
  <c r="E51" i="13"/>
  <c r="F51" i="13"/>
  <c r="G51" i="13"/>
  <c r="H51" i="13"/>
  <c r="I51" i="13"/>
  <c r="J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C52" i="13"/>
  <c r="D52" i="13"/>
  <c r="E52" i="13"/>
  <c r="F52" i="13"/>
  <c r="G52" i="13"/>
  <c r="H52" i="13"/>
  <c r="I52" i="13"/>
  <c r="J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C53" i="13"/>
  <c r="D53" i="13"/>
  <c r="E53" i="13"/>
  <c r="F53" i="13"/>
  <c r="G53" i="13"/>
  <c r="H53" i="13"/>
  <c r="I53" i="13"/>
  <c r="J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C54" i="13"/>
  <c r="D54" i="13"/>
  <c r="E54" i="13"/>
  <c r="F54" i="13"/>
  <c r="G54" i="13"/>
  <c r="H54" i="13"/>
  <c r="I54" i="13"/>
  <c r="J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C55" i="13"/>
  <c r="D55" i="13"/>
  <c r="E55" i="13"/>
  <c r="F55" i="13"/>
  <c r="G55" i="13"/>
  <c r="H55" i="13"/>
  <c r="I55" i="13"/>
  <c r="J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C56" i="13"/>
  <c r="D56" i="13"/>
  <c r="E56" i="13"/>
  <c r="F56" i="13"/>
  <c r="G56" i="13"/>
  <c r="H56" i="13"/>
  <c r="I56" i="13"/>
  <c r="J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C57" i="13"/>
  <c r="D57" i="13"/>
  <c r="E57" i="13"/>
  <c r="F57" i="13"/>
  <c r="G57" i="13"/>
  <c r="H57" i="13"/>
  <c r="I57" i="13"/>
  <c r="J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C58" i="13"/>
  <c r="D58" i="13"/>
  <c r="E58" i="13"/>
  <c r="F58" i="13"/>
  <c r="G58" i="13"/>
  <c r="H58" i="13"/>
  <c r="I58" i="13"/>
  <c r="J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C59" i="13"/>
  <c r="D59" i="13"/>
  <c r="E59" i="13"/>
  <c r="F59" i="13"/>
  <c r="G59" i="13"/>
  <c r="H59" i="13"/>
  <c r="I59" i="13"/>
  <c r="J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C60" i="13"/>
  <c r="D60" i="13"/>
  <c r="E60" i="13"/>
  <c r="F60" i="13"/>
  <c r="G60" i="13"/>
  <c r="H60" i="13"/>
  <c r="I60" i="13"/>
  <c r="J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C61" i="13"/>
  <c r="D61" i="13"/>
  <c r="E61" i="13"/>
  <c r="F61" i="13"/>
  <c r="G61" i="13"/>
  <c r="H61" i="13"/>
  <c r="I61" i="13"/>
  <c r="J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C62" i="13"/>
  <c r="D62" i="13"/>
  <c r="E62" i="13"/>
  <c r="F62" i="13"/>
  <c r="G62" i="13"/>
  <c r="H62" i="13"/>
  <c r="I62" i="13"/>
  <c r="J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C63" i="13"/>
  <c r="D63" i="13"/>
  <c r="E63" i="13"/>
  <c r="F63" i="13"/>
  <c r="G63" i="13"/>
  <c r="H63" i="13"/>
  <c r="I63" i="13"/>
  <c r="J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C64" i="13"/>
  <c r="D64" i="13"/>
  <c r="E64" i="13"/>
  <c r="F64" i="13"/>
  <c r="G64" i="13"/>
  <c r="H64" i="13"/>
  <c r="I64" i="13"/>
  <c r="J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C65" i="13"/>
  <c r="D65" i="13"/>
  <c r="E65" i="13"/>
  <c r="F65" i="13"/>
  <c r="G65" i="13"/>
  <c r="H65" i="13"/>
  <c r="I65" i="13"/>
  <c r="J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C66" i="13"/>
  <c r="D66" i="13"/>
  <c r="E66" i="13"/>
  <c r="F66" i="13"/>
  <c r="G66" i="13"/>
  <c r="H66" i="13"/>
  <c r="I66" i="13"/>
  <c r="J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C67" i="13"/>
  <c r="D67" i="13"/>
  <c r="E67" i="13"/>
  <c r="F67" i="13"/>
  <c r="G67" i="13"/>
  <c r="H67" i="13"/>
  <c r="I67" i="13"/>
  <c r="J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C68" i="13"/>
  <c r="D68" i="13"/>
  <c r="E68" i="13"/>
  <c r="F68" i="13"/>
  <c r="G68" i="13"/>
  <c r="H68" i="13"/>
  <c r="I68" i="13"/>
  <c r="J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C69" i="13"/>
  <c r="D69" i="13"/>
  <c r="E69" i="13"/>
  <c r="F69" i="13"/>
  <c r="G69" i="13"/>
  <c r="H69" i="13"/>
  <c r="I69" i="13"/>
  <c r="J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C70" i="13"/>
  <c r="D70" i="13"/>
  <c r="E70" i="13"/>
  <c r="F70" i="13"/>
  <c r="G70" i="13"/>
  <c r="H70" i="13"/>
  <c r="I70" i="13"/>
  <c r="J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C71" i="13"/>
  <c r="D71" i="13"/>
  <c r="E71" i="13"/>
  <c r="F71" i="13"/>
  <c r="G71" i="13"/>
  <c r="H71" i="13"/>
  <c r="I71" i="13"/>
  <c r="J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C72" i="13"/>
  <c r="D72" i="13"/>
  <c r="E72" i="13"/>
  <c r="F72" i="13"/>
  <c r="G72" i="13"/>
  <c r="H72" i="13"/>
  <c r="I72" i="13"/>
  <c r="J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C73" i="13"/>
  <c r="D73" i="13"/>
  <c r="E73" i="13"/>
  <c r="F73" i="13"/>
  <c r="G73" i="13"/>
  <c r="H73" i="13"/>
  <c r="I73" i="13"/>
  <c r="J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C74" i="13"/>
  <c r="D74" i="13"/>
  <c r="E74" i="13"/>
  <c r="F74" i="13"/>
  <c r="G74" i="13"/>
  <c r="H74" i="13"/>
  <c r="I74" i="13"/>
  <c r="J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C75" i="13"/>
  <c r="D75" i="13"/>
  <c r="E75" i="13"/>
  <c r="F75" i="13"/>
  <c r="G75" i="13"/>
  <c r="H75" i="13"/>
  <c r="I75" i="13"/>
  <c r="J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C76" i="13"/>
  <c r="D76" i="13"/>
  <c r="E76" i="13"/>
  <c r="F76" i="13"/>
  <c r="G76" i="13"/>
  <c r="H76" i="13"/>
  <c r="I76" i="13"/>
  <c r="J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C77" i="13"/>
  <c r="D77" i="13"/>
  <c r="E77" i="13"/>
  <c r="F77" i="13"/>
  <c r="G77" i="13"/>
  <c r="H77" i="13"/>
  <c r="I77" i="13"/>
  <c r="J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C78" i="13"/>
  <c r="D78" i="13"/>
  <c r="E78" i="13"/>
  <c r="F78" i="13"/>
  <c r="G78" i="13"/>
  <c r="H78" i="13"/>
  <c r="I78" i="13"/>
  <c r="J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C79" i="13"/>
  <c r="D79" i="13"/>
  <c r="E79" i="13"/>
  <c r="F79" i="13"/>
  <c r="G79" i="13"/>
  <c r="H79" i="13"/>
  <c r="I79" i="13"/>
  <c r="J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C80" i="13"/>
  <c r="D80" i="13"/>
  <c r="E80" i="13"/>
  <c r="F80" i="13"/>
  <c r="G80" i="13"/>
  <c r="H80" i="13"/>
  <c r="I80" i="13"/>
  <c r="J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C81" i="13"/>
  <c r="D81" i="13"/>
  <c r="E81" i="13"/>
  <c r="F81" i="13"/>
  <c r="G81" i="13"/>
  <c r="H81" i="13"/>
  <c r="I81" i="13"/>
  <c r="J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C82" i="13"/>
  <c r="D82" i="13"/>
  <c r="E82" i="13"/>
  <c r="F82" i="13"/>
  <c r="G82" i="13"/>
  <c r="H82" i="13"/>
  <c r="I82" i="13"/>
  <c r="J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C83" i="13"/>
  <c r="D83" i="13"/>
  <c r="E83" i="13"/>
  <c r="F83" i="13"/>
  <c r="G83" i="13"/>
  <c r="H83" i="13"/>
  <c r="I83" i="13"/>
  <c r="J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C84" i="13"/>
  <c r="D84" i="13"/>
  <c r="E84" i="13"/>
  <c r="F84" i="13"/>
  <c r="G84" i="13"/>
  <c r="H84" i="13"/>
  <c r="I84" i="13"/>
  <c r="J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C85" i="13"/>
  <c r="D85" i="13"/>
  <c r="E85" i="13"/>
  <c r="F85" i="13"/>
  <c r="G85" i="13"/>
  <c r="H85" i="13"/>
  <c r="I85" i="13"/>
  <c r="J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C86" i="13"/>
  <c r="D86" i="13"/>
  <c r="E86" i="13"/>
  <c r="F86" i="13"/>
  <c r="G86" i="13"/>
  <c r="H86" i="13"/>
  <c r="I86" i="13"/>
  <c r="J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C87" i="13"/>
  <c r="D87" i="13"/>
  <c r="E87" i="13"/>
  <c r="F87" i="13"/>
  <c r="G87" i="13"/>
  <c r="H87" i="13"/>
  <c r="I87" i="13"/>
  <c r="J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C88" i="13"/>
  <c r="D88" i="13"/>
  <c r="E88" i="13"/>
  <c r="F88" i="13"/>
  <c r="G88" i="13"/>
  <c r="H88" i="13"/>
  <c r="I88" i="13"/>
  <c r="J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C89" i="13"/>
  <c r="D89" i="13"/>
  <c r="E89" i="13"/>
  <c r="F89" i="13"/>
  <c r="G89" i="13"/>
  <c r="H89" i="13"/>
  <c r="I89" i="13"/>
  <c r="J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C90" i="13"/>
  <c r="D90" i="13"/>
  <c r="E90" i="13"/>
  <c r="F90" i="13"/>
  <c r="G90" i="13"/>
  <c r="H90" i="13"/>
  <c r="I90" i="13"/>
  <c r="J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C91" i="13"/>
  <c r="D91" i="13"/>
  <c r="E91" i="13"/>
  <c r="F91" i="13"/>
  <c r="G91" i="13"/>
  <c r="H91" i="13"/>
  <c r="I91" i="13"/>
  <c r="J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C92" i="13"/>
  <c r="D92" i="13"/>
  <c r="E92" i="13"/>
  <c r="F92" i="13"/>
  <c r="G92" i="13"/>
  <c r="H92" i="13"/>
  <c r="I92" i="13"/>
  <c r="J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C93" i="13"/>
  <c r="D93" i="13"/>
  <c r="E93" i="13"/>
  <c r="F93" i="13"/>
  <c r="G93" i="13"/>
  <c r="H93" i="13"/>
  <c r="I93" i="13"/>
  <c r="J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C94" i="13"/>
  <c r="D94" i="13"/>
  <c r="E94" i="13"/>
  <c r="F94" i="13"/>
  <c r="G94" i="13"/>
  <c r="H94" i="13"/>
  <c r="I94" i="13"/>
  <c r="J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C95" i="13"/>
  <c r="D95" i="13"/>
  <c r="E95" i="13"/>
  <c r="F95" i="13"/>
  <c r="G95" i="13"/>
  <c r="H95" i="13"/>
  <c r="I95" i="13"/>
  <c r="J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C96" i="13"/>
  <c r="D96" i="13"/>
  <c r="E96" i="13"/>
  <c r="F96" i="13"/>
  <c r="G96" i="13"/>
  <c r="H96" i="13"/>
  <c r="I96" i="13"/>
  <c r="J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C97" i="13"/>
  <c r="D97" i="13"/>
  <c r="E97" i="13"/>
  <c r="F97" i="13"/>
  <c r="G97" i="13"/>
  <c r="H97" i="13"/>
  <c r="I97" i="13"/>
  <c r="J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C98" i="13"/>
  <c r="D98" i="13"/>
  <c r="E98" i="13"/>
  <c r="F98" i="13"/>
  <c r="G98" i="13"/>
  <c r="H98" i="13"/>
  <c r="I98" i="13"/>
  <c r="J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C99" i="13"/>
  <c r="D99" i="13"/>
  <c r="E99" i="13"/>
  <c r="F99" i="13"/>
  <c r="G99" i="13"/>
  <c r="H99" i="13"/>
  <c r="I99" i="13"/>
  <c r="J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C100" i="13"/>
  <c r="D100" i="13"/>
  <c r="E100" i="13"/>
  <c r="F100" i="13"/>
  <c r="G100" i="13"/>
  <c r="H100" i="13"/>
  <c r="I100" i="13"/>
  <c r="J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C101" i="13"/>
  <c r="D101" i="13"/>
  <c r="E101" i="13"/>
  <c r="F101" i="13"/>
  <c r="G101" i="13"/>
  <c r="H101" i="13"/>
  <c r="I101" i="13"/>
  <c r="J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C102" i="13"/>
  <c r="D102" i="13"/>
  <c r="E102" i="13"/>
  <c r="F102" i="13"/>
  <c r="G102" i="13"/>
  <c r="H102" i="13"/>
  <c r="I102" i="13"/>
  <c r="J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C103" i="13"/>
  <c r="D103" i="13"/>
  <c r="E103" i="13"/>
  <c r="F103" i="13"/>
  <c r="G103" i="13"/>
  <c r="H103" i="13"/>
  <c r="I103" i="13"/>
  <c r="J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C104" i="13"/>
  <c r="D104" i="13"/>
  <c r="E104" i="13"/>
  <c r="F104" i="13"/>
  <c r="G104" i="13"/>
  <c r="H104" i="13"/>
  <c r="I104" i="13"/>
  <c r="J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C105" i="13"/>
  <c r="D105" i="13"/>
  <c r="E105" i="13"/>
  <c r="F105" i="13"/>
  <c r="G105" i="13"/>
  <c r="H105" i="13"/>
  <c r="I105" i="13"/>
  <c r="J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C106" i="13"/>
  <c r="D106" i="13"/>
  <c r="E106" i="13"/>
  <c r="F106" i="13"/>
  <c r="G106" i="13"/>
  <c r="H106" i="13"/>
  <c r="I106" i="13"/>
  <c r="J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C107" i="13"/>
  <c r="D107" i="13"/>
  <c r="E107" i="13"/>
  <c r="F107" i="13"/>
  <c r="G107" i="13"/>
  <c r="H107" i="13"/>
  <c r="I107" i="13"/>
  <c r="J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C108" i="13"/>
  <c r="D108" i="13"/>
  <c r="E108" i="13"/>
  <c r="F108" i="13"/>
  <c r="G108" i="13"/>
  <c r="H108" i="13"/>
  <c r="I108" i="13"/>
  <c r="J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C109" i="13"/>
  <c r="D109" i="13"/>
  <c r="E109" i="13"/>
  <c r="F109" i="13"/>
  <c r="G109" i="13"/>
  <c r="H109" i="13"/>
  <c r="I109" i="13"/>
  <c r="J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C110" i="13"/>
  <c r="D110" i="13"/>
  <c r="E110" i="13"/>
  <c r="F110" i="13"/>
  <c r="G110" i="13"/>
  <c r="H110" i="13"/>
  <c r="I110" i="13"/>
  <c r="J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C111" i="13"/>
  <c r="D111" i="13"/>
  <c r="E111" i="13"/>
  <c r="F111" i="13"/>
  <c r="G111" i="13"/>
  <c r="H111" i="13"/>
  <c r="I111" i="13"/>
  <c r="J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C112" i="13"/>
  <c r="D112" i="13"/>
  <c r="E112" i="13"/>
  <c r="F112" i="13"/>
  <c r="G112" i="13"/>
  <c r="H112" i="13"/>
  <c r="I112" i="13"/>
  <c r="J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C113" i="13"/>
  <c r="D113" i="13"/>
  <c r="E113" i="13"/>
  <c r="F113" i="13"/>
  <c r="G113" i="13"/>
  <c r="H113" i="13"/>
  <c r="I113" i="13"/>
  <c r="J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C114" i="13"/>
  <c r="D114" i="13"/>
  <c r="E114" i="13"/>
  <c r="F114" i="13"/>
  <c r="G114" i="13"/>
  <c r="H114" i="13"/>
  <c r="I114" i="13"/>
  <c r="J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C115" i="13"/>
  <c r="D115" i="13"/>
  <c r="E115" i="13"/>
  <c r="F115" i="13"/>
  <c r="G115" i="13"/>
  <c r="H115" i="13"/>
  <c r="I115" i="13"/>
  <c r="J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C116" i="13"/>
  <c r="D116" i="13"/>
  <c r="E116" i="13"/>
  <c r="F116" i="13"/>
  <c r="G116" i="13"/>
  <c r="H116" i="13"/>
  <c r="I116" i="13"/>
  <c r="J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C117" i="13"/>
  <c r="D117" i="13"/>
  <c r="E117" i="13"/>
  <c r="F117" i="13"/>
  <c r="G117" i="13"/>
  <c r="H117" i="13"/>
  <c r="I117" i="13"/>
  <c r="J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C118" i="13"/>
  <c r="D118" i="13"/>
  <c r="E118" i="13"/>
  <c r="F118" i="13"/>
  <c r="G118" i="13"/>
  <c r="H118" i="13"/>
  <c r="I118" i="13"/>
  <c r="J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C119" i="13"/>
  <c r="D119" i="13"/>
  <c r="E119" i="13"/>
  <c r="F119" i="13"/>
  <c r="G119" i="13"/>
  <c r="H119" i="13"/>
  <c r="I119" i="13"/>
  <c r="J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C120" i="13"/>
  <c r="D120" i="13"/>
  <c r="E120" i="13"/>
  <c r="F120" i="13"/>
  <c r="G120" i="13"/>
  <c r="H120" i="13"/>
  <c r="I120" i="13"/>
  <c r="J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C121" i="13"/>
  <c r="D121" i="13"/>
  <c r="E121" i="13"/>
  <c r="F121" i="13"/>
  <c r="G121" i="13"/>
  <c r="H121" i="13"/>
  <c r="I121" i="13"/>
  <c r="J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C122" i="13"/>
  <c r="D122" i="13"/>
  <c r="E122" i="13"/>
  <c r="F122" i="13"/>
  <c r="G122" i="13"/>
  <c r="H122" i="13"/>
  <c r="I122" i="13"/>
  <c r="J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C123" i="13"/>
  <c r="D123" i="13"/>
  <c r="E123" i="13"/>
  <c r="F123" i="13"/>
  <c r="G123" i="13"/>
  <c r="H123" i="13"/>
  <c r="I123" i="13"/>
  <c r="J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C124" i="13"/>
  <c r="D124" i="13"/>
  <c r="E124" i="13"/>
  <c r="F124" i="13"/>
  <c r="G124" i="13"/>
  <c r="H124" i="13"/>
  <c r="I124" i="13"/>
  <c r="J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C125" i="13"/>
  <c r="D125" i="13"/>
  <c r="E125" i="13"/>
  <c r="F125" i="13"/>
  <c r="G125" i="13"/>
  <c r="H125" i="13"/>
  <c r="I125" i="13"/>
  <c r="J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C126" i="13"/>
  <c r="D126" i="13"/>
  <c r="E126" i="13"/>
  <c r="F126" i="13"/>
  <c r="G126" i="13"/>
  <c r="H126" i="13"/>
  <c r="I126" i="13"/>
  <c r="J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AE126" i="13"/>
  <c r="C127" i="13"/>
  <c r="D127" i="13"/>
  <c r="E127" i="13"/>
  <c r="F127" i="13"/>
  <c r="G127" i="13"/>
  <c r="H127" i="13"/>
  <c r="I127" i="13"/>
  <c r="J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AE127" i="13"/>
  <c r="C128" i="13"/>
  <c r="D128" i="13"/>
  <c r="E128" i="13"/>
  <c r="F128" i="13"/>
  <c r="G128" i="13"/>
  <c r="H128" i="13"/>
  <c r="I128" i="13"/>
  <c r="J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C129" i="13"/>
  <c r="D129" i="13"/>
  <c r="E129" i="13"/>
  <c r="F129" i="13"/>
  <c r="G129" i="13"/>
  <c r="H129" i="13"/>
  <c r="I129" i="13"/>
  <c r="J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C130" i="13"/>
  <c r="D130" i="13"/>
  <c r="E130" i="13"/>
  <c r="F130" i="13"/>
  <c r="G130" i="13"/>
  <c r="H130" i="13"/>
  <c r="I130" i="13"/>
  <c r="J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C131" i="13"/>
  <c r="D131" i="13"/>
  <c r="E131" i="13"/>
  <c r="F131" i="13"/>
  <c r="G131" i="13"/>
  <c r="H131" i="13"/>
  <c r="I131" i="13"/>
  <c r="J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C132" i="13"/>
  <c r="D132" i="13"/>
  <c r="E132" i="13"/>
  <c r="F132" i="13"/>
  <c r="G132" i="13"/>
  <c r="H132" i="13"/>
  <c r="I132" i="13"/>
  <c r="J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C133" i="13"/>
  <c r="D133" i="13"/>
  <c r="E133" i="13"/>
  <c r="F133" i="13"/>
  <c r="G133" i="13"/>
  <c r="H133" i="13"/>
  <c r="I133" i="13"/>
  <c r="J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C134" i="13"/>
  <c r="D134" i="13"/>
  <c r="E134" i="13"/>
  <c r="F134" i="13"/>
  <c r="G134" i="13"/>
  <c r="H134" i="13"/>
  <c r="I134" i="13"/>
  <c r="J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C135" i="13"/>
  <c r="D135" i="13"/>
  <c r="E135" i="13"/>
  <c r="F135" i="13"/>
  <c r="G135" i="13"/>
  <c r="H135" i="13"/>
  <c r="I135" i="13"/>
  <c r="J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AE135" i="13"/>
  <c r="C136" i="13"/>
  <c r="D136" i="13"/>
  <c r="E136" i="13"/>
  <c r="F136" i="13"/>
  <c r="G136" i="13"/>
  <c r="H136" i="13"/>
  <c r="I136" i="13"/>
  <c r="J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C137" i="13"/>
  <c r="D137" i="13"/>
  <c r="E137" i="13"/>
  <c r="F137" i="13"/>
  <c r="G137" i="13"/>
  <c r="H137" i="13"/>
  <c r="I137" i="13"/>
  <c r="J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C138" i="13"/>
  <c r="D138" i="13"/>
  <c r="E138" i="13"/>
  <c r="F138" i="13"/>
  <c r="G138" i="13"/>
  <c r="H138" i="13"/>
  <c r="I138" i="13"/>
  <c r="J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C139" i="13"/>
  <c r="D139" i="13"/>
  <c r="E139" i="13"/>
  <c r="F139" i="13"/>
  <c r="G139" i="13"/>
  <c r="H139" i="13"/>
  <c r="I139" i="13"/>
  <c r="J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C140" i="13"/>
  <c r="D140" i="13"/>
  <c r="E140" i="13"/>
  <c r="F140" i="13"/>
  <c r="G140" i="13"/>
  <c r="H140" i="13"/>
  <c r="I140" i="13"/>
  <c r="J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C141" i="13"/>
  <c r="D141" i="13"/>
  <c r="E141" i="13"/>
  <c r="F141" i="13"/>
  <c r="G141" i="13"/>
  <c r="H141" i="13"/>
  <c r="I141" i="13"/>
  <c r="J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C142" i="13"/>
  <c r="D142" i="13"/>
  <c r="E142" i="13"/>
  <c r="F142" i="13"/>
  <c r="G142" i="13"/>
  <c r="H142" i="13"/>
  <c r="I142" i="13"/>
  <c r="J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C143" i="13"/>
  <c r="D143" i="13"/>
  <c r="E143" i="13"/>
  <c r="F143" i="13"/>
  <c r="G143" i="13"/>
  <c r="H143" i="13"/>
  <c r="I143" i="13"/>
  <c r="J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C144" i="13"/>
  <c r="D144" i="13"/>
  <c r="E144" i="13"/>
  <c r="F144" i="13"/>
  <c r="G144" i="13"/>
  <c r="H144" i="13"/>
  <c r="I144" i="13"/>
  <c r="J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C145" i="13"/>
  <c r="D145" i="13"/>
  <c r="E145" i="13"/>
  <c r="F145" i="13"/>
  <c r="G145" i="13"/>
  <c r="H145" i="13"/>
  <c r="I145" i="13"/>
  <c r="J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C146" i="13"/>
  <c r="D146" i="13"/>
  <c r="E146" i="13"/>
  <c r="F146" i="13"/>
  <c r="G146" i="13"/>
  <c r="H146" i="13"/>
  <c r="I146" i="13"/>
  <c r="J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C147" i="13"/>
  <c r="D147" i="13"/>
  <c r="E147" i="13"/>
  <c r="F147" i="13"/>
  <c r="G147" i="13"/>
  <c r="H147" i="13"/>
  <c r="I147" i="13"/>
  <c r="J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C148" i="13"/>
  <c r="D148" i="13"/>
  <c r="E148" i="13"/>
  <c r="F148" i="13"/>
  <c r="G148" i="13"/>
  <c r="H148" i="13"/>
  <c r="I148" i="13"/>
  <c r="J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C149" i="13"/>
  <c r="D149" i="13"/>
  <c r="E149" i="13"/>
  <c r="F149" i="13"/>
  <c r="G149" i="13"/>
  <c r="H149" i="13"/>
  <c r="I149" i="13"/>
  <c r="J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C150" i="13"/>
  <c r="D150" i="13"/>
  <c r="E150" i="13"/>
  <c r="F150" i="13"/>
  <c r="G150" i="13"/>
  <c r="H150" i="13"/>
  <c r="I150" i="13"/>
  <c r="J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C151" i="13"/>
  <c r="D151" i="13"/>
  <c r="E151" i="13"/>
  <c r="F151" i="13"/>
  <c r="G151" i="13"/>
  <c r="H151" i="13"/>
  <c r="I151" i="13"/>
  <c r="J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C152" i="13"/>
  <c r="D152" i="13"/>
  <c r="E152" i="13"/>
  <c r="F152" i="13"/>
  <c r="G152" i="13"/>
  <c r="H152" i="13"/>
  <c r="I152" i="13"/>
  <c r="J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C153" i="13"/>
  <c r="D153" i="13"/>
  <c r="E153" i="13"/>
  <c r="F153" i="13"/>
  <c r="G153" i="13"/>
  <c r="H153" i="13"/>
  <c r="I153" i="13"/>
  <c r="J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C154" i="13"/>
  <c r="D154" i="13"/>
  <c r="E154" i="13"/>
  <c r="F154" i="13"/>
  <c r="G154" i="13"/>
  <c r="H154" i="13"/>
  <c r="I154" i="13"/>
  <c r="J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C155" i="13"/>
  <c r="D155" i="13"/>
  <c r="E155" i="13"/>
  <c r="F155" i="13"/>
  <c r="G155" i="13"/>
  <c r="H155" i="13"/>
  <c r="I155" i="13"/>
  <c r="J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C156" i="13"/>
  <c r="D156" i="13"/>
  <c r="E156" i="13"/>
  <c r="F156" i="13"/>
  <c r="G156" i="13"/>
  <c r="H156" i="13"/>
  <c r="I156" i="13"/>
  <c r="J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C157" i="13"/>
  <c r="D157" i="13"/>
  <c r="E157" i="13"/>
  <c r="F157" i="13"/>
  <c r="G157" i="13"/>
  <c r="H157" i="13"/>
  <c r="I157" i="13"/>
  <c r="J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C158" i="13"/>
  <c r="D158" i="13"/>
  <c r="E158" i="13"/>
  <c r="F158" i="13"/>
  <c r="G158" i="13"/>
  <c r="H158" i="13"/>
  <c r="I158" i="13"/>
  <c r="J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C159" i="13"/>
  <c r="D159" i="13"/>
  <c r="E159" i="13"/>
  <c r="F159" i="13"/>
  <c r="G159" i="13"/>
  <c r="H159" i="13"/>
  <c r="I159" i="13"/>
  <c r="J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C160" i="13"/>
  <c r="D160" i="13"/>
  <c r="E160" i="13"/>
  <c r="F160" i="13"/>
  <c r="G160" i="13"/>
  <c r="H160" i="13"/>
  <c r="I160" i="13"/>
  <c r="J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C161" i="13"/>
  <c r="D161" i="13"/>
  <c r="E161" i="13"/>
  <c r="F161" i="13"/>
  <c r="G161" i="13"/>
  <c r="H161" i="13"/>
  <c r="I161" i="13"/>
  <c r="J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C162" i="13"/>
  <c r="D162" i="13"/>
  <c r="E162" i="13"/>
  <c r="F162" i="13"/>
  <c r="G162" i="13"/>
  <c r="H162" i="13"/>
  <c r="I162" i="13"/>
  <c r="J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C163" i="13"/>
  <c r="D163" i="13"/>
  <c r="E163" i="13"/>
  <c r="F163" i="13"/>
  <c r="G163" i="13"/>
  <c r="H163" i="13"/>
  <c r="I163" i="13"/>
  <c r="J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C164" i="13"/>
  <c r="D164" i="13"/>
  <c r="E164" i="13"/>
  <c r="F164" i="13"/>
  <c r="G164" i="13"/>
  <c r="H164" i="13"/>
  <c r="I164" i="13"/>
  <c r="J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C165" i="13"/>
  <c r="D165" i="13"/>
  <c r="E165" i="13"/>
  <c r="F165" i="13"/>
  <c r="G165" i="13"/>
  <c r="H165" i="13"/>
  <c r="I165" i="13"/>
  <c r="J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C166" i="13"/>
  <c r="D166" i="13"/>
  <c r="E166" i="13"/>
  <c r="F166" i="13"/>
  <c r="G166" i="13"/>
  <c r="H166" i="13"/>
  <c r="I166" i="13"/>
  <c r="J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C167" i="13"/>
  <c r="D167" i="13"/>
  <c r="E167" i="13"/>
  <c r="F167" i="13"/>
  <c r="G167" i="13"/>
  <c r="H167" i="13"/>
  <c r="I167" i="13"/>
  <c r="J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C168" i="13"/>
  <c r="D168" i="13"/>
  <c r="E168" i="13"/>
  <c r="F168" i="13"/>
  <c r="G168" i="13"/>
  <c r="H168" i="13"/>
  <c r="I168" i="13"/>
  <c r="J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C169" i="13"/>
  <c r="D169" i="13"/>
  <c r="E169" i="13"/>
  <c r="F169" i="13"/>
  <c r="G169" i="13"/>
  <c r="H169" i="13"/>
  <c r="I169" i="13"/>
  <c r="J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C170" i="13"/>
  <c r="D170" i="13"/>
  <c r="E170" i="13"/>
  <c r="F170" i="13"/>
  <c r="G170" i="13"/>
  <c r="H170" i="13"/>
  <c r="I170" i="13"/>
  <c r="J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C171" i="13"/>
  <c r="D171" i="13"/>
  <c r="E171" i="13"/>
  <c r="F171" i="13"/>
  <c r="G171" i="13"/>
  <c r="H171" i="13"/>
  <c r="I171" i="13"/>
  <c r="J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C172" i="13"/>
  <c r="D172" i="13"/>
  <c r="E172" i="13"/>
  <c r="F172" i="13"/>
  <c r="G172" i="13"/>
  <c r="H172" i="13"/>
  <c r="I172" i="13"/>
  <c r="J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C173" i="13"/>
  <c r="D173" i="13"/>
  <c r="E173" i="13"/>
  <c r="F173" i="13"/>
  <c r="G173" i="13"/>
  <c r="H173" i="13"/>
  <c r="I173" i="13"/>
  <c r="J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C174" i="13"/>
  <c r="D174" i="13"/>
  <c r="E174" i="13"/>
  <c r="F174" i="13"/>
  <c r="G174" i="13"/>
  <c r="H174" i="13"/>
  <c r="I174" i="13"/>
  <c r="J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C175" i="13"/>
  <c r="D175" i="13"/>
  <c r="E175" i="13"/>
  <c r="F175" i="13"/>
  <c r="G175" i="13"/>
  <c r="H175" i="13"/>
  <c r="I175" i="13"/>
  <c r="J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C176" i="13"/>
  <c r="D176" i="13"/>
  <c r="E176" i="13"/>
  <c r="F176" i="13"/>
  <c r="G176" i="13"/>
  <c r="H176" i="13"/>
  <c r="I176" i="13"/>
  <c r="J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C177" i="13"/>
  <c r="D177" i="13"/>
  <c r="E177" i="13"/>
  <c r="F177" i="13"/>
  <c r="G177" i="13"/>
  <c r="H177" i="13"/>
  <c r="I177" i="13"/>
  <c r="J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C178" i="13"/>
  <c r="D178" i="13"/>
  <c r="E178" i="13"/>
  <c r="F178" i="13"/>
  <c r="G178" i="13"/>
  <c r="H178" i="13"/>
  <c r="I178" i="13"/>
  <c r="J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C179" i="13"/>
  <c r="D179" i="13"/>
  <c r="E179" i="13"/>
  <c r="F179" i="13"/>
  <c r="G179" i="13"/>
  <c r="H179" i="13"/>
  <c r="I179" i="13"/>
  <c r="J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C180" i="13"/>
  <c r="D180" i="13"/>
  <c r="E180" i="13"/>
  <c r="F180" i="13"/>
  <c r="G180" i="13"/>
  <c r="H180" i="13"/>
  <c r="I180" i="13"/>
  <c r="J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C181" i="13"/>
  <c r="D181" i="13"/>
  <c r="E181" i="13"/>
  <c r="F181" i="13"/>
  <c r="G181" i="13"/>
  <c r="H181" i="13"/>
  <c r="I181" i="13"/>
  <c r="J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C182" i="13"/>
  <c r="D182" i="13"/>
  <c r="E182" i="13"/>
  <c r="F182" i="13"/>
  <c r="G182" i="13"/>
  <c r="H182" i="13"/>
  <c r="I182" i="13"/>
  <c r="J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C183" i="13"/>
  <c r="D183" i="13"/>
  <c r="E183" i="13"/>
  <c r="F183" i="13"/>
  <c r="G183" i="13"/>
  <c r="H183" i="13"/>
  <c r="I183" i="13"/>
  <c r="J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C184" i="13"/>
  <c r="D184" i="13"/>
  <c r="E184" i="13"/>
  <c r="F184" i="13"/>
  <c r="G184" i="13"/>
  <c r="H184" i="13"/>
  <c r="I184" i="13"/>
  <c r="J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C185" i="13"/>
  <c r="D185" i="13"/>
  <c r="E185" i="13"/>
  <c r="F185" i="13"/>
  <c r="G185" i="13"/>
  <c r="H185" i="13"/>
  <c r="I185" i="13"/>
  <c r="J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AE185" i="13"/>
  <c r="C186" i="13"/>
  <c r="D186" i="13"/>
  <c r="E186" i="13"/>
  <c r="F186" i="13"/>
  <c r="G186" i="13"/>
  <c r="H186" i="13"/>
  <c r="I186" i="13"/>
  <c r="J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AE186" i="13"/>
  <c r="C187" i="13"/>
  <c r="D187" i="13"/>
  <c r="E187" i="13"/>
  <c r="F187" i="13"/>
  <c r="G187" i="13"/>
  <c r="H187" i="13"/>
  <c r="I187" i="13"/>
  <c r="J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C188" i="13"/>
  <c r="D188" i="13"/>
  <c r="E188" i="13"/>
  <c r="F188" i="13"/>
  <c r="G188" i="13"/>
  <c r="H188" i="13"/>
  <c r="I188" i="13"/>
  <c r="J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C189" i="13"/>
  <c r="D189" i="13"/>
  <c r="E189" i="13"/>
  <c r="F189" i="13"/>
  <c r="G189" i="13"/>
  <c r="H189" i="13"/>
  <c r="I189" i="13"/>
  <c r="J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C190" i="13"/>
  <c r="D190" i="13"/>
  <c r="E190" i="13"/>
  <c r="F190" i="13"/>
  <c r="G190" i="13"/>
  <c r="H190" i="13"/>
  <c r="I190" i="13"/>
  <c r="J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C191" i="13"/>
  <c r="D191" i="13"/>
  <c r="E191" i="13"/>
  <c r="F191" i="13"/>
  <c r="G191" i="13"/>
  <c r="H191" i="13"/>
  <c r="I191" i="13"/>
  <c r="J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C192" i="13"/>
  <c r="D192" i="13"/>
  <c r="E192" i="13"/>
  <c r="F192" i="13"/>
  <c r="G192" i="13"/>
  <c r="H192" i="13"/>
  <c r="I192" i="13"/>
  <c r="J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C193" i="13"/>
  <c r="D193" i="13"/>
  <c r="E193" i="13"/>
  <c r="F193" i="13"/>
  <c r="G193" i="13"/>
  <c r="H193" i="13"/>
  <c r="I193" i="13"/>
  <c r="J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C194" i="13"/>
  <c r="D194" i="13"/>
  <c r="E194" i="13"/>
  <c r="F194" i="13"/>
  <c r="G194" i="13"/>
  <c r="H194" i="13"/>
  <c r="I194" i="13"/>
  <c r="J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C195" i="13"/>
  <c r="D195" i="13"/>
  <c r="E195" i="13"/>
  <c r="F195" i="13"/>
  <c r="G195" i="13"/>
  <c r="H195" i="13"/>
  <c r="I195" i="13"/>
  <c r="J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C196" i="13"/>
  <c r="D196" i="13"/>
  <c r="E196" i="13"/>
  <c r="F196" i="13"/>
  <c r="G196" i="13"/>
  <c r="H196" i="13"/>
  <c r="I196" i="13"/>
  <c r="J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C197" i="13"/>
  <c r="D197" i="13"/>
  <c r="E197" i="13"/>
  <c r="F197" i="13"/>
  <c r="G197" i="13"/>
  <c r="H197" i="13"/>
  <c r="I197" i="13"/>
  <c r="J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C198" i="13"/>
  <c r="D198" i="13"/>
  <c r="E198" i="13"/>
  <c r="F198" i="13"/>
  <c r="G198" i="13"/>
  <c r="H198" i="13"/>
  <c r="I198" i="13"/>
  <c r="J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C199" i="13"/>
  <c r="D199" i="13"/>
  <c r="E199" i="13"/>
  <c r="F199" i="13"/>
  <c r="G199" i="13"/>
  <c r="H199" i="13"/>
  <c r="I199" i="13"/>
  <c r="J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C200" i="13"/>
  <c r="D200" i="13"/>
  <c r="E200" i="13"/>
  <c r="F200" i="13"/>
  <c r="G200" i="13"/>
  <c r="H200" i="13"/>
  <c r="I200" i="13"/>
  <c r="J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C201" i="13"/>
  <c r="D201" i="13"/>
  <c r="E201" i="13"/>
  <c r="F201" i="13"/>
  <c r="G201" i="13"/>
  <c r="H201" i="13"/>
  <c r="I201" i="13"/>
  <c r="J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C202" i="13"/>
  <c r="D202" i="13"/>
  <c r="E202" i="13"/>
  <c r="F202" i="13"/>
  <c r="G202" i="13"/>
  <c r="H202" i="13"/>
  <c r="I202" i="13"/>
  <c r="J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C203" i="13"/>
  <c r="D203" i="13"/>
  <c r="E203" i="13"/>
  <c r="F203" i="13"/>
  <c r="G203" i="13"/>
  <c r="H203" i="13"/>
  <c r="I203" i="13"/>
  <c r="J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C204" i="13"/>
  <c r="D204" i="13"/>
  <c r="E204" i="13"/>
  <c r="F204" i="13"/>
  <c r="G204" i="13"/>
  <c r="H204" i="13"/>
  <c r="I204" i="13"/>
  <c r="J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C205" i="13"/>
  <c r="D205" i="13"/>
  <c r="E205" i="13"/>
  <c r="F205" i="13"/>
  <c r="G205" i="13"/>
  <c r="H205" i="13"/>
  <c r="I205" i="13"/>
  <c r="J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C206" i="13"/>
  <c r="D206" i="13"/>
  <c r="E206" i="13"/>
  <c r="F206" i="13"/>
  <c r="G206" i="13"/>
  <c r="H206" i="13"/>
  <c r="I206" i="13"/>
  <c r="J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C207" i="13"/>
  <c r="D207" i="13"/>
  <c r="E207" i="13"/>
  <c r="F207" i="13"/>
  <c r="G207" i="13"/>
  <c r="H207" i="13"/>
  <c r="I207" i="13"/>
  <c r="J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C208" i="13"/>
  <c r="D208" i="13"/>
  <c r="E208" i="13"/>
  <c r="F208" i="13"/>
  <c r="G208" i="13"/>
  <c r="H208" i="13"/>
  <c r="I208" i="13"/>
  <c r="J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C209" i="13"/>
  <c r="D209" i="13"/>
  <c r="E209" i="13"/>
  <c r="F209" i="13"/>
  <c r="G209" i="13"/>
  <c r="H209" i="13"/>
  <c r="I209" i="13"/>
  <c r="J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C210" i="13"/>
  <c r="D210" i="13"/>
  <c r="E210" i="13"/>
  <c r="F210" i="13"/>
  <c r="G210" i="13"/>
  <c r="H210" i="13"/>
  <c r="I210" i="13"/>
  <c r="J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C211" i="13"/>
  <c r="D211" i="13"/>
  <c r="E211" i="13"/>
  <c r="F211" i="13"/>
  <c r="G211" i="13"/>
  <c r="H211" i="13"/>
  <c r="I211" i="13"/>
  <c r="J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C212" i="13"/>
  <c r="D212" i="13"/>
  <c r="E212" i="13"/>
  <c r="F212" i="13"/>
  <c r="G212" i="13"/>
  <c r="H212" i="13"/>
  <c r="I212" i="13"/>
  <c r="J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C213" i="13"/>
  <c r="D213" i="13"/>
  <c r="E213" i="13"/>
  <c r="F213" i="13"/>
  <c r="G213" i="13"/>
  <c r="H213" i="13"/>
  <c r="I213" i="13"/>
  <c r="J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C214" i="13"/>
  <c r="D214" i="13"/>
  <c r="E214" i="13"/>
  <c r="F214" i="13"/>
  <c r="G214" i="13"/>
  <c r="H214" i="13"/>
  <c r="I214" i="13"/>
  <c r="J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C215" i="13"/>
  <c r="D215" i="13"/>
  <c r="E215" i="13"/>
  <c r="F215" i="13"/>
  <c r="G215" i="13"/>
  <c r="H215" i="13"/>
  <c r="I215" i="13"/>
  <c r="J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Z215" i="13"/>
  <c r="AA215" i="13"/>
  <c r="AB215" i="13"/>
  <c r="AC215" i="13"/>
  <c r="AD215" i="13"/>
  <c r="AE215" i="13"/>
  <c r="C216" i="13"/>
  <c r="D216" i="13"/>
  <c r="E216" i="13"/>
  <c r="F216" i="13"/>
  <c r="G216" i="13"/>
  <c r="H216" i="13"/>
  <c r="I216" i="13"/>
  <c r="J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Z216" i="13"/>
  <c r="AA216" i="13"/>
  <c r="AB216" i="13"/>
  <c r="AC216" i="13"/>
  <c r="AD216" i="13"/>
  <c r="AE216" i="13"/>
  <c r="C217" i="13"/>
  <c r="D217" i="13"/>
  <c r="E217" i="13"/>
  <c r="F217" i="13"/>
  <c r="G217" i="13"/>
  <c r="H217" i="13"/>
  <c r="I217" i="13"/>
  <c r="J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C218" i="13"/>
  <c r="D218" i="13"/>
  <c r="E218" i="13"/>
  <c r="F218" i="13"/>
  <c r="G218" i="13"/>
  <c r="H218" i="13"/>
  <c r="I218" i="13"/>
  <c r="J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C219" i="13"/>
  <c r="D219" i="13"/>
  <c r="E219" i="13"/>
  <c r="F219" i="13"/>
  <c r="G219" i="13"/>
  <c r="H219" i="13"/>
  <c r="I219" i="13"/>
  <c r="J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C220" i="13"/>
  <c r="D220" i="13"/>
  <c r="E220" i="13"/>
  <c r="F220" i="13"/>
  <c r="G220" i="13"/>
  <c r="H220" i="13"/>
  <c r="I220" i="13"/>
  <c r="J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C221" i="13"/>
  <c r="D221" i="13"/>
  <c r="E221" i="13"/>
  <c r="F221" i="13"/>
  <c r="G221" i="13"/>
  <c r="H221" i="13"/>
  <c r="I221" i="13"/>
  <c r="J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C222" i="13"/>
  <c r="D222" i="13"/>
  <c r="E222" i="13"/>
  <c r="F222" i="13"/>
  <c r="G222" i="13"/>
  <c r="H222" i="13"/>
  <c r="I222" i="13"/>
  <c r="J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Z222" i="13"/>
  <c r="AA222" i="13"/>
  <c r="AB222" i="13"/>
  <c r="AC222" i="13"/>
  <c r="AD222" i="13"/>
  <c r="AE222" i="13"/>
  <c r="C223" i="13"/>
  <c r="D223" i="13"/>
  <c r="E223" i="13"/>
  <c r="F223" i="13"/>
  <c r="G223" i="13"/>
  <c r="H223" i="13"/>
  <c r="I223" i="13"/>
  <c r="J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C224" i="13"/>
  <c r="D224" i="13"/>
  <c r="E224" i="13"/>
  <c r="F224" i="13"/>
  <c r="G224" i="13"/>
  <c r="H224" i="13"/>
  <c r="I224" i="13"/>
  <c r="J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C225" i="13"/>
  <c r="D225" i="13"/>
  <c r="E225" i="13"/>
  <c r="F225" i="13"/>
  <c r="G225" i="13"/>
  <c r="H225" i="13"/>
  <c r="I225" i="13"/>
  <c r="J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C226" i="13"/>
  <c r="D226" i="13"/>
  <c r="E226" i="13"/>
  <c r="F226" i="13"/>
  <c r="G226" i="13"/>
  <c r="H226" i="13"/>
  <c r="I226" i="13"/>
  <c r="J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C227" i="13"/>
  <c r="D227" i="13"/>
  <c r="E227" i="13"/>
  <c r="F227" i="13"/>
  <c r="G227" i="13"/>
  <c r="H227" i="13"/>
  <c r="I227" i="13"/>
  <c r="J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C228" i="13"/>
  <c r="D228" i="13"/>
  <c r="E228" i="13"/>
  <c r="F228" i="13"/>
  <c r="G228" i="13"/>
  <c r="H228" i="13"/>
  <c r="I228" i="13"/>
  <c r="J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C229" i="13"/>
  <c r="D229" i="13"/>
  <c r="E229" i="13"/>
  <c r="F229" i="13"/>
  <c r="G229" i="13"/>
  <c r="H229" i="13"/>
  <c r="I229" i="13"/>
  <c r="J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C230" i="13"/>
  <c r="D230" i="13"/>
  <c r="E230" i="13"/>
  <c r="F230" i="13"/>
  <c r="G230" i="13"/>
  <c r="H230" i="13"/>
  <c r="I230" i="13"/>
  <c r="J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C231" i="13"/>
  <c r="D231" i="13"/>
  <c r="E231" i="13"/>
  <c r="F231" i="13"/>
  <c r="G231" i="13"/>
  <c r="H231" i="13"/>
  <c r="I231" i="13"/>
  <c r="J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C232" i="13"/>
  <c r="D232" i="13"/>
  <c r="E232" i="13"/>
  <c r="F232" i="13"/>
  <c r="G232" i="13"/>
  <c r="H232" i="13"/>
  <c r="I232" i="13"/>
  <c r="J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C233" i="13"/>
  <c r="D233" i="13"/>
  <c r="E233" i="13"/>
  <c r="F233" i="13"/>
  <c r="G233" i="13"/>
  <c r="H233" i="13"/>
  <c r="I233" i="13"/>
  <c r="J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C234" i="13"/>
  <c r="D234" i="13"/>
  <c r="E234" i="13"/>
  <c r="F234" i="13"/>
  <c r="G234" i="13"/>
  <c r="H234" i="13"/>
  <c r="I234" i="13"/>
  <c r="J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C235" i="13"/>
  <c r="D235" i="13"/>
  <c r="E235" i="13"/>
  <c r="F235" i="13"/>
  <c r="G235" i="13"/>
  <c r="H235" i="13"/>
  <c r="I235" i="13"/>
  <c r="J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C236" i="13"/>
  <c r="D236" i="13"/>
  <c r="E236" i="13"/>
  <c r="F236" i="13"/>
  <c r="G236" i="13"/>
  <c r="H236" i="13"/>
  <c r="I236" i="13"/>
  <c r="J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C237" i="13"/>
  <c r="D237" i="13"/>
  <c r="E237" i="13"/>
  <c r="F237" i="13"/>
  <c r="G237" i="13"/>
  <c r="H237" i="13"/>
  <c r="I237" i="13"/>
  <c r="J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C238" i="13"/>
  <c r="D238" i="13"/>
  <c r="E238" i="13"/>
  <c r="F238" i="13"/>
  <c r="G238" i="13"/>
  <c r="H238" i="13"/>
  <c r="I238" i="13"/>
  <c r="J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Z238" i="13"/>
  <c r="AA238" i="13"/>
  <c r="AB238" i="13"/>
  <c r="AC238" i="13"/>
  <c r="AD238" i="13"/>
  <c r="AE238" i="13"/>
  <c r="C239" i="13"/>
  <c r="D239" i="13"/>
  <c r="E239" i="13"/>
  <c r="F239" i="13"/>
  <c r="G239" i="13"/>
  <c r="H239" i="13"/>
  <c r="I239" i="13"/>
  <c r="J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Z239" i="13"/>
  <c r="AA239" i="13"/>
  <c r="AB239" i="13"/>
  <c r="AC239" i="13"/>
  <c r="AD239" i="13"/>
  <c r="AE239" i="13"/>
  <c r="C240" i="13"/>
  <c r="D240" i="13"/>
  <c r="E240" i="13"/>
  <c r="F240" i="13"/>
  <c r="G240" i="13"/>
  <c r="H240" i="13"/>
  <c r="I240" i="13"/>
  <c r="J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Z240" i="13"/>
  <c r="AA240" i="13"/>
  <c r="AB240" i="13"/>
  <c r="AC240" i="13"/>
  <c r="AD240" i="13"/>
  <c r="AE240" i="13"/>
  <c r="C241" i="13"/>
  <c r="D241" i="13"/>
  <c r="E241" i="13"/>
  <c r="F241" i="13"/>
  <c r="G241" i="13"/>
  <c r="H241" i="13"/>
  <c r="I241" i="13"/>
  <c r="J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Z241" i="13"/>
  <c r="AA241" i="13"/>
  <c r="AB241" i="13"/>
  <c r="AC241" i="13"/>
  <c r="AD241" i="13"/>
  <c r="AE241" i="13"/>
  <c r="C242" i="13"/>
  <c r="D242" i="13"/>
  <c r="E242" i="13"/>
  <c r="F242" i="13"/>
  <c r="G242" i="13"/>
  <c r="H242" i="13"/>
  <c r="I242" i="13"/>
  <c r="J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Z242" i="13"/>
  <c r="AA242" i="13"/>
  <c r="AB242" i="13"/>
  <c r="AC242" i="13"/>
  <c r="AD242" i="13"/>
  <c r="AE242" i="13"/>
  <c r="C243" i="13"/>
  <c r="D243" i="13"/>
  <c r="E243" i="13"/>
  <c r="F243" i="13"/>
  <c r="G243" i="13"/>
  <c r="H243" i="13"/>
  <c r="I243" i="13"/>
  <c r="J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C244" i="13"/>
  <c r="D244" i="13"/>
  <c r="E244" i="13"/>
  <c r="F244" i="13"/>
  <c r="G244" i="13"/>
  <c r="H244" i="13"/>
  <c r="I244" i="13"/>
  <c r="J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C245" i="13"/>
  <c r="D245" i="13"/>
  <c r="E245" i="13"/>
  <c r="F245" i="13"/>
  <c r="G245" i="13"/>
  <c r="H245" i="13"/>
  <c r="I245" i="13"/>
  <c r="J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C246" i="13"/>
  <c r="D246" i="13"/>
  <c r="E246" i="13"/>
  <c r="F246" i="13"/>
  <c r="G246" i="13"/>
  <c r="H246" i="13"/>
  <c r="I246" i="13"/>
  <c r="J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C247" i="13"/>
  <c r="D247" i="13"/>
  <c r="E247" i="13"/>
  <c r="F247" i="13"/>
  <c r="G247" i="13"/>
  <c r="H247" i="13"/>
  <c r="I247" i="13"/>
  <c r="J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C248" i="13"/>
  <c r="D248" i="13"/>
  <c r="E248" i="13"/>
  <c r="F248" i="13"/>
  <c r="G248" i="13"/>
  <c r="H248" i="13"/>
  <c r="I248" i="13"/>
  <c r="J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C249" i="13"/>
  <c r="D249" i="13"/>
  <c r="E249" i="13"/>
  <c r="F249" i="13"/>
  <c r="G249" i="13"/>
  <c r="H249" i="13"/>
  <c r="I249" i="13"/>
  <c r="J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C250" i="13"/>
  <c r="D250" i="13"/>
  <c r="E250" i="13"/>
  <c r="F250" i="13"/>
  <c r="G250" i="13"/>
  <c r="H250" i="13"/>
  <c r="I250" i="13"/>
  <c r="J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C251" i="13"/>
  <c r="D251" i="13"/>
  <c r="E251" i="13"/>
  <c r="F251" i="13"/>
  <c r="G251" i="13"/>
  <c r="H251" i="13"/>
  <c r="I251" i="13"/>
  <c r="J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C252" i="13"/>
  <c r="D252" i="13"/>
  <c r="E252" i="13"/>
  <c r="F252" i="13"/>
  <c r="G252" i="13"/>
  <c r="H252" i="13"/>
  <c r="I252" i="13"/>
  <c r="J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Z252" i="13"/>
  <c r="AA252" i="13"/>
  <c r="AB252" i="13"/>
  <c r="AC252" i="13"/>
  <c r="AD252" i="13"/>
  <c r="AE252" i="13"/>
  <c r="C253" i="13"/>
  <c r="D253" i="13"/>
  <c r="E253" i="13"/>
  <c r="F253" i="13"/>
  <c r="G253" i="13"/>
  <c r="H253" i="13"/>
  <c r="I253" i="13"/>
  <c r="J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C254" i="13"/>
  <c r="D254" i="13"/>
  <c r="E254" i="13"/>
  <c r="F254" i="13"/>
  <c r="G254" i="13"/>
  <c r="H254" i="13"/>
  <c r="I254" i="13"/>
  <c r="J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C255" i="13"/>
  <c r="D255" i="13"/>
  <c r="E255" i="13"/>
  <c r="F255" i="13"/>
  <c r="G255" i="13"/>
  <c r="H255" i="13"/>
  <c r="I255" i="13"/>
  <c r="J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C256" i="13"/>
  <c r="D256" i="13"/>
  <c r="E256" i="13"/>
  <c r="F256" i="13"/>
  <c r="G256" i="13"/>
  <c r="H256" i="13"/>
  <c r="I256" i="13"/>
  <c r="J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C257" i="13"/>
  <c r="D257" i="13"/>
  <c r="E257" i="13"/>
  <c r="F257" i="13"/>
  <c r="G257" i="13"/>
  <c r="H257" i="13"/>
  <c r="I257" i="13"/>
  <c r="J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C258" i="13"/>
  <c r="D258" i="13"/>
  <c r="E258" i="13"/>
  <c r="F258" i="13"/>
  <c r="G258" i="13"/>
  <c r="H258" i="13"/>
  <c r="I258" i="13"/>
  <c r="J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C259" i="13"/>
  <c r="D259" i="13"/>
  <c r="E259" i="13"/>
  <c r="F259" i="13"/>
  <c r="G259" i="13"/>
  <c r="H259" i="13"/>
  <c r="I259" i="13"/>
  <c r="J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C260" i="13"/>
  <c r="D260" i="13"/>
  <c r="E260" i="13"/>
  <c r="F260" i="13"/>
  <c r="G260" i="13"/>
  <c r="H260" i="13"/>
  <c r="I260" i="13"/>
  <c r="J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Z260" i="13"/>
  <c r="AA260" i="13"/>
  <c r="AB260" i="13"/>
  <c r="AC260" i="13"/>
  <c r="AD260" i="13"/>
  <c r="AE260" i="13"/>
  <c r="C261" i="13"/>
  <c r="D261" i="13"/>
  <c r="E261" i="13"/>
  <c r="F261" i="13"/>
  <c r="G261" i="13"/>
  <c r="H261" i="13"/>
  <c r="I261" i="13"/>
  <c r="J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Z261" i="13"/>
  <c r="AA261" i="13"/>
  <c r="AB261" i="13"/>
  <c r="AC261" i="13"/>
  <c r="AD261" i="13"/>
  <c r="AE261" i="13"/>
  <c r="C262" i="13"/>
  <c r="D262" i="13"/>
  <c r="E262" i="13"/>
  <c r="F262" i="13"/>
  <c r="G262" i="13"/>
  <c r="H262" i="13"/>
  <c r="I262" i="13"/>
  <c r="J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Z262" i="13"/>
  <c r="AA262" i="13"/>
  <c r="AB262" i="13"/>
  <c r="AC262" i="13"/>
  <c r="AD262" i="13"/>
  <c r="AE262" i="13"/>
  <c r="C263" i="13"/>
  <c r="D263" i="13"/>
  <c r="E263" i="13"/>
  <c r="F263" i="13"/>
  <c r="G263" i="13"/>
  <c r="H263" i="13"/>
  <c r="I263" i="13"/>
  <c r="J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Z263" i="13"/>
  <c r="AA263" i="13"/>
  <c r="AB263" i="13"/>
  <c r="AC263" i="13"/>
  <c r="AD263" i="13"/>
  <c r="AE263" i="13"/>
  <c r="C264" i="13"/>
  <c r="D264" i="13"/>
  <c r="E264" i="13"/>
  <c r="F264" i="13"/>
  <c r="G264" i="13"/>
  <c r="H264" i="13"/>
  <c r="I264" i="13"/>
  <c r="J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Z264" i="13"/>
  <c r="AA264" i="13"/>
  <c r="AB264" i="13"/>
  <c r="AC264" i="13"/>
  <c r="AD264" i="13"/>
  <c r="AE264" i="13"/>
  <c r="C265" i="13"/>
  <c r="D265" i="13"/>
  <c r="E265" i="13"/>
  <c r="F265" i="13"/>
  <c r="G265" i="13"/>
  <c r="H265" i="13"/>
  <c r="I265" i="13"/>
  <c r="J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Z265" i="13"/>
  <c r="AA265" i="13"/>
  <c r="AB265" i="13"/>
  <c r="AC265" i="13"/>
  <c r="AD265" i="13"/>
  <c r="AE265" i="13"/>
  <c r="C266" i="13"/>
  <c r="D266" i="13"/>
  <c r="E266" i="13"/>
  <c r="F266" i="13"/>
  <c r="G266" i="13"/>
  <c r="H266" i="13"/>
  <c r="I266" i="13"/>
  <c r="J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Z266" i="13"/>
  <c r="AA266" i="13"/>
  <c r="AB266" i="13"/>
  <c r="AC266" i="13"/>
  <c r="AD266" i="13"/>
  <c r="AE266" i="13"/>
  <c r="C267" i="13"/>
  <c r="D267" i="13"/>
  <c r="E267" i="13"/>
  <c r="F267" i="13"/>
  <c r="G267" i="13"/>
  <c r="H267" i="13"/>
  <c r="I267" i="13"/>
  <c r="J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Z267" i="13"/>
  <c r="AA267" i="13"/>
  <c r="AB267" i="13"/>
  <c r="AC267" i="13"/>
  <c r="AD267" i="13"/>
  <c r="AE267" i="13"/>
  <c r="C268" i="13"/>
  <c r="D268" i="13"/>
  <c r="E268" i="13"/>
  <c r="F268" i="13"/>
  <c r="G268" i="13"/>
  <c r="H268" i="13"/>
  <c r="I268" i="13"/>
  <c r="J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Z268" i="13"/>
  <c r="AA268" i="13"/>
  <c r="AB268" i="13"/>
  <c r="AC268" i="13"/>
  <c r="AD268" i="13"/>
  <c r="AE268" i="13"/>
  <c r="C269" i="13"/>
  <c r="D269" i="13"/>
  <c r="E269" i="13"/>
  <c r="F269" i="13"/>
  <c r="G269" i="13"/>
  <c r="H269" i="13"/>
  <c r="I269" i="13"/>
  <c r="J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Z269" i="13"/>
  <c r="AA269" i="13"/>
  <c r="AB269" i="13"/>
  <c r="AC269" i="13"/>
  <c r="AD269" i="13"/>
  <c r="AE269" i="13"/>
  <c r="C270" i="13"/>
  <c r="D270" i="13"/>
  <c r="E270" i="13"/>
  <c r="F270" i="13"/>
  <c r="G270" i="13"/>
  <c r="H270" i="13"/>
  <c r="I270" i="13"/>
  <c r="J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Z270" i="13"/>
  <c r="AA270" i="13"/>
  <c r="AB270" i="13"/>
  <c r="AC270" i="13"/>
  <c r="AD270" i="13"/>
  <c r="AE270" i="13"/>
  <c r="C271" i="13"/>
  <c r="D271" i="13"/>
  <c r="E271" i="13"/>
  <c r="F271" i="13"/>
  <c r="G271" i="13"/>
  <c r="H271" i="13"/>
  <c r="I271" i="13"/>
  <c r="J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Z271" i="13"/>
  <c r="AA271" i="13"/>
  <c r="AB271" i="13"/>
  <c r="AC271" i="13"/>
  <c r="AD271" i="13"/>
  <c r="AE271" i="13"/>
  <c r="C272" i="13"/>
  <c r="D272" i="13"/>
  <c r="E272" i="13"/>
  <c r="F272" i="13"/>
  <c r="G272" i="13"/>
  <c r="H272" i="13"/>
  <c r="I272" i="13"/>
  <c r="J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Z272" i="13"/>
  <c r="AA272" i="13"/>
  <c r="AB272" i="13"/>
  <c r="AC272" i="13"/>
  <c r="AD272" i="13"/>
  <c r="AE272" i="13"/>
  <c r="C273" i="13"/>
  <c r="D273" i="13"/>
  <c r="E273" i="13"/>
  <c r="F273" i="13"/>
  <c r="G273" i="13"/>
  <c r="H273" i="13"/>
  <c r="I273" i="13"/>
  <c r="J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Z273" i="13"/>
  <c r="AA273" i="13"/>
  <c r="AB273" i="13"/>
  <c r="AC273" i="13"/>
  <c r="AD273" i="13"/>
  <c r="AE273" i="13"/>
  <c r="C274" i="13"/>
  <c r="D274" i="13"/>
  <c r="E274" i="13"/>
  <c r="F274" i="13"/>
  <c r="G274" i="13"/>
  <c r="H274" i="13"/>
  <c r="I274" i="13"/>
  <c r="J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Z274" i="13"/>
  <c r="AA274" i="13"/>
  <c r="AB274" i="13"/>
  <c r="AC274" i="13"/>
  <c r="AD274" i="13"/>
  <c r="AE274" i="13"/>
  <c r="C275" i="13"/>
  <c r="D275" i="13"/>
  <c r="E275" i="13"/>
  <c r="F275" i="13"/>
  <c r="G275" i="13"/>
  <c r="H275" i="13"/>
  <c r="I275" i="13"/>
  <c r="J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Z275" i="13"/>
  <c r="AA275" i="13"/>
  <c r="AB275" i="13"/>
  <c r="AC275" i="13"/>
  <c r="AD275" i="13"/>
  <c r="AE275" i="13"/>
  <c r="C276" i="13"/>
  <c r="D276" i="13"/>
  <c r="E276" i="13"/>
  <c r="F276" i="13"/>
  <c r="G276" i="13"/>
  <c r="H276" i="13"/>
  <c r="I276" i="13"/>
  <c r="J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Z276" i="13"/>
  <c r="AA276" i="13"/>
  <c r="AB276" i="13"/>
  <c r="AC276" i="13"/>
  <c r="AD276" i="13"/>
  <c r="AE276" i="13"/>
  <c r="C277" i="13"/>
  <c r="D277" i="13"/>
  <c r="E277" i="13"/>
  <c r="F277" i="13"/>
  <c r="G277" i="13"/>
  <c r="H277" i="13"/>
  <c r="I277" i="13"/>
  <c r="J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Z277" i="13"/>
  <c r="AA277" i="13"/>
  <c r="AB277" i="13"/>
  <c r="AC277" i="13"/>
  <c r="AD277" i="13"/>
  <c r="AE277" i="13"/>
  <c r="C278" i="13"/>
  <c r="D278" i="13"/>
  <c r="E278" i="13"/>
  <c r="F278" i="13"/>
  <c r="G278" i="13"/>
  <c r="H278" i="13"/>
  <c r="I278" i="13"/>
  <c r="J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Z278" i="13"/>
  <c r="AA278" i="13"/>
  <c r="AB278" i="13"/>
  <c r="AC278" i="13"/>
  <c r="AD278" i="13"/>
  <c r="AE278" i="13"/>
  <c r="C279" i="13"/>
  <c r="D279" i="13"/>
  <c r="E279" i="13"/>
  <c r="F279" i="13"/>
  <c r="G279" i="13"/>
  <c r="H279" i="13"/>
  <c r="I279" i="13"/>
  <c r="J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Z279" i="13"/>
  <c r="AA279" i="13"/>
  <c r="AB279" i="13"/>
  <c r="AC279" i="13"/>
  <c r="AD279" i="13"/>
  <c r="AE279" i="13"/>
  <c r="C280" i="13"/>
  <c r="D280" i="13"/>
  <c r="E280" i="13"/>
  <c r="F280" i="13"/>
  <c r="G280" i="13"/>
  <c r="H280" i="13"/>
  <c r="I280" i="13"/>
  <c r="J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Z280" i="13"/>
  <c r="AA280" i="13"/>
  <c r="AB280" i="13"/>
  <c r="AC280" i="13"/>
  <c r="AD280" i="13"/>
  <c r="AE280" i="13"/>
  <c r="C281" i="13"/>
  <c r="D281" i="13"/>
  <c r="E281" i="13"/>
  <c r="F281" i="13"/>
  <c r="G281" i="13"/>
  <c r="H281" i="13"/>
  <c r="I281" i="13"/>
  <c r="J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Z281" i="13"/>
  <c r="AA281" i="13"/>
  <c r="AB281" i="13"/>
  <c r="AC281" i="13"/>
  <c r="AD281" i="13"/>
  <c r="AE281" i="13"/>
  <c r="C282" i="13"/>
  <c r="D282" i="13"/>
  <c r="E282" i="13"/>
  <c r="F282" i="13"/>
  <c r="G282" i="13"/>
  <c r="H282" i="13"/>
  <c r="I282" i="13"/>
  <c r="J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Z282" i="13"/>
  <c r="AA282" i="13"/>
  <c r="AB282" i="13"/>
  <c r="AC282" i="13"/>
  <c r="AD282" i="13"/>
  <c r="AE282" i="13"/>
  <c r="C283" i="13"/>
  <c r="D283" i="13"/>
  <c r="E283" i="13"/>
  <c r="F283" i="13"/>
  <c r="G283" i="13"/>
  <c r="H283" i="13"/>
  <c r="I283" i="13"/>
  <c r="J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Z283" i="13"/>
  <c r="AA283" i="13"/>
  <c r="AB283" i="13"/>
  <c r="AC283" i="13"/>
  <c r="AD283" i="13"/>
  <c r="AE283" i="13"/>
  <c r="C284" i="13"/>
  <c r="D284" i="13"/>
  <c r="E284" i="13"/>
  <c r="F284" i="13"/>
  <c r="G284" i="13"/>
  <c r="H284" i="13"/>
  <c r="I284" i="13"/>
  <c r="J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Z284" i="13"/>
  <c r="AA284" i="13"/>
  <c r="AB284" i="13"/>
  <c r="AC284" i="13"/>
  <c r="AD284" i="13"/>
  <c r="AE284" i="13"/>
  <c r="C285" i="13"/>
  <c r="D285" i="13"/>
  <c r="E285" i="13"/>
  <c r="F285" i="13"/>
  <c r="G285" i="13"/>
  <c r="H285" i="13"/>
  <c r="I285" i="13"/>
  <c r="J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Z285" i="13"/>
  <c r="AA285" i="13"/>
  <c r="AB285" i="13"/>
  <c r="AC285" i="13"/>
  <c r="AD285" i="13"/>
  <c r="AE285" i="13"/>
  <c r="C286" i="13"/>
  <c r="D286" i="13"/>
  <c r="E286" i="13"/>
  <c r="F286" i="13"/>
  <c r="G286" i="13"/>
  <c r="H286" i="13"/>
  <c r="I286" i="13"/>
  <c r="J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Z286" i="13"/>
  <c r="AA286" i="13"/>
  <c r="AB286" i="13"/>
  <c r="AC286" i="13"/>
  <c r="AD286" i="13"/>
  <c r="AE286" i="13"/>
  <c r="C287" i="13"/>
  <c r="D287" i="13"/>
  <c r="E287" i="13"/>
  <c r="F287" i="13"/>
  <c r="G287" i="13"/>
  <c r="H287" i="13"/>
  <c r="I287" i="13"/>
  <c r="J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Z287" i="13"/>
  <c r="AA287" i="13"/>
  <c r="AB287" i="13"/>
  <c r="AC287" i="13"/>
  <c r="AD287" i="13"/>
  <c r="AE287" i="13"/>
  <c r="C288" i="13"/>
  <c r="D288" i="13"/>
  <c r="E288" i="13"/>
  <c r="F288" i="13"/>
  <c r="G288" i="13"/>
  <c r="H288" i="13"/>
  <c r="I288" i="13"/>
  <c r="J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Z288" i="13"/>
  <c r="AA288" i="13"/>
  <c r="AB288" i="13"/>
  <c r="AC288" i="13"/>
  <c r="AD288" i="13"/>
  <c r="AE288" i="13"/>
  <c r="C289" i="13"/>
  <c r="D289" i="13"/>
  <c r="E289" i="13"/>
  <c r="F289" i="13"/>
  <c r="G289" i="13"/>
  <c r="H289" i="13"/>
  <c r="I289" i="13"/>
  <c r="J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Z289" i="13"/>
  <c r="AA289" i="13"/>
  <c r="AB289" i="13"/>
  <c r="AC289" i="13"/>
  <c r="AD289" i="13"/>
  <c r="AE289" i="13"/>
  <c r="C290" i="13"/>
  <c r="D290" i="13"/>
  <c r="E290" i="13"/>
  <c r="F290" i="13"/>
  <c r="G290" i="13"/>
  <c r="H290" i="13"/>
  <c r="I290" i="13"/>
  <c r="J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Z290" i="13"/>
  <c r="AA290" i="13"/>
  <c r="AB290" i="13"/>
  <c r="AC290" i="13"/>
  <c r="AD290" i="13"/>
  <c r="AE290" i="13"/>
  <c r="C291" i="13"/>
  <c r="D291" i="13"/>
  <c r="E291" i="13"/>
  <c r="F291" i="13"/>
  <c r="G291" i="13"/>
  <c r="H291" i="13"/>
  <c r="I291" i="13"/>
  <c r="J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Z291" i="13"/>
  <c r="AA291" i="13"/>
  <c r="AB291" i="13"/>
  <c r="AC291" i="13"/>
  <c r="AD291" i="13"/>
  <c r="AE291" i="13"/>
  <c r="C292" i="13"/>
  <c r="D292" i="13"/>
  <c r="E292" i="13"/>
  <c r="F292" i="13"/>
  <c r="G292" i="13"/>
  <c r="H292" i="13"/>
  <c r="I292" i="13"/>
  <c r="J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Z292" i="13"/>
  <c r="AA292" i="13"/>
  <c r="AB292" i="13"/>
  <c r="AC292" i="13"/>
  <c r="AD292" i="13"/>
  <c r="AE292" i="13"/>
  <c r="C293" i="13"/>
  <c r="D293" i="13"/>
  <c r="E293" i="13"/>
  <c r="F293" i="13"/>
  <c r="G293" i="13"/>
  <c r="H293" i="13"/>
  <c r="I293" i="13"/>
  <c r="J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Z293" i="13"/>
  <c r="AA293" i="13"/>
  <c r="AB293" i="13"/>
  <c r="AC293" i="13"/>
  <c r="AD293" i="13"/>
  <c r="AE293" i="13"/>
  <c r="C294" i="13"/>
  <c r="D294" i="13"/>
  <c r="E294" i="13"/>
  <c r="F294" i="13"/>
  <c r="G294" i="13"/>
  <c r="H294" i="13"/>
  <c r="I294" i="13"/>
  <c r="J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Z294" i="13"/>
  <c r="AA294" i="13"/>
  <c r="AB294" i="13"/>
  <c r="AC294" i="13"/>
  <c r="AD294" i="13"/>
  <c r="AE294" i="13"/>
  <c r="C295" i="13"/>
  <c r="D295" i="13"/>
  <c r="E295" i="13"/>
  <c r="F295" i="13"/>
  <c r="G295" i="13"/>
  <c r="H295" i="13"/>
  <c r="I295" i="13"/>
  <c r="J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Z295" i="13"/>
  <c r="AA295" i="13"/>
  <c r="AB295" i="13"/>
  <c r="AC295" i="13"/>
  <c r="AD295" i="13"/>
  <c r="AE295" i="13"/>
  <c r="C296" i="13"/>
  <c r="D296" i="13"/>
  <c r="E296" i="13"/>
  <c r="F296" i="13"/>
  <c r="G296" i="13"/>
  <c r="H296" i="13"/>
  <c r="I296" i="13"/>
  <c r="J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Z296" i="13"/>
  <c r="AA296" i="13"/>
  <c r="AB296" i="13"/>
  <c r="AC296" i="13"/>
  <c r="AD296" i="13"/>
  <c r="AE296" i="13"/>
  <c r="C297" i="13"/>
  <c r="D297" i="13"/>
  <c r="E297" i="13"/>
  <c r="F297" i="13"/>
  <c r="G297" i="13"/>
  <c r="H297" i="13"/>
  <c r="I297" i="13"/>
  <c r="J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Z297" i="13"/>
  <c r="AA297" i="13"/>
  <c r="AB297" i="13"/>
  <c r="AC297" i="13"/>
  <c r="AD297" i="13"/>
  <c r="AE297" i="13"/>
  <c r="C298" i="13"/>
  <c r="D298" i="13"/>
  <c r="E298" i="13"/>
  <c r="F298" i="13"/>
  <c r="G298" i="13"/>
  <c r="H298" i="13"/>
  <c r="I298" i="13"/>
  <c r="J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Z298" i="13"/>
  <c r="AA298" i="13"/>
  <c r="AB298" i="13"/>
  <c r="AC298" i="13"/>
  <c r="AD298" i="13"/>
  <c r="AE298" i="13"/>
  <c r="C299" i="13"/>
  <c r="D299" i="13"/>
  <c r="E299" i="13"/>
  <c r="F299" i="13"/>
  <c r="G299" i="13"/>
  <c r="H299" i="13"/>
  <c r="I299" i="13"/>
  <c r="J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Z299" i="13"/>
  <c r="AA299" i="13"/>
  <c r="AB299" i="13"/>
  <c r="AC299" i="13"/>
  <c r="AD299" i="13"/>
  <c r="AE299" i="13"/>
  <c r="C300" i="13"/>
  <c r="D300" i="13"/>
  <c r="E300" i="13"/>
  <c r="F300" i="13"/>
  <c r="G300" i="13"/>
  <c r="H300" i="13"/>
  <c r="I300" i="13"/>
  <c r="J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Z300" i="13"/>
  <c r="AA300" i="13"/>
  <c r="AB300" i="13"/>
  <c r="AC300" i="13"/>
  <c r="AD300" i="13"/>
  <c r="AE300" i="13"/>
  <c r="C301" i="13"/>
  <c r="D301" i="13"/>
  <c r="E301" i="13"/>
  <c r="F301" i="13"/>
  <c r="G301" i="13"/>
  <c r="H301" i="13"/>
  <c r="I301" i="13"/>
  <c r="J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Z301" i="13"/>
  <c r="AA301" i="13"/>
  <c r="AB301" i="13"/>
  <c r="AC301" i="13"/>
  <c r="AD301" i="13"/>
  <c r="AE301" i="13"/>
  <c r="C302" i="13"/>
  <c r="D302" i="13"/>
  <c r="E302" i="13"/>
  <c r="F302" i="13"/>
  <c r="G302" i="13"/>
  <c r="H302" i="13"/>
  <c r="I302" i="13"/>
  <c r="J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Z302" i="13"/>
  <c r="AA302" i="13"/>
  <c r="AB302" i="13"/>
  <c r="AC302" i="13"/>
  <c r="AD302" i="13"/>
  <c r="AE302" i="13"/>
  <c r="C303" i="13"/>
  <c r="D303" i="13"/>
  <c r="E303" i="13"/>
  <c r="F303" i="13"/>
  <c r="G303" i="13"/>
  <c r="H303" i="13"/>
  <c r="I303" i="13"/>
  <c r="J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Z303" i="13"/>
  <c r="AA303" i="13"/>
  <c r="AB303" i="13"/>
  <c r="AC303" i="13"/>
  <c r="AD303" i="13"/>
  <c r="AE303" i="13"/>
  <c r="C304" i="13"/>
  <c r="D304" i="13"/>
  <c r="E304" i="13"/>
  <c r="F304" i="13"/>
  <c r="G304" i="13"/>
  <c r="H304" i="13"/>
  <c r="I304" i="13"/>
  <c r="J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Z304" i="13"/>
  <c r="AA304" i="13"/>
  <c r="AB304" i="13"/>
  <c r="AC304" i="13"/>
  <c r="AD304" i="13"/>
  <c r="AE304" i="13"/>
  <c r="C305" i="13"/>
  <c r="D305" i="13"/>
  <c r="E305" i="13"/>
  <c r="F305" i="13"/>
  <c r="G305" i="13"/>
  <c r="H305" i="13"/>
  <c r="I305" i="13"/>
  <c r="J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Z305" i="13"/>
  <c r="AA305" i="13"/>
  <c r="AB305" i="13"/>
  <c r="AC305" i="13"/>
  <c r="AD305" i="13"/>
  <c r="AE305" i="13"/>
  <c r="C306" i="13"/>
  <c r="D306" i="13"/>
  <c r="E306" i="13"/>
  <c r="F306" i="13"/>
  <c r="G306" i="13"/>
  <c r="H306" i="13"/>
  <c r="I306" i="13"/>
  <c r="J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Z306" i="13"/>
  <c r="AA306" i="13"/>
  <c r="AB306" i="13"/>
  <c r="AC306" i="13"/>
  <c r="AD306" i="13"/>
  <c r="AE306" i="13"/>
  <c r="C307" i="13"/>
  <c r="D307" i="13"/>
  <c r="E307" i="13"/>
  <c r="F307" i="13"/>
  <c r="G307" i="13"/>
  <c r="H307" i="13"/>
  <c r="I307" i="13"/>
  <c r="J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Z307" i="13"/>
  <c r="AA307" i="13"/>
  <c r="AB307" i="13"/>
  <c r="AC307" i="13"/>
  <c r="AD307" i="13"/>
  <c r="AE307" i="13"/>
  <c r="C308" i="13"/>
  <c r="D308" i="13"/>
  <c r="E308" i="13"/>
  <c r="F308" i="13"/>
  <c r="G308" i="13"/>
  <c r="H308" i="13"/>
  <c r="I308" i="13"/>
  <c r="J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Z308" i="13"/>
  <c r="AA308" i="13"/>
  <c r="AB308" i="13"/>
  <c r="AC308" i="13"/>
  <c r="AD308" i="13"/>
  <c r="AE308" i="13"/>
  <c r="C309" i="13"/>
  <c r="D309" i="13"/>
  <c r="E309" i="13"/>
  <c r="F309" i="13"/>
  <c r="G309" i="13"/>
  <c r="H309" i="13"/>
  <c r="I309" i="13"/>
  <c r="J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Z309" i="13"/>
  <c r="AA309" i="13"/>
  <c r="AB309" i="13"/>
  <c r="AC309" i="13"/>
  <c r="AD309" i="13"/>
  <c r="AE309" i="13"/>
  <c r="C310" i="13"/>
  <c r="D310" i="13"/>
  <c r="E310" i="13"/>
  <c r="F310" i="13"/>
  <c r="G310" i="13"/>
  <c r="H310" i="13"/>
  <c r="I310" i="13"/>
  <c r="J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Z310" i="13"/>
  <c r="AA310" i="13"/>
  <c r="AB310" i="13"/>
  <c r="AC310" i="13"/>
  <c r="AD310" i="13"/>
  <c r="AE310" i="13"/>
  <c r="C311" i="13"/>
  <c r="D311" i="13"/>
  <c r="E311" i="13"/>
  <c r="F311" i="13"/>
  <c r="G311" i="13"/>
  <c r="H311" i="13"/>
  <c r="I311" i="13"/>
  <c r="J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Z311" i="13"/>
  <c r="AA311" i="13"/>
  <c r="AB311" i="13"/>
  <c r="AC311" i="13"/>
  <c r="AD311" i="13"/>
  <c r="AE311" i="13"/>
  <c r="C312" i="13"/>
  <c r="D312" i="13"/>
  <c r="E312" i="13"/>
  <c r="F312" i="13"/>
  <c r="G312" i="13"/>
  <c r="H312" i="13"/>
  <c r="I312" i="13"/>
  <c r="J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Z312" i="13"/>
  <c r="AA312" i="13"/>
  <c r="AB312" i="13"/>
  <c r="AC312" i="13"/>
  <c r="AD312" i="13"/>
  <c r="AE312" i="13"/>
  <c r="C313" i="13"/>
  <c r="D313" i="13"/>
  <c r="E313" i="13"/>
  <c r="F313" i="13"/>
  <c r="G313" i="13"/>
  <c r="H313" i="13"/>
  <c r="I313" i="13"/>
  <c r="J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Z313" i="13"/>
  <c r="AA313" i="13"/>
  <c r="AB313" i="13"/>
  <c r="AC313" i="13"/>
  <c r="AD313" i="13"/>
  <c r="AE313" i="13"/>
  <c r="C314" i="13"/>
  <c r="D314" i="13"/>
  <c r="E314" i="13"/>
  <c r="F314" i="13"/>
  <c r="G314" i="13"/>
  <c r="H314" i="13"/>
  <c r="I314" i="13"/>
  <c r="J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Z314" i="13"/>
  <c r="AA314" i="13"/>
  <c r="AB314" i="13"/>
  <c r="AC314" i="13"/>
  <c r="AD314" i="13"/>
  <c r="AE314" i="13"/>
  <c r="C315" i="13"/>
  <c r="D315" i="13"/>
  <c r="E315" i="13"/>
  <c r="F315" i="13"/>
  <c r="G315" i="13"/>
  <c r="H315" i="13"/>
  <c r="I315" i="13"/>
  <c r="J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Z315" i="13"/>
  <c r="AA315" i="13"/>
  <c r="AB315" i="13"/>
  <c r="AC315" i="13"/>
  <c r="AD315" i="13"/>
  <c r="AE315" i="13"/>
  <c r="C316" i="13"/>
  <c r="D316" i="13"/>
  <c r="E316" i="13"/>
  <c r="F316" i="13"/>
  <c r="G316" i="13"/>
  <c r="H316" i="13"/>
  <c r="I316" i="13"/>
  <c r="J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Z316" i="13"/>
  <c r="AA316" i="13"/>
  <c r="AB316" i="13"/>
  <c r="AC316" i="13"/>
  <c r="AD316" i="13"/>
  <c r="AE316" i="13"/>
  <c r="C317" i="13"/>
  <c r="D317" i="13"/>
  <c r="E317" i="13"/>
  <c r="F317" i="13"/>
  <c r="G317" i="13"/>
  <c r="H317" i="13"/>
  <c r="I317" i="13"/>
  <c r="J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C317" i="13"/>
  <c r="AD317" i="13"/>
  <c r="AE317" i="13"/>
  <c r="C318" i="13"/>
  <c r="D318" i="13"/>
  <c r="E318" i="13"/>
  <c r="F318" i="13"/>
  <c r="G318" i="13"/>
  <c r="H318" i="13"/>
  <c r="I318" i="13"/>
  <c r="J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Z318" i="13"/>
  <c r="AA318" i="13"/>
  <c r="AB318" i="13"/>
  <c r="AC318" i="13"/>
  <c r="AD318" i="13"/>
  <c r="AE318" i="13"/>
  <c r="C319" i="13"/>
  <c r="D319" i="13"/>
  <c r="E319" i="13"/>
  <c r="F319" i="13"/>
  <c r="G319" i="13"/>
  <c r="H319" i="13"/>
  <c r="I319" i="13"/>
  <c r="J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Z319" i="13"/>
  <c r="AA319" i="13"/>
  <c r="AB319" i="13"/>
  <c r="AC319" i="13"/>
  <c r="AD319" i="13"/>
  <c r="AE319" i="13"/>
  <c r="C320" i="13"/>
  <c r="D320" i="13"/>
  <c r="E320" i="13"/>
  <c r="F320" i="13"/>
  <c r="G320" i="13"/>
  <c r="H320" i="13"/>
  <c r="I320" i="13"/>
  <c r="J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Z320" i="13"/>
  <c r="AA320" i="13"/>
  <c r="AB320" i="13"/>
  <c r="AC320" i="13"/>
  <c r="AD320" i="13"/>
  <c r="AE320" i="13"/>
  <c r="C321" i="13"/>
  <c r="D321" i="13"/>
  <c r="E321" i="13"/>
  <c r="F321" i="13"/>
  <c r="G321" i="13"/>
  <c r="H321" i="13"/>
  <c r="I321" i="13"/>
  <c r="J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Z321" i="13"/>
  <c r="AA321" i="13"/>
  <c r="AB321" i="13"/>
  <c r="AC321" i="13"/>
  <c r="AD321" i="13"/>
  <c r="AE321" i="13"/>
  <c r="C322" i="13"/>
  <c r="D322" i="13"/>
  <c r="E322" i="13"/>
  <c r="F322" i="13"/>
  <c r="G322" i="13"/>
  <c r="H322" i="13"/>
  <c r="I322" i="13"/>
  <c r="J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Z322" i="13"/>
  <c r="AA322" i="13"/>
  <c r="AB322" i="13"/>
  <c r="AC322" i="13"/>
  <c r="AD322" i="13"/>
  <c r="AE322" i="13"/>
  <c r="C323" i="13"/>
  <c r="D323" i="13"/>
  <c r="E323" i="13"/>
  <c r="F323" i="13"/>
  <c r="G323" i="13"/>
  <c r="H323" i="13"/>
  <c r="I323" i="13"/>
  <c r="J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Z323" i="13"/>
  <c r="AA323" i="13"/>
  <c r="AB323" i="13"/>
  <c r="AC323" i="13"/>
  <c r="AD323" i="13"/>
  <c r="AE323" i="13"/>
  <c r="C324" i="13"/>
  <c r="D324" i="13"/>
  <c r="E324" i="13"/>
  <c r="F324" i="13"/>
  <c r="G324" i="13"/>
  <c r="H324" i="13"/>
  <c r="I324" i="13"/>
  <c r="J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Z324" i="13"/>
  <c r="AA324" i="13"/>
  <c r="AB324" i="13"/>
  <c r="AC324" i="13"/>
  <c r="AD324" i="13"/>
  <c r="AE324" i="13"/>
  <c r="C325" i="13"/>
  <c r="D325" i="13"/>
  <c r="E325" i="13"/>
  <c r="F325" i="13"/>
  <c r="G325" i="13"/>
  <c r="H325" i="13"/>
  <c r="I325" i="13"/>
  <c r="J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Z325" i="13"/>
  <c r="AA325" i="13"/>
  <c r="AB325" i="13"/>
  <c r="AC325" i="13"/>
  <c r="AD325" i="13"/>
  <c r="AE325" i="13"/>
  <c r="C326" i="13"/>
  <c r="D326" i="13"/>
  <c r="E326" i="13"/>
  <c r="F326" i="13"/>
  <c r="G326" i="13"/>
  <c r="H326" i="13"/>
  <c r="I326" i="13"/>
  <c r="J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Z326" i="13"/>
  <c r="AA326" i="13"/>
  <c r="AB326" i="13"/>
  <c r="AC326" i="13"/>
  <c r="AD326" i="13"/>
  <c r="AE326" i="13"/>
  <c r="C327" i="13"/>
  <c r="D327" i="13"/>
  <c r="E327" i="13"/>
  <c r="F327" i="13"/>
  <c r="G327" i="13"/>
  <c r="H327" i="13"/>
  <c r="I327" i="13"/>
  <c r="J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Z327" i="13"/>
  <c r="AA327" i="13"/>
  <c r="AB327" i="13"/>
  <c r="AC327" i="13"/>
  <c r="AD327" i="13"/>
  <c r="AE327" i="13"/>
  <c r="C328" i="13"/>
  <c r="D328" i="13"/>
  <c r="E328" i="13"/>
  <c r="F328" i="13"/>
  <c r="G328" i="13"/>
  <c r="H328" i="13"/>
  <c r="I328" i="13"/>
  <c r="J328" i="13"/>
  <c r="N328" i="13"/>
  <c r="O328" i="13"/>
  <c r="P328" i="13"/>
  <c r="Q328" i="13"/>
  <c r="R328" i="13"/>
  <c r="S328" i="13"/>
  <c r="T328" i="13"/>
  <c r="U328" i="13"/>
  <c r="V328" i="13"/>
  <c r="W328" i="13"/>
  <c r="X328" i="13"/>
  <c r="Y328" i="13"/>
  <c r="Z328" i="13"/>
  <c r="AA328" i="13"/>
  <c r="AB328" i="13"/>
  <c r="AC328" i="13"/>
  <c r="AD328" i="13"/>
  <c r="AE328" i="13"/>
  <c r="C329" i="13"/>
  <c r="D329" i="13"/>
  <c r="E329" i="13"/>
  <c r="F329" i="13"/>
  <c r="G329" i="13"/>
  <c r="H329" i="13"/>
  <c r="I329" i="13"/>
  <c r="J329" i="13"/>
  <c r="N329" i="13"/>
  <c r="O329" i="13"/>
  <c r="P329" i="13"/>
  <c r="Q329" i="13"/>
  <c r="R329" i="13"/>
  <c r="S329" i="13"/>
  <c r="T329" i="13"/>
  <c r="U329" i="13"/>
  <c r="V329" i="13"/>
  <c r="W329" i="13"/>
  <c r="X329" i="13"/>
  <c r="Y329" i="13"/>
  <c r="Z329" i="13"/>
  <c r="AA329" i="13"/>
  <c r="AB329" i="13"/>
  <c r="AC329" i="13"/>
  <c r="AD329" i="13"/>
  <c r="AE329" i="13"/>
  <c r="C330" i="13"/>
  <c r="D330" i="13"/>
  <c r="E330" i="13"/>
  <c r="F330" i="13"/>
  <c r="G330" i="13"/>
  <c r="H330" i="13"/>
  <c r="I330" i="13"/>
  <c r="J330" i="13"/>
  <c r="N330" i="13"/>
  <c r="O330" i="13"/>
  <c r="P330" i="13"/>
  <c r="Q330" i="13"/>
  <c r="R330" i="13"/>
  <c r="S330" i="13"/>
  <c r="T330" i="13"/>
  <c r="U330" i="13"/>
  <c r="V330" i="13"/>
  <c r="W330" i="13"/>
  <c r="X330" i="13"/>
  <c r="Y330" i="13"/>
  <c r="Z330" i="13"/>
  <c r="AA330" i="13"/>
  <c r="AB330" i="13"/>
  <c r="AC330" i="13"/>
  <c r="AD330" i="13"/>
  <c r="AE330" i="13"/>
  <c r="C331" i="13"/>
  <c r="D331" i="13"/>
  <c r="E331" i="13"/>
  <c r="F331" i="13"/>
  <c r="G331" i="13"/>
  <c r="H331" i="13"/>
  <c r="I331" i="13"/>
  <c r="J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Z331" i="13"/>
  <c r="AA331" i="13"/>
  <c r="AB331" i="13"/>
  <c r="AC331" i="13"/>
  <c r="AD331" i="13"/>
  <c r="AE331" i="13"/>
  <c r="C332" i="13"/>
  <c r="D332" i="13"/>
  <c r="E332" i="13"/>
  <c r="F332" i="13"/>
  <c r="G332" i="13"/>
  <c r="H332" i="13"/>
  <c r="I332" i="13"/>
  <c r="J332" i="13"/>
  <c r="N332" i="13"/>
  <c r="O332" i="13"/>
  <c r="P332" i="13"/>
  <c r="Q332" i="13"/>
  <c r="R332" i="13"/>
  <c r="S332" i="13"/>
  <c r="T332" i="13"/>
  <c r="U332" i="13"/>
  <c r="V332" i="13"/>
  <c r="W332" i="13"/>
  <c r="X332" i="13"/>
  <c r="Y332" i="13"/>
  <c r="Z332" i="13"/>
  <c r="AA332" i="13"/>
  <c r="AB332" i="13"/>
  <c r="AC332" i="13"/>
  <c r="AD332" i="13"/>
  <c r="AE332" i="13"/>
  <c r="C333" i="13"/>
  <c r="D333" i="13"/>
  <c r="E333" i="13"/>
  <c r="F333" i="13"/>
  <c r="G333" i="13"/>
  <c r="H333" i="13"/>
  <c r="I333" i="13"/>
  <c r="J333" i="13"/>
  <c r="N333" i="13"/>
  <c r="O333" i="13"/>
  <c r="P333" i="13"/>
  <c r="Q333" i="13"/>
  <c r="R333" i="13"/>
  <c r="S333" i="13"/>
  <c r="T333" i="13"/>
  <c r="U333" i="13"/>
  <c r="V333" i="13"/>
  <c r="W333" i="13"/>
  <c r="X333" i="13"/>
  <c r="Y333" i="13"/>
  <c r="Z333" i="13"/>
  <c r="AA333" i="13"/>
  <c r="AB333" i="13"/>
  <c r="AC333" i="13"/>
  <c r="AD333" i="13"/>
  <c r="AE333" i="13"/>
  <c r="C334" i="13"/>
  <c r="D334" i="13"/>
  <c r="E334" i="13"/>
  <c r="F334" i="13"/>
  <c r="G334" i="13"/>
  <c r="H334" i="13"/>
  <c r="I334" i="13"/>
  <c r="J334" i="13"/>
  <c r="N334" i="13"/>
  <c r="O334" i="13"/>
  <c r="P334" i="13"/>
  <c r="Q334" i="13"/>
  <c r="R334" i="13"/>
  <c r="S334" i="13"/>
  <c r="T334" i="13"/>
  <c r="U334" i="13"/>
  <c r="V334" i="13"/>
  <c r="W334" i="13"/>
  <c r="X334" i="13"/>
  <c r="Y334" i="13"/>
  <c r="Z334" i="13"/>
  <c r="AA334" i="13"/>
  <c r="AB334" i="13"/>
  <c r="AC334" i="13"/>
  <c r="AD334" i="13"/>
  <c r="AE334" i="13"/>
  <c r="C335" i="13"/>
  <c r="D335" i="13"/>
  <c r="E335" i="13"/>
  <c r="F335" i="13"/>
  <c r="G335" i="13"/>
  <c r="H335" i="13"/>
  <c r="I335" i="13"/>
  <c r="J335" i="13"/>
  <c r="N335" i="13"/>
  <c r="O335" i="13"/>
  <c r="P335" i="13"/>
  <c r="Q335" i="13"/>
  <c r="R335" i="13"/>
  <c r="S335" i="13"/>
  <c r="T335" i="13"/>
  <c r="U335" i="13"/>
  <c r="V335" i="13"/>
  <c r="W335" i="13"/>
  <c r="X335" i="13"/>
  <c r="Y335" i="13"/>
  <c r="Z335" i="13"/>
  <c r="AA335" i="13"/>
  <c r="AB335" i="13"/>
  <c r="AC335" i="13"/>
  <c r="AD335" i="13"/>
  <c r="AE335" i="13"/>
  <c r="C336" i="13"/>
  <c r="D336" i="13"/>
  <c r="E336" i="13"/>
  <c r="F336" i="13"/>
  <c r="G336" i="13"/>
  <c r="H336" i="13"/>
  <c r="I336" i="13"/>
  <c r="J336" i="13"/>
  <c r="N336" i="13"/>
  <c r="O336" i="13"/>
  <c r="P336" i="13"/>
  <c r="Q336" i="13"/>
  <c r="R336" i="13"/>
  <c r="S336" i="13"/>
  <c r="T336" i="13"/>
  <c r="U336" i="13"/>
  <c r="V336" i="13"/>
  <c r="W336" i="13"/>
  <c r="X336" i="13"/>
  <c r="Y336" i="13"/>
  <c r="Z336" i="13"/>
  <c r="AA336" i="13"/>
  <c r="AB336" i="13"/>
  <c r="AC336" i="13"/>
  <c r="AD336" i="13"/>
  <c r="AE336" i="13"/>
  <c r="C337" i="13"/>
  <c r="D337" i="13"/>
  <c r="E337" i="13"/>
  <c r="F337" i="13"/>
  <c r="G337" i="13"/>
  <c r="H337" i="13"/>
  <c r="I337" i="13"/>
  <c r="J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Z337" i="13"/>
  <c r="AA337" i="13"/>
  <c r="AB337" i="13"/>
  <c r="AC337" i="13"/>
  <c r="AD337" i="13"/>
  <c r="AE337" i="13"/>
  <c r="C338" i="13"/>
  <c r="D338" i="13"/>
  <c r="E338" i="13"/>
  <c r="F338" i="13"/>
  <c r="G338" i="13"/>
  <c r="H338" i="13"/>
  <c r="I338" i="13"/>
  <c r="J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Z338" i="13"/>
  <c r="AA338" i="13"/>
  <c r="AB338" i="13"/>
  <c r="AC338" i="13"/>
  <c r="AD338" i="13"/>
  <c r="AE338" i="13"/>
  <c r="C339" i="13"/>
  <c r="D339" i="13"/>
  <c r="E339" i="13"/>
  <c r="F339" i="13"/>
  <c r="G339" i="13"/>
  <c r="H339" i="13"/>
  <c r="I339" i="13"/>
  <c r="J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Z339" i="13"/>
  <c r="AA339" i="13"/>
  <c r="AB339" i="13"/>
  <c r="AC339" i="13"/>
  <c r="AD339" i="13"/>
  <c r="AE339" i="13"/>
  <c r="C340" i="13"/>
  <c r="D340" i="13"/>
  <c r="E340" i="13"/>
  <c r="F340" i="13"/>
  <c r="G340" i="13"/>
  <c r="H340" i="13"/>
  <c r="I340" i="13"/>
  <c r="J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Z340" i="13"/>
  <c r="AA340" i="13"/>
  <c r="AB340" i="13"/>
  <c r="AC340" i="13"/>
  <c r="AD340" i="13"/>
  <c r="AE340" i="13"/>
  <c r="C341" i="13"/>
  <c r="D341" i="13"/>
  <c r="E341" i="13"/>
  <c r="F341" i="13"/>
  <c r="G341" i="13"/>
  <c r="H341" i="13"/>
  <c r="I341" i="13"/>
  <c r="J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Z341" i="13"/>
  <c r="AA341" i="13"/>
  <c r="AB341" i="13"/>
  <c r="AC341" i="13"/>
  <c r="AD341" i="13"/>
  <c r="AE341" i="13"/>
  <c r="C342" i="13"/>
  <c r="D342" i="13"/>
  <c r="E342" i="13"/>
  <c r="F342" i="13"/>
  <c r="G342" i="13"/>
  <c r="H342" i="13"/>
  <c r="I342" i="13"/>
  <c r="J342" i="13"/>
  <c r="N342" i="13"/>
  <c r="O342" i="13"/>
  <c r="P342" i="13"/>
  <c r="Q342" i="13"/>
  <c r="R342" i="13"/>
  <c r="S342" i="13"/>
  <c r="T342" i="13"/>
  <c r="U342" i="13"/>
  <c r="V342" i="13"/>
  <c r="W342" i="13"/>
  <c r="X342" i="13"/>
  <c r="Y342" i="13"/>
  <c r="Z342" i="13"/>
  <c r="AA342" i="13"/>
  <c r="AB342" i="13"/>
  <c r="AC342" i="13"/>
  <c r="AD342" i="13"/>
  <c r="AE342" i="13"/>
  <c r="C343" i="13"/>
  <c r="D343" i="13"/>
  <c r="E343" i="13"/>
  <c r="F343" i="13"/>
  <c r="G343" i="13"/>
  <c r="H343" i="13"/>
  <c r="I343" i="13"/>
  <c r="J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Z343" i="13"/>
  <c r="AA343" i="13"/>
  <c r="AB343" i="13"/>
  <c r="AC343" i="13"/>
  <c r="AD343" i="13"/>
  <c r="AE343" i="13"/>
  <c r="C344" i="13"/>
  <c r="D344" i="13"/>
  <c r="E344" i="13"/>
  <c r="F344" i="13"/>
  <c r="G344" i="13"/>
  <c r="H344" i="13"/>
  <c r="I344" i="13"/>
  <c r="J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Z344" i="13"/>
  <c r="AA344" i="13"/>
  <c r="AB344" i="13"/>
  <c r="AC344" i="13"/>
  <c r="AD344" i="13"/>
  <c r="AE344" i="13"/>
  <c r="C345" i="13"/>
  <c r="D345" i="13"/>
  <c r="E345" i="13"/>
  <c r="F345" i="13"/>
  <c r="G345" i="13"/>
  <c r="H345" i="13"/>
  <c r="I345" i="13"/>
  <c r="J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Z345" i="13"/>
  <c r="AA345" i="13"/>
  <c r="AB345" i="13"/>
  <c r="AC345" i="13"/>
  <c r="AD345" i="13"/>
  <c r="AE345" i="13"/>
  <c r="C346" i="13"/>
  <c r="D346" i="13"/>
  <c r="E346" i="13"/>
  <c r="F346" i="13"/>
  <c r="G346" i="13"/>
  <c r="H346" i="13"/>
  <c r="I346" i="13"/>
  <c r="J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Z346" i="13"/>
  <c r="AA346" i="13"/>
  <c r="AB346" i="13"/>
  <c r="AC346" i="13"/>
  <c r="AD346" i="13"/>
  <c r="AE346" i="13"/>
  <c r="C347" i="13"/>
  <c r="D347" i="13"/>
  <c r="E347" i="13"/>
  <c r="F347" i="13"/>
  <c r="G347" i="13"/>
  <c r="H347" i="13"/>
  <c r="I347" i="13"/>
  <c r="J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Z347" i="13"/>
  <c r="AA347" i="13"/>
  <c r="AB347" i="13"/>
  <c r="AC347" i="13"/>
  <c r="AD347" i="13"/>
  <c r="AE347" i="13"/>
  <c r="C348" i="13"/>
  <c r="D348" i="13"/>
  <c r="E348" i="13"/>
  <c r="F348" i="13"/>
  <c r="G348" i="13"/>
  <c r="H348" i="13"/>
  <c r="I348" i="13"/>
  <c r="J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Z348" i="13"/>
  <c r="AA348" i="13"/>
  <c r="AB348" i="13"/>
  <c r="AC348" i="13"/>
  <c r="AD348" i="13"/>
  <c r="AE348" i="13"/>
  <c r="C349" i="13"/>
  <c r="D349" i="13"/>
  <c r="E349" i="13"/>
  <c r="F349" i="13"/>
  <c r="G349" i="13"/>
  <c r="H349" i="13"/>
  <c r="I349" i="13"/>
  <c r="J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Z349" i="13"/>
  <c r="AA349" i="13"/>
  <c r="AB349" i="13"/>
  <c r="AC349" i="13"/>
  <c r="AD349" i="13"/>
  <c r="AE349" i="13"/>
  <c r="C350" i="13"/>
  <c r="D350" i="13"/>
  <c r="E350" i="13"/>
  <c r="F350" i="13"/>
  <c r="G350" i="13"/>
  <c r="H350" i="13"/>
  <c r="I350" i="13"/>
  <c r="J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Z350" i="13"/>
  <c r="AA350" i="13"/>
  <c r="AB350" i="13"/>
  <c r="AC350" i="13"/>
  <c r="AD350" i="13"/>
  <c r="AE350" i="13"/>
  <c r="C351" i="13"/>
  <c r="D351" i="13"/>
  <c r="E351" i="13"/>
  <c r="F351" i="13"/>
  <c r="G351" i="13"/>
  <c r="H351" i="13"/>
  <c r="I351" i="13"/>
  <c r="J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Z351" i="13"/>
  <c r="AA351" i="13"/>
  <c r="AB351" i="13"/>
  <c r="AC351" i="13"/>
  <c r="AD351" i="13"/>
  <c r="AE351" i="13"/>
  <c r="C352" i="13"/>
  <c r="D352" i="13"/>
  <c r="E352" i="13"/>
  <c r="F352" i="13"/>
  <c r="G352" i="13"/>
  <c r="H352" i="13"/>
  <c r="I352" i="13"/>
  <c r="J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Z352" i="13"/>
  <c r="AA352" i="13"/>
  <c r="AB352" i="13"/>
  <c r="AC352" i="13"/>
  <c r="AD352" i="13"/>
  <c r="AE352" i="13"/>
  <c r="C353" i="13"/>
  <c r="D353" i="13"/>
  <c r="E353" i="13"/>
  <c r="F353" i="13"/>
  <c r="G353" i="13"/>
  <c r="H353" i="13"/>
  <c r="I353" i="13"/>
  <c r="J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Z353" i="13"/>
  <c r="AA353" i="13"/>
  <c r="AB353" i="13"/>
  <c r="AC353" i="13"/>
  <c r="AD353" i="13"/>
  <c r="AE353" i="13"/>
  <c r="C354" i="13"/>
  <c r="D354" i="13"/>
  <c r="E354" i="13"/>
  <c r="F354" i="13"/>
  <c r="G354" i="13"/>
  <c r="H354" i="13"/>
  <c r="I354" i="13"/>
  <c r="J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Z354" i="13"/>
  <c r="AA354" i="13"/>
  <c r="AB354" i="13"/>
  <c r="AC354" i="13"/>
  <c r="AD354" i="13"/>
  <c r="AE354" i="13"/>
  <c r="C355" i="13"/>
  <c r="D355" i="13"/>
  <c r="E355" i="13"/>
  <c r="F355" i="13"/>
  <c r="G355" i="13"/>
  <c r="H355" i="13"/>
  <c r="I355" i="13"/>
  <c r="J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Z355" i="13"/>
  <c r="AA355" i="13"/>
  <c r="AB355" i="13"/>
  <c r="AC355" i="13"/>
  <c r="AD355" i="13"/>
  <c r="AE355" i="13"/>
  <c r="C356" i="13"/>
  <c r="D356" i="13"/>
  <c r="E356" i="13"/>
  <c r="F356" i="13"/>
  <c r="G356" i="13"/>
  <c r="H356" i="13"/>
  <c r="I356" i="13"/>
  <c r="J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Z356" i="13"/>
  <c r="AA356" i="13"/>
  <c r="AB356" i="13"/>
  <c r="AC356" i="13"/>
  <c r="AD356" i="13"/>
  <c r="AE356" i="13"/>
  <c r="C357" i="13"/>
  <c r="D357" i="13"/>
  <c r="E357" i="13"/>
  <c r="F357" i="13"/>
  <c r="G357" i="13"/>
  <c r="H357" i="13"/>
  <c r="I357" i="13"/>
  <c r="J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Z357" i="13"/>
  <c r="AA357" i="13"/>
  <c r="AB357" i="13"/>
  <c r="AC357" i="13"/>
  <c r="AD357" i="13"/>
  <c r="AE357" i="13"/>
  <c r="C358" i="13"/>
  <c r="D358" i="13"/>
  <c r="E358" i="13"/>
  <c r="F358" i="13"/>
  <c r="G358" i="13"/>
  <c r="H358" i="13"/>
  <c r="I358" i="13"/>
  <c r="J358" i="13"/>
  <c r="N358" i="13"/>
  <c r="O358" i="13"/>
  <c r="P358" i="13"/>
  <c r="Q358" i="13"/>
  <c r="R358" i="13"/>
  <c r="S358" i="13"/>
  <c r="T358" i="13"/>
  <c r="U358" i="13"/>
  <c r="V358" i="13"/>
  <c r="W358" i="13"/>
  <c r="X358" i="13"/>
  <c r="Y358" i="13"/>
  <c r="Z358" i="13"/>
  <c r="AA358" i="13"/>
  <c r="AB358" i="13"/>
  <c r="AC358" i="13"/>
  <c r="AD358" i="13"/>
  <c r="AE358" i="13"/>
  <c r="C359" i="13"/>
  <c r="D359" i="13"/>
  <c r="E359" i="13"/>
  <c r="F359" i="13"/>
  <c r="G359" i="13"/>
  <c r="H359" i="13"/>
  <c r="I359" i="13"/>
  <c r="J359" i="13"/>
  <c r="N359" i="13"/>
  <c r="O359" i="13"/>
  <c r="P359" i="13"/>
  <c r="Q359" i="13"/>
  <c r="R359" i="13"/>
  <c r="S359" i="13"/>
  <c r="T359" i="13"/>
  <c r="U359" i="13"/>
  <c r="V359" i="13"/>
  <c r="W359" i="13"/>
  <c r="X359" i="13"/>
  <c r="Y359" i="13"/>
  <c r="Z359" i="13"/>
  <c r="AA359" i="13"/>
  <c r="AB359" i="13"/>
  <c r="AC359" i="13"/>
  <c r="AD359" i="13"/>
  <c r="AE359" i="13"/>
  <c r="C360" i="13"/>
  <c r="D360" i="13"/>
  <c r="E360" i="13"/>
  <c r="F360" i="13"/>
  <c r="G360" i="13"/>
  <c r="H360" i="13"/>
  <c r="I360" i="13"/>
  <c r="J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Z360" i="13"/>
  <c r="AA360" i="13"/>
  <c r="AB360" i="13"/>
  <c r="AC360" i="13"/>
  <c r="AD360" i="13"/>
  <c r="AE360" i="13"/>
  <c r="C361" i="13"/>
  <c r="D361" i="13"/>
  <c r="E361" i="13"/>
  <c r="F361" i="13"/>
  <c r="G361" i="13"/>
  <c r="H361" i="13"/>
  <c r="I361" i="13"/>
  <c r="J361" i="13"/>
  <c r="N361" i="13"/>
  <c r="O361" i="13"/>
  <c r="P361" i="13"/>
  <c r="Q361" i="13"/>
  <c r="R361" i="13"/>
  <c r="S361" i="13"/>
  <c r="T361" i="13"/>
  <c r="U361" i="13"/>
  <c r="V361" i="13"/>
  <c r="W361" i="13"/>
  <c r="X361" i="13"/>
  <c r="Y361" i="13"/>
  <c r="Z361" i="13"/>
  <c r="AA361" i="13"/>
  <c r="AB361" i="13"/>
  <c r="AC361" i="13"/>
  <c r="AD361" i="13"/>
  <c r="AE361" i="13"/>
  <c r="C362" i="13"/>
  <c r="D362" i="13"/>
  <c r="E362" i="13"/>
  <c r="F362" i="13"/>
  <c r="G362" i="13"/>
  <c r="H362" i="13"/>
  <c r="I362" i="13"/>
  <c r="J362" i="13"/>
  <c r="N362" i="13"/>
  <c r="O362" i="13"/>
  <c r="P362" i="13"/>
  <c r="Q362" i="13"/>
  <c r="R362" i="13"/>
  <c r="S362" i="13"/>
  <c r="T362" i="13"/>
  <c r="U362" i="13"/>
  <c r="V362" i="13"/>
  <c r="W362" i="13"/>
  <c r="X362" i="13"/>
  <c r="Y362" i="13"/>
  <c r="Z362" i="13"/>
  <c r="AA362" i="13"/>
  <c r="AB362" i="13"/>
  <c r="AC362" i="13"/>
  <c r="AD362" i="13"/>
  <c r="AE362" i="13"/>
  <c r="C363" i="13"/>
  <c r="D363" i="13"/>
  <c r="E363" i="13"/>
  <c r="F363" i="13"/>
  <c r="G363" i="13"/>
  <c r="H363" i="13"/>
  <c r="I363" i="13"/>
  <c r="J363" i="13"/>
  <c r="N363" i="13"/>
  <c r="O363" i="13"/>
  <c r="P363" i="13"/>
  <c r="Q363" i="13"/>
  <c r="R363" i="13"/>
  <c r="S363" i="13"/>
  <c r="T363" i="13"/>
  <c r="U363" i="13"/>
  <c r="V363" i="13"/>
  <c r="W363" i="13"/>
  <c r="X363" i="13"/>
  <c r="Y363" i="13"/>
  <c r="Z363" i="13"/>
  <c r="AA363" i="13"/>
  <c r="AB363" i="13"/>
  <c r="AC363" i="13"/>
  <c r="AD363" i="13"/>
  <c r="AE363" i="13"/>
  <c r="C364" i="13"/>
  <c r="D364" i="13"/>
  <c r="E364" i="13"/>
  <c r="F364" i="13"/>
  <c r="G364" i="13"/>
  <c r="H364" i="13"/>
  <c r="I364" i="13"/>
  <c r="J364" i="13"/>
  <c r="N364" i="13"/>
  <c r="O364" i="13"/>
  <c r="P364" i="13"/>
  <c r="Q364" i="13"/>
  <c r="R364" i="13"/>
  <c r="S364" i="13"/>
  <c r="T364" i="13"/>
  <c r="U364" i="13"/>
  <c r="V364" i="13"/>
  <c r="W364" i="13"/>
  <c r="X364" i="13"/>
  <c r="Y364" i="13"/>
  <c r="Z364" i="13"/>
  <c r="AA364" i="13"/>
  <c r="AB364" i="13"/>
  <c r="AC364" i="13"/>
  <c r="AD364" i="13"/>
  <c r="AE364" i="13"/>
  <c r="C365" i="13"/>
  <c r="D365" i="13"/>
  <c r="E365" i="13"/>
  <c r="F365" i="13"/>
  <c r="G365" i="13"/>
  <c r="H365" i="13"/>
  <c r="I365" i="13"/>
  <c r="J365" i="13"/>
  <c r="N365" i="13"/>
  <c r="O365" i="13"/>
  <c r="P365" i="13"/>
  <c r="Q365" i="13"/>
  <c r="R365" i="13"/>
  <c r="S365" i="13"/>
  <c r="T365" i="13"/>
  <c r="U365" i="13"/>
  <c r="V365" i="13"/>
  <c r="W365" i="13"/>
  <c r="X365" i="13"/>
  <c r="Y365" i="13"/>
  <c r="Z365" i="13"/>
  <c r="AA365" i="13"/>
  <c r="AB365" i="13"/>
  <c r="AC365" i="13"/>
  <c r="AD365" i="13"/>
  <c r="AE365" i="13"/>
  <c r="C366" i="13"/>
  <c r="D366" i="13"/>
  <c r="E366" i="13"/>
  <c r="F366" i="13"/>
  <c r="G366" i="13"/>
  <c r="H366" i="13"/>
  <c r="I366" i="13"/>
  <c r="J366" i="13"/>
  <c r="N366" i="13"/>
  <c r="O366" i="13"/>
  <c r="P366" i="13"/>
  <c r="Q366" i="13"/>
  <c r="R366" i="13"/>
  <c r="S366" i="13"/>
  <c r="T366" i="13"/>
  <c r="U366" i="13"/>
  <c r="V366" i="13"/>
  <c r="W366" i="13"/>
  <c r="X366" i="13"/>
  <c r="Y366" i="13"/>
  <c r="Z366" i="13"/>
  <c r="AA366" i="13"/>
  <c r="AB366" i="13"/>
  <c r="AC366" i="13"/>
  <c r="AD366" i="13"/>
  <c r="AE366" i="13"/>
  <c r="C367" i="13"/>
  <c r="D367" i="13"/>
  <c r="E367" i="13"/>
  <c r="F367" i="13"/>
  <c r="G367" i="13"/>
  <c r="H367" i="13"/>
  <c r="I367" i="13"/>
  <c r="J367" i="13"/>
  <c r="N367" i="13"/>
  <c r="O367" i="13"/>
  <c r="P367" i="13"/>
  <c r="Q367" i="13"/>
  <c r="R367" i="13"/>
  <c r="S367" i="13"/>
  <c r="T367" i="13"/>
  <c r="U367" i="13"/>
  <c r="V367" i="13"/>
  <c r="W367" i="13"/>
  <c r="X367" i="13"/>
  <c r="Y367" i="13"/>
  <c r="Z367" i="13"/>
  <c r="AA367" i="13"/>
  <c r="AB367" i="13"/>
  <c r="AC367" i="13"/>
  <c r="AD367" i="13"/>
  <c r="AE367" i="13"/>
  <c r="C368" i="13"/>
  <c r="D368" i="13"/>
  <c r="E368" i="13"/>
  <c r="F368" i="13"/>
  <c r="G368" i="13"/>
  <c r="H368" i="13"/>
  <c r="I368" i="13"/>
  <c r="J368" i="13"/>
  <c r="N368" i="13"/>
  <c r="O368" i="13"/>
  <c r="P368" i="13"/>
  <c r="Q368" i="13"/>
  <c r="R368" i="13"/>
  <c r="S368" i="13"/>
  <c r="T368" i="13"/>
  <c r="U368" i="13"/>
  <c r="V368" i="13"/>
  <c r="W368" i="13"/>
  <c r="X368" i="13"/>
  <c r="Y368" i="13"/>
  <c r="Z368" i="13"/>
  <c r="AA368" i="13"/>
  <c r="AB368" i="13"/>
  <c r="AC368" i="13"/>
  <c r="AD368" i="13"/>
  <c r="AE368" i="13"/>
  <c r="C369" i="13"/>
  <c r="D369" i="13"/>
  <c r="E369" i="13"/>
  <c r="F369" i="13"/>
  <c r="G369" i="13"/>
  <c r="H369" i="13"/>
  <c r="I369" i="13"/>
  <c r="J369" i="13"/>
  <c r="N369" i="13"/>
  <c r="O369" i="13"/>
  <c r="P369" i="13"/>
  <c r="Q369" i="13"/>
  <c r="R369" i="13"/>
  <c r="S369" i="13"/>
  <c r="T369" i="13"/>
  <c r="U369" i="13"/>
  <c r="V369" i="13"/>
  <c r="W369" i="13"/>
  <c r="X369" i="13"/>
  <c r="Y369" i="13"/>
  <c r="Z369" i="13"/>
  <c r="AA369" i="13"/>
  <c r="AB369" i="13"/>
  <c r="AC369" i="13"/>
  <c r="AD369" i="13"/>
  <c r="AE369" i="13"/>
  <c r="C370" i="13"/>
  <c r="D370" i="13"/>
  <c r="E370" i="13"/>
  <c r="F370" i="13"/>
  <c r="G370" i="13"/>
  <c r="H370" i="13"/>
  <c r="I370" i="13"/>
  <c r="J370" i="13"/>
  <c r="N370" i="13"/>
  <c r="O370" i="13"/>
  <c r="P370" i="13"/>
  <c r="Q370" i="13"/>
  <c r="R370" i="13"/>
  <c r="S370" i="13"/>
  <c r="T370" i="13"/>
  <c r="U370" i="13"/>
  <c r="V370" i="13"/>
  <c r="W370" i="13"/>
  <c r="X370" i="13"/>
  <c r="Y370" i="13"/>
  <c r="Z370" i="13"/>
  <c r="AA370" i="13"/>
  <c r="AB370" i="13"/>
  <c r="AC370" i="13"/>
  <c r="AD370" i="13"/>
  <c r="AE370" i="13"/>
  <c r="C371" i="13"/>
  <c r="D371" i="13"/>
  <c r="E371" i="13"/>
  <c r="F371" i="13"/>
  <c r="G371" i="13"/>
  <c r="H371" i="13"/>
  <c r="I371" i="13"/>
  <c r="J371" i="13"/>
  <c r="N371" i="13"/>
  <c r="O371" i="13"/>
  <c r="P371" i="13"/>
  <c r="Q371" i="13"/>
  <c r="R371" i="13"/>
  <c r="S371" i="13"/>
  <c r="T371" i="13"/>
  <c r="U371" i="13"/>
  <c r="V371" i="13"/>
  <c r="W371" i="13"/>
  <c r="X371" i="13"/>
  <c r="Y371" i="13"/>
  <c r="Z371" i="13"/>
  <c r="AA371" i="13"/>
  <c r="AB371" i="13"/>
  <c r="AC371" i="13"/>
  <c r="AD371" i="13"/>
  <c r="AE371" i="13"/>
  <c r="C372" i="13"/>
  <c r="D372" i="13"/>
  <c r="E372" i="13"/>
  <c r="F372" i="13"/>
  <c r="G372" i="13"/>
  <c r="H372" i="13"/>
  <c r="I372" i="13"/>
  <c r="J372" i="13"/>
  <c r="N372" i="13"/>
  <c r="O372" i="13"/>
  <c r="P372" i="13"/>
  <c r="Q372" i="13"/>
  <c r="R372" i="13"/>
  <c r="S372" i="13"/>
  <c r="T372" i="13"/>
  <c r="U372" i="13"/>
  <c r="V372" i="13"/>
  <c r="W372" i="13"/>
  <c r="X372" i="13"/>
  <c r="Y372" i="13"/>
  <c r="Z372" i="13"/>
  <c r="AA372" i="13"/>
  <c r="AB372" i="13"/>
  <c r="AC372" i="13"/>
  <c r="AD372" i="13"/>
  <c r="AE372" i="13"/>
  <c r="C373" i="13"/>
  <c r="D373" i="13"/>
  <c r="E373" i="13"/>
  <c r="F373" i="13"/>
  <c r="G373" i="13"/>
  <c r="H373" i="13"/>
  <c r="I373" i="13"/>
  <c r="J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Z373" i="13"/>
  <c r="AA373" i="13"/>
  <c r="AB373" i="13"/>
  <c r="AC373" i="13"/>
  <c r="AD373" i="13"/>
  <c r="AE373" i="13"/>
  <c r="C374" i="13"/>
  <c r="D374" i="13"/>
  <c r="E374" i="13"/>
  <c r="F374" i="13"/>
  <c r="G374" i="13"/>
  <c r="H374" i="13"/>
  <c r="I374" i="13"/>
  <c r="J374" i="13"/>
  <c r="N374" i="13"/>
  <c r="O374" i="13"/>
  <c r="P374" i="13"/>
  <c r="Q374" i="13"/>
  <c r="R374" i="13"/>
  <c r="S374" i="13"/>
  <c r="T374" i="13"/>
  <c r="U374" i="13"/>
  <c r="V374" i="13"/>
  <c r="W374" i="13"/>
  <c r="X374" i="13"/>
  <c r="Y374" i="13"/>
  <c r="Z374" i="13"/>
  <c r="AA374" i="13"/>
  <c r="AB374" i="13"/>
  <c r="AC374" i="13"/>
  <c r="AD374" i="13"/>
  <c r="AE374" i="13"/>
  <c r="C375" i="13"/>
  <c r="D375" i="13"/>
  <c r="E375" i="13"/>
  <c r="F375" i="13"/>
  <c r="G375" i="13"/>
  <c r="H375" i="13"/>
  <c r="I375" i="13"/>
  <c r="J375" i="13"/>
  <c r="N375" i="13"/>
  <c r="O375" i="13"/>
  <c r="P375" i="13"/>
  <c r="Q375" i="13"/>
  <c r="R375" i="13"/>
  <c r="S375" i="13"/>
  <c r="T375" i="13"/>
  <c r="U375" i="13"/>
  <c r="V375" i="13"/>
  <c r="W375" i="13"/>
  <c r="X375" i="13"/>
  <c r="Y375" i="13"/>
  <c r="Z375" i="13"/>
  <c r="AA375" i="13"/>
  <c r="AB375" i="13"/>
  <c r="AC375" i="13"/>
  <c r="AD375" i="13"/>
  <c r="AE375" i="13"/>
  <c r="C376" i="13"/>
  <c r="D376" i="13"/>
  <c r="E376" i="13"/>
  <c r="F376" i="13"/>
  <c r="G376" i="13"/>
  <c r="H376" i="13"/>
  <c r="I376" i="13"/>
  <c r="J376" i="13"/>
  <c r="N376" i="13"/>
  <c r="O376" i="13"/>
  <c r="P376" i="13"/>
  <c r="Q376" i="13"/>
  <c r="R376" i="13"/>
  <c r="S376" i="13"/>
  <c r="T376" i="13"/>
  <c r="U376" i="13"/>
  <c r="V376" i="13"/>
  <c r="W376" i="13"/>
  <c r="X376" i="13"/>
  <c r="Y376" i="13"/>
  <c r="Z376" i="13"/>
  <c r="AA376" i="13"/>
  <c r="AB376" i="13"/>
  <c r="AC376" i="13"/>
  <c r="AD376" i="13"/>
  <c r="AE376" i="13"/>
  <c r="C377" i="13"/>
  <c r="D377" i="13"/>
  <c r="E377" i="13"/>
  <c r="F377" i="13"/>
  <c r="G377" i="13"/>
  <c r="H377" i="13"/>
  <c r="I377" i="13"/>
  <c r="J377" i="13"/>
  <c r="N377" i="13"/>
  <c r="O377" i="13"/>
  <c r="P377" i="13"/>
  <c r="Q377" i="13"/>
  <c r="R377" i="13"/>
  <c r="S377" i="13"/>
  <c r="T377" i="13"/>
  <c r="U377" i="13"/>
  <c r="V377" i="13"/>
  <c r="W377" i="13"/>
  <c r="X377" i="13"/>
  <c r="Y377" i="13"/>
  <c r="Z377" i="13"/>
  <c r="AA377" i="13"/>
  <c r="AB377" i="13"/>
  <c r="AC377" i="13"/>
  <c r="AD377" i="13"/>
  <c r="AE377" i="13"/>
  <c r="C378" i="13"/>
  <c r="D378" i="13"/>
  <c r="E378" i="13"/>
  <c r="F378" i="13"/>
  <c r="G378" i="13"/>
  <c r="H378" i="13"/>
  <c r="I378" i="13"/>
  <c r="J378" i="13"/>
  <c r="N378" i="13"/>
  <c r="O378" i="13"/>
  <c r="P378" i="13"/>
  <c r="Q378" i="13"/>
  <c r="R378" i="13"/>
  <c r="S378" i="13"/>
  <c r="T378" i="13"/>
  <c r="U378" i="13"/>
  <c r="V378" i="13"/>
  <c r="W378" i="13"/>
  <c r="X378" i="13"/>
  <c r="Y378" i="13"/>
  <c r="Z378" i="13"/>
  <c r="AA378" i="13"/>
  <c r="AB378" i="13"/>
  <c r="AC378" i="13"/>
  <c r="AD378" i="13"/>
  <c r="AE378" i="13"/>
  <c r="C379" i="13"/>
  <c r="D379" i="13"/>
  <c r="E379" i="13"/>
  <c r="F379" i="13"/>
  <c r="G379" i="13"/>
  <c r="H379" i="13"/>
  <c r="I379" i="13"/>
  <c r="J379" i="13"/>
  <c r="N379" i="13"/>
  <c r="O379" i="13"/>
  <c r="P379" i="13"/>
  <c r="Q379" i="13"/>
  <c r="R379" i="13"/>
  <c r="S379" i="13"/>
  <c r="T379" i="13"/>
  <c r="U379" i="13"/>
  <c r="V379" i="13"/>
  <c r="W379" i="13"/>
  <c r="X379" i="13"/>
  <c r="Y379" i="13"/>
  <c r="Z379" i="13"/>
  <c r="AA379" i="13"/>
  <c r="AB379" i="13"/>
  <c r="AC379" i="13"/>
  <c r="AD379" i="13"/>
  <c r="AE379" i="13"/>
  <c r="C380" i="13"/>
  <c r="D380" i="13"/>
  <c r="E380" i="13"/>
  <c r="F380" i="13"/>
  <c r="G380" i="13"/>
  <c r="H380" i="13"/>
  <c r="I380" i="13"/>
  <c r="J380" i="13"/>
  <c r="N380" i="13"/>
  <c r="O380" i="13"/>
  <c r="P380" i="13"/>
  <c r="Q380" i="13"/>
  <c r="R380" i="13"/>
  <c r="S380" i="13"/>
  <c r="T380" i="13"/>
  <c r="U380" i="13"/>
  <c r="V380" i="13"/>
  <c r="W380" i="13"/>
  <c r="X380" i="13"/>
  <c r="Y380" i="13"/>
  <c r="Z380" i="13"/>
  <c r="AA380" i="13"/>
  <c r="AB380" i="13"/>
  <c r="AC380" i="13"/>
  <c r="AD380" i="13"/>
  <c r="AE380" i="13"/>
  <c r="C381" i="13"/>
  <c r="D381" i="13"/>
  <c r="E381" i="13"/>
  <c r="F381" i="13"/>
  <c r="G381" i="13"/>
  <c r="H381" i="13"/>
  <c r="I381" i="13"/>
  <c r="J381" i="13"/>
  <c r="N381" i="13"/>
  <c r="O381" i="13"/>
  <c r="P381" i="13"/>
  <c r="Q381" i="13"/>
  <c r="R381" i="13"/>
  <c r="S381" i="13"/>
  <c r="T381" i="13"/>
  <c r="U381" i="13"/>
  <c r="V381" i="13"/>
  <c r="W381" i="13"/>
  <c r="X381" i="13"/>
  <c r="Y381" i="13"/>
  <c r="Z381" i="13"/>
  <c r="AA381" i="13"/>
  <c r="AB381" i="13"/>
  <c r="AC381" i="13"/>
  <c r="AD381" i="13"/>
  <c r="AE381" i="13"/>
  <c r="C382" i="13"/>
  <c r="D382" i="13"/>
  <c r="E382" i="13"/>
  <c r="F382" i="13"/>
  <c r="G382" i="13"/>
  <c r="H382" i="13"/>
  <c r="I382" i="13"/>
  <c r="J382" i="13"/>
  <c r="N382" i="13"/>
  <c r="O382" i="13"/>
  <c r="P382" i="13"/>
  <c r="Q382" i="13"/>
  <c r="R382" i="13"/>
  <c r="S382" i="13"/>
  <c r="T382" i="13"/>
  <c r="U382" i="13"/>
  <c r="V382" i="13"/>
  <c r="W382" i="13"/>
  <c r="X382" i="13"/>
  <c r="Y382" i="13"/>
  <c r="Z382" i="13"/>
  <c r="AA382" i="13"/>
  <c r="AB382" i="13"/>
  <c r="AC382" i="13"/>
  <c r="AD382" i="13"/>
  <c r="AE382" i="13"/>
  <c r="C383" i="13"/>
  <c r="D383" i="13"/>
  <c r="E383" i="13"/>
  <c r="F383" i="13"/>
  <c r="G383" i="13"/>
  <c r="H383" i="13"/>
  <c r="I383" i="13"/>
  <c r="J383" i="13"/>
  <c r="N383" i="13"/>
  <c r="O383" i="13"/>
  <c r="P383" i="13"/>
  <c r="Q383" i="13"/>
  <c r="R383" i="13"/>
  <c r="S383" i="13"/>
  <c r="T383" i="13"/>
  <c r="U383" i="13"/>
  <c r="V383" i="13"/>
  <c r="W383" i="13"/>
  <c r="X383" i="13"/>
  <c r="Y383" i="13"/>
  <c r="Z383" i="13"/>
  <c r="AA383" i="13"/>
  <c r="AB383" i="13"/>
  <c r="AC383" i="13"/>
  <c r="AD383" i="13"/>
  <c r="AE383" i="13"/>
  <c r="C384" i="13"/>
  <c r="D384" i="13"/>
  <c r="E384" i="13"/>
  <c r="F384" i="13"/>
  <c r="G384" i="13"/>
  <c r="H384" i="13"/>
  <c r="I384" i="13"/>
  <c r="J384" i="13"/>
  <c r="N384" i="13"/>
  <c r="O384" i="13"/>
  <c r="P384" i="13"/>
  <c r="Q384" i="13"/>
  <c r="R384" i="13"/>
  <c r="S384" i="13"/>
  <c r="T384" i="13"/>
  <c r="U384" i="13"/>
  <c r="V384" i="13"/>
  <c r="W384" i="13"/>
  <c r="X384" i="13"/>
  <c r="Y384" i="13"/>
  <c r="Z384" i="13"/>
  <c r="AA384" i="13"/>
  <c r="AB384" i="13"/>
  <c r="AC384" i="13"/>
  <c r="AD384" i="13"/>
  <c r="AE384" i="13"/>
  <c r="C385" i="13"/>
  <c r="D385" i="13"/>
  <c r="E385" i="13"/>
  <c r="F385" i="13"/>
  <c r="G385" i="13"/>
  <c r="H385" i="13"/>
  <c r="I385" i="13"/>
  <c r="J385" i="13"/>
  <c r="N385" i="13"/>
  <c r="O385" i="13"/>
  <c r="P385" i="13"/>
  <c r="Q385" i="13"/>
  <c r="R385" i="13"/>
  <c r="S385" i="13"/>
  <c r="T385" i="13"/>
  <c r="U385" i="13"/>
  <c r="V385" i="13"/>
  <c r="W385" i="13"/>
  <c r="X385" i="13"/>
  <c r="Y385" i="13"/>
  <c r="Z385" i="13"/>
  <c r="AA385" i="13"/>
  <c r="AB385" i="13"/>
  <c r="AC385" i="13"/>
  <c r="AD385" i="13"/>
  <c r="AE385" i="13"/>
  <c r="C386" i="13"/>
  <c r="D386" i="13"/>
  <c r="E386" i="13"/>
  <c r="F386" i="13"/>
  <c r="G386" i="13"/>
  <c r="H386" i="13"/>
  <c r="I386" i="13"/>
  <c r="J386" i="13"/>
  <c r="N386" i="13"/>
  <c r="O386" i="13"/>
  <c r="P386" i="13"/>
  <c r="Q386" i="13"/>
  <c r="R386" i="13"/>
  <c r="S386" i="13"/>
  <c r="T386" i="13"/>
  <c r="U386" i="13"/>
  <c r="V386" i="13"/>
  <c r="W386" i="13"/>
  <c r="X386" i="13"/>
  <c r="Y386" i="13"/>
  <c r="Z386" i="13"/>
  <c r="AA386" i="13"/>
  <c r="AB386" i="13"/>
  <c r="AC386" i="13"/>
  <c r="AD386" i="13"/>
  <c r="AE386" i="13"/>
  <c r="C387" i="13"/>
  <c r="D387" i="13"/>
  <c r="E387" i="13"/>
  <c r="F387" i="13"/>
  <c r="G387" i="13"/>
  <c r="H387" i="13"/>
  <c r="I387" i="13"/>
  <c r="J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AC387" i="13"/>
  <c r="AD387" i="13"/>
  <c r="AE387" i="13"/>
  <c r="C388" i="13"/>
  <c r="D388" i="13"/>
  <c r="E388" i="13"/>
  <c r="F388" i="13"/>
  <c r="G388" i="13"/>
  <c r="H388" i="13"/>
  <c r="I388" i="13"/>
  <c r="J388" i="13"/>
  <c r="N388" i="13"/>
  <c r="O388" i="13"/>
  <c r="P388" i="13"/>
  <c r="Q388" i="13"/>
  <c r="R388" i="13"/>
  <c r="S388" i="13"/>
  <c r="T388" i="13"/>
  <c r="U388" i="13"/>
  <c r="V388" i="13"/>
  <c r="W388" i="13"/>
  <c r="X388" i="13"/>
  <c r="Y388" i="13"/>
  <c r="Z388" i="13"/>
  <c r="AA388" i="13"/>
  <c r="AB388" i="13"/>
  <c r="AC388" i="13"/>
  <c r="AD388" i="13"/>
  <c r="AE388" i="13"/>
  <c r="C389" i="13"/>
  <c r="D389" i="13"/>
  <c r="E389" i="13"/>
  <c r="F389" i="13"/>
  <c r="G389" i="13"/>
  <c r="H389" i="13"/>
  <c r="I389" i="13"/>
  <c r="J389" i="13"/>
  <c r="N389" i="13"/>
  <c r="O389" i="13"/>
  <c r="P389" i="13"/>
  <c r="Q389" i="13"/>
  <c r="R389" i="13"/>
  <c r="S389" i="13"/>
  <c r="T389" i="13"/>
  <c r="U389" i="13"/>
  <c r="V389" i="13"/>
  <c r="W389" i="13"/>
  <c r="X389" i="13"/>
  <c r="Y389" i="13"/>
  <c r="Z389" i="13"/>
  <c r="AA389" i="13"/>
  <c r="AB389" i="13"/>
  <c r="AC389" i="13"/>
  <c r="AD389" i="13"/>
  <c r="AE389" i="13"/>
  <c r="C390" i="13"/>
  <c r="D390" i="13"/>
  <c r="E390" i="13"/>
  <c r="F390" i="13"/>
  <c r="G390" i="13"/>
  <c r="H390" i="13"/>
  <c r="I390" i="13"/>
  <c r="J390" i="13"/>
  <c r="N390" i="13"/>
  <c r="O390" i="13"/>
  <c r="P390" i="13"/>
  <c r="Q390" i="13"/>
  <c r="R390" i="13"/>
  <c r="S390" i="13"/>
  <c r="T390" i="13"/>
  <c r="U390" i="13"/>
  <c r="V390" i="13"/>
  <c r="W390" i="13"/>
  <c r="X390" i="13"/>
  <c r="Y390" i="13"/>
  <c r="Z390" i="13"/>
  <c r="AA390" i="13"/>
  <c r="AB390" i="13"/>
  <c r="AC390" i="13"/>
  <c r="AD390" i="13"/>
  <c r="AE390" i="13"/>
  <c r="C391" i="13"/>
  <c r="D391" i="13"/>
  <c r="E391" i="13"/>
  <c r="F391" i="13"/>
  <c r="G391" i="13"/>
  <c r="H391" i="13"/>
  <c r="I391" i="13"/>
  <c r="J391" i="13"/>
  <c r="N391" i="13"/>
  <c r="O391" i="13"/>
  <c r="P391" i="13"/>
  <c r="Q391" i="13"/>
  <c r="R391" i="13"/>
  <c r="S391" i="13"/>
  <c r="T391" i="13"/>
  <c r="U391" i="13"/>
  <c r="V391" i="13"/>
  <c r="W391" i="13"/>
  <c r="X391" i="13"/>
  <c r="Y391" i="13"/>
  <c r="Z391" i="13"/>
  <c r="AA391" i="13"/>
  <c r="AB391" i="13"/>
  <c r="AC391" i="13"/>
  <c r="AD391" i="13"/>
  <c r="AE391" i="13"/>
  <c r="C392" i="13"/>
  <c r="D392" i="13"/>
  <c r="E392" i="13"/>
  <c r="F392" i="13"/>
  <c r="G392" i="13"/>
  <c r="H392" i="13"/>
  <c r="I392" i="13"/>
  <c r="J392" i="13"/>
  <c r="N392" i="13"/>
  <c r="O392" i="13"/>
  <c r="P392" i="13"/>
  <c r="Q392" i="13"/>
  <c r="R392" i="13"/>
  <c r="S392" i="13"/>
  <c r="T392" i="13"/>
  <c r="U392" i="13"/>
  <c r="V392" i="13"/>
  <c r="W392" i="13"/>
  <c r="X392" i="13"/>
  <c r="Y392" i="13"/>
  <c r="Z392" i="13"/>
  <c r="AA392" i="13"/>
  <c r="AB392" i="13"/>
  <c r="AC392" i="13"/>
  <c r="AD392" i="13"/>
  <c r="AE392" i="13"/>
  <c r="C393" i="13"/>
  <c r="D393" i="13"/>
  <c r="E393" i="13"/>
  <c r="F393" i="13"/>
  <c r="G393" i="13"/>
  <c r="H393" i="13"/>
  <c r="I393" i="13"/>
  <c r="J393" i="13"/>
  <c r="N393" i="13"/>
  <c r="O393" i="13"/>
  <c r="P393" i="13"/>
  <c r="Q393" i="13"/>
  <c r="R393" i="13"/>
  <c r="S393" i="13"/>
  <c r="T393" i="13"/>
  <c r="U393" i="13"/>
  <c r="V393" i="13"/>
  <c r="W393" i="13"/>
  <c r="X393" i="13"/>
  <c r="Y393" i="13"/>
  <c r="Z393" i="13"/>
  <c r="AA393" i="13"/>
  <c r="AB393" i="13"/>
  <c r="AC393" i="13"/>
  <c r="AD393" i="13"/>
  <c r="AE393" i="13"/>
  <c r="C394" i="13"/>
  <c r="D394" i="13"/>
  <c r="E394" i="13"/>
  <c r="F394" i="13"/>
  <c r="G394" i="13"/>
  <c r="H394" i="13"/>
  <c r="I394" i="13"/>
  <c r="J394" i="13"/>
  <c r="N394" i="13"/>
  <c r="O394" i="13"/>
  <c r="P394" i="13"/>
  <c r="Q394" i="13"/>
  <c r="R394" i="13"/>
  <c r="S394" i="13"/>
  <c r="T394" i="13"/>
  <c r="U394" i="13"/>
  <c r="V394" i="13"/>
  <c r="W394" i="13"/>
  <c r="X394" i="13"/>
  <c r="Y394" i="13"/>
  <c r="Z394" i="13"/>
  <c r="AA394" i="13"/>
  <c r="AB394" i="13"/>
  <c r="AC394" i="13"/>
  <c r="AD394" i="13"/>
  <c r="AE394" i="13"/>
  <c r="C395" i="13"/>
  <c r="D395" i="13"/>
  <c r="E395" i="13"/>
  <c r="F395" i="13"/>
  <c r="G395" i="13"/>
  <c r="H395" i="13"/>
  <c r="I395" i="13"/>
  <c r="J395" i="13"/>
  <c r="N395" i="13"/>
  <c r="O395" i="13"/>
  <c r="P395" i="13"/>
  <c r="Q395" i="13"/>
  <c r="R395" i="13"/>
  <c r="S395" i="13"/>
  <c r="T395" i="13"/>
  <c r="U395" i="13"/>
  <c r="V395" i="13"/>
  <c r="W395" i="13"/>
  <c r="X395" i="13"/>
  <c r="Y395" i="13"/>
  <c r="Z395" i="13"/>
  <c r="AA395" i="13"/>
  <c r="AB395" i="13"/>
  <c r="AC395" i="13"/>
  <c r="AD395" i="13"/>
  <c r="AE395" i="13"/>
  <c r="C396" i="13"/>
  <c r="D396" i="13"/>
  <c r="E396" i="13"/>
  <c r="F396" i="13"/>
  <c r="G396" i="13"/>
  <c r="H396" i="13"/>
  <c r="I396" i="13"/>
  <c r="J396" i="13"/>
  <c r="N396" i="13"/>
  <c r="O396" i="13"/>
  <c r="P396" i="13"/>
  <c r="Q396" i="13"/>
  <c r="R396" i="13"/>
  <c r="S396" i="13"/>
  <c r="T396" i="13"/>
  <c r="U396" i="13"/>
  <c r="V396" i="13"/>
  <c r="W396" i="13"/>
  <c r="X396" i="13"/>
  <c r="Y396" i="13"/>
  <c r="Z396" i="13"/>
  <c r="AA396" i="13"/>
  <c r="AB396" i="13"/>
  <c r="AC396" i="13"/>
  <c r="AD396" i="13"/>
  <c r="AE396" i="13"/>
  <c r="C397" i="13"/>
  <c r="D397" i="13"/>
  <c r="E397" i="13"/>
  <c r="F397" i="13"/>
  <c r="G397" i="13"/>
  <c r="H397" i="13"/>
  <c r="I397" i="13"/>
  <c r="J397" i="13"/>
  <c r="N397" i="13"/>
  <c r="O397" i="13"/>
  <c r="P397" i="13"/>
  <c r="Q397" i="13"/>
  <c r="R397" i="13"/>
  <c r="S397" i="13"/>
  <c r="T397" i="13"/>
  <c r="U397" i="13"/>
  <c r="V397" i="13"/>
  <c r="W397" i="13"/>
  <c r="X397" i="13"/>
  <c r="Y397" i="13"/>
  <c r="Z397" i="13"/>
  <c r="AA397" i="13"/>
  <c r="AB397" i="13"/>
  <c r="AC397" i="13"/>
  <c r="AD397" i="13"/>
  <c r="AE397" i="13"/>
  <c r="C398" i="13"/>
  <c r="D398" i="13"/>
  <c r="E398" i="13"/>
  <c r="F398" i="13"/>
  <c r="G398" i="13"/>
  <c r="H398" i="13"/>
  <c r="I398" i="13"/>
  <c r="J398" i="13"/>
  <c r="N398" i="13"/>
  <c r="O398" i="13"/>
  <c r="P398" i="13"/>
  <c r="Q398" i="13"/>
  <c r="R398" i="13"/>
  <c r="S398" i="13"/>
  <c r="T398" i="13"/>
  <c r="U398" i="13"/>
  <c r="V398" i="13"/>
  <c r="W398" i="13"/>
  <c r="X398" i="13"/>
  <c r="Y398" i="13"/>
  <c r="Z398" i="13"/>
  <c r="AA398" i="13"/>
  <c r="AB398" i="13"/>
  <c r="AC398" i="13"/>
  <c r="AD398" i="13"/>
  <c r="AE398" i="13"/>
  <c r="C399" i="13"/>
  <c r="D399" i="13"/>
  <c r="E399" i="13"/>
  <c r="F399" i="13"/>
  <c r="G399" i="13"/>
  <c r="H399" i="13"/>
  <c r="I399" i="13"/>
  <c r="J399" i="13"/>
  <c r="N399" i="13"/>
  <c r="O399" i="13"/>
  <c r="P399" i="13"/>
  <c r="Q399" i="13"/>
  <c r="R399" i="13"/>
  <c r="S399" i="13"/>
  <c r="T399" i="13"/>
  <c r="U399" i="13"/>
  <c r="V399" i="13"/>
  <c r="W399" i="13"/>
  <c r="X399" i="13"/>
  <c r="Y399" i="13"/>
  <c r="Z399" i="13"/>
  <c r="AA399" i="13"/>
  <c r="AB399" i="13"/>
  <c r="AC399" i="13"/>
  <c r="AD399" i="13"/>
  <c r="AE399" i="13"/>
  <c r="C400" i="13"/>
  <c r="D400" i="13"/>
  <c r="E400" i="13"/>
  <c r="F400" i="13"/>
  <c r="G400" i="13"/>
  <c r="H400" i="13"/>
  <c r="I400" i="13"/>
  <c r="J400" i="13"/>
  <c r="N400" i="13"/>
  <c r="O400" i="13"/>
  <c r="P400" i="13"/>
  <c r="Q400" i="13"/>
  <c r="R400" i="13"/>
  <c r="S400" i="13"/>
  <c r="T400" i="13"/>
  <c r="U400" i="13"/>
  <c r="V400" i="13"/>
  <c r="W400" i="13"/>
  <c r="X400" i="13"/>
  <c r="Y400" i="13"/>
  <c r="Z400" i="13"/>
  <c r="AA400" i="13"/>
  <c r="AB400" i="13"/>
  <c r="AC400" i="13"/>
  <c r="AD400" i="13"/>
  <c r="AE400" i="13"/>
  <c r="C401" i="13"/>
  <c r="D401" i="13"/>
  <c r="E401" i="13"/>
  <c r="F401" i="13"/>
  <c r="G401" i="13"/>
  <c r="H401" i="13"/>
  <c r="I401" i="13"/>
  <c r="J401" i="13"/>
  <c r="N401" i="13"/>
  <c r="O401" i="13"/>
  <c r="P401" i="13"/>
  <c r="Q401" i="13"/>
  <c r="R401" i="13"/>
  <c r="S401" i="13"/>
  <c r="T401" i="13"/>
  <c r="U401" i="13"/>
  <c r="V401" i="13"/>
  <c r="W401" i="13"/>
  <c r="X401" i="13"/>
  <c r="Y401" i="13"/>
  <c r="Z401" i="13"/>
  <c r="AA401" i="13"/>
  <c r="AB401" i="13"/>
  <c r="AC401" i="13"/>
  <c r="AD401" i="13"/>
  <c r="AE401" i="13"/>
  <c r="C402" i="13"/>
  <c r="D402" i="13"/>
  <c r="E402" i="13"/>
  <c r="F402" i="13"/>
  <c r="G402" i="13"/>
  <c r="H402" i="13"/>
  <c r="I402" i="13"/>
  <c r="J402" i="13"/>
  <c r="N402" i="13"/>
  <c r="O402" i="13"/>
  <c r="P402" i="13"/>
  <c r="Q402" i="13"/>
  <c r="R402" i="13"/>
  <c r="S402" i="13"/>
  <c r="T402" i="13"/>
  <c r="U402" i="13"/>
  <c r="V402" i="13"/>
  <c r="W402" i="13"/>
  <c r="X402" i="13"/>
  <c r="Y402" i="13"/>
  <c r="Z402" i="13"/>
  <c r="AA402" i="13"/>
  <c r="AB402" i="13"/>
  <c r="AC402" i="13"/>
  <c r="AD402" i="13"/>
  <c r="AE402" i="13"/>
  <c r="C403" i="13"/>
  <c r="D403" i="13"/>
  <c r="E403" i="13"/>
  <c r="F403" i="13"/>
  <c r="G403" i="13"/>
  <c r="H403" i="13"/>
  <c r="I403" i="13"/>
  <c r="J403" i="13"/>
  <c r="N403" i="13"/>
  <c r="O403" i="13"/>
  <c r="P403" i="13"/>
  <c r="Q403" i="13"/>
  <c r="R403" i="13"/>
  <c r="S403" i="13"/>
  <c r="T403" i="13"/>
  <c r="U403" i="13"/>
  <c r="V403" i="13"/>
  <c r="W403" i="13"/>
  <c r="X403" i="13"/>
  <c r="Y403" i="13"/>
  <c r="Z403" i="13"/>
  <c r="AA403" i="13"/>
  <c r="AB403" i="13"/>
  <c r="AC403" i="13"/>
  <c r="AD403" i="13"/>
  <c r="AE403" i="13"/>
  <c r="C404" i="13"/>
  <c r="D404" i="13"/>
  <c r="E404" i="13"/>
  <c r="F404" i="13"/>
  <c r="G404" i="13"/>
  <c r="H404" i="13"/>
  <c r="I404" i="13"/>
  <c r="J404" i="13"/>
  <c r="N404" i="13"/>
  <c r="O404" i="13"/>
  <c r="P404" i="13"/>
  <c r="Q404" i="13"/>
  <c r="R404" i="13"/>
  <c r="S404" i="13"/>
  <c r="T404" i="13"/>
  <c r="U404" i="13"/>
  <c r="V404" i="13"/>
  <c r="W404" i="13"/>
  <c r="X404" i="13"/>
  <c r="Y404" i="13"/>
  <c r="Z404" i="13"/>
  <c r="AA404" i="13"/>
  <c r="AB404" i="13"/>
  <c r="AC404" i="13"/>
  <c r="AD404" i="13"/>
  <c r="AE404" i="13"/>
  <c r="C405" i="13"/>
  <c r="D405" i="13"/>
  <c r="E405" i="13"/>
  <c r="F405" i="13"/>
  <c r="G405" i="13"/>
  <c r="H405" i="13"/>
  <c r="I405" i="13"/>
  <c r="J405" i="13"/>
  <c r="N405" i="13"/>
  <c r="O405" i="13"/>
  <c r="P405" i="13"/>
  <c r="Q405" i="13"/>
  <c r="R405" i="13"/>
  <c r="S405" i="13"/>
  <c r="T405" i="13"/>
  <c r="U405" i="13"/>
  <c r="V405" i="13"/>
  <c r="W405" i="13"/>
  <c r="X405" i="13"/>
  <c r="Y405" i="13"/>
  <c r="Z405" i="13"/>
  <c r="AA405" i="13"/>
  <c r="AB405" i="13"/>
  <c r="AC405" i="13"/>
  <c r="AD405" i="13"/>
  <c r="AE405" i="13"/>
  <c r="C406" i="13"/>
  <c r="D406" i="13"/>
  <c r="E406" i="13"/>
  <c r="F406" i="13"/>
  <c r="G406" i="13"/>
  <c r="H406" i="13"/>
  <c r="I406" i="13"/>
  <c r="J406" i="13"/>
  <c r="N406" i="13"/>
  <c r="O406" i="13"/>
  <c r="P406" i="13"/>
  <c r="Q406" i="13"/>
  <c r="R406" i="13"/>
  <c r="S406" i="13"/>
  <c r="T406" i="13"/>
  <c r="U406" i="13"/>
  <c r="V406" i="13"/>
  <c r="W406" i="13"/>
  <c r="X406" i="13"/>
  <c r="Y406" i="13"/>
  <c r="Z406" i="13"/>
  <c r="AA406" i="13"/>
  <c r="AB406" i="13"/>
  <c r="AC406" i="13"/>
  <c r="AD406" i="13"/>
  <c r="AE406" i="13"/>
  <c r="C407" i="13"/>
  <c r="D407" i="13"/>
  <c r="E407" i="13"/>
  <c r="F407" i="13"/>
  <c r="G407" i="13"/>
  <c r="H407" i="13"/>
  <c r="I407" i="13"/>
  <c r="J407" i="13"/>
  <c r="N407" i="13"/>
  <c r="O407" i="13"/>
  <c r="P407" i="13"/>
  <c r="Q407" i="13"/>
  <c r="R407" i="13"/>
  <c r="S407" i="13"/>
  <c r="T407" i="13"/>
  <c r="U407" i="13"/>
  <c r="V407" i="13"/>
  <c r="W407" i="13"/>
  <c r="X407" i="13"/>
  <c r="Y407" i="13"/>
  <c r="Z407" i="13"/>
  <c r="AA407" i="13"/>
  <c r="AB407" i="13"/>
  <c r="AC407" i="13"/>
  <c r="AD407" i="13"/>
  <c r="AE407" i="13"/>
  <c r="C408" i="13"/>
  <c r="D408" i="13"/>
  <c r="E408" i="13"/>
  <c r="F408" i="13"/>
  <c r="G408" i="13"/>
  <c r="H408" i="13"/>
  <c r="I408" i="13"/>
  <c r="J408" i="13"/>
  <c r="N408" i="13"/>
  <c r="O408" i="13"/>
  <c r="P408" i="13"/>
  <c r="Q408" i="13"/>
  <c r="R408" i="13"/>
  <c r="S408" i="13"/>
  <c r="T408" i="13"/>
  <c r="U408" i="13"/>
  <c r="V408" i="13"/>
  <c r="W408" i="13"/>
  <c r="X408" i="13"/>
  <c r="Y408" i="13"/>
  <c r="Z408" i="13"/>
  <c r="AA408" i="13"/>
  <c r="AB408" i="13"/>
  <c r="AC408" i="13"/>
  <c r="AD408" i="13"/>
  <c r="AE408" i="13"/>
  <c r="C409" i="13"/>
  <c r="D409" i="13"/>
  <c r="E409" i="13"/>
  <c r="F409" i="13"/>
  <c r="G409" i="13"/>
  <c r="H409" i="13"/>
  <c r="I409" i="13"/>
  <c r="J409" i="13"/>
  <c r="N409" i="13"/>
  <c r="O409" i="13"/>
  <c r="P409" i="13"/>
  <c r="Q409" i="13"/>
  <c r="R409" i="13"/>
  <c r="S409" i="13"/>
  <c r="T409" i="13"/>
  <c r="U409" i="13"/>
  <c r="V409" i="13"/>
  <c r="W409" i="13"/>
  <c r="X409" i="13"/>
  <c r="Y409" i="13"/>
  <c r="Z409" i="13"/>
  <c r="AA409" i="13"/>
  <c r="AB409" i="13"/>
  <c r="AC409" i="13"/>
  <c r="AD409" i="13"/>
  <c r="AE409" i="13"/>
  <c r="C410" i="13"/>
  <c r="D410" i="13"/>
  <c r="E410" i="13"/>
  <c r="F410" i="13"/>
  <c r="G410" i="13"/>
  <c r="H410" i="13"/>
  <c r="I410" i="13"/>
  <c r="J410" i="13"/>
  <c r="N410" i="13"/>
  <c r="O410" i="13"/>
  <c r="P410" i="13"/>
  <c r="Q410" i="13"/>
  <c r="R410" i="13"/>
  <c r="S410" i="13"/>
  <c r="T410" i="13"/>
  <c r="U410" i="13"/>
  <c r="V410" i="13"/>
  <c r="W410" i="13"/>
  <c r="X410" i="13"/>
  <c r="Y410" i="13"/>
  <c r="Z410" i="13"/>
  <c r="AA410" i="13"/>
  <c r="AB410" i="13"/>
  <c r="AC410" i="13"/>
  <c r="AD410" i="13"/>
  <c r="AE410" i="13"/>
  <c r="C411" i="13"/>
  <c r="D411" i="13"/>
  <c r="E411" i="13"/>
  <c r="F411" i="13"/>
  <c r="G411" i="13"/>
  <c r="H411" i="13"/>
  <c r="I411" i="13"/>
  <c r="J411" i="13"/>
  <c r="N411" i="13"/>
  <c r="O411" i="13"/>
  <c r="P411" i="13"/>
  <c r="Q411" i="13"/>
  <c r="R411" i="13"/>
  <c r="S411" i="13"/>
  <c r="T411" i="13"/>
  <c r="U411" i="13"/>
  <c r="V411" i="13"/>
  <c r="W411" i="13"/>
  <c r="X411" i="13"/>
  <c r="Y411" i="13"/>
  <c r="Z411" i="13"/>
  <c r="AA411" i="13"/>
  <c r="AB411" i="13"/>
  <c r="AC411" i="13"/>
  <c r="AD411" i="13"/>
  <c r="AE411" i="13"/>
  <c r="C412" i="13"/>
  <c r="D412" i="13"/>
  <c r="E412" i="13"/>
  <c r="F412" i="13"/>
  <c r="G412" i="13"/>
  <c r="H412" i="13"/>
  <c r="I412" i="13"/>
  <c r="J412" i="13"/>
  <c r="N412" i="13"/>
  <c r="O412" i="13"/>
  <c r="P412" i="13"/>
  <c r="Q412" i="13"/>
  <c r="R412" i="13"/>
  <c r="S412" i="13"/>
  <c r="T412" i="13"/>
  <c r="U412" i="13"/>
  <c r="V412" i="13"/>
  <c r="W412" i="13"/>
  <c r="X412" i="13"/>
  <c r="Y412" i="13"/>
  <c r="Z412" i="13"/>
  <c r="AA412" i="13"/>
  <c r="AB412" i="13"/>
  <c r="AC412" i="13"/>
  <c r="AD412" i="13"/>
  <c r="AE412" i="13"/>
  <c r="C413" i="13"/>
  <c r="D413" i="13"/>
  <c r="E413" i="13"/>
  <c r="F413" i="13"/>
  <c r="G413" i="13"/>
  <c r="H413" i="13"/>
  <c r="I413" i="13"/>
  <c r="J413" i="13"/>
  <c r="N413" i="13"/>
  <c r="O413" i="13"/>
  <c r="P413" i="13"/>
  <c r="Q413" i="13"/>
  <c r="R413" i="13"/>
  <c r="S413" i="13"/>
  <c r="T413" i="13"/>
  <c r="U413" i="13"/>
  <c r="V413" i="13"/>
  <c r="W413" i="13"/>
  <c r="X413" i="13"/>
  <c r="Y413" i="13"/>
  <c r="Z413" i="13"/>
  <c r="AA413" i="13"/>
  <c r="AB413" i="13"/>
  <c r="AC413" i="13"/>
  <c r="AD413" i="13"/>
  <c r="AE413" i="13"/>
  <c r="C414" i="13"/>
  <c r="D414" i="13"/>
  <c r="E414" i="13"/>
  <c r="F414" i="13"/>
  <c r="G414" i="13"/>
  <c r="H414" i="13"/>
  <c r="I414" i="13"/>
  <c r="J414" i="13"/>
  <c r="N414" i="13"/>
  <c r="O414" i="13"/>
  <c r="P414" i="13"/>
  <c r="Q414" i="13"/>
  <c r="R414" i="13"/>
  <c r="S414" i="13"/>
  <c r="T414" i="13"/>
  <c r="U414" i="13"/>
  <c r="V414" i="13"/>
  <c r="W414" i="13"/>
  <c r="X414" i="13"/>
  <c r="Y414" i="13"/>
  <c r="Z414" i="13"/>
  <c r="AA414" i="13"/>
  <c r="AB414" i="13"/>
  <c r="AC414" i="13"/>
  <c r="AD414" i="13"/>
  <c r="AE414" i="13"/>
  <c r="C415" i="13"/>
  <c r="D415" i="13"/>
  <c r="E415" i="13"/>
  <c r="F415" i="13"/>
  <c r="G415" i="13"/>
  <c r="H415" i="13"/>
  <c r="I415" i="13"/>
  <c r="J415" i="13"/>
  <c r="N415" i="13"/>
  <c r="O415" i="13"/>
  <c r="P415" i="13"/>
  <c r="Q415" i="13"/>
  <c r="R415" i="13"/>
  <c r="S415" i="13"/>
  <c r="T415" i="13"/>
  <c r="U415" i="13"/>
  <c r="V415" i="13"/>
  <c r="W415" i="13"/>
  <c r="X415" i="13"/>
  <c r="Y415" i="13"/>
  <c r="Z415" i="13"/>
  <c r="AA415" i="13"/>
  <c r="AB415" i="13"/>
  <c r="AC415" i="13"/>
  <c r="AD415" i="13"/>
  <c r="AE415" i="13"/>
  <c r="C416" i="13"/>
  <c r="D416" i="13"/>
  <c r="E416" i="13"/>
  <c r="F416" i="13"/>
  <c r="G416" i="13"/>
  <c r="H416" i="13"/>
  <c r="I416" i="13"/>
  <c r="J416" i="13"/>
  <c r="N416" i="13"/>
  <c r="O416" i="13"/>
  <c r="P416" i="13"/>
  <c r="Q416" i="13"/>
  <c r="R416" i="13"/>
  <c r="S416" i="13"/>
  <c r="T416" i="13"/>
  <c r="U416" i="13"/>
  <c r="V416" i="13"/>
  <c r="W416" i="13"/>
  <c r="X416" i="13"/>
  <c r="Y416" i="13"/>
  <c r="Z416" i="13"/>
  <c r="AA416" i="13"/>
  <c r="AB416" i="13"/>
  <c r="AC416" i="13"/>
  <c r="AD416" i="13"/>
  <c r="AE416" i="13"/>
  <c r="C417" i="13"/>
  <c r="D417" i="13"/>
  <c r="E417" i="13"/>
  <c r="F417" i="13"/>
  <c r="G417" i="13"/>
  <c r="H417" i="13"/>
  <c r="I417" i="13"/>
  <c r="J417" i="13"/>
  <c r="N417" i="13"/>
  <c r="O417" i="13"/>
  <c r="P417" i="13"/>
  <c r="Q417" i="13"/>
  <c r="R417" i="13"/>
  <c r="S417" i="13"/>
  <c r="T417" i="13"/>
  <c r="U417" i="13"/>
  <c r="V417" i="13"/>
  <c r="W417" i="13"/>
  <c r="X417" i="13"/>
  <c r="Y417" i="13"/>
  <c r="Z417" i="13"/>
  <c r="AA417" i="13"/>
  <c r="AB417" i="13"/>
  <c r="AC417" i="13"/>
  <c r="AD417" i="13"/>
  <c r="AE417" i="13"/>
  <c r="C418" i="13"/>
  <c r="D418" i="13"/>
  <c r="E418" i="13"/>
  <c r="F418" i="13"/>
  <c r="G418" i="13"/>
  <c r="H418" i="13"/>
  <c r="I418" i="13"/>
  <c r="J418" i="13"/>
  <c r="N418" i="13"/>
  <c r="O418" i="13"/>
  <c r="P418" i="13"/>
  <c r="Q418" i="13"/>
  <c r="R418" i="13"/>
  <c r="S418" i="13"/>
  <c r="T418" i="13"/>
  <c r="U418" i="13"/>
  <c r="V418" i="13"/>
  <c r="W418" i="13"/>
  <c r="X418" i="13"/>
  <c r="Y418" i="13"/>
  <c r="Z418" i="13"/>
  <c r="AA418" i="13"/>
  <c r="AB418" i="13"/>
  <c r="AC418" i="13"/>
  <c r="AD418" i="13"/>
  <c r="AE418" i="13"/>
  <c r="C419" i="13"/>
  <c r="D419" i="13"/>
  <c r="E419" i="13"/>
  <c r="F419" i="13"/>
  <c r="G419" i="13"/>
  <c r="H419" i="13"/>
  <c r="I419" i="13"/>
  <c r="J419" i="13"/>
  <c r="N419" i="13"/>
  <c r="O419" i="13"/>
  <c r="P419" i="13"/>
  <c r="Q419" i="13"/>
  <c r="R419" i="13"/>
  <c r="S419" i="13"/>
  <c r="T419" i="13"/>
  <c r="U419" i="13"/>
  <c r="V419" i="13"/>
  <c r="W419" i="13"/>
  <c r="X419" i="13"/>
  <c r="Y419" i="13"/>
  <c r="Z419" i="13"/>
  <c r="AA419" i="13"/>
  <c r="AB419" i="13"/>
  <c r="AC419" i="13"/>
  <c r="AD419" i="13"/>
  <c r="AE419" i="13"/>
  <c r="C420" i="13"/>
  <c r="D420" i="13"/>
  <c r="E420" i="13"/>
  <c r="F420" i="13"/>
  <c r="G420" i="13"/>
  <c r="H420" i="13"/>
  <c r="I420" i="13"/>
  <c r="J420" i="13"/>
  <c r="N420" i="13"/>
  <c r="O420" i="13"/>
  <c r="P420" i="13"/>
  <c r="Q420" i="13"/>
  <c r="R420" i="13"/>
  <c r="S420" i="13"/>
  <c r="T420" i="13"/>
  <c r="U420" i="13"/>
  <c r="V420" i="13"/>
  <c r="W420" i="13"/>
  <c r="X420" i="13"/>
  <c r="Y420" i="13"/>
  <c r="Z420" i="13"/>
  <c r="AA420" i="13"/>
  <c r="AB420" i="13"/>
  <c r="AC420" i="13"/>
  <c r="AD420" i="13"/>
  <c r="AE420" i="13"/>
  <c r="C421" i="13"/>
  <c r="D421" i="13"/>
  <c r="E421" i="13"/>
  <c r="F421" i="13"/>
  <c r="G421" i="13"/>
  <c r="H421" i="13"/>
  <c r="I421" i="13"/>
  <c r="J421" i="13"/>
  <c r="N421" i="13"/>
  <c r="O421" i="13"/>
  <c r="P421" i="13"/>
  <c r="Q421" i="13"/>
  <c r="R421" i="13"/>
  <c r="S421" i="13"/>
  <c r="T421" i="13"/>
  <c r="U421" i="13"/>
  <c r="V421" i="13"/>
  <c r="W421" i="13"/>
  <c r="X421" i="13"/>
  <c r="Y421" i="13"/>
  <c r="Z421" i="13"/>
  <c r="AA421" i="13"/>
  <c r="AB421" i="13"/>
  <c r="AC421" i="13"/>
  <c r="AD421" i="13"/>
  <c r="AE421" i="13"/>
  <c r="C422" i="13"/>
  <c r="D422" i="13"/>
  <c r="E422" i="13"/>
  <c r="F422" i="13"/>
  <c r="G422" i="13"/>
  <c r="H422" i="13"/>
  <c r="I422" i="13"/>
  <c r="J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AC422" i="13"/>
  <c r="AD422" i="13"/>
  <c r="AE422" i="13"/>
  <c r="C423" i="13"/>
  <c r="D423" i="13"/>
  <c r="E423" i="13"/>
  <c r="F423" i="13"/>
  <c r="G423" i="13"/>
  <c r="H423" i="13"/>
  <c r="I423" i="13"/>
  <c r="J423" i="13"/>
  <c r="N423" i="13"/>
  <c r="O423" i="13"/>
  <c r="P423" i="13"/>
  <c r="Q423" i="13"/>
  <c r="R423" i="13"/>
  <c r="S423" i="13"/>
  <c r="T423" i="13"/>
  <c r="U423" i="13"/>
  <c r="V423" i="13"/>
  <c r="W423" i="13"/>
  <c r="X423" i="13"/>
  <c r="Y423" i="13"/>
  <c r="Z423" i="13"/>
  <c r="AA423" i="13"/>
  <c r="AB423" i="13"/>
  <c r="AC423" i="13"/>
  <c r="AD423" i="13"/>
  <c r="AE423" i="13"/>
  <c r="C424" i="13"/>
  <c r="D424" i="13"/>
  <c r="E424" i="13"/>
  <c r="F424" i="13"/>
  <c r="G424" i="13"/>
  <c r="H424" i="13"/>
  <c r="I424" i="13"/>
  <c r="J424" i="13"/>
  <c r="N424" i="13"/>
  <c r="O424" i="13"/>
  <c r="P424" i="13"/>
  <c r="Q424" i="13"/>
  <c r="R424" i="13"/>
  <c r="S424" i="13"/>
  <c r="T424" i="13"/>
  <c r="U424" i="13"/>
  <c r="V424" i="13"/>
  <c r="W424" i="13"/>
  <c r="X424" i="13"/>
  <c r="Y424" i="13"/>
  <c r="Z424" i="13"/>
  <c r="AA424" i="13"/>
  <c r="AB424" i="13"/>
  <c r="AC424" i="13"/>
  <c r="AD424" i="13"/>
  <c r="AE424" i="13"/>
  <c r="C425" i="13"/>
  <c r="D425" i="13"/>
  <c r="E425" i="13"/>
  <c r="F425" i="13"/>
  <c r="G425" i="13"/>
  <c r="H425" i="13"/>
  <c r="I425" i="13"/>
  <c r="J425" i="13"/>
  <c r="N425" i="13"/>
  <c r="O425" i="13"/>
  <c r="P425" i="13"/>
  <c r="Q425" i="13"/>
  <c r="R425" i="13"/>
  <c r="S425" i="13"/>
  <c r="T425" i="13"/>
  <c r="U425" i="13"/>
  <c r="V425" i="13"/>
  <c r="W425" i="13"/>
  <c r="X425" i="13"/>
  <c r="Y425" i="13"/>
  <c r="Z425" i="13"/>
  <c r="AA425" i="13"/>
  <c r="AB425" i="13"/>
  <c r="AC425" i="13"/>
  <c r="AD425" i="13"/>
  <c r="AE425" i="13"/>
  <c r="C426" i="13"/>
  <c r="D426" i="13"/>
  <c r="E426" i="13"/>
  <c r="F426" i="13"/>
  <c r="G426" i="13"/>
  <c r="H426" i="13"/>
  <c r="I426" i="13"/>
  <c r="J426" i="13"/>
  <c r="N426" i="13"/>
  <c r="O426" i="13"/>
  <c r="P426" i="13"/>
  <c r="Q426" i="13"/>
  <c r="R426" i="13"/>
  <c r="S426" i="13"/>
  <c r="T426" i="13"/>
  <c r="U426" i="13"/>
  <c r="V426" i="13"/>
  <c r="W426" i="13"/>
  <c r="X426" i="13"/>
  <c r="Y426" i="13"/>
  <c r="Z426" i="13"/>
  <c r="AA426" i="13"/>
  <c r="AB426" i="13"/>
  <c r="AC426" i="13"/>
  <c r="AD426" i="13"/>
  <c r="AE426" i="13"/>
  <c r="C427" i="13"/>
  <c r="D427" i="13"/>
  <c r="E427" i="13"/>
  <c r="F427" i="13"/>
  <c r="G427" i="13"/>
  <c r="H427" i="13"/>
  <c r="I427" i="13"/>
  <c r="J427" i="13"/>
  <c r="N427" i="13"/>
  <c r="O427" i="13"/>
  <c r="P427" i="13"/>
  <c r="Q427" i="13"/>
  <c r="R427" i="13"/>
  <c r="S427" i="13"/>
  <c r="T427" i="13"/>
  <c r="U427" i="13"/>
  <c r="V427" i="13"/>
  <c r="W427" i="13"/>
  <c r="X427" i="13"/>
  <c r="Y427" i="13"/>
  <c r="Z427" i="13"/>
  <c r="AA427" i="13"/>
  <c r="AB427" i="13"/>
  <c r="AC427" i="13"/>
  <c r="AD427" i="13"/>
  <c r="AE427" i="13"/>
  <c r="C428" i="13"/>
  <c r="D428" i="13"/>
  <c r="E428" i="13"/>
  <c r="F428" i="13"/>
  <c r="G428" i="13"/>
  <c r="H428" i="13"/>
  <c r="I428" i="13"/>
  <c r="J428" i="13"/>
  <c r="N428" i="13"/>
  <c r="O428" i="13"/>
  <c r="P428" i="13"/>
  <c r="Q428" i="13"/>
  <c r="R428" i="13"/>
  <c r="S428" i="13"/>
  <c r="T428" i="13"/>
  <c r="U428" i="13"/>
  <c r="V428" i="13"/>
  <c r="W428" i="13"/>
  <c r="X428" i="13"/>
  <c r="Y428" i="13"/>
  <c r="Z428" i="13"/>
  <c r="AA428" i="13"/>
  <c r="AB428" i="13"/>
  <c r="AC428" i="13"/>
  <c r="AD428" i="13"/>
  <c r="AE428" i="13"/>
  <c r="C429" i="13"/>
  <c r="D429" i="13"/>
  <c r="E429" i="13"/>
  <c r="F429" i="13"/>
  <c r="G429" i="13"/>
  <c r="H429" i="13"/>
  <c r="I429" i="13"/>
  <c r="J429" i="13"/>
  <c r="N429" i="13"/>
  <c r="O429" i="13"/>
  <c r="P429" i="13"/>
  <c r="Q429" i="13"/>
  <c r="R429" i="13"/>
  <c r="S429" i="13"/>
  <c r="T429" i="13"/>
  <c r="U429" i="13"/>
  <c r="V429" i="13"/>
  <c r="W429" i="13"/>
  <c r="X429" i="13"/>
  <c r="Y429" i="13"/>
  <c r="Z429" i="13"/>
  <c r="AA429" i="13"/>
  <c r="AB429" i="13"/>
  <c r="AC429" i="13"/>
  <c r="AD429" i="13"/>
  <c r="AE429" i="13"/>
  <c r="C430" i="13"/>
  <c r="D430" i="13"/>
  <c r="E430" i="13"/>
  <c r="F430" i="13"/>
  <c r="G430" i="13"/>
  <c r="H430" i="13"/>
  <c r="I430" i="13"/>
  <c r="J430" i="13"/>
  <c r="N430" i="13"/>
  <c r="O430" i="13"/>
  <c r="P430" i="13"/>
  <c r="Q430" i="13"/>
  <c r="R430" i="13"/>
  <c r="S430" i="13"/>
  <c r="T430" i="13"/>
  <c r="U430" i="13"/>
  <c r="V430" i="13"/>
  <c r="W430" i="13"/>
  <c r="X430" i="13"/>
  <c r="Y430" i="13"/>
  <c r="Z430" i="13"/>
  <c r="AA430" i="13"/>
  <c r="AB430" i="13"/>
  <c r="AC430" i="13"/>
  <c r="AD430" i="13"/>
  <c r="AE430" i="13"/>
  <c r="C431" i="13"/>
  <c r="D431" i="13"/>
  <c r="E431" i="13"/>
  <c r="F431" i="13"/>
  <c r="G431" i="13"/>
  <c r="H431" i="13"/>
  <c r="I431" i="13"/>
  <c r="J431" i="13"/>
  <c r="N431" i="13"/>
  <c r="O431" i="13"/>
  <c r="P431" i="13"/>
  <c r="Q431" i="13"/>
  <c r="R431" i="13"/>
  <c r="S431" i="13"/>
  <c r="T431" i="13"/>
  <c r="U431" i="13"/>
  <c r="V431" i="13"/>
  <c r="W431" i="13"/>
  <c r="X431" i="13"/>
  <c r="Y431" i="13"/>
  <c r="Z431" i="13"/>
  <c r="AA431" i="13"/>
  <c r="AB431" i="13"/>
  <c r="AC431" i="13"/>
  <c r="AD431" i="13"/>
  <c r="AE431" i="13"/>
  <c r="C432" i="13"/>
  <c r="D432" i="13"/>
  <c r="E432" i="13"/>
  <c r="F432" i="13"/>
  <c r="G432" i="13"/>
  <c r="H432" i="13"/>
  <c r="I432" i="13"/>
  <c r="J432" i="13"/>
  <c r="N432" i="13"/>
  <c r="O432" i="13"/>
  <c r="P432" i="13"/>
  <c r="Q432" i="13"/>
  <c r="R432" i="13"/>
  <c r="S432" i="13"/>
  <c r="T432" i="13"/>
  <c r="U432" i="13"/>
  <c r="V432" i="13"/>
  <c r="W432" i="13"/>
  <c r="X432" i="13"/>
  <c r="Y432" i="13"/>
  <c r="Z432" i="13"/>
  <c r="AA432" i="13"/>
  <c r="AB432" i="13"/>
  <c r="AC432" i="13"/>
  <c r="AD432" i="13"/>
  <c r="AE432" i="13"/>
  <c r="C433" i="13"/>
  <c r="D433" i="13"/>
  <c r="E433" i="13"/>
  <c r="F433" i="13"/>
  <c r="G433" i="13"/>
  <c r="H433" i="13"/>
  <c r="I433" i="13"/>
  <c r="J433" i="13"/>
  <c r="N433" i="13"/>
  <c r="O433" i="13"/>
  <c r="P433" i="13"/>
  <c r="Q433" i="13"/>
  <c r="R433" i="13"/>
  <c r="S433" i="13"/>
  <c r="T433" i="13"/>
  <c r="U433" i="13"/>
  <c r="V433" i="13"/>
  <c r="W433" i="13"/>
  <c r="X433" i="13"/>
  <c r="Y433" i="13"/>
  <c r="Z433" i="13"/>
  <c r="AA433" i="13"/>
  <c r="AB433" i="13"/>
  <c r="AC433" i="13"/>
  <c r="AD433" i="13"/>
  <c r="AE433" i="13"/>
  <c r="C434" i="13"/>
  <c r="D434" i="13"/>
  <c r="E434" i="13"/>
  <c r="F434" i="13"/>
  <c r="G434" i="13"/>
  <c r="H434" i="13"/>
  <c r="I434" i="13"/>
  <c r="J434" i="13"/>
  <c r="N434" i="13"/>
  <c r="O434" i="13"/>
  <c r="P434" i="13"/>
  <c r="Q434" i="13"/>
  <c r="R434" i="13"/>
  <c r="S434" i="13"/>
  <c r="T434" i="13"/>
  <c r="U434" i="13"/>
  <c r="V434" i="13"/>
  <c r="W434" i="13"/>
  <c r="X434" i="13"/>
  <c r="Y434" i="13"/>
  <c r="Z434" i="13"/>
  <c r="AA434" i="13"/>
  <c r="AB434" i="13"/>
  <c r="AC434" i="13"/>
  <c r="AD434" i="13"/>
  <c r="AE434" i="13"/>
  <c r="C435" i="13"/>
  <c r="D435" i="13"/>
  <c r="E435" i="13"/>
  <c r="F435" i="13"/>
  <c r="G435" i="13"/>
  <c r="H435" i="13"/>
  <c r="I435" i="13"/>
  <c r="J435" i="13"/>
  <c r="N435" i="13"/>
  <c r="O435" i="13"/>
  <c r="P435" i="13"/>
  <c r="Q435" i="13"/>
  <c r="R435" i="13"/>
  <c r="S435" i="13"/>
  <c r="T435" i="13"/>
  <c r="U435" i="13"/>
  <c r="V435" i="13"/>
  <c r="W435" i="13"/>
  <c r="X435" i="13"/>
  <c r="Y435" i="13"/>
  <c r="Z435" i="13"/>
  <c r="AA435" i="13"/>
  <c r="AB435" i="13"/>
  <c r="AC435" i="13"/>
  <c r="AD435" i="13"/>
  <c r="AE435" i="13"/>
  <c r="C436" i="13"/>
  <c r="D436" i="13"/>
  <c r="E436" i="13"/>
  <c r="F436" i="13"/>
  <c r="G436" i="13"/>
  <c r="H436" i="13"/>
  <c r="I436" i="13"/>
  <c r="J436" i="13"/>
  <c r="N436" i="13"/>
  <c r="O436" i="13"/>
  <c r="P436" i="13"/>
  <c r="Q436" i="13"/>
  <c r="R436" i="13"/>
  <c r="S436" i="13"/>
  <c r="T436" i="13"/>
  <c r="U436" i="13"/>
  <c r="V436" i="13"/>
  <c r="W436" i="13"/>
  <c r="X436" i="13"/>
  <c r="Y436" i="13"/>
  <c r="Z436" i="13"/>
  <c r="AA436" i="13"/>
  <c r="AB436" i="13"/>
  <c r="AC436" i="13"/>
  <c r="AD436" i="13"/>
  <c r="AE436" i="13"/>
  <c r="C437" i="13"/>
  <c r="D437" i="13"/>
  <c r="E437" i="13"/>
  <c r="F437" i="13"/>
  <c r="G437" i="13"/>
  <c r="H437" i="13"/>
  <c r="I437" i="13"/>
  <c r="J437" i="13"/>
  <c r="N437" i="13"/>
  <c r="O437" i="13"/>
  <c r="P437" i="13"/>
  <c r="Q437" i="13"/>
  <c r="R437" i="13"/>
  <c r="S437" i="13"/>
  <c r="T437" i="13"/>
  <c r="U437" i="13"/>
  <c r="V437" i="13"/>
  <c r="W437" i="13"/>
  <c r="X437" i="13"/>
  <c r="Y437" i="13"/>
  <c r="Z437" i="13"/>
  <c r="AA437" i="13"/>
  <c r="AB437" i="13"/>
  <c r="AC437" i="13"/>
  <c r="AD437" i="13"/>
  <c r="AE437" i="13"/>
  <c r="C438" i="13"/>
  <c r="D438" i="13"/>
  <c r="E438" i="13"/>
  <c r="F438" i="13"/>
  <c r="G438" i="13"/>
  <c r="H438" i="13"/>
  <c r="I438" i="13"/>
  <c r="J438" i="13"/>
  <c r="N438" i="13"/>
  <c r="O438" i="13"/>
  <c r="P438" i="13"/>
  <c r="Q438" i="13"/>
  <c r="R438" i="13"/>
  <c r="S438" i="13"/>
  <c r="T438" i="13"/>
  <c r="U438" i="13"/>
  <c r="V438" i="13"/>
  <c r="W438" i="13"/>
  <c r="X438" i="13"/>
  <c r="Y438" i="13"/>
  <c r="Z438" i="13"/>
  <c r="AA438" i="13"/>
  <c r="AB438" i="13"/>
  <c r="AC438" i="13"/>
  <c r="AD438" i="13"/>
  <c r="AE438" i="13"/>
  <c r="C439" i="13"/>
  <c r="D439" i="13"/>
  <c r="E439" i="13"/>
  <c r="F439" i="13"/>
  <c r="G439" i="13"/>
  <c r="H439" i="13"/>
  <c r="I439" i="13"/>
  <c r="J439" i="13"/>
  <c r="N439" i="13"/>
  <c r="O439" i="13"/>
  <c r="P439" i="13"/>
  <c r="Q439" i="13"/>
  <c r="R439" i="13"/>
  <c r="S439" i="13"/>
  <c r="T439" i="13"/>
  <c r="U439" i="13"/>
  <c r="V439" i="13"/>
  <c r="W439" i="13"/>
  <c r="X439" i="13"/>
  <c r="Y439" i="13"/>
  <c r="Z439" i="13"/>
  <c r="AA439" i="13"/>
  <c r="AB439" i="13"/>
  <c r="AC439" i="13"/>
  <c r="AD439" i="13"/>
  <c r="AE439" i="13"/>
  <c r="C440" i="13"/>
  <c r="D440" i="13"/>
  <c r="E440" i="13"/>
  <c r="F440" i="13"/>
  <c r="G440" i="13"/>
  <c r="H440" i="13"/>
  <c r="I440" i="13"/>
  <c r="J440" i="13"/>
  <c r="N440" i="13"/>
  <c r="O440" i="13"/>
  <c r="P440" i="13"/>
  <c r="Q440" i="13"/>
  <c r="R440" i="13"/>
  <c r="S440" i="13"/>
  <c r="T440" i="13"/>
  <c r="U440" i="13"/>
  <c r="V440" i="13"/>
  <c r="W440" i="13"/>
  <c r="X440" i="13"/>
  <c r="Y440" i="13"/>
  <c r="Z440" i="13"/>
  <c r="AA440" i="13"/>
  <c r="AB440" i="13"/>
  <c r="AC440" i="13"/>
  <c r="AD440" i="13"/>
  <c r="AE440" i="13"/>
  <c r="C441" i="13"/>
  <c r="D441" i="13"/>
  <c r="E441" i="13"/>
  <c r="F441" i="13"/>
  <c r="G441" i="13"/>
  <c r="H441" i="13"/>
  <c r="I441" i="13"/>
  <c r="J441" i="13"/>
  <c r="N441" i="13"/>
  <c r="O441" i="13"/>
  <c r="P441" i="13"/>
  <c r="Q441" i="13"/>
  <c r="R441" i="13"/>
  <c r="S441" i="13"/>
  <c r="T441" i="13"/>
  <c r="U441" i="13"/>
  <c r="V441" i="13"/>
  <c r="W441" i="13"/>
  <c r="X441" i="13"/>
  <c r="Y441" i="13"/>
  <c r="Z441" i="13"/>
  <c r="AA441" i="13"/>
  <c r="AB441" i="13"/>
  <c r="AC441" i="13"/>
  <c r="AD441" i="13"/>
  <c r="AE441" i="13"/>
  <c r="C442" i="13"/>
  <c r="D442" i="13"/>
  <c r="E442" i="13"/>
  <c r="F442" i="13"/>
  <c r="G442" i="13"/>
  <c r="H442" i="13"/>
  <c r="I442" i="13"/>
  <c r="J442" i="13"/>
  <c r="N442" i="13"/>
  <c r="O442" i="13"/>
  <c r="P442" i="13"/>
  <c r="Q442" i="13"/>
  <c r="R442" i="13"/>
  <c r="S442" i="13"/>
  <c r="T442" i="13"/>
  <c r="U442" i="13"/>
  <c r="V442" i="13"/>
  <c r="W442" i="13"/>
  <c r="X442" i="13"/>
  <c r="Y442" i="13"/>
  <c r="Z442" i="13"/>
  <c r="AA442" i="13"/>
  <c r="AB442" i="13"/>
  <c r="AC442" i="13"/>
  <c r="AD442" i="13"/>
  <c r="AE442" i="13"/>
  <c r="C443" i="13"/>
  <c r="D443" i="13"/>
  <c r="E443" i="13"/>
  <c r="F443" i="13"/>
  <c r="G443" i="13"/>
  <c r="H443" i="13"/>
  <c r="I443" i="13"/>
  <c r="J443" i="13"/>
  <c r="N443" i="13"/>
  <c r="O443" i="13"/>
  <c r="P443" i="13"/>
  <c r="Q443" i="13"/>
  <c r="R443" i="13"/>
  <c r="S443" i="13"/>
  <c r="T443" i="13"/>
  <c r="U443" i="13"/>
  <c r="V443" i="13"/>
  <c r="W443" i="13"/>
  <c r="X443" i="13"/>
  <c r="Y443" i="13"/>
  <c r="Z443" i="13"/>
  <c r="AA443" i="13"/>
  <c r="AB443" i="13"/>
  <c r="AC443" i="13"/>
  <c r="AD443" i="13"/>
  <c r="AE443" i="13"/>
  <c r="C444" i="13"/>
  <c r="D444" i="13"/>
  <c r="E444" i="13"/>
  <c r="F444" i="13"/>
  <c r="G444" i="13"/>
  <c r="H444" i="13"/>
  <c r="I444" i="13"/>
  <c r="J444" i="13"/>
  <c r="N444" i="13"/>
  <c r="O444" i="13"/>
  <c r="P444" i="13"/>
  <c r="Q444" i="13"/>
  <c r="R444" i="13"/>
  <c r="S444" i="13"/>
  <c r="T444" i="13"/>
  <c r="U444" i="13"/>
  <c r="V444" i="13"/>
  <c r="W444" i="13"/>
  <c r="X444" i="13"/>
  <c r="Y444" i="13"/>
  <c r="Z444" i="13"/>
  <c r="AA444" i="13"/>
  <c r="AB444" i="13"/>
  <c r="AC444" i="13"/>
  <c r="AD444" i="13"/>
  <c r="AE444" i="13"/>
  <c r="C445" i="13"/>
  <c r="D445" i="13"/>
  <c r="E445" i="13"/>
  <c r="F445" i="13"/>
  <c r="G445" i="13"/>
  <c r="H445" i="13"/>
  <c r="I445" i="13"/>
  <c r="J445" i="13"/>
  <c r="N445" i="13"/>
  <c r="O445" i="13"/>
  <c r="P445" i="13"/>
  <c r="Q445" i="13"/>
  <c r="R445" i="13"/>
  <c r="S445" i="13"/>
  <c r="T445" i="13"/>
  <c r="U445" i="13"/>
  <c r="V445" i="13"/>
  <c r="W445" i="13"/>
  <c r="X445" i="13"/>
  <c r="Y445" i="13"/>
  <c r="Z445" i="13"/>
  <c r="AA445" i="13"/>
  <c r="AB445" i="13"/>
  <c r="AC445" i="13"/>
  <c r="AD445" i="13"/>
  <c r="AE445" i="13"/>
  <c r="C446" i="13"/>
  <c r="D446" i="13"/>
  <c r="E446" i="13"/>
  <c r="F446" i="13"/>
  <c r="G446" i="13"/>
  <c r="H446" i="13"/>
  <c r="I446" i="13"/>
  <c r="J446" i="13"/>
  <c r="N446" i="13"/>
  <c r="O446" i="13"/>
  <c r="P446" i="13"/>
  <c r="Q446" i="13"/>
  <c r="R446" i="13"/>
  <c r="S446" i="13"/>
  <c r="T446" i="13"/>
  <c r="U446" i="13"/>
  <c r="V446" i="13"/>
  <c r="W446" i="13"/>
  <c r="X446" i="13"/>
  <c r="Y446" i="13"/>
  <c r="Z446" i="13"/>
  <c r="AA446" i="13"/>
  <c r="AB446" i="13"/>
  <c r="AC446" i="13"/>
  <c r="AD446" i="13"/>
  <c r="AE446" i="13"/>
  <c r="C447" i="13"/>
  <c r="D447" i="13"/>
  <c r="E447" i="13"/>
  <c r="F447" i="13"/>
  <c r="G447" i="13"/>
  <c r="H447" i="13"/>
  <c r="I447" i="13"/>
  <c r="J447" i="13"/>
  <c r="N447" i="13"/>
  <c r="O447" i="13"/>
  <c r="P447" i="13"/>
  <c r="Q447" i="13"/>
  <c r="R447" i="13"/>
  <c r="S447" i="13"/>
  <c r="T447" i="13"/>
  <c r="U447" i="13"/>
  <c r="V447" i="13"/>
  <c r="W447" i="13"/>
  <c r="X447" i="13"/>
  <c r="Y447" i="13"/>
  <c r="Z447" i="13"/>
  <c r="AA447" i="13"/>
  <c r="AB447" i="13"/>
  <c r="AC447" i="13"/>
  <c r="AD447" i="13"/>
  <c r="AE447" i="13"/>
  <c r="C448" i="13"/>
  <c r="D448" i="13"/>
  <c r="E448" i="13"/>
  <c r="F448" i="13"/>
  <c r="G448" i="13"/>
  <c r="H448" i="13"/>
  <c r="I448" i="13"/>
  <c r="J448" i="13"/>
  <c r="N448" i="13"/>
  <c r="O448" i="13"/>
  <c r="P448" i="13"/>
  <c r="Q448" i="13"/>
  <c r="R448" i="13"/>
  <c r="S448" i="13"/>
  <c r="T448" i="13"/>
  <c r="U448" i="13"/>
  <c r="V448" i="13"/>
  <c r="W448" i="13"/>
  <c r="X448" i="13"/>
  <c r="Y448" i="13"/>
  <c r="Z448" i="13"/>
  <c r="AA448" i="13"/>
  <c r="AB448" i="13"/>
  <c r="AC448" i="13"/>
  <c r="AD448" i="13"/>
  <c r="AE448" i="13"/>
  <c r="C449" i="13"/>
  <c r="D449" i="13"/>
  <c r="E449" i="13"/>
  <c r="F449" i="13"/>
  <c r="G449" i="13"/>
  <c r="H449" i="13"/>
  <c r="I449" i="13"/>
  <c r="J449" i="13"/>
  <c r="N449" i="13"/>
  <c r="O449" i="13"/>
  <c r="P449" i="13"/>
  <c r="Q449" i="13"/>
  <c r="R449" i="13"/>
  <c r="S449" i="13"/>
  <c r="T449" i="13"/>
  <c r="U449" i="13"/>
  <c r="V449" i="13"/>
  <c r="W449" i="13"/>
  <c r="X449" i="13"/>
  <c r="Y449" i="13"/>
  <c r="Z449" i="13"/>
  <c r="AA449" i="13"/>
  <c r="AB449" i="13"/>
  <c r="AC449" i="13"/>
  <c r="AD449" i="13"/>
  <c r="AE449" i="13"/>
  <c r="C450" i="13"/>
  <c r="D450" i="13"/>
  <c r="E450" i="13"/>
  <c r="F450" i="13"/>
  <c r="G450" i="13"/>
  <c r="H450" i="13"/>
  <c r="I450" i="13"/>
  <c r="J450" i="13"/>
  <c r="N450" i="13"/>
  <c r="O450" i="13"/>
  <c r="P450" i="13"/>
  <c r="Q450" i="13"/>
  <c r="R450" i="13"/>
  <c r="S450" i="13"/>
  <c r="T450" i="13"/>
  <c r="U450" i="13"/>
  <c r="V450" i="13"/>
  <c r="W450" i="13"/>
  <c r="X450" i="13"/>
  <c r="Y450" i="13"/>
  <c r="Z450" i="13"/>
  <c r="AA450" i="13"/>
  <c r="AB450" i="13"/>
  <c r="AC450" i="13"/>
  <c r="AD450" i="13"/>
  <c r="AE450" i="13"/>
  <c r="C451" i="13"/>
  <c r="D451" i="13"/>
  <c r="E451" i="13"/>
  <c r="F451" i="13"/>
  <c r="G451" i="13"/>
  <c r="H451" i="13"/>
  <c r="I451" i="13"/>
  <c r="J451" i="13"/>
  <c r="N451" i="13"/>
  <c r="O451" i="13"/>
  <c r="P451" i="13"/>
  <c r="Q451" i="13"/>
  <c r="R451" i="13"/>
  <c r="S451" i="13"/>
  <c r="T451" i="13"/>
  <c r="U451" i="13"/>
  <c r="V451" i="13"/>
  <c r="W451" i="13"/>
  <c r="X451" i="13"/>
  <c r="Y451" i="13"/>
  <c r="Z451" i="13"/>
  <c r="AA451" i="13"/>
  <c r="AB451" i="13"/>
  <c r="AC451" i="13"/>
  <c r="AD451" i="13"/>
  <c r="AE451" i="13"/>
  <c r="C452" i="13"/>
  <c r="D452" i="13"/>
  <c r="E452" i="13"/>
  <c r="F452" i="13"/>
  <c r="G452" i="13"/>
  <c r="H452" i="13"/>
  <c r="I452" i="13"/>
  <c r="J452" i="13"/>
  <c r="N452" i="13"/>
  <c r="O452" i="13"/>
  <c r="P452" i="13"/>
  <c r="Q452" i="13"/>
  <c r="R452" i="13"/>
  <c r="S452" i="13"/>
  <c r="T452" i="13"/>
  <c r="U452" i="13"/>
  <c r="V452" i="13"/>
  <c r="W452" i="13"/>
  <c r="X452" i="13"/>
  <c r="Y452" i="13"/>
  <c r="Z452" i="13"/>
  <c r="AA452" i="13"/>
  <c r="AB452" i="13"/>
  <c r="AC452" i="13"/>
  <c r="AD452" i="13"/>
  <c r="AE452" i="13"/>
  <c r="C453" i="13"/>
  <c r="D453" i="13"/>
  <c r="E453" i="13"/>
  <c r="F453" i="13"/>
  <c r="G453" i="13"/>
  <c r="H453" i="13"/>
  <c r="I453" i="13"/>
  <c r="J453" i="13"/>
  <c r="N453" i="13"/>
  <c r="O453" i="13"/>
  <c r="P453" i="13"/>
  <c r="Q453" i="13"/>
  <c r="R453" i="13"/>
  <c r="S453" i="13"/>
  <c r="T453" i="13"/>
  <c r="U453" i="13"/>
  <c r="V453" i="13"/>
  <c r="W453" i="13"/>
  <c r="X453" i="13"/>
  <c r="Y453" i="13"/>
  <c r="Z453" i="13"/>
  <c r="AA453" i="13"/>
  <c r="AB453" i="13"/>
  <c r="AC453" i="13"/>
  <c r="AD453" i="13"/>
  <c r="AE453" i="13"/>
  <c r="C454" i="13"/>
  <c r="D454" i="13"/>
  <c r="E454" i="13"/>
  <c r="F454" i="13"/>
  <c r="G454" i="13"/>
  <c r="H454" i="13"/>
  <c r="I454" i="13"/>
  <c r="J454" i="13"/>
  <c r="N454" i="13"/>
  <c r="O454" i="13"/>
  <c r="P454" i="13"/>
  <c r="Q454" i="13"/>
  <c r="R454" i="13"/>
  <c r="S454" i="13"/>
  <c r="T454" i="13"/>
  <c r="U454" i="13"/>
  <c r="V454" i="13"/>
  <c r="W454" i="13"/>
  <c r="X454" i="13"/>
  <c r="Y454" i="13"/>
  <c r="Z454" i="13"/>
  <c r="AA454" i="13"/>
  <c r="AB454" i="13"/>
  <c r="AC454" i="13"/>
  <c r="AD454" i="13"/>
  <c r="AE454" i="13"/>
  <c r="C455" i="13"/>
  <c r="D455" i="13"/>
  <c r="E455" i="13"/>
  <c r="F455" i="13"/>
  <c r="G455" i="13"/>
  <c r="H455" i="13"/>
  <c r="I455" i="13"/>
  <c r="J455" i="13"/>
  <c r="N455" i="13"/>
  <c r="O455" i="13"/>
  <c r="P455" i="13"/>
  <c r="Q455" i="13"/>
  <c r="R455" i="13"/>
  <c r="S455" i="13"/>
  <c r="T455" i="13"/>
  <c r="U455" i="13"/>
  <c r="V455" i="13"/>
  <c r="W455" i="13"/>
  <c r="X455" i="13"/>
  <c r="Y455" i="13"/>
  <c r="Z455" i="13"/>
  <c r="AA455" i="13"/>
  <c r="AB455" i="13"/>
  <c r="AC455" i="13"/>
  <c r="AD455" i="13"/>
  <c r="AE455" i="13"/>
  <c r="C456" i="13"/>
  <c r="D456" i="13"/>
  <c r="E456" i="13"/>
  <c r="F456" i="13"/>
  <c r="G456" i="13"/>
  <c r="H456" i="13"/>
  <c r="I456" i="13"/>
  <c r="J456" i="13"/>
  <c r="N456" i="13"/>
  <c r="O456" i="13"/>
  <c r="P456" i="13"/>
  <c r="Q456" i="13"/>
  <c r="R456" i="13"/>
  <c r="S456" i="13"/>
  <c r="T456" i="13"/>
  <c r="U456" i="13"/>
  <c r="V456" i="13"/>
  <c r="W456" i="13"/>
  <c r="X456" i="13"/>
  <c r="Y456" i="13"/>
  <c r="Z456" i="13"/>
  <c r="AA456" i="13"/>
  <c r="AB456" i="13"/>
  <c r="AC456" i="13"/>
  <c r="AD456" i="13"/>
  <c r="AE456" i="13"/>
  <c r="C457" i="13"/>
  <c r="D457" i="13"/>
  <c r="E457" i="13"/>
  <c r="F457" i="13"/>
  <c r="G457" i="13"/>
  <c r="H457" i="13"/>
  <c r="I457" i="13"/>
  <c r="J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AC457" i="13"/>
  <c r="AD457" i="13"/>
  <c r="AE457" i="13"/>
  <c r="C458" i="13"/>
  <c r="D458" i="13"/>
  <c r="E458" i="13"/>
  <c r="F458" i="13"/>
  <c r="G458" i="13"/>
  <c r="H458" i="13"/>
  <c r="I458" i="13"/>
  <c r="J458" i="13"/>
  <c r="N458" i="13"/>
  <c r="O458" i="13"/>
  <c r="P458" i="13"/>
  <c r="Q458" i="13"/>
  <c r="R458" i="13"/>
  <c r="S458" i="13"/>
  <c r="T458" i="13"/>
  <c r="U458" i="13"/>
  <c r="V458" i="13"/>
  <c r="W458" i="13"/>
  <c r="X458" i="13"/>
  <c r="Y458" i="13"/>
  <c r="Z458" i="13"/>
  <c r="AA458" i="13"/>
  <c r="AB458" i="13"/>
  <c r="AC458" i="13"/>
  <c r="AD458" i="13"/>
  <c r="AE458" i="13"/>
  <c r="C459" i="13"/>
  <c r="D459" i="13"/>
  <c r="E459" i="13"/>
  <c r="F459" i="13"/>
  <c r="G459" i="13"/>
  <c r="H459" i="13"/>
  <c r="I459" i="13"/>
  <c r="J459" i="13"/>
  <c r="N459" i="13"/>
  <c r="O459" i="13"/>
  <c r="P459" i="13"/>
  <c r="Q459" i="13"/>
  <c r="R459" i="13"/>
  <c r="S459" i="13"/>
  <c r="T459" i="13"/>
  <c r="U459" i="13"/>
  <c r="V459" i="13"/>
  <c r="W459" i="13"/>
  <c r="X459" i="13"/>
  <c r="Y459" i="13"/>
  <c r="Z459" i="13"/>
  <c r="AA459" i="13"/>
  <c r="AB459" i="13"/>
  <c r="AC459" i="13"/>
  <c r="AD459" i="13"/>
  <c r="AE459" i="13"/>
  <c r="C460" i="13"/>
  <c r="D460" i="13"/>
  <c r="E460" i="13"/>
  <c r="F460" i="13"/>
  <c r="G460" i="13"/>
  <c r="H460" i="13"/>
  <c r="I460" i="13"/>
  <c r="J460" i="13"/>
  <c r="N460" i="13"/>
  <c r="O460" i="13"/>
  <c r="P460" i="13"/>
  <c r="Q460" i="13"/>
  <c r="R460" i="13"/>
  <c r="S460" i="13"/>
  <c r="T460" i="13"/>
  <c r="U460" i="13"/>
  <c r="V460" i="13"/>
  <c r="W460" i="13"/>
  <c r="X460" i="13"/>
  <c r="Y460" i="13"/>
  <c r="Z460" i="13"/>
  <c r="AA460" i="13"/>
  <c r="AB460" i="13"/>
  <c r="AC460" i="13"/>
  <c r="AD460" i="13"/>
  <c r="AE460" i="13"/>
  <c r="C461" i="13"/>
  <c r="D461" i="13"/>
  <c r="E461" i="13"/>
  <c r="F461" i="13"/>
  <c r="G461" i="13"/>
  <c r="H461" i="13"/>
  <c r="I461" i="13"/>
  <c r="J461" i="13"/>
  <c r="N461" i="13"/>
  <c r="O461" i="13"/>
  <c r="P461" i="13"/>
  <c r="Q461" i="13"/>
  <c r="R461" i="13"/>
  <c r="S461" i="13"/>
  <c r="T461" i="13"/>
  <c r="U461" i="13"/>
  <c r="V461" i="13"/>
  <c r="W461" i="13"/>
  <c r="X461" i="13"/>
  <c r="Y461" i="13"/>
  <c r="Z461" i="13"/>
  <c r="AA461" i="13"/>
  <c r="AB461" i="13"/>
  <c r="AC461" i="13"/>
  <c r="AD461" i="13"/>
  <c r="AE461" i="13"/>
  <c r="C462" i="13"/>
  <c r="D462" i="13"/>
  <c r="E462" i="13"/>
  <c r="F462" i="13"/>
  <c r="G462" i="13"/>
  <c r="H462" i="13"/>
  <c r="I462" i="13"/>
  <c r="J462" i="13"/>
  <c r="N462" i="13"/>
  <c r="O462" i="13"/>
  <c r="P462" i="13"/>
  <c r="Q462" i="13"/>
  <c r="R462" i="13"/>
  <c r="S462" i="13"/>
  <c r="T462" i="13"/>
  <c r="U462" i="13"/>
  <c r="V462" i="13"/>
  <c r="W462" i="13"/>
  <c r="X462" i="13"/>
  <c r="Y462" i="13"/>
  <c r="Z462" i="13"/>
  <c r="AA462" i="13"/>
  <c r="AB462" i="13"/>
  <c r="AC462" i="13"/>
  <c r="AD462" i="13"/>
  <c r="AE462" i="13"/>
  <c r="C463" i="13"/>
  <c r="D463" i="13"/>
  <c r="E463" i="13"/>
  <c r="F463" i="13"/>
  <c r="G463" i="13"/>
  <c r="H463" i="13"/>
  <c r="I463" i="13"/>
  <c r="J463" i="13"/>
  <c r="N463" i="13"/>
  <c r="O463" i="13"/>
  <c r="P463" i="13"/>
  <c r="Q463" i="13"/>
  <c r="R463" i="13"/>
  <c r="S463" i="13"/>
  <c r="T463" i="13"/>
  <c r="U463" i="13"/>
  <c r="V463" i="13"/>
  <c r="W463" i="13"/>
  <c r="X463" i="13"/>
  <c r="Y463" i="13"/>
  <c r="Z463" i="13"/>
  <c r="AA463" i="13"/>
  <c r="AB463" i="13"/>
  <c r="AC463" i="13"/>
  <c r="AD463" i="13"/>
  <c r="AE463" i="13"/>
  <c r="C464" i="13"/>
  <c r="D464" i="13"/>
  <c r="E464" i="13"/>
  <c r="F464" i="13"/>
  <c r="G464" i="13"/>
  <c r="H464" i="13"/>
  <c r="I464" i="13"/>
  <c r="J464" i="13"/>
  <c r="N464" i="13"/>
  <c r="O464" i="13"/>
  <c r="P464" i="13"/>
  <c r="Q464" i="13"/>
  <c r="R464" i="13"/>
  <c r="S464" i="13"/>
  <c r="T464" i="13"/>
  <c r="U464" i="13"/>
  <c r="V464" i="13"/>
  <c r="W464" i="13"/>
  <c r="X464" i="13"/>
  <c r="Y464" i="13"/>
  <c r="Z464" i="13"/>
  <c r="AA464" i="13"/>
  <c r="AB464" i="13"/>
  <c r="AC464" i="13"/>
  <c r="AD464" i="13"/>
  <c r="AE464" i="13"/>
  <c r="C465" i="13"/>
  <c r="D465" i="13"/>
  <c r="E465" i="13"/>
  <c r="F465" i="13"/>
  <c r="G465" i="13"/>
  <c r="H465" i="13"/>
  <c r="I465" i="13"/>
  <c r="J465" i="13"/>
  <c r="N465" i="13"/>
  <c r="O465" i="13"/>
  <c r="P465" i="13"/>
  <c r="Q465" i="13"/>
  <c r="R465" i="13"/>
  <c r="S465" i="13"/>
  <c r="T465" i="13"/>
  <c r="U465" i="13"/>
  <c r="V465" i="13"/>
  <c r="W465" i="13"/>
  <c r="X465" i="13"/>
  <c r="Y465" i="13"/>
  <c r="Z465" i="13"/>
  <c r="AA465" i="13"/>
  <c r="AB465" i="13"/>
  <c r="AC465" i="13"/>
  <c r="AD465" i="13"/>
  <c r="AE465" i="13"/>
  <c r="C466" i="13"/>
  <c r="D466" i="13"/>
  <c r="E466" i="13"/>
  <c r="F466" i="13"/>
  <c r="G466" i="13"/>
  <c r="H466" i="13"/>
  <c r="I466" i="13"/>
  <c r="J466" i="13"/>
  <c r="N466" i="13"/>
  <c r="O466" i="13"/>
  <c r="P466" i="13"/>
  <c r="Q466" i="13"/>
  <c r="R466" i="13"/>
  <c r="S466" i="13"/>
  <c r="T466" i="13"/>
  <c r="U466" i="13"/>
  <c r="V466" i="13"/>
  <c r="W466" i="13"/>
  <c r="X466" i="13"/>
  <c r="Y466" i="13"/>
  <c r="Z466" i="13"/>
  <c r="AA466" i="13"/>
  <c r="AB466" i="13"/>
  <c r="AC466" i="13"/>
  <c r="AD466" i="13"/>
  <c r="AE466" i="13"/>
  <c r="C467" i="13"/>
  <c r="D467" i="13"/>
  <c r="E467" i="13"/>
  <c r="F467" i="13"/>
  <c r="G467" i="13"/>
  <c r="H467" i="13"/>
  <c r="I467" i="13"/>
  <c r="J467" i="13"/>
  <c r="N467" i="13"/>
  <c r="O467" i="13"/>
  <c r="P467" i="13"/>
  <c r="Q467" i="13"/>
  <c r="R467" i="13"/>
  <c r="S467" i="13"/>
  <c r="T467" i="13"/>
  <c r="U467" i="13"/>
  <c r="V467" i="13"/>
  <c r="W467" i="13"/>
  <c r="X467" i="13"/>
  <c r="Y467" i="13"/>
  <c r="Z467" i="13"/>
  <c r="AA467" i="13"/>
  <c r="AB467" i="13"/>
  <c r="AC467" i="13"/>
  <c r="AD467" i="13"/>
  <c r="AE467" i="13"/>
  <c r="C468" i="13"/>
  <c r="D468" i="13"/>
  <c r="E468" i="13"/>
  <c r="F468" i="13"/>
  <c r="G468" i="13"/>
  <c r="H468" i="13"/>
  <c r="I468" i="13"/>
  <c r="J468" i="13"/>
  <c r="N468" i="13"/>
  <c r="O468" i="13"/>
  <c r="P468" i="13"/>
  <c r="Q468" i="13"/>
  <c r="R468" i="13"/>
  <c r="S468" i="13"/>
  <c r="T468" i="13"/>
  <c r="U468" i="13"/>
  <c r="V468" i="13"/>
  <c r="W468" i="13"/>
  <c r="X468" i="13"/>
  <c r="Y468" i="13"/>
  <c r="Z468" i="13"/>
  <c r="AA468" i="13"/>
  <c r="AB468" i="13"/>
  <c r="AC468" i="13"/>
  <c r="AD468" i="13"/>
  <c r="AE468" i="13"/>
  <c r="C469" i="13"/>
  <c r="D469" i="13"/>
  <c r="E469" i="13"/>
  <c r="F469" i="13"/>
  <c r="G469" i="13"/>
  <c r="H469" i="13"/>
  <c r="I469" i="13"/>
  <c r="J469" i="13"/>
  <c r="N469" i="13"/>
  <c r="O469" i="13"/>
  <c r="P469" i="13"/>
  <c r="Q469" i="13"/>
  <c r="R469" i="13"/>
  <c r="S469" i="13"/>
  <c r="T469" i="13"/>
  <c r="U469" i="13"/>
  <c r="V469" i="13"/>
  <c r="W469" i="13"/>
  <c r="X469" i="13"/>
  <c r="Y469" i="13"/>
  <c r="Z469" i="13"/>
  <c r="AA469" i="13"/>
  <c r="AB469" i="13"/>
  <c r="AC469" i="13"/>
  <c r="AD469" i="13"/>
  <c r="AE469" i="13"/>
  <c r="C470" i="13"/>
  <c r="D470" i="13"/>
  <c r="E470" i="13"/>
  <c r="F470" i="13"/>
  <c r="G470" i="13"/>
  <c r="H470" i="13"/>
  <c r="I470" i="13"/>
  <c r="J470" i="13"/>
  <c r="N470" i="13"/>
  <c r="O470" i="13"/>
  <c r="P470" i="13"/>
  <c r="Q470" i="13"/>
  <c r="R470" i="13"/>
  <c r="S470" i="13"/>
  <c r="T470" i="13"/>
  <c r="U470" i="13"/>
  <c r="V470" i="13"/>
  <c r="W470" i="13"/>
  <c r="X470" i="13"/>
  <c r="Y470" i="13"/>
  <c r="Z470" i="13"/>
  <c r="AA470" i="13"/>
  <c r="AB470" i="13"/>
  <c r="AC470" i="13"/>
  <c r="AD470" i="13"/>
  <c r="AE470" i="13"/>
  <c r="C471" i="13"/>
  <c r="D471" i="13"/>
  <c r="E471" i="13"/>
  <c r="F471" i="13"/>
  <c r="G471" i="13"/>
  <c r="H471" i="13"/>
  <c r="I471" i="13"/>
  <c r="J471" i="13"/>
  <c r="N471" i="13"/>
  <c r="O471" i="13"/>
  <c r="P471" i="13"/>
  <c r="Q471" i="13"/>
  <c r="R471" i="13"/>
  <c r="S471" i="13"/>
  <c r="T471" i="13"/>
  <c r="U471" i="13"/>
  <c r="V471" i="13"/>
  <c r="W471" i="13"/>
  <c r="X471" i="13"/>
  <c r="Y471" i="13"/>
  <c r="Z471" i="13"/>
  <c r="AA471" i="13"/>
  <c r="AB471" i="13"/>
  <c r="AC471" i="13"/>
  <c r="AD471" i="13"/>
  <c r="AE471" i="13"/>
  <c r="C472" i="13"/>
  <c r="D472" i="13"/>
  <c r="E472" i="13"/>
  <c r="F472" i="13"/>
  <c r="G472" i="13"/>
  <c r="H472" i="13"/>
  <c r="I472" i="13"/>
  <c r="J472" i="13"/>
  <c r="N472" i="13"/>
  <c r="O472" i="13"/>
  <c r="P472" i="13"/>
  <c r="Q472" i="13"/>
  <c r="R472" i="13"/>
  <c r="S472" i="13"/>
  <c r="T472" i="13"/>
  <c r="U472" i="13"/>
  <c r="V472" i="13"/>
  <c r="W472" i="13"/>
  <c r="X472" i="13"/>
  <c r="Y472" i="13"/>
  <c r="Z472" i="13"/>
  <c r="AA472" i="13"/>
  <c r="AB472" i="13"/>
  <c r="AC472" i="13"/>
  <c r="AD472" i="13"/>
  <c r="AE472" i="13"/>
  <c r="C473" i="13"/>
  <c r="D473" i="13"/>
  <c r="E473" i="13"/>
  <c r="F473" i="13"/>
  <c r="G473" i="13"/>
  <c r="H473" i="13"/>
  <c r="I473" i="13"/>
  <c r="J473" i="13"/>
  <c r="N473" i="13"/>
  <c r="O473" i="13"/>
  <c r="P473" i="13"/>
  <c r="Q473" i="13"/>
  <c r="R473" i="13"/>
  <c r="S473" i="13"/>
  <c r="T473" i="13"/>
  <c r="U473" i="13"/>
  <c r="V473" i="13"/>
  <c r="W473" i="13"/>
  <c r="X473" i="13"/>
  <c r="Y473" i="13"/>
  <c r="Z473" i="13"/>
  <c r="AA473" i="13"/>
  <c r="AB473" i="13"/>
  <c r="AC473" i="13"/>
  <c r="AD473" i="13"/>
  <c r="AE473" i="13"/>
  <c r="C474" i="13"/>
  <c r="D474" i="13"/>
  <c r="E474" i="13"/>
  <c r="F474" i="13"/>
  <c r="G474" i="13"/>
  <c r="H474" i="13"/>
  <c r="I474" i="13"/>
  <c r="J474" i="13"/>
  <c r="N474" i="13"/>
  <c r="O474" i="13"/>
  <c r="P474" i="13"/>
  <c r="Q474" i="13"/>
  <c r="R474" i="13"/>
  <c r="S474" i="13"/>
  <c r="T474" i="13"/>
  <c r="U474" i="13"/>
  <c r="V474" i="13"/>
  <c r="W474" i="13"/>
  <c r="X474" i="13"/>
  <c r="Y474" i="13"/>
  <c r="Z474" i="13"/>
  <c r="AA474" i="13"/>
  <c r="AB474" i="13"/>
  <c r="AC474" i="13"/>
  <c r="AD474" i="13"/>
  <c r="AE474" i="13"/>
  <c r="C475" i="13"/>
  <c r="D475" i="13"/>
  <c r="E475" i="13"/>
  <c r="F475" i="13"/>
  <c r="G475" i="13"/>
  <c r="H475" i="13"/>
  <c r="I475" i="13"/>
  <c r="J475" i="13"/>
  <c r="N475" i="13"/>
  <c r="O475" i="13"/>
  <c r="P475" i="13"/>
  <c r="Q475" i="13"/>
  <c r="R475" i="13"/>
  <c r="S475" i="13"/>
  <c r="T475" i="13"/>
  <c r="U475" i="13"/>
  <c r="V475" i="13"/>
  <c r="W475" i="13"/>
  <c r="X475" i="13"/>
  <c r="Y475" i="13"/>
  <c r="Z475" i="13"/>
  <c r="AA475" i="13"/>
  <c r="AB475" i="13"/>
  <c r="AC475" i="13"/>
  <c r="AD475" i="13"/>
  <c r="AE475" i="13"/>
  <c r="C476" i="13"/>
  <c r="D476" i="13"/>
  <c r="E476" i="13"/>
  <c r="F476" i="13"/>
  <c r="G476" i="13"/>
  <c r="H476" i="13"/>
  <c r="I476" i="13"/>
  <c r="J476" i="13"/>
  <c r="N476" i="13"/>
  <c r="O476" i="13"/>
  <c r="P476" i="13"/>
  <c r="Q476" i="13"/>
  <c r="R476" i="13"/>
  <c r="S476" i="13"/>
  <c r="T476" i="13"/>
  <c r="U476" i="13"/>
  <c r="V476" i="13"/>
  <c r="W476" i="13"/>
  <c r="X476" i="13"/>
  <c r="Y476" i="13"/>
  <c r="Z476" i="13"/>
  <c r="AA476" i="13"/>
  <c r="AB476" i="13"/>
  <c r="AC476" i="13"/>
  <c r="AD476" i="13"/>
  <c r="AE476" i="13"/>
  <c r="C477" i="13"/>
  <c r="D477" i="13"/>
  <c r="E477" i="13"/>
  <c r="F477" i="13"/>
  <c r="G477" i="13"/>
  <c r="H477" i="13"/>
  <c r="I477" i="13"/>
  <c r="J477" i="13"/>
  <c r="N477" i="13"/>
  <c r="O477" i="13"/>
  <c r="P477" i="13"/>
  <c r="Q477" i="13"/>
  <c r="R477" i="13"/>
  <c r="S477" i="13"/>
  <c r="T477" i="13"/>
  <c r="U477" i="13"/>
  <c r="V477" i="13"/>
  <c r="W477" i="13"/>
  <c r="X477" i="13"/>
  <c r="Y477" i="13"/>
  <c r="Z477" i="13"/>
  <c r="AA477" i="13"/>
  <c r="AB477" i="13"/>
  <c r="AC477" i="13"/>
  <c r="AD477" i="13"/>
  <c r="AE477" i="13"/>
  <c r="C478" i="13"/>
  <c r="D478" i="13"/>
  <c r="E478" i="13"/>
  <c r="F478" i="13"/>
  <c r="G478" i="13"/>
  <c r="H478" i="13"/>
  <c r="I478" i="13"/>
  <c r="J478" i="13"/>
  <c r="N478" i="13"/>
  <c r="O478" i="13"/>
  <c r="P478" i="13"/>
  <c r="Q478" i="13"/>
  <c r="R478" i="13"/>
  <c r="S478" i="13"/>
  <c r="T478" i="13"/>
  <c r="U478" i="13"/>
  <c r="V478" i="13"/>
  <c r="W478" i="13"/>
  <c r="X478" i="13"/>
  <c r="Y478" i="13"/>
  <c r="Z478" i="13"/>
  <c r="AA478" i="13"/>
  <c r="AB478" i="13"/>
  <c r="AC478" i="13"/>
  <c r="AD478" i="13"/>
  <c r="AE478" i="13"/>
  <c r="C479" i="13"/>
  <c r="D479" i="13"/>
  <c r="E479" i="13"/>
  <c r="F479" i="13"/>
  <c r="G479" i="13"/>
  <c r="H479" i="13"/>
  <c r="I479" i="13"/>
  <c r="J479" i="13"/>
  <c r="N479" i="13"/>
  <c r="O479" i="13"/>
  <c r="P479" i="13"/>
  <c r="Q479" i="13"/>
  <c r="R479" i="13"/>
  <c r="S479" i="13"/>
  <c r="T479" i="13"/>
  <c r="U479" i="13"/>
  <c r="V479" i="13"/>
  <c r="W479" i="13"/>
  <c r="X479" i="13"/>
  <c r="Y479" i="13"/>
  <c r="Z479" i="13"/>
  <c r="AA479" i="13"/>
  <c r="AB479" i="13"/>
  <c r="AC479" i="13"/>
  <c r="AD479" i="13"/>
  <c r="AE479" i="13"/>
  <c r="C480" i="13"/>
  <c r="D480" i="13"/>
  <c r="E480" i="13"/>
  <c r="F480" i="13"/>
  <c r="G480" i="13"/>
  <c r="H480" i="13"/>
  <c r="I480" i="13"/>
  <c r="J480" i="13"/>
  <c r="N480" i="13"/>
  <c r="O480" i="13"/>
  <c r="P480" i="13"/>
  <c r="Q480" i="13"/>
  <c r="R480" i="13"/>
  <c r="S480" i="13"/>
  <c r="T480" i="13"/>
  <c r="U480" i="13"/>
  <c r="V480" i="13"/>
  <c r="W480" i="13"/>
  <c r="X480" i="13"/>
  <c r="Y480" i="13"/>
  <c r="Z480" i="13"/>
  <c r="AA480" i="13"/>
  <c r="AB480" i="13"/>
  <c r="AC480" i="13"/>
  <c r="AD480" i="13"/>
  <c r="AE480" i="13"/>
  <c r="C481" i="13"/>
  <c r="D481" i="13"/>
  <c r="E481" i="13"/>
  <c r="F481" i="13"/>
  <c r="G481" i="13"/>
  <c r="H481" i="13"/>
  <c r="I481" i="13"/>
  <c r="J481" i="13"/>
  <c r="N481" i="13"/>
  <c r="O481" i="13"/>
  <c r="P481" i="13"/>
  <c r="Q481" i="13"/>
  <c r="R481" i="13"/>
  <c r="S481" i="13"/>
  <c r="T481" i="13"/>
  <c r="U481" i="13"/>
  <c r="V481" i="13"/>
  <c r="W481" i="13"/>
  <c r="X481" i="13"/>
  <c r="Y481" i="13"/>
  <c r="Z481" i="13"/>
  <c r="AA481" i="13"/>
  <c r="AB481" i="13"/>
  <c r="AC481" i="13"/>
  <c r="AD481" i="13"/>
  <c r="AE481" i="13"/>
  <c r="C482" i="13"/>
  <c r="D482" i="13"/>
  <c r="E482" i="13"/>
  <c r="F482" i="13"/>
  <c r="G482" i="13"/>
  <c r="H482" i="13"/>
  <c r="I482" i="13"/>
  <c r="J482" i="13"/>
  <c r="N482" i="13"/>
  <c r="O482" i="13"/>
  <c r="P482" i="13"/>
  <c r="Q482" i="13"/>
  <c r="R482" i="13"/>
  <c r="S482" i="13"/>
  <c r="T482" i="13"/>
  <c r="U482" i="13"/>
  <c r="V482" i="13"/>
  <c r="W482" i="13"/>
  <c r="X482" i="13"/>
  <c r="Y482" i="13"/>
  <c r="Z482" i="13"/>
  <c r="AA482" i="13"/>
  <c r="AB482" i="13"/>
  <c r="AC482" i="13"/>
  <c r="AD482" i="13"/>
  <c r="AE482" i="13"/>
  <c r="C483" i="13"/>
  <c r="D483" i="13"/>
  <c r="E483" i="13"/>
  <c r="F483" i="13"/>
  <c r="G483" i="13"/>
  <c r="H483" i="13"/>
  <c r="I483" i="13"/>
  <c r="J483" i="13"/>
  <c r="N483" i="13"/>
  <c r="O483" i="13"/>
  <c r="P483" i="13"/>
  <c r="Q483" i="13"/>
  <c r="R483" i="13"/>
  <c r="S483" i="13"/>
  <c r="T483" i="13"/>
  <c r="U483" i="13"/>
  <c r="V483" i="13"/>
  <c r="W483" i="13"/>
  <c r="X483" i="13"/>
  <c r="Y483" i="13"/>
  <c r="Z483" i="13"/>
  <c r="AA483" i="13"/>
  <c r="AB483" i="13"/>
  <c r="AC483" i="13"/>
  <c r="AD483" i="13"/>
  <c r="AE483" i="13"/>
  <c r="C484" i="13"/>
  <c r="D484" i="13"/>
  <c r="E484" i="13"/>
  <c r="F484" i="13"/>
  <c r="G484" i="13"/>
  <c r="H484" i="13"/>
  <c r="I484" i="13"/>
  <c r="J484" i="13"/>
  <c r="N484" i="13"/>
  <c r="O484" i="13"/>
  <c r="P484" i="13"/>
  <c r="Q484" i="13"/>
  <c r="R484" i="13"/>
  <c r="S484" i="13"/>
  <c r="T484" i="13"/>
  <c r="U484" i="13"/>
  <c r="V484" i="13"/>
  <c r="W484" i="13"/>
  <c r="X484" i="13"/>
  <c r="Y484" i="13"/>
  <c r="Z484" i="13"/>
  <c r="AA484" i="13"/>
  <c r="AB484" i="13"/>
  <c r="AC484" i="13"/>
  <c r="AD484" i="13"/>
  <c r="AE484" i="13"/>
  <c r="C485" i="13"/>
  <c r="D485" i="13"/>
  <c r="E485" i="13"/>
  <c r="F485" i="13"/>
  <c r="G485" i="13"/>
  <c r="H485" i="13"/>
  <c r="I485" i="13"/>
  <c r="J485" i="13"/>
  <c r="N485" i="13"/>
  <c r="O485" i="13"/>
  <c r="P485" i="13"/>
  <c r="Q485" i="13"/>
  <c r="R485" i="13"/>
  <c r="S485" i="13"/>
  <c r="T485" i="13"/>
  <c r="U485" i="13"/>
  <c r="V485" i="13"/>
  <c r="W485" i="13"/>
  <c r="X485" i="13"/>
  <c r="Y485" i="13"/>
  <c r="Z485" i="13"/>
  <c r="AA485" i="13"/>
  <c r="AB485" i="13"/>
  <c r="AC485" i="13"/>
  <c r="AD485" i="13"/>
  <c r="AE485" i="13"/>
  <c r="C486" i="13"/>
  <c r="D486" i="13"/>
  <c r="E486" i="13"/>
  <c r="F486" i="13"/>
  <c r="G486" i="13"/>
  <c r="H486" i="13"/>
  <c r="I486" i="13"/>
  <c r="J486" i="13"/>
  <c r="N486" i="13"/>
  <c r="O486" i="13"/>
  <c r="P486" i="13"/>
  <c r="Q486" i="13"/>
  <c r="R486" i="13"/>
  <c r="S486" i="13"/>
  <c r="T486" i="13"/>
  <c r="U486" i="13"/>
  <c r="V486" i="13"/>
  <c r="W486" i="13"/>
  <c r="X486" i="13"/>
  <c r="Y486" i="13"/>
  <c r="Z486" i="13"/>
  <c r="AA486" i="13"/>
  <c r="AB486" i="13"/>
  <c r="AC486" i="13"/>
  <c r="AD486" i="13"/>
  <c r="AE486" i="13"/>
  <c r="C487" i="13"/>
  <c r="D487" i="13"/>
  <c r="E487" i="13"/>
  <c r="F487" i="13"/>
  <c r="G487" i="13"/>
  <c r="H487" i="13"/>
  <c r="I487" i="13"/>
  <c r="J487" i="13"/>
  <c r="N487" i="13"/>
  <c r="O487" i="13"/>
  <c r="P487" i="13"/>
  <c r="Q487" i="13"/>
  <c r="R487" i="13"/>
  <c r="S487" i="13"/>
  <c r="T487" i="13"/>
  <c r="U487" i="13"/>
  <c r="V487" i="13"/>
  <c r="W487" i="13"/>
  <c r="X487" i="13"/>
  <c r="Y487" i="13"/>
  <c r="Z487" i="13"/>
  <c r="AA487" i="13"/>
  <c r="AB487" i="13"/>
  <c r="AC487" i="13"/>
  <c r="AD487" i="13"/>
  <c r="AE487" i="13"/>
  <c r="C488" i="13"/>
  <c r="D488" i="13"/>
  <c r="E488" i="13"/>
  <c r="F488" i="13"/>
  <c r="G488" i="13"/>
  <c r="H488" i="13"/>
  <c r="I488" i="13"/>
  <c r="J488" i="13"/>
  <c r="N488" i="13"/>
  <c r="O488" i="13"/>
  <c r="P488" i="13"/>
  <c r="Q488" i="13"/>
  <c r="R488" i="13"/>
  <c r="S488" i="13"/>
  <c r="T488" i="13"/>
  <c r="U488" i="13"/>
  <c r="V488" i="13"/>
  <c r="W488" i="13"/>
  <c r="X488" i="13"/>
  <c r="Y488" i="13"/>
  <c r="Z488" i="13"/>
  <c r="AA488" i="13"/>
  <c r="AB488" i="13"/>
  <c r="AC488" i="13"/>
  <c r="AD488" i="13"/>
  <c r="AE488" i="13"/>
  <c r="C489" i="13"/>
  <c r="D489" i="13"/>
  <c r="E489" i="13"/>
  <c r="F489" i="13"/>
  <c r="G489" i="13"/>
  <c r="H489" i="13"/>
  <c r="I489" i="13"/>
  <c r="J489" i="13"/>
  <c r="N489" i="13"/>
  <c r="O489" i="13"/>
  <c r="P489" i="13"/>
  <c r="Q489" i="13"/>
  <c r="R489" i="13"/>
  <c r="S489" i="13"/>
  <c r="T489" i="13"/>
  <c r="U489" i="13"/>
  <c r="V489" i="13"/>
  <c r="W489" i="13"/>
  <c r="X489" i="13"/>
  <c r="Y489" i="13"/>
  <c r="Z489" i="13"/>
  <c r="AA489" i="13"/>
  <c r="AB489" i="13"/>
  <c r="AC489" i="13"/>
  <c r="AD489" i="13"/>
  <c r="AE489" i="13"/>
  <c r="C490" i="13"/>
  <c r="D490" i="13"/>
  <c r="E490" i="13"/>
  <c r="F490" i="13"/>
  <c r="G490" i="13"/>
  <c r="H490" i="13"/>
  <c r="I490" i="13"/>
  <c r="J490" i="13"/>
  <c r="N490" i="13"/>
  <c r="O490" i="13"/>
  <c r="P490" i="13"/>
  <c r="Q490" i="13"/>
  <c r="R490" i="13"/>
  <c r="S490" i="13"/>
  <c r="T490" i="13"/>
  <c r="U490" i="13"/>
  <c r="V490" i="13"/>
  <c r="W490" i="13"/>
  <c r="X490" i="13"/>
  <c r="Y490" i="13"/>
  <c r="Z490" i="13"/>
  <c r="AA490" i="13"/>
  <c r="AB490" i="13"/>
  <c r="AC490" i="13"/>
  <c r="AD490" i="13"/>
  <c r="AE490" i="13"/>
  <c r="C491" i="13"/>
  <c r="D491" i="13"/>
  <c r="E491" i="13"/>
  <c r="F491" i="13"/>
  <c r="G491" i="13"/>
  <c r="H491" i="13"/>
  <c r="I491" i="13"/>
  <c r="J491" i="13"/>
  <c r="N491" i="13"/>
  <c r="O491" i="13"/>
  <c r="P491" i="13"/>
  <c r="Q491" i="13"/>
  <c r="R491" i="13"/>
  <c r="S491" i="13"/>
  <c r="T491" i="13"/>
  <c r="U491" i="13"/>
  <c r="V491" i="13"/>
  <c r="W491" i="13"/>
  <c r="X491" i="13"/>
  <c r="Y491" i="13"/>
  <c r="Z491" i="13"/>
  <c r="AA491" i="13"/>
  <c r="AB491" i="13"/>
  <c r="AC491" i="13"/>
  <c r="AD491" i="13"/>
  <c r="AE491" i="13"/>
  <c r="C492" i="13"/>
  <c r="D492" i="13"/>
  <c r="E492" i="13"/>
  <c r="F492" i="13"/>
  <c r="G492" i="13"/>
  <c r="H492" i="13"/>
  <c r="I492" i="13"/>
  <c r="J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AC492" i="13"/>
  <c r="AD492" i="13"/>
  <c r="AE492" i="13"/>
  <c r="C493" i="13"/>
  <c r="D493" i="13"/>
  <c r="E493" i="13"/>
  <c r="F493" i="13"/>
  <c r="G493" i="13"/>
  <c r="H493" i="13"/>
  <c r="I493" i="13"/>
  <c r="J493" i="13"/>
  <c r="N493" i="13"/>
  <c r="O493" i="13"/>
  <c r="P493" i="13"/>
  <c r="Q493" i="13"/>
  <c r="R493" i="13"/>
  <c r="S493" i="13"/>
  <c r="T493" i="13"/>
  <c r="U493" i="13"/>
  <c r="V493" i="13"/>
  <c r="W493" i="13"/>
  <c r="X493" i="13"/>
  <c r="Y493" i="13"/>
  <c r="Z493" i="13"/>
  <c r="AA493" i="13"/>
  <c r="AB493" i="13"/>
  <c r="AC493" i="13"/>
  <c r="AD493" i="13"/>
  <c r="AE493" i="13"/>
  <c r="C494" i="13"/>
  <c r="D494" i="13"/>
  <c r="E494" i="13"/>
  <c r="F494" i="13"/>
  <c r="G494" i="13"/>
  <c r="H494" i="13"/>
  <c r="I494" i="13"/>
  <c r="J494" i="13"/>
  <c r="N494" i="13"/>
  <c r="O494" i="13"/>
  <c r="P494" i="13"/>
  <c r="Q494" i="13"/>
  <c r="R494" i="13"/>
  <c r="S494" i="13"/>
  <c r="T494" i="13"/>
  <c r="U494" i="13"/>
  <c r="V494" i="13"/>
  <c r="W494" i="13"/>
  <c r="X494" i="13"/>
  <c r="Y494" i="13"/>
  <c r="Z494" i="13"/>
  <c r="AA494" i="13"/>
  <c r="AB494" i="13"/>
  <c r="AC494" i="13"/>
  <c r="AD494" i="13"/>
  <c r="AE494" i="13"/>
  <c r="C495" i="13"/>
  <c r="D495" i="13"/>
  <c r="E495" i="13"/>
  <c r="F495" i="13"/>
  <c r="G495" i="13"/>
  <c r="H495" i="13"/>
  <c r="I495" i="13"/>
  <c r="J495" i="13"/>
  <c r="N495" i="13"/>
  <c r="O495" i="13"/>
  <c r="P495" i="13"/>
  <c r="Q495" i="13"/>
  <c r="R495" i="13"/>
  <c r="S495" i="13"/>
  <c r="T495" i="13"/>
  <c r="U495" i="13"/>
  <c r="V495" i="13"/>
  <c r="W495" i="13"/>
  <c r="X495" i="13"/>
  <c r="Y495" i="13"/>
  <c r="Z495" i="13"/>
  <c r="AA495" i="13"/>
  <c r="AB495" i="13"/>
  <c r="AC495" i="13"/>
  <c r="AD495" i="13"/>
  <c r="AE495" i="13"/>
  <c r="C496" i="13"/>
  <c r="D496" i="13"/>
  <c r="E496" i="13"/>
  <c r="F496" i="13"/>
  <c r="G496" i="13"/>
  <c r="H496" i="13"/>
  <c r="I496" i="13"/>
  <c r="J496" i="13"/>
  <c r="N496" i="13"/>
  <c r="O496" i="13"/>
  <c r="P496" i="13"/>
  <c r="Q496" i="13"/>
  <c r="R496" i="13"/>
  <c r="S496" i="13"/>
  <c r="T496" i="13"/>
  <c r="U496" i="13"/>
  <c r="V496" i="13"/>
  <c r="W496" i="13"/>
  <c r="X496" i="13"/>
  <c r="Y496" i="13"/>
  <c r="Z496" i="13"/>
  <c r="AA496" i="13"/>
  <c r="AB496" i="13"/>
  <c r="AC496" i="13"/>
  <c r="AD496" i="13"/>
  <c r="AE496" i="13"/>
  <c r="C497" i="13"/>
  <c r="D497" i="13"/>
  <c r="E497" i="13"/>
  <c r="F497" i="13"/>
  <c r="G497" i="13"/>
  <c r="H497" i="13"/>
  <c r="I497" i="13"/>
  <c r="J497" i="13"/>
  <c r="N497" i="13"/>
  <c r="O497" i="13"/>
  <c r="P497" i="13"/>
  <c r="Q497" i="13"/>
  <c r="R497" i="13"/>
  <c r="S497" i="13"/>
  <c r="T497" i="13"/>
  <c r="U497" i="13"/>
  <c r="V497" i="13"/>
  <c r="W497" i="13"/>
  <c r="X497" i="13"/>
  <c r="Y497" i="13"/>
  <c r="Z497" i="13"/>
  <c r="AA497" i="13"/>
  <c r="AB497" i="13"/>
  <c r="AC497" i="13"/>
  <c r="AD497" i="13"/>
  <c r="AE497" i="13"/>
  <c r="C498" i="13"/>
  <c r="D498" i="13"/>
  <c r="E498" i="13"/>
  <c r="F498" i="13"/>
  <c r="G498" i="13"/>
  <c r="H498" i="13"/>
  <c r="I498" i="13"/>
  <c r="J498" i="13"/>
  <c r="N498" i="13"/>
  <c r="O498" i="13"/>
  <c r="P498" i="13"/>
  <c r="Q498" i="13"/>
  <c r="R498" i="13"/>
  <c r="S498" i="13"/>
  <c r="T498" i="13"/>
  <c r="U498" i="13"/>
  <c r="V498" i="13"/>
  <c r="W498" i="13"/>
  <c r="X498" i="13"/>
  <c r="Y498" i="13"/>
  <c r="Z498" i="13"/>
  <c r="AA498" i="13"/>
  <c r="AB498" i="13"/>
  <c r="AC498" i="13"/>
  <c r="AD498" i="13"/>
  <c r="AE498" i="13"/>
  <c r="C499" i="13"/>
  <c r="D499" i="13"/>
  <c r="E499" i="13"/>
  <c r="F499" i="13"/>
  <c r="G499" i="13"/>
  <c r="H499" i="13"/>
  <c r="I499" i="13"/>
  <c r="J499" i="13"/>
  <c r="N499" i="13"/>
  <c r="O499" i="13"/>
  <c r="P499" i="13"/>
  <c r="Q499" i="13"/>
  <c r="R499" i="13"/>
  <c r="S499" i="13"/>
  <c r="T499" i="13"/>
  <c r="U499" i="13"/>
  <c r="V499" i="13"/>
  <c r="W499" i="13"/>
  <c r="X499" i="13"/>
  <c r="Y499" i="13"/>
  <c r="Z499" i="13"/>
  <c r="AA499" i="13"/>
  <c r="AB499" i="13"/>
  <c r="AC499" i="13"/>
  <c r="AD499" i="13"/>
  <c r="AE499" i="13"/>
  <c r="C500" i="13"/>
  <c r="D500" i="13"/>
  <c r="E500" i="13"/>
  <c r="F500" i="13"/>
  <c r="G500" i="13"/>
  <c r="H500" i="13"/>
  <c r="I500" i="13"/>
  <c r="J500" i="13"/>
  <c r="N500" i="13"/>
  <c r="O500" i="13"/>
  <c r="P500" i="13"/>
  <c r="Q500" i="13"/>
  <c r="R500" i="13"/>
  <c r="S500" i="13"/>
  <c r="T500" i="13"/>
  <c r="U500" i="13"/>
  <c r="V500" i="13"/>
  <c r="W500" i="13"/>
  <c r="X500" i="13"/>
  <c r="Y500" i="13"/>
  <c r="Z500" i="13"/>
  <c r="AA500" i="13"/>
  <c r="AB500" i="13"/>
  <c r="AC500" i="13"/>
  <c r="AD500" i="13"/>
  <c r="AE500" i="13"/>
  <c r="C501" i="13"/>
  <c r="D501" i="13"/>
  <c r="E501" i="13"/>
  <c r="F501" i="13"/>
  <c r="G501" i="13"/>
  <c r="H501" i="13"/>
  <c r="I501" i="13"/>
  <c r="J501" i="13"/>
  <c r="N501" i="13"/>
  <c r="O501" i="13"/>
  <c r="P501" i="13"/>
  <c r="Q501" i="13"/>
  <c r="R501" i="13"/>
  <c r="S501" i="13"/>
  <c r="T501" i="13"/>
  <c r="U501" i="13"/>
  <c r="V501" i="13"/>
  <c r="W501" i="13"/>
  <c r="X501" i="13"/>
  <c r="Y501" i="13"/>
  <c r="Z501" i="13"/>
  <c r="AA501" i="13"/>
  <c r="AB501" i="13"/>
  <c r="AC501" i="13"/>
  <c r="AD501" i="13"/>
  <c r="AE501" i="13"/>
  <c r="C502" i="13"/>
  <c r="D502" i="13"/>
  <c r="E502" i="13"/>
  <c r="F502" i="13"/>
  <c r="G502" i="13"/>
  <c r="H502" i="13"/>
  <c r="I502" i="13"/>
  <c r="J502" i="13"/>
  <c r="N502" i="13"/>
  <c r="O502" i="13"/>
  <c r="P502" i="13"/>
  <c r="Q502" i="13"/>
  <c r="R502" i="13"/>
  <c r="S502" i="13"/>
  <c r="T502" i="13"/>
  <c r="U502" i="13"/>
  <c r="V502" i="13"/>
  <c r="W502" i="13"/>
  <c r="X502" i="13"/>
  <c r="Y502" i="13"/>
  <c r="Z502" i="13"/>
  <c r="AA502" i="13"/>
  <c r="AB502" i="13"/>
  <c r="AC502" i="13"/>
  <c r="AD502" i="13"/>
  <c r="AE502" i="13"/>
  <c r="C503" i="13"/>
  <c r="D503" i="13"/>
  <c r="E503" i="13"/>
  <c r="F503" i="13"/>
  <c r="G503" i="13"/>
  <c r="H503" i="13"/>
  <c r="I503" i="13"/>
  <c r="J503" i="13"/>
  <c r="N503" i="13"/>
  <c r="O503" i="13"/>
  <c r="P503" i="13"/>
  <c r="Q503" i="13"/>
  <c r="R503" i="13"/>
  <c r="S503" i="13"/>
  <c r="T503" i="13"/>
  <c r="U503" i="13"/>
  <c r="V503" i="13"/>
  <c r="W503" i="13"/>
  <c r="X503" i="13"/>
  <c r="Y503" i="13"/>
  <c r="Z503" i="13"/>
  <c r="AA503" i="13"/>
  <c r="AB503" i="13"/>
  <c r="AC503" i="13"/>
  <c r="AD503" i="13"/>
  <c r="AE503" i="13"/>
  <c r="C504" i="13"/>
  <c r="D504" i="13"/>
  <c r="E504" i="13"/>
  <c r="F504" i="13"/>
  <c r="G504" i="13"/>
  <c r="H504" i="13"/>
  <c r="I504" i="13"/>
  <c r="J504" i="13"/>
  <c r="N504" i="13"/>
  <c r="O504" i="13"/>
  <c r="P504" i="13"/>
  <c r="Q504" i="13"/>
  <c r="R504" i="13"/>
  <c r="S504" i="13"/>
  <c r="T504" i="13"/>
  <c r="U504" i="13"/>
  <c r="V504" i="13"/>
  <c r="W504" i="13"/>
  <c r="X504" i="13"/>
  <c r="Y504" i="13"/>
  <c r="Z504" i="13"/>
  <c r="AA504" i="13"/>
  <c r="AB504" i="13"/>
  <c r="AC504" i="13"/>
  <c r="AD504" i="13"/>
  <c r="AE504" i="13"/>
  <c r="C505" i="13"/>
  <c r="D505" i="13"/>
  <c r="E505" i="13"/>
  <c r="F505" i="13"/>
  <c r="G505" i="13"/>
  <c r="H505" i="13"/>
  <c r="I505" i="13"/>
  <c r="J505" i="13"/>
  <c r="N505" i="13"/>
  <c r="O505" i="13"/>
  <c r="P505" i="13"/>
  <c r="Q505" i="13"/>
  <c r="R505" i="13"/>
  <c r="S505" i="13"/>
  <c r="T505" i="13"/>
  <c r="U505" i="13"/>
  <c r="V505" i="13"/>
  <c r="W505" i="13"/>
  <c r="X505" i="13"/>
  <c r="Y505" i="13"/>
  <c r="Z505" i="13"/>
  <c r="AA505" i="13"/>
  <c r="AB505" i="13"/>
  <c r="AC505" i="13"/>
  <c r="AD505" i="13"/>
  <c r="AE505" i="13"/>
  <c r="C506" i="13"/>
  <c r="D506" i="13"/>
  <c r="E506" i="13"/>
  <c r="F506" i="13"/>
  <c r="G506" i="13"/>
  <c r="H506" i="13"/>
  <c r="I506" i="13"/>
  <c r="J506" i="13"/>
  <c r="N506" i="13"/>
  <c r="O506" i="13"/>
  <c r="P506" i="13"/>
  <c r="Q506" i="13"/>
  <c r="R506" i="13"/>
  <c r="S506" i="13"/>
  <c r="T506" i="13"/>
  <c r="U506" i="13"/>
  <c r="V506" i="13"/>
  <c r="W506" i="13"/>
  <c r="X506" i="13"/>
  <c r="Y506" i="13"/>
  <c r="Z506" i="13"/>
  <c r="AA506" i="13"/>
  <c r="AB506" i="13"/>
  <c r="AC506" i="13"/>
  <c r="AD506" i="13"/>
  <c r="AE506" i="13"/>
  <c r="C507" i="13"/>
  <c r="D507" i="13"/>
  <c r="E507" i="13"/>
  <c r="F507" i="13"/>
  <c r="G507" i="13"/>
  <c r="H507" i="13"/>
  <c r="I507" i="13"/>
  <c r="J507" i="13"/>
  <c r="N507" i="13"/>
  <c r="O507" i="13"/>
  <c r="P507" i="13"/>
  <c r="Q507" i="13"/>
  <c r="R507" i="13"/>
  <c r="S507" i="13"/>
  <c r="T507" i="13"/>
  <c r="U507" i="13"/>
  <c r="V507" i="13"/>
  <c r="W507" i="13"/>
  <c r="X507" i="13"/>
  <c r="Y507" i="13"/>
  <c r="Z507" i="13"/>
  <c r="AA507" i="13"/>
  <c r="AB507" i="13"/>
  <c r="AC507" i="13"/>
  <c r="AD507" i="13"/>
  <c r="AE507" i="13"/>
  <c r="C508" i="13"/>
  <c r="D508" i="13"/>
  <c r="E508" i="13"/>
  <c r="F508" i="13"/>
  <c r="G508" i="13"/>
  <c r="H508" i="13"/>
  <c r="I508" i="13"/>
  <c r="J508" i="13"/>
  <c r="N508" i="13"/>
  <c r="O508" i="13"/>
  <c r="P508" i="13"/>
  <c r="Q508" i="13"/>
  <c r="R508" i="13"/>
  <c r="S508" i="13"/>
  <c r="T508" i="13"/>
  <c r="U508" i="13"/>
  <c r="V508" i="13"/>
  <c r="W508" i="13"/>
  <c r="X508" i="13"/>
  <c r="Y508" i="13"/>
  <c r="Z508" i="13"/>
  <c r="AA508" i="13"/>
  <c r="AB508" i="13"/>
  <c r="AC508" i="13"/>
  <c r="AD508" i="13"/>
  <c r="AE508" i="13"/>
  <c r="C509" i="13"/>
  <c r="D509" i="13"/>
  <c r="E509" i="13"/>
  <c r="F509" i="13"/>
  <c r="G509" i="13"/>
  <c r="H509" i="13"/>
  <c r="I509" i="13"/>
  <c r="J509" i="13"/>
  <c r="N509" i="13"/>
  <c r="O509" i="13"/>
  <c r="P509" i="13"/>
  <c r="Q509" i="13"/>
  <c r="R509" i="13"/>
  <c r="S509" i="13"/>
  <c r="T509" i="13"/>
  <c r="U509" i="13"/>
  <c r="V509" i="13"/>
  <c r="W509" i="13"/>
  <c r="X509" i="13"/>
  <c r="Y509" i="13"/>
  <c r="Z509" i="13"/>
  <c r="AA509" i="13"/>
  <c r="AB509" i="13"/>
  <c r="AC509" i="13"/>
  <c r="AD509" i="13"/>
  <c r="AE509" i="13"/>
  <c r="C510" i="13"/>
  <c r="D510" i="13"/>
  <c r="E510" i="13"/>
  <c r="F510" i="13"/>
  <c r="G510" i="13"/>
  <c r="H510" i="13"/>
  <c r="I510" i="13"/>
  <c r="J510" i="13"/>
  <c r="N510" i="13"/>
  <c r="O510" i="13"/>
  <c r="P510" i="13"/>
  <c r="Q510" i="13"/>
  <c r="R510" i="13"/>
  <c r="S510" i="13"/>
  <c r="T510" i="13"/>
  <c r="U510" i="13"/>
  <c r="V510" i="13"/>
  <c r="W510" i="13"/>
  <c r="X510" i="13"/>
  <c r="Y510" i="13"/>
  <c r="Z510" i="13"/>
  <c r="AA510" i="13"/>
  <c r="AB510" i="13"/>
  <c r="AC510" i="13"/>
  <c r="AD510" i="13"/>
  <c r="AE510" i="13"/>
  <c r="C511" i="13"/>
  <c r="D511" i="13"/>
  <c r="E511" i="13"/>
  <c r="F511" i="13"/>
  <c r="G511" i="13"/>
  <c r="H511" i="13"/>
  <c r="I511" i="13"/>
  <c r="J511" i="13"/>
  <c r="N511" i="13"/>
  <c r="O511" i="13"/>
  <c r="P511" i="13"/>
  <c r="Q511" i="13"/>
  <c r="R511" i="13"/>
  <c r="S511" i="13"/>
  <c r="T511" i="13"/>
  <c r="U511" i="13"/>
  <c r="V511" i="13"/>
  <c r="W511" i="13"/>
  <c r="X511" i="13"/>
  <c r="Y511" i="13"/>
  <c r="Z511" i="13"/>
  <c r="AA511" i="13"/>
  <c r="AB511" i="13"/>
  <c r="AC511" i="13"/>
  <c r="AD511" i="13"/>
  <c r="AE511" i="13"/>
  <c r="C512" i="13"/>
  <c r="D512" i="13"/>
  <c r="E512" i="13"/>
  <c r="F512" i="13"/>
  <c r="G512" i="13"/>
  <c r="H512" i="13"/>
  <c r="I512" i="13"/>
  <c r="J512" i="13"/>
  <c r="N512" i="13"/>
  <c r="O512" i="13"/>
  <c r="P512" i="13"/>
  <c r="Q512" i="13"/>
  <c r="R512" i="13"/>
  <c r="S512" i="13"/>
  <c r="T512" i="13"/>
  <c r="U512" i="13"/>
  <c r="V512" i="13"/>
  <c r="W512" i="13"/>
  <c r="X512" i="13"/>
  <c r="Y512" i="13"/>
  <c r="Z512" i="13"/>
  <c r="AA512" i="13"/>
  <c r="AB512" i="13"/>
  <c r="AC512" i="13"/>
  <c r="AD512" i="13"/>
  <c r="AE512" i="13"/>
  <c r="C513" i="13"/>
  <c r="D513" i="13"/>
  <c r="E513" i="13"/>
  <c r="F513" i="13"/>
  <c r="G513" i="13"/>
  <c r="H513" i="13"/>
  <c r="I513" i="13"/>
  <c r="J513" i="13"/>
  <c r="N513" i="13"/>
  <c r="O513" i="13"/>
  <c r="P513" i="13"/>
  <c r="Q513" i="13"/>
  <c r="R513" i="13"/>
  <c r="S513" i="13"/>
  <c r="T513" i="13"/>
  <c r="U513" i="13"/>
  <c r="V513" i="13"/>
  <c r="W513" i="13"/>
  <c r="X513" i="13"/>
  <c r="Y513" i="13"/>
  <c r="Z513" i="13"/>
  <c r="AA513" i="13"/>
  <c r="AB513" i="13"/>
  <c r="AC513" i="13"/>
  <c r="AD513" i="13"/>
  <c r="AE513" i="13"/>
  <c r="C514" i="13"/>
  <c r="D514" i="13"/>
  <c r="E514" i="13"/>
  <c r="F514" i="13"/>
  <c r="G514" i="13"/>
  <c r="H514" i="13"/>
  <c r="I514" i="13"/>
  <c r="J514" i="13"/>
  <c r="N514" i="13"/>
  <c r="O514" i="13"/>
  <c r="P514" i="13"/>
  <c r="Q514" i="13"/>
  <c r="R514" i="13"/>
  <c r="S514" i="13"/>
  <c r="T514" i="13"/>
  <c r="U514" i="13"/>
  <c r="V514" i="13"/>
  <c r="W514" i="13"/>
  <c r="X514" i="13"/>
  <c r="Y514" i="13"/>
  <c r="Z514" i="13"/>
  <c r="AA514" i="13"/>
  <c r="AB514" i="13"/>
  <c r="AC514" i="13"/>
  <c r="AD514" i="13"/>
  <c r="AE514" i="13"/>
  <c r="C515" i="13"/>
  <c r="D515" i="13"/>
  <c r="E515" i="13"/>
  <c r="F515" i="13"/>
  <c r="G515" i="13"/>
  <c r="H515" i="13"/>
  <c r="I515" i="13"/>
  <c r="J515" i="13"/>
  <c r="N515" i="13"/>
  <c r="O515" i="13"/>
  <c r="P515" i="13"/>
  <c r="Q515" i="13"/>
  <c r="R515" i="13"/>
  <c r="S515" i="13"/>
  <c r="T515" i="13"/>
  <c r="U515" i="13"/>
  <c r="V515" i="13"/>
  <c r="W515" i="13"/>
  <c r="X515" i="13"/>
  <c r="Y515" i="13"/>
  <c r="Z515" i="13"/>
  <c r="AA515" i="13"/>
  <c r="AB515" i="13"/>
  <c r="AC515" i="13"/>
  <c r="AD515" i="13"/>
  <c r="AE515" i="13"/>
  <c r="C516" i="13"/>
  <c r="D516" i="13"/>
  <c r="E516" i="13"/>
  <c r="F516" i="13"/>
  <c r="G516" i="13"/>
  <c r="H516" i="13"/>
  <c r="I516" i="13"/>
  <c r="J516" i="13"/>
  <c r="N516" i="13"/>
  <c r="O516" i="13"/>
  <c r="P516" i="13"/>
  <c r="Q516" i="13"/>
  <c r="R516" i="13"/>
  <c r="S516" i="13"/>
  <c r="T516" i="13"/>
  <c r="U516" i="13"/>
  <c r="V516" i="13"/>
  <c r="W516" i="13"/>
  <c r="X516" i="13"/>
  <c r="Y516" i="13"/>
  <c r="Z516" i="13"/>
  <c r="AA516" i="13"/>
  <c r="AB516" i="13"/>
  <c r="AC516" i="13"/>
  <c r="AD516" i="13"/>
  <c r="AE516" i="13"/>
  <c r="C517" i="13"/>
  <c r="D517" i="13"/>
  <c r="E517" i="13"/>
  <c r="F517" i="13"/>
  <c r="G517" i="13"/>
  <c r="H517" i="13"/>
  <c r="I517" i="13"/>
  <c r="J517" i="13"/>
  <c r="N517" i="13"/>
  <c r="O517" i="13"/>
  <c r="P517" i="13"/>
  <c r="Q517" i="13"/>
  <c r="R517" i="13"/>
  <c r="S517" i="13"/>
  <c r="T517" i="13"/>
  <c r="U517" i="13"/>
  <c r="V517" i="13"/>
  <c r="W517" i="13"/>
  <c r="X517" i="13"/>
  <c r="Y517" i="13"/>
  <c r="Z517" i="13"/>
  <c r="AA517" i="13"/>
  <c r="AB517" i="13"/>
  <c r="AC517" i="13"/>
  <c r="AD517" i="13"/>
  <c r="AE517" i="13"/>
  <c r="C518" i="13"/>
  <c r="D518" i="13"/>
  <c r="E518" i="13"/>
  <c r="F518" i="13"/>
  <c r="G518" i="13"/>
  <c r="H518" i="13"/>
  <c r="I518" i="13"/>
  <c r="J518" i="13"/>
  <c r="N518" i="13"/>
  <c r="O518" i="13"/>
  <c r="P518" i="13"/>
  <c r="Q518" i="13"/>
  <c r="R518" i="13"/>
  <c r="S518" i="13"/>
  <c r="T518" i="13"/>
  <c r="U518" i="13"/>
  <c r="V518" i="13"/>
  <c r="W518" i="13"/>
  <c r="X518" i="13"/>
  <c r="Y518" i="13"/>
  <c r="Z518" i="13"/>
  <c r="AA518" i="13"/>
  <c r="AB518" i="13"/>
  <c r="AC518" i="13"/>
  <c r="AD518" i="13"/>
  <c r="AE518" i="13"/>
  <c r="C519" i="13"/>
  <c r="D519" i="13"/>
  <c r="E519" i="13"/>
  <c r="F519" i="13"/>
  <c r="G519" i="13"/>
  <c r="H519" i="13"/>
  <c r="I519" i="13"/>
  <c r="J519" i="13"/>
  <c r="N519" i="13"/>
  <c r="O519" i="13"/>
  <c r="P519" i="13"/>
  <c r="Q519" i="13"/>
  <c r="R519" i="13"/>
  <c r="S519" i="13"/>
  <c r="T519" i="13"/>
  <c r="U519" i="13"/>
  <c r="V519" i="13"/>
  <c r="W519" i="13"/>
  <c r="X519" i="13"/>
  <c r="Y519" i="13"/>
  <c r="Z519" i="13"/>
  <c r="AA519" i="13"/>
  <c r="AB519" i="13"/>
  <c r="AC519" i="13"/>
  <c r="AD519" i="13"/>
  <c r="AE519" i="13"/>
  <c r="C520" i="13"/>
  <c r="D520" i="13"/>
  <c r="E520" i="13"/>
  <c r="F520" i="13"/>
  <c r="G520" i="13"/>
  <c r="H520" i="13"/>
  <c r="I520" i="13"/>
  <c r="J520" i="13"/>
  <c r="N520" i="13"/>
  <c r="O520" i="13"/>
  <c r="P520" i="13"/>
  <c r="Q520" i="13"/>
  <c r="R520" i="13"/>
  <c r="S520" i="13"/>
  <c r="T520" i="13"/>
  <c r="U520" i="13"/>
  <c r="V520" i="13"/>
  <c r="W520" i="13"/>
  <c r="X520" i="13"/>
  <c r="Y520" i="13"/>
  <c r="Z520" i="13"/>
  <c r="AA520" i="13"/>
  <c r="AB520" i="13"/>
  <c r="AC520" i="13"/>
  <c r="AD520" i="13"/>
  <c r="AE520" i="13"/>
  <c r="C521" i="13"/>
  <c r="D521" i="13"/>
  <c r="E521" i="13"/>
  <c r="F521" i="13"/>
  <c r="G521" i="13"/>
  <c r="H521" i="13"/>
  <c r="I521" i="13"/>
  <c r="J521" i="13"/>
  <c r="N521" i="13"/>
  <c r="O521" i="13"/>
  <c r="P521" i="13"/>
  <c r="Q521" i="13"/>
  <c r="R521" i="13"/>
  <c r="S521" i="13"/>
  <c r="T521" i="13"/>
  <c r="U521" i="13"/>
  <c r="V521" i="13"/>
  <c r="W521" i="13"/>
  <c r="X521" i="13"/>
  <c r="Y521" i="13"/>
  <c r="Z521" i="13"/>
  <c r="AA521" i="13"/>
  <c r="AB521" i="13"/>
  <c r="AC521" i="13"/>
  <c r="AD521" i="13"/>
  <c r="AE521" i="13"/>
  <c r="C522" i="13"/>
  <c r="D522" i="13"/>
  <c r="E522" i="13"/>
  <c r="F522" i="13"/>
  <c r="G522" i="13"/>
  <c r="H522" i="13"/>
  <c r="I522" i="13"/>
  <c r="J522" i="13"/>
  <c r="N522" i="13"/>
  <c r="O522" i="13"/>
  <c r="P522" i="13"/>
  <c r="Q522" i="13"/>
  <c r="R522" i="13"/>
  <c r="S522" i="13"/>
  <c r="T522" i="13"/>
  <c r="U522" i="13"/>
  <c r="V522" i="13"/>
  <c r="W522" i="13"/>
  <c r="X522" i="13"/>
  <c r="Y522" i="13"/>
  <c r="Z522" i="13"/>
  <c r="AA522" i="13"/>
  <c r="AB522" i="13"/>
  <c r="AC522" i="13"/>
  <c r="AD522" i="13"/>
  <c r="AE522" i="13"/>
  <c r="C523" i="13"/>
  <c r="D523" i="13"/>
  <c r="E523" i="13"/>
  <c r="F523" i="13"/>
  <c r="G523" i="13"/>
  <c r="H523" i="13"/>
  <c r="I523" i="13"/>
  <c r="J523" i="13"/>
  <c r="N523" i="13"/>
  <c r="O523" i="13"/>
  <c r="P523" i="13"/>
  <c r="Q523" i="13"/>
  <c r="R523" i="13"/>
  <c r="S523" i="13"/>
  <c r="T523" i="13"/>
  <c r="U523" i="13"/>
  <c r="V523" i="13"/>
  <c r="W523" i="13"/>
  <c r="X523" i="13"/>
  <c r="Y523" i="13"/>
  <c r="Z523" i="13"/>
  <c r="AA523" i="13"/>
  <c r="AB523" i="13"/>
  <c r="AC523" i="13"/>
  <c r="AD523" i="13"/>
  <c r="AE523" i="13"/>
  <c r="C524" i="13"/>
  <c r="D524" i="13"/>
  <c r="E524" i="13"/>
  <c r="F524" i="13"/>
  <c r="G524" i="13"/>
  <c r="H524" i="13"/>
  <c r="I524" i="13"/>
  <c r="J524" i="13"/>
  <c r="N524" i="13"/>
  <c r="O524" i="13"/>
  <c r="P524" i="13"/>
  <c r="Q524" i="13"/>
  <c r="R524" i="13"/>
  <c r="S524" i="13"/>
  <c r="T524" i="13"/>
  <c r="U524" i="13"/>
  <c r="V524" i="13"/>
  <c r="W524" i="13"/>
  <c r="X524" i="13"/>
  <c r="Y524" i="13"/>
  <c r="Z524" i="13"/>
  <c r="AA524" i="13"/>
  <c r="AB524" i="13"/>
  <c r="AC524" i="13"/>
  <c r="AD524" i="13"/>
  <c r="AE524" i="13"/>
  <c r="C525" i="13"/>
  <c r="D525" i="13"/>
  <c r="E525" i="13"/>
  <c r="F525" i="13"/>
  <c r="G525" i="13"/>
  <c r="H525" i="13"/>
  <c r="I525" i="13"/>
  <c r="J525" i="13"/>
  <c r="N525" i="13"/>
  <c r="O525" i="13"/>
  <c r="P525" i="13"/>
  <c r="Q525" i="13"/>
  <c r="R525" i="13"/>
  <c r="S525" i="13"/>
  <c r="T525" i="13"/>
  <c r="U525" i="13"/>
  <c r="V525" i="13"/>
  <c r="W525" i="13"/>
  <c r="X525" i="13"/>
  <c r="Y525" i="13"/>
  <c r="Z525" i="13"/>
  <c r="AA525" i="13"/>
  <c r="AB525" i="13"/>
  <c r="AC525" i="13"/>
  <c r="AD525" i="13"/>
  <c r="AE525" i="13"/>
  <c r="C526" i="13"/>
  <c r="D526" i="13"/>
  <c r="E526" i="13"/>
  <c r="F526" i="13"/>
  <c r="G526" i="13"/>
  <c r="H526" i="13"/>
  <c r="I526" i="13"/>
  <c r="J526" i="13"/>
  <c r="N526" i="13"/>
  <c r="O526" i="13"/>
  <c r="P526" i="13"/>
  <c r="Q526" i="13"/>
  <c r="R526" i="13"/>
  <c r="S526" i="13"/>
  <c r="T526" i="13"/>
  <c r="U526" i="13"/>
  <c r="V526" i="13"/>
  <c r="W526" i="13"/>
  <c r="X526" i="13"/>
  <c r="Y526" i="13"/>
  <c r="Z526" i="13"/>
  <c r="AA526" i="13"/>
  <c r="AB526" i="13"/>
  <c r="AC526" i="13"/>
  <c r="AD526" i="13"/>
  <c r="AE526" i="13"/>
  <c r="C527" i="13"/>
  <c r="D527" i="13"/>
  <c r="E527" i="13"/>
  <c r="F527" i="13"/>
  <c r="G527" i="13"/>
  <c r="H527" i="13"/>
  <c r="I527" i="13"/>
  <c r="J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AC527" i="13"/>
  <c r="AD527" i="13"/>
  <c r="AE527" i="13"/>
  <c r="C528" i="13"/>
  <c r="D528" i="13"/>
  <c r="E528" i="13"/>
  <c r="F528" i="13"/>
  <c r="G528" i="13"/>
  <c r="H528" i="13"/>
  <c r="I528" i="13"/>
  <c r="J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Z528" i="13"/>
  <c r="AA528" i="13"/>
  <c r="AB528" i="13"/>
  <c r="AC528" i="13"/>
  <c r="AD528" i="13"/>
  <c r="AE528" i="13"/>
  <c r="C529" i="13"/>
  <c r="D529" i="13"/>
  <c r="E529" i="13"/>
  <c r="F529" i="13"/>
  <c r="G529" i="13"/>
  <c r="H529" i="13"/>
  <c r="I529" i="13"/>
  <c r="J529" i="13"/>
  <c r="N529" i="13"/>
  <c r="O529" i="13"/>
  <c r="P529" i="13"/>
  <c r="Q529" i="13"/>
  <c r="R529" i="13"/>
  <c r="S529" i="13"/>
  <c r="T529" i="13"/>
  <c r="U529" i="13"/>
  <c r="V529" i="13"/>
  <c r="W529" i="13"/>
  <c r="X529" i="13"/>
  <c r="Y529" i="13"/>
  <c r="Z529" i="13"/>
  <c r="AA529" i="13"/>
  <c r="AB529" i="13"/>
  <c r="AC529" i="13"/>
  <c r="AD529" i="13"/>
  <c r="AE529" i="13"/>
  <c r="C530" i="13"/>
  <c r="D530" i="13"/>
  <c r="E530" i="13"/>
  <c r="F530" i="13"/>
  <c r="G530" i="13"/>
  <c r="H530" i="13"/>
  <c r="I530" i="13"/>
  <c r="J530" i="13"/>
  <c r="N530" i="13"/>
  <c r="O530" i="13"/>
  <c r="P530" i="13"/>
  <c r="Q530" i="13"/>
  <c r="R530" i="13"/>
  <c r="S530" i="13"/>
  <c r="T530" i="13"/>
  <c r="U530" i="13"/>
  <c r="V530" i="13"/>
  <c r="W530" i="13"/>
  <c r="X530" i="13"/>
  <c r="Y530" i="13"/>
  <c r="Z530" i="13"/>
  <c r="AA530" i="13"/>
  <c r="AB530" i="13"/>
  <c r="AC530" i="13"/>
  <c r="AD530" i="13"/>
  <c r="AE530" i="13"/>
  <c r="C531" i="13"/>
  <c r="D531" i="13"/>
  <c r="E531" i="13"/>
  <c r="F531" i="13"/>
  <c r="G531" i="13"/>
  <c r="H531" i="13"/>
  <c r="I531" i="13"/>
  <c r="J531" i="13"/>
  <c r="N531" i="13"/>
  <c r="O531" i="13"/>
  <c r="P531" i="13"/>
  <c r="Q531" i="13"/>
  <c r="R531" i="13"/>
  <c r="S531" i="13"/>
  <c r="T531" i="13"/>
  <c r="U531" i="13"/>
  <c r="V531" i="13"/>
  <c r="W531" i="13"/>
  <c r="X531" i="13"/>
  <c r="Y531" i="13"/>
  <c r="Z531" i="13"/>
  <c r="AA531" i="13"/>
  <c r="AB531" i="13"/>
  <c r="AC531" i="13"/>
  <c r="AD531" i="13"/>
  <c r="AE531" i="13"/>
  <c r="C532" i="13"/>
  <c r="D532" i="13"/>
  <c r="E532" i="13"/>
  <c r="F532" i="13"/>
  <c r="G532" i="13"/>
  <c r="H532" i="13"/>
  <c r="I532" i="13"/>
  <c r="J532" i="13"/>
  <c r="N532" i="13"/>
  <c r="O532" i="13"/>
  <c r="P532" i="13"/>
  <c r="Q532" i="13"/>
  <c r="R532" i="13"/>
  <c r="S532" i="13"/>
  <c r="T532" i="13"/>
  <c r="U532" i="13"/>
  <c r="V532" i="13"/>
  <c r="W532" i="13"/>
  <c r="X532" i="13"/>
  <c r="Y532" i="13"/>
  <c r="Z532" i="13"/>
  <c r="AA532" i="13"/>
  <c r="AB532" i="13"/>
  <c r="AC532" i="13"/>
  <c r="AD532" i="13"/>
  <c r="AE532" i="13"/>
  <c r="C533" i="13"/>
  <c r="D533" i="13"/>
  <c r="E533" i="13"/>
  <c r="F533" i="13"/>
  <c r="G533" i="13"/>
  <c r="H533" i="13"/>
  <c r="I533" i="13"/>
  <c r="J533" i="13"/>
  <c r="N533" i="13"/>
  <c r="O533" i="13"/>
  <c r="P533" i="13"/>
  <c r="Q533" i="13"/>
  <c r="R533" i="13"/>
  <c r="S533" i="13"/>
  <c r="T533" i="13"/>
  <c r="U533" i="13"/>
  <c r="V533" i="13"/>
  <c r="W533" i="13"/>
  <c r="X533" i="13"/>
  <c r="Y533" i="13"/>
  <c r="Z533" i="13"/>
  <c r="AA533" i="13"/>
  <c r="AB533" i="13"/>
  <c r="AC533" i="13"/>
  <c r="AD533" i="13"/>
  <c r="AE533" i="13"/>
  <c r="C534" i="13"/>
  <c r="D534" i="13"/>
  <c r="E534" i="13"/>
  <c r="F534" i="13"/>
  <c r="G534" i="13"/>
  <c r="H534" i="13"/>
  <c r="I534" i="13"/>
  <c r="J534" i="13"/>
  <c r="N534" i="13"/>
  <c r="O534" i="13"/>
  <c r="P534" i="13"/>
  <c r="Q534" i="13"/>
  <c r="R534" i="13"/>
  <c r="S534" i="13"/>
  <c r="T534" i="13"/>
  <c r="U534" i="13"/>
  <c r="V534" i="13"/>
  <c r="W534" i="13"/>
  <c r="X534" i="13"/>
  <c r="Y534" i="13"/>
  <c r="Z534" i="13"/>
  <c r="AA534" i="13"/>
  <c r="AB534" i="13"/>
  <c r="AC534" i="13"/>
  <c r="AD534" i="13"/>
  <c r="AE534" i="13"/>
  <c r="C535" i="13"/>
  <c r="D535" i="13"/>
  <c r="E535" i="13"/>
  <c r="F535" i="13"/>
  <c r="G535" i="13"/>
  <c r="H535" i="13"/>
  <c r="I535" i="13"/>
  <c r="J535" i="13"/>
  <c r="N535" i="13"/>
  <c r="O535" i="13"/>
  <c r="P535" i="13"/>
  <c r="Q535" i="13"/>
  <c r="R535" i="13"/>
  <c r="S535" i="13"/>
  <c r="T535" i="13"/>
  <c r="U535" i="13"/>
  <c r="V535" i="13"/>
  <c r="W535" i="13"/>
  <c r="X535" i="13"/>
  <c r="Y535" i="13"/>
  <c r="Z535" i="13"/>
  <c r="AA535" i="13"/>
  <c r="AB535" i="13"/>
  <c r="AC535" i="13"/>
  <c r="AD535" i="13"/>
  <c r="AE535" i="13"/>
  <c r="C536" i="13"/>
  <c r="D536" i="13"/>
  <c r="E536" i="13"/>
  <c r="F536" i="13"/>
  <c r="G536" i="13"/>
  <c r="H536" i="13"/>
  <c r="I536" i="13"/>
  <c r="J536" i="13"/>
  <c r="N536" i="13"/>
  <c r="O536" i="13"/>
  <c r="P536" i="13"/>
  <c r="Q536" i="13"/>
  <c r="R536" i="13"/>
  <c r="S536" i="13"/>
  <c r="T536" i="13"/>
  <c r="U536" i="13"/>
  <c r="V536" i="13"/>
  <c r="W536" i="13"/>
  <c r="X536" i="13"/>
  <c r="Y536" i="13"/>
  <c r="Z536" i="13"/>
  <c r="AA536" i="13"/>
  <c r="AB536" i="13"/>
  <c r="AC536" i="13"/>
  <c r="AD536" i="13"/>
  <c r="AE536" i="13"/>
  <c r="C537" i="13"/>
  <c r="D537" i="13"/>
  <c r="E537" i="13"/>
  <c r="F537" i="13"/>
  <c r="G537" i="13"/>
  <c r="H537" i="13"/>
  <c r="I537" i="13"/>
  <c r="J537" i="13"/>
  <c r="N537" i="13"/>
  <c r="O537" i="13"/>
  <c r="P537" i="13"/>
  <c r="Q537" i="13"/>
  <c r="R537" i="13"/>
  <c r="S537" i="13"/>
  <c r="T537" i="13"/>
  <c r="U537" i="13"/>
  <c r="V537" i="13"/>
  <c r="W537" i="13"/>
  <c r="X537" i="13"/>
  <c r="Y537" i="13"/>
  <c r="Z537" i="13"/>
  <c r="AA537" i="13"/>
  <c r="AB537" i="13"/>
  <c r="AC537" i="13"/>
  <c r="AD537" i="13"/>
  <c r="AE537" i="13"/>
  <c r="C538" i="13"/>
  <c r="D538" i="13"/>
  <c r="E538" i="13"/>
  <c r="F538" i="13"/>
  <c r="G538" i="13"/>
  <c r="H538" i="13"/>
  <c r="I538" i="13"/>
  <c r="J538" i="13"/>
  <c r="N538" i="13"/>
  <c r="O538" i="13"/>
  <c r="P538" i="13"/>
  <c r="Q538" i="13"/>
  <c r="R538" i="13"/>
  <c r="S538" i="13"/>
  <c r="T538" i="13"/>
  <c r="U538" i="13"/>
  <c r="V538" i="13"/>
  <c r="W538" i="13"/>
  <c r="X538" i="13"/>
  <c r="Y538" i="13"/>
  <c r="Z538" i="13"/>
  <c r="AA538" i="13"/>
  <c r="AB538" i="13"/>
  <c r="AC538" i="13"/>
  <c r="AD538" i="13"/>
  <c r="AE538" i="13"/>
  <c r="C539" i="13"/>
  <c r="D539" i="13"/>
  <c r="E539" i="13"/>
  <c r="F539" i="13"/>
  <c r="G539" i="13"/>
  <c r="H539" i="13"/>
  <c r="I539" i="13"/>
  <c r="J539" i="13"/>
  <c r="N539" i="13"/>
  <c r="O539" i="13"/>
  <c r="P539" i="13"/>
  <c r="Q539" i="13"/>
  <c r="R539" i="13"/>
  <c r="S539" i="13"/>
  <c r="T539" i="13"/>
  <c r="U539" i="13"/>
  <c r="V539" i="13"/>
  <c r="W539" i="13"/>
  <c r="X539" i="13"/>
  <c r="Y539" i="13"/>
  <c r="Z539" i="13"/>
  <c r="AA539" i="13"/>
  <c r="AB539" i="13"/>
  <c r="AC539" i="13"/>
  <c r="AD539" i="13"/>
  <c r="AE539" i="13"/>
  <c r="C540" i="13"/>
  <c r="D540" i="13"/>
  <c r="E540" i="13"/>
  <c r="F540" i="13"/>
  <c r="G540" i="13"/>
  <c r="H540" i="13"/>
  <c r="I540" i="13"/>
  <c r="J540" i="13"/>
  <c r="N540" i="13"/>
  <c r="O540" i="13"/>
  <c r="P540" i="13"/>
  <c r="Q540" i="13"/>
  <c r="R540" i="13"/>
  <c r="S540" i="13"/>
  <c r="T540" i="13"/>
  <c r="U540" i="13"/>
  <c r="V540" i="13"/>
  <c r="W540" i="13"/>
  <c r="X540" i="13"/>
  <c r="Y540" i="13"/>
  <c r="Z540" i="13"/>
  <c r="AA540" i="13"/>
  <c r="AB540" i="13"/>
  <c r="AC540" i="13"/>
  <c r="AD540" i="13"/>
  <c r="AE540" i="13"/>
  <c r="C541" i="13"/>
  <c r="D541" i="13"/>
  <c r="E541" i="13"/>
  <c r="F541" i="13"/>
  <c r="G541" i="13"/>
  <c r="H541" i="13"/>
  <c r="I541" i="13"/>
  <c r="J541" i="13"/>
  <c r="N541" i="13"/>
  <c r="O541" i="13"/>
  <c r="P541" i="13"/>
  <c r="Q541" i="13"/>
  <c r="R541" i="13"/>
  <c r="S541" i="13"/>
  <c r="T541" i="13"/>
  <c r="U541" i="13"/>
  <c r="V541" i="13"/>
  <c r="W541" i="13"/>
  <c r="X541" i="13"/>
  <c r="Y541" i="13"/>
  <c r="Z541" i="13"/>
  <c r="AA541" i="13"/>
  <c r="AB541" i="13"/>
  <c r="AC541" i="13"/>
  <c r="AD541" i="13"/>
  <c r="AE541" i="13"/>
  <c r="C542" i="13"/>
  <c r="D542" i="13"/>
  <c r="E542" i="13"/>
  <c r="F542" i="13"/>
  <c r="G542" i="13"/>
  <c r="H542" i="13"/>
  <c r="I542" i="13"/>
  <c r="J542" i="13"/>
  <c r="N542" i="13"/>
  <c r="O542" i="13"/>
  <c r="P542" i="13"/>
  <c r="Q542" i="13"/>
  <c r="R542" i="13"/>
  <c r="S542" i="13"/>
  <c r="T542" i="13"/>
  <c r="U542" i="13"/>
  <c r="V542" i="13"/>
  <c r="W542" i="13"/>
  <c r="X542" i="13"/>
  <c r="Y542" i="13"/>
  <c r="Z542" i="13"/>
  <c r="AA542" i="13"/>
  <c r="AB542" i="13"/>
  <c r="AC542" i="13"/>
  <c r="AD542" i="13"/>
  <c r="AE542" i="13"/>
  <c r="C543" i="13"/>
  <c r="D543" i="13"/>
  <c r="E543" i="13"/>
  <c r="F543" i="13"/>
  <c r="G543" i="13"/>
  <c r="H543" i="13"/>
  <c r="I543" i="13"/>
  <c r="J543" i="13"/>
  <c r="N543" i="13"/>
  <c r="O543" i="13"/>
  <c r="P543" i="13"/>
  <c r="Q543" i="13"/>
  <c r="R543" i="13"/>
  <c r="S543" i="13"/>
  <c r="T543" i="13"/>
  <c r="U543" i="13"/>
  <c r="V543" i="13"/>
  <c r="W543" i="13"/>
  <c r="X543" i="13"/>
  <c r="Y543" i="13"/>
  <c r="Z543" i="13"/>
  <c r="AA543" i="13"/>
  <c r="AB543" i="13"/>
  <c r="AC543" i="13"/>
  <c r="AD543" i="13"/>
  <c r="AE543" i="13"/>
  <c r="C544" i="13"/>
  <c r="D544" i="13"/>
  <c r="E544" i="13"/>
  <c r="F544" i="13"/>
  <c r="G544" i="13"/>
  <c r="H544" i="13"/>
  <c r="I544" i="13"/>
  <c r="J544" i="13"/>
  <c r="N544" i="13"/>
  <c r="O544" i="13"/>
  <c r="P544" i="13"/>
  <c r="Q544" i="13"/>
  <c r="R544" i="13"/>
  <c r="S544" i="13"/>
  <c r="T544" i="13"/>
  <c r="U544" i="13"/>
  <c r="V544" i="13"/>
  <c r="W544" i="13"/>
  <c r="X544" i="13"/>
  <c r="Y544" i="13"/>
  <c r="Z544" i="13"/>
  <c r="AA544" i="13"/>
  <c r="AB544" i="13"/>
  <c r="AC544" i="13"/>
  <c r="AD544" i="13"/>
  <c r="AE544" i="13"/>
  <c r="C545" i="13"/>
  <c r="D545" i="13"/>
  <c r="E545" i="13"/>
  <c r="F545" i="13"/>
  <c r="G545" i="13"/>
  <c r="H545" i="13"/>
  <c r="I545" i="13"/>
  <c r="J545" i="13"/>
  <c r="N545" i="13"/>
  <c r="O545" i="13"/>
  <c r="P545" i="13"/>
  <c r="Q545" i="13"/>
  <c r="R545" i="13"/>
  <c r="S545" i="13"/>
  <c r="T545" i="13"/>
  <c r="U545" i="13"/>
  <c r="V545" i="13"/>
  <c r="W545" i="13"/>
  <c r="X545" i="13"/>
  <c r="Y545" i="13"/>
  <c r="Z545" i="13"/>
  <c r="AA545" i="13"/>
  <c r="AB545" i="13"/>
  <c r="AC545" i="13"/>
  <c r="AD545" i="13"/>
  <c r="AE545" i="13"/>
  <c r="C546" i="13"/>
  <c r="D546" i="13"/>
  <c r="E546" i="13"/>
  <c r="F546" i="13"/>
  <c r="G546" i="13"/>
  <c r="H546" i="13"/>
  <c r="I546" i="13"/>
  <c r="J546" i="13"/>
  <c r="N546" i="13"/>
  <c r="O546" i="13"/>
  <c r="P546" i="13"/>
  <c r="Q546" i="13"/>
  <c r="R546" i="13"/>
  <c r="S546" i="13"/>
  <c r="T546" i="13"/>
  <c r="U546" i="13"/>
  <c r="V546" i="13"/>
  <c r="W546" i="13"/>
  <c r="X546" i="13"/>
  <c r="Y546" i="13"/>
  <c r="Z546" i="13"/>
  <c r="AA546" i="13"/>
  <c r="AB546" i="13"/>
  <c r="AC546" i="13"/>
  <c r="AD546" i="13"/>
  <c r="AE546" i="13"/>
  <c r="C547" i="13"/>
  <c r="D547" i="13"/>
  <c r="E547" i="13"/>
  <c r="F547" i="13"/>
  <c r="G547" i="13"/>
  <c r="H547" i="13"/>
  <c r="I547" i="13"/>
  <c r="J547" i="13"/>
  <c r="N547" i="13"/>
  <c r="O547" i="13"/>
  <c r="P547" i="13"/>
  <c r="Q547" i="13"/>
  <c r="R547" i="13"/>
  <c r="S547" i="13"/>
  <c r="T547" i="13"/>
  <c r="U547" i="13"/>
  <c r="V547" i="13"/>
  <c r="W547" i="13"/>
  <c r="X547" i="13"/>
  <c r="Y547" i="13"/>
  <c r="Z547" i="13"/>
  <c r="AA547" i="13"/>
  <c r="AB547" i="13"/>
  <c r="AC547" i="13"/>
  <c r="AD547" i="13"/>
  <c r="AE547" i="13"/>
  <c r="C548" i="13"/>
  <c r="D548" i="13"/>
  <c r="E548" i="13"/>
  <c r="F548" i="13"/>
  <c r="G548" i="13"/>
  <c r="H548" i="13"/>
  <c r="I548" i="13"/>
  <c r="J548" i="13"/>
  <c r="N548" i="13"/>
  <c r="O548" i="13"/>
  <c r="P548" i="13"/>
  <c r="Q548" i="13"/>
  <c r="R548" i="13"/>
  <c r="S548" i="13"/>
  <c r="T548" i="13"/>
  <c r="U548" i="13"/>
  <c r="V548" i="13"/>
  <c r="W548" i="13"/>
  <c r="X548" i="13"/>
  <c r="Y548" i="13"/>
  <c r="Z548" i="13"/>
  <c r="AA548" i="13"/>
  <c r="AB548" i="13"/>
  <c r="AC548" i="13"/>
  <c r="AD548" i="13"/>
  <c r="AE548" i="13"/>
  <c r="C549" i="13"/>
  <c r="D549" i="13"/>
  <c r="E549" i="13"/>
  <c r="F549" i="13"/>
  <c r="G549" i="13"/>
  <c r="H549" i="13"/>
  <c r="I549" i="13"/>
  <c r="J549" i="13"/>
  <c r="N549" i="13"/>
  <c r="O549" i="13"/>
  <c r="P549" i="13"/>
  <c r="Q549" i="13"/>
  <c r="R549" i="13"/>
  <c r="S549" i="13"/>
  <c r="T549" i="13"/>
  <c r="U549" i="13"/>
  <c r="V549" i="13"/>
  <c r="W549" i="13"/>
  <c r="X549" i="13"/>
  <c r="Y549" i="13"/>
  <c r="Z549" i="13"/>
  <c r="AA549" i="13"/>
  <c r="AB549" i="13"/>
  <c r="AC549" i="13"/>
  <c r="AD549" i="13"/>
  <c r="AE549" i="13"/>
  <c r="C550" i="13"/>
  <c r="D550" i="13"/>
  <c r="E550" i="13"/>
  <c r="F550" i="13"/>
  <c r="G550" i="13"/>
  <c r="H550" i="13"/>
  <c r="I550" i="13"/>
  <c r="J550" i="13"/>
  <c r="N550" i="13"/>
  <c r="O550" i="13"/>
  <c r="P550" i="13"/>
  <c r="Q550" i="13"/>
  <c r="R550" i="13"/>
  <c r="S550" i="13"/>
  <c r="T550" i="13"/>
  <c r="U550" i="13"/>
  <c r="V550" i="13"/>
  <c r="W550" i="13"/>
  <c r="X550" i="13"/>
  <c r="Y550" i="13"/>
  <c r="Z550" i="13"/>
  <c r="AA550" i="13"/>
  <c r="AB550" i="13"/>
  <c r="AC550" i="13"/>
  <c r="AD550" i="13"/>
  <c r="AE550" i="13"/>
  <c r="C551" i="13"/>
  <c r="D551" i="13"/>
  <c r="E551" i="13"/>
  <c r="F551" i="13"/>
  <c r="G551" i="13"/>
  <c r="H551" i="13"/>
  <c r="I551" i="13"/>
  <c r="J551" i="13"/>
  <c r="N551" i="13"/>
  <c r="O551" i="13"/>
  <c r="P551" i="13"/>
  <c r="Q551" i="13"/>
  <c r="R551" i="13"/>
  <c r="S551" i="13"/>
  <c r="T551" i="13"/>
  <c r="U551" i="13"/>
  <c r="V551" i="13"/>
  <c r="W551" i="13"/>
  <c r="X551" i="13"/>
  <c r="Y551" i="13"/>
  <c r="Z551" i="13"/>
  <c r="AA551" i="13"/>
  <c r="AB551" i="13"/>
  <c r="AC551" i="13"/>
  <c r="AD551" i="13"/>
  <c r="AE551" i="13"/>
  <c r="C552" i="13"/>
  <c r="D552" i="13"/>
  <c r="E552" i="13"/>
  <c r="F552" i="13"/>
  <c r="G552" i="13"/>
  <c r="H552" i="13"/>
  <c r="I552" i="13"/>
  <c r="J552" i="13"/>
  <c r="N552" i="13"/>
  <c r="O552" i="13"/>
  <c r="P552" i="13"/>
  <c r="Q552" i="13"/>
  <c r="R552" i="13"/>
  <c r="S552" i="13"/>
  <c r="T552" i="13"/>
  <c r="U552" i="13"/>
  <c r="V552" i="13"/>
  <c r="W552" i="13"/>
  <c r="X552" i="13"/>
  <c r="Y552" i="13"/>
  <c r="Z552" i="13"/>
  <c r="AA552" i="13"/>
  <c r="AB552" i="13"/>
  <c r="AC552" i="13"/>
  <c r="AD552" i="13"/>
  <c r="AE552" i="13"/>
  <c r="C553" i="13"/>
  <c r="D553" i="13"/>
  <c r="E553" i="13"/>
  <c r="F553" i="13"/>
  <c r="G553" i="13"/>
  <c r="H553" i="13"/>
  <c r="I553" i="13"/>
  <c r="J553" i="13"/>
  <c r="N553" i="13"/>
  <c r="O553" i="13"/>
  <c r="P553" i="13"/>
  <c r="Q553" i="13"/>
  <c r="R553" i="13"/>
  <c r="S553" i="13"/>
  <c r="T553" i="13"/>
  <c r="U553" i="13"/>
  <c r="V553" i="13"/>
  <c r="W553" i="13"/>
  <c r="X553" i="13"/>
  <c r="Y553" i="13"/>
  <c r="Z553" i="13"/>
  <c r="AA553" i="13"/>
  <c r="AB553" i="13"/>
  <c r="AC553" i="13"/>
  <c r="AD553" i="13"/>
  <c r="AE553" i="13"/>
  <c r="C554" i="13"/>
  <c r="D554" i="13"/>
  <c r="E554" i="13"/>
  <c r="F554" i="13"/>
  <c r="G554" i="13"/>
  <c r="H554" i="13"/>
  <c r="I554" i="13"/>
  <c r="J554" i="13"/>
  <c r="N554" i="13"/>
  <c r="O554" i="13"/>
  <c r="P554" i="13"/>
  <c r="Q554" i="13"/>
  <c r="R554" i="13"/>
  <c r="S554" i="13"/>
  <c r="T554" i="13"/>
  <c r="U554" i="13"/>
  <c r="V554" i="13"/>
  <c r="W554" i="13"/>
  <c r="X554" i="13"/>
  <c r="Y554" i="13"/>
  <c r="Z554" i="13"/>
  <c r="AA554" i="13"/>
  <c r="AB554" i="13"/>
  <c r="AC554" i="13"/>
  <c r="AD554" i="13"/>
  <c r="AE554" i="13"/>
  <c r="C555" i="13"/>
  <c r="D555" i="13"/>
  <c r="E555" i="13"/>
  <c r="F555" i="13"/>
  <c r="G555" i="13"/>
  <c r="H555" i="13"/>
  <c r="I555" i="13"/>
  <c r="J555" i="13"/>
  <c r="N555" i="13"/>
  <c r="O555" i="13"/>
  <c r="P555" i="13"/>
  <c r="Q555" i="13"/>
  <c r="R555" i="13"/>
  <c r="S555" i="13"/>
  <c r="T555" i="13"/>
  <c r="U555" i="13"/>
  <c r="V555" i="13"/>
  <c r="W555" i="13"/>
  <c r="X555" i="13"/>
  <c r="Y555" i="13"/>
  <c r="Z555" i="13"/>
  <c r="AA555" i="13"/>
  <c r="AB555" i="13"/>
  <c r="AC555" i="13"/>
  <c r="AD555" i="13"/>
  <c r="AE555" i="13"/>
  <c r="C556" i="13"/>
  <c r="D556" i="13"/>
  <c r="E556" i="13"/>
  <c r="F556" i="13"/>
  <c r="G556" i="13"/>
  <c r="H556" i="13"/>
  <c r="I556" i="13"/>
  <c r="J556" i="13"/>
  <c r="N556" i="13"/>
  <c r="O556" i="13"/>
  <c r="P556" i="13"/>
  <c r="Q556" i="13"/>
  <c r="R556" i="13"/>
  <c r="S556" i="13"/>
  <c r="T556" i="13"/>
  <c r="U556" i="13"/>
  <c r="V556" i="13"/>
  <c r="W556" i="13"/>
  <c r="X556" i="13"/>
  <c r="Y556" i="13"/>
  <c r="Z556" i="13"/>
  <c r="AA556" i="13"/>
  <c r="AB556" i="13"/>
  <c r="AC556" i="13"/>
  <c r="AD556" i="13"/>
  <c r="AE556" i="13"/>
  <c r="C557" i="13"/>
  <c r="D557" i="13"/>
  <c r="E557" i="13"/>
  <c r="F557" i="13"/>
  <c r="G557" i="13"/>
  <c r="H557" i="13"/>
  <c r="I557" i="13"/>
  <c r="J557" i="13"/>
  <c r="N557" i="13"/>
  <c r="O557" i="13"/>
  <c r="P557" i="13"/>
  <c r="Q557" i="13"/>
  <c r="R557" i="13"/>
  <c r="S557" i="13"/>
  <c r="T557" i="13"/>
  <c r="U557" i="13"/>
  <c r="V557" i="13"/>
  <c r="W557" i="13"/>
  <c r="X557" i="13"/>
  <c r="Y557" i="13"/>
  <c r="Z557" i="13"/>
  <c r="AA557" i="13"/>
  <c r="AB557" i="13"/>
  <c r="AC557" i="13"/>
  <c r="AD557" i="13"/>
  <c r="AE557" i="13"/>
  <c r="C558" i="13"/>
  <c r="D558" i="13"/>
  <c r="E558" i="13"/>
  <c r="F558" i="13"/>
  <c r="G558" i="13"/>
  <c r="H558" i="13"/>
  <c r="I558" i="13"/>
  <c r="J558" i="13"/>
  <c r="N558" i="13"/>
  <c r="O558" i="13"/>
  <c r="P558" i="13"/>
  <c r="Q558" i="13"/>
  <c r="R558" i="13"/>
  <c r="S558" i="13"/>
  <c r="T558" i="13"/>
  <c r="U558" i="13"/>
  <c r="V558" i="13"/>
  <c r="W558" i="13"/>
  <c r="X558" i="13"/>
  <c r="Y558" i="13"/>
  <c r="Z558" i="13"/>
  <c r="AA558" i="13"/>
  <c r="AB558" i="13"/>
  <c r="AC558" i="13"/>
  <c r="AD558" i="13"/>
  <c r="AE558" i="13"/>
  <c r="C559" i="13"/>
  <c r="D559" i="13"/>
  <c r="E559" i="13"/>
  <c r="F559" i="13"/>
  <c r="G559" i="13"/>
  <c r="H559" i="13"/>
  <c r="I559" i="13"/>
  <c r="J559" i="13"/>
  <c r="N559" i="13"/>
  <c r="O559" i="13"/>
  <c r="P559" i="13"/>
  <c r="Q559" i="13"/>
  <c r="R559" i="13"/>
  <c r="S559" i="13"/>
  <c r="T559" i="13"/>
  <c r="U559" i="13"/>
  <c r="V559" i="13"/>
  <c r="W559" i="13"/>
  <c r="X559" i="13"/>
  <c r="Y559" i="13"/>
  <c r="Z559" i="13"/>
  <c r="AA559" i="13"/>
  <c r="AB559" i="13"/>
  <c r="AC559" i="13"/>
  <c r="AD559" i="13"/>
  <c r="AE559" i="13"/>
  <c r="C560" i="13"/>
  <c r="D560" i="13"/>
  <c r="E560" i="13"/>
  <c r="F560" i="13"/>
  <c r="G560" i="13"/>
  <c r="H560" i="13"/>
  <c r="I560" i="13"/>
  <c r="J560" i="13"/>
  <c r="N560" i="13"/>
  <c r="O560" i="13"/>
  <c r="P560" i="13"/>
  <c r="Q560" i="13"/>
  <c r="R560" i="13"/>
  <c r="S560" i="13"/>
  <c r="T560" i="13"/>
  <c r="U560" i="13"/>
  <c r="V560" i="13"/>
  <c r="W560" i="13"/>
  <c r="X560" i="13"/>
  <c r="Y560" i="13"/>
  <c r="Z560" i="13"/>
  <c r="AA560" i="13"/>
  <c r="AB560" i="13"/>
  <c r="AC560" i="13"/>
  <c r="AD560" i="13"/>
  <c r="AE560" i="13"/>
  <c r="C561" i="13"/>
  <c r="D561" i="13"/>
  <c r="E561" i="13"/>
  <c r="F561" i="13"/>
  <c r="G561" i="13"/>
  <c r="H561" i="13"/>
  <c r="I561" i="13"/>
  <c r="J561" i="13"/>
  <c r="N561" i="13"/>
  <c r="O561" i="13"/>
  <c r="P561" i="13"/>
  <c r="Q561" i="13"/>
  <c r="R561" i="13"/>
  <c r="S561" i="13"/>
  <c r="T561" i="13"/>
  <c r="U561" i="13"/>
  <c r="V561" i="13"/>
  <c r="W561" i="13"/>
  <c r="X561" i="13"/>
  <c r="Y561" i="13"/>
  <c r="Z561" i="13"/>
  <c r="AA561" i="13"/>
  <c r="AB561" i="13"/>
  <c r="AC561" i="13"/>
  <c r="AD561" i="13"/>
  <c r="AE561" i="13"/>
  <c r="C562" i="13"/>
  <c r="D562" i="13"/>
  <c r="E562" i="13"/>
  <c r="F562" i="13"/>
  <c r="G562" i="13"/>
  <c r="H562" i="13"/>
  <c r="I562" i="13"/>
  <c r="J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C562" i="13"/>
  <c r="AD562" i="13"/>
  <c r="AE562" i="13"/>
  <c r="C563" i="13"/>
  <c r="D563" i="13"/>
  <c r="E563" i="13"/>
  <c r="F563" i="13"/>
  <c r="G563" i="13"/>
  <c r="H563" i="13"/>
  <c r="I563" i="13"/>
  <c r="J563" i="13"/>
  <c r="N563" i="13"/>
  <c r="O563" i="13"/>
  <c r="P563" i="13"/>
  <c r="Q563" i="13"/>
  <c r="R563" i="13"/>
  <c r="S563" i="13"/>
  <c r="T563" i="13"/>
  <c r="U563" i="13"/>
  <c r="V563" i="13"/>
  <c r="W563" i="13"/>
  <c r="X563" i="13"/>
  <c r="Y563" i="13"/>
  <c r="Z563" i="13"/>
  <c r="AA563" i="13"/>
  <c r="AB563" i="13"/>
  <c r="AC563" i="13"/>
  <c r="AD563" i="13"/>
  <c r="AE563" i="13"/>
  <c r="C564" i="13"/>
  <c r="D564" i="13"/>
  <c r="E564" i="13"/>
  <c r="F564" i="13"/>
  <c r="G564" i="13"/>
  <c r="H564" i="13"/>
  <c r="I564" i="13"/>
  <c r="J564" i="13"/>
  <c r="N564" i="13"/>
  <c r="O564" i="13"/>
  <c r="P564" i="13"/>
  <c r="Q564" i="13"/>
  <c r="R564" i="13"/>
  <c r="S564" i="13"/>
  <c r="T564" i="13"/>
  <c r="U564" i="13"/>
  <c r="V564" i="13"/>
  <c r="W564" i="13"/>
  <c r="X564" i="13"/>
  <c r="Y564" i="13"/>
  <c r="Z564" i="13"/>
  <c r="AA564" i="13"/>
  <c r="AB564" i="13"/>
  <c r="AC564" i="13"/>
  <c r="AD564" i="13"/>
  <c r="AE564" i="13"/>
  <c r="C565" i="13"/>
  <c r="D565" i="13"/>
  <c r="E565" i="13"/>
  <c r="F565" i="13"/>
  <c r="G565" i="13"/>
  <c r="H565" i="13"/>
  <c r="I565" i="13"/>
  <c r="J565" i="13"/>
  <c r="N565" i="13"/>
  <c r="O565" i="13"/>
  <c r="P565" i="13"/>
  <c r="Q565" i="13"/>
  <c r="R565" i="13"/>
  <c r="S565" i="13"/>
  <c r="T565" i="13"/>
  <c r="U565" i="13"/>
  <c r="V565" i="13"/>
  <c r="W565" i="13"/>
  <c r="X565" i="13"/>
  <c r="Y565" i="13"/>
  <c r="Z565" i="13"/>
  <c r="AA565" i="13"/>
  <c r="AB565" i="13"/>
  <c r="AC565" i="13"/>
  <c r="AD565" i="13"/>
  <c r="AE565" i="13"/>
  <c r="C566" i="13"/>
  <c r="D566" i="13"/>
  <c r="E566" i="13"/>
  <c r="F566" i="13"/>
  <c r="G566" i="13"/>
  <c r="H566" i="13"/>
  <c r="I566" i="13"/>
  <c r="J566" i="13"/>
  <c r="N566" i="13"/>
  <c r="O566" i="13"/>
  <c r="P566" i="13"/>
  <c r="Q566" i="13"/>
  <c r="R566" i="13"/>
  <c r="S566" i="13"/>
  <c r="T566" i="13"/>
  <c r="U566" i="13"/>
  <c r="V566" i="13"/>
  <c r="W566" i="13"/>
  <c r="X566" i="13"/>
  <c r="Y566" i="13"/>
  <c r="Z566" i="13"/>
  <c r="AA566" i="13"/>
  <c r="AB566" i="13"/>
  <c r="AC566" i="13"/>
  <c r="AD566" i="13"/>
  <c r="AE566" i="13"/>
  <c r="C567" i="13"/>
  <c r="D567" i="13"/>
  <c r="E567" i="13"/>
  <c r="F567" i="13"/>
  <c r="G567" i="13"/>
  <c r="H567" i="13"/>
  <c r="I567" i="13"/>
  <c r="J567" i="13"/>
  <c r="N567" i="13"/>
  <c r="O567" i="13"/>
  <c r="P567" i="13"/>
  <c r="Q567" i="13"/>
  <c r="R567" i="13"/>
  <c r="S567" i="13"/>
  <c r="T567" i="13"/>
  <c r="U567" i="13"/>
  <c r="V567" i="13"/>
  <c r="W567" i="13"/>
  <c r="X567" i="13"/>
  <c r="Y567" i="13"/>
  <c r="Z567" i="13"/>
  <c r="AA567" i="13"/>
  <c r="AB567" i="13"/>
  <c r="AC567" i="13"/>
  <c r="AD567" i="13"/>
  <c r="AE567" i="13"/>
  <c r="C568" i="13"/>
  <c r="D568" i="13"/>
  <c r="E568" i="13"/>
  <c r="F568" i="13"/>
  <c r="G568" i="13"/>
  <c r="H568" i="13"/>
  <c r="I568" i="13"/>
  <c r="J568" i="13"/>
  <c r="N568" i="13"/>
  <c r="O568" i="13"/>
  <c r="P568" i="13"/>
  <c r="Q568" i="13"/>
  <c r="R568" i="13"/>
  <c r="S568" i="13"/>
  <c r="T568" i="13"/>
  <c r="U568" i="13"/>
  <c r="V568" i="13"/>
  <c r="W568" i="13"/>
  <c r="X568" i="13"/>
  <c r="Y568" i="13"/>
  <c r="Z568" i="13"/>
  <c r="AA568" i="13"/>
  <c r="AB568" i="13"/>
  <c r="AC568" i="13"/>
  <c r="AD568" i="13"/>
  <c r="AE568" i="13"/>
  <c r="C569" i="13"/>
  <c r="D569" i="13"/>
  <c r="E569" i="13"/>
  <c r="F569" i="13"/>
  <c r="G569" i="13"/>
  <c r="H569" i="13"/>
  <c r="I569" i="13"/>
  <c r="J569" i="13"/>
  <c r="N569" i="13"/>
  <c r="O569" i="13"/>
  <c r="P569" i="13"/>
  <c r="Q569" i="13"/>
  <c r="R569" i="13"/>
  <c r="S569" i="13"/>
  <c r="T569" i="13"/>
  <c r="U569" i="13"/>
  <c r="V569" i="13"/>
  <c r="W569" i="13"/>
  <c r="X569" i="13"/>
  <c r="Y569" i="13"/>
  <c r="Z569" i="13"/>
  <c r="AA569" i="13"/>
  <c r="AB569" i="13"/>
  <c r="AC569" i="13"/>
  <c r="AD569" i="13"/>
  <c r="AE569" i="13"/>
  <c r="C570" i="13"/>
  <c r="D570" i="13"/>
  <c r="E570" i="13"/>
  <c r="F570" i="13"/>
  <c r="G570" i="13"/>
  <c r="H570" i="13"/>
  <c r="I570" i="13"/>
  <c r="J570" i="13"/>
  <c r="N570" i="13"/>
  <c r="O570" i="13"/>
  <c r="P570" i="13"/>
  <c r="Q570" i="13"/>
  <c r="R570" i="13"/>
  <c r="S570" i="13"/>
  <c r="T570" i="13"/>
  <c r="U570" i="13"/>
  <c r="V570" i="13"/>
  <c r="W570" i="13"/>
  <c r="X570" i="13"/>
  <c r="Y570" i="13"/>
  <c r="Z570" i="13"/>
  <c r="AA570" i="13"/>
  <c r="AB570" i="13"/>
  <c r="AC570" i="13"/>
  <c r="AD570" i="13"/>
  <c r="AE570" i="13"/>
  <c r="C571" i="13"/>
  <c r="D571" i="13"/>
  <c r="E571" i="13"/>
  <c r="F571" i="13"/>
  <c r="G571" i="13"/>
  <c r="H571" i="13"/>
  <c r="I571" i="13"/>
  <c r="J571" i="13"/>
  <c r="N571" i="13"/>
  <c r="O571" i="13"/>
  <c r="P571" i="13"/>
  <c r="Q571" i="13"/>
  <c r="R571" i="13"/>
  <c r="S571" i="13"/>
  <c r="T571" i="13"/>
  <c r="U571" i="13"/>
  <c r="V571" i="13"/>
  <c r="W571" i="13"/>
  <c r="X571" i="13"/>
  <c r="Y571" i="13"/>
  <c r="Z571" i="13"/>
  <c r="AA571" i="13"/>
  <c r="AB571" i="13"/>
  <c r="AC571" i="13"/>
  <c r="AD571" i="13"/>
  <c r="AE571" i="13"/>
  <c r="C572" i="13"/>
  <c r="D572" i="13"/>
  <c r="E572" i="13"/>
  <c r="F572" i="13"/>
  <c r="G572" i="13"/>
  <c r="H572" i="13"/>
  <c r="I572" i="13"/>
  <c r="J572" i="13"/>
  <c r="N572" i="13"/>
  <c r="O572" i="13"/>
  <c r="P572" i="13"/>
  <c r="Q572" i="13"/>
  <c r="R572" i="13"/>
  <c r="S572" i="13"/>
  <c r="T572" i="13"/>
  <c r="U572" i="13"/>
  <c r="V572" i="13"/>
  <c r="W572" i="13"/>
  <c r="X572" i="13"/>
  <c r="Y572" i="13"/>
  <c r="Z572" i="13"/>
  <c r="AA572" i="13"/>
  <c r="AB572" i="13"/>
  <c r="AC572" i="13"/>
  <c r="AD572" i="13"/>
  <c r="AE572" i="13"/>
  <c r="C573" i="13"/>
  <c r="D573" i="13"/>
  <c r="E573" i="13"/>
  <c r="F573" i="13"/>
  <c r="G573" i="13"/>
  <c r="H573" i="13"/>
  <c r="I573" i="13"/>
  <c r="J573" i="13"/>
  <c r="N573" i="13"/>
  <c r="O573" i="13"/>
  <c r="P573" i="13"/>
  <c r="Q573" i="13"/>
  <c r="R573" i="13"/>
  <c r="S573" i="13"/>
  <c r="T573" i="13"/>
  <c r="U573" i="13"/>
  <c r="V573" i="13"/>
  <c r="W573" i="13"/>
  <c r="X573" i="13"/>
  <c r="Y573" i="13"/>
  <c r="Z573" i="13"/>
  <c r="AA573" i="13"/>
  <c r="AB573" i="13"/>
  <c r="AC573" i="13"/>
  <c r="AD573" i="13"/>
  <c r="AE573" i="13"/>
  <c r="C574" i="13"/>
  <c r="D574" i="13"/>
  <c r="E574" i="13"/>
  <c r="F574" i="13"/>
  <c r="G574" i="13"/>
  <c r="H574" i="13"/>
  <c r="I574" i="13"/>
  <c r="J574" i="13"/>
  <c r="N574" i="13"/>
  <c r="O574" i="13"/>
  <c r="P574" i="13"/>
  <c r="Q574" i="13"/>
  <c r="R574" i="13"/>
  <c r="S574" i="13"/>
  <c r="T574" i="13"/>
  <c r="U574" i="13"/>
  <c r="V574" i="13"/>
  <c r="W574" i="13"/>
  <c r="X574" i="13"/>
  <c r="Y574" i="13"/>
  <c r="Z574" i="13"/>
  <c r="AA574" i="13"/>
  <c r="AB574" i="13"/>
  <c r="AC574" i="13"/>
  <c r="AD574" i="13"/>
  <c r="AE574" i="13"/>
  <c r="C575" i="13"/>
  <c r="D575" i="13"/>
  <c r="E575" i="13"/>
  <c r="F575" i="13"/>
  <c r="G575" i="13"/>
  <c r="H575" i="13"/>
  <c r="I575" i="13"/>
  <c r="J575" i="13"/>
  <c r="N575" i="13"/>
  <c r="O575" i="13"/>
  <c r="P575" i="13"/>
  <c r="Q575" i="13"/>
  <c r="R575" i="13"/>
  <c r="S575" i="13"/>
  <c r="T575" i="13"/>
  <c r="U575" i="13"/>
  <c r="V575" i="13"/>
  <c r="W575" i="13"/>
  <c r="X575" i="13"/>
  <c r="Y575" i="13"/>
  <c r="Z575" i="13"/>
  <c r="AA575" i="13"/>
  <c r="AB575" i="13"/>
  <c r="AC575" i="13"/>
  <c r="AD575" i="13"/>
  <c r="AE575" i="13"/>
  <c r="C576" i="13"/>
  <c r="D576" i="13"/>
  <c r="E576" i="13"/>
  <c r="F576" i="13"/>
  <c r="G576" i="13"/>
  <c r="H576" i="13"/>
  <c r="I576" i="13"/>
  <c r="J576" i="13"/>
  <c r="N576" i="13"/>
  <c r="O576" i="13"/>
  <c r="P576" i="13"/>
  <c r="Q576" i="13"/>
  <c r="R576" i="13"/>
  <c r="S576" i="13"/>
  <c r="T576" i="13"/>
  <c r="U576" i="13"/>
  <c r="V576" i="13"/>
  <c r="W576" i="13"/>
  <c r="X576" i="13"/>
  <c r="Y576" i="13"/>
  <c r="Z576" i="13"/>
  <c r="AA576" i="13"/>
  <c r="AB576" i="13"/>
  <c r="AC576" i="13"/>
  <c r="AD576" i="13"/>
  <c r="AE576" i="13"/>
  <c r="C577" i="13"/>
  <c r="D577" i="13"/>
  <c r="E577" i="13"/>
  <c r="F577" i="13"/>
  <c r="G577" i="13"/>
  <c r="H577" i="13"/>
  <c r="I577" i="13"/>
  <c r="J577" i="13"/>
  <c r="N577" i="13"/>
  <c r="O577" i="13"/>
  <c r="P577" i="13"/>
  <c r="Q577" i="13"/>
  <c r="R577" i="13"/>
  <c r="S577" i="13"/>
  <c r="T577" i="13"/>
  <c r="U577" i="13"/>
  <c r="V577" i="13"/>
  <c r="W577" i="13"/>
  <c r="X577" i="13"/>
  <c r="Y577" i="13"/>
  <c r="Z577" i="13"/>
  <c r="AA577" i="13"/>
  <c r="AB577" i="13"/>
  <c r="AC577" i="13"/>
  <c r="AD577" i="13"/>
  <c r="AE577" i="13"/>
  <c r="C578" i="13"/>
  <c r="D578" i="13"/>
  <c r="E578" i="13"/>
  <c r="F578" i="13"/>
  <c r="G578" i="13"/>
  <c r="H578" i="13"/>
  <c r="I578" i="13"/>
  <c r="J578" i="13"/>
  <c r="N578" i="13"/>
  <c r="O578" i="13"/>
  <c r="P578" i="13"/>
  <c r="Q578" i="13"/>
  <c r="R578" i="13"/>
  <c r="S578" i="13"/>
  <c r="T578" i="13"/>
  <c r="U578" i="13"/>
  <c r="V578" i="13"/>
  <c r="W578" i="13"/>
  <c r="X578" i="13"/>
  <c r="Y578" i="13"/>
  <c r="Z578" i="13"/>
  <c r="AA578" i="13"/>
  <c r="AB578" i="13"/>
  <c r="AC578" i="13"/>
  <c r="AD578" i="13"/>
  <c r="AE578" i="13"/>
  <c r="C579" i="13"/>
  <c r="D579" i="13"/>
  <c r="E579" i="13"/>
  <c r="F579" i="13"/>
  <c r="G579" i="13"/>
  <c r="H579" i="13"/>
  <c r="I579" i="13"/>
  <c r="J579" i="13"/>
  <c r="N579" i="13"/>
  <c r="O579" i="13"/>
  <c r="P579" i="13"/>
  <c r="Q579" i="13"/>
  <c r="R579" i="13"/>
  <c r="S579" i="13"/>
  <c r="T579" i="13"/>
  <c r="U579" i="13"/>
  <c r="V579" i="13"/>
  <c r="W579" i="13"/>
  <c r="X579" i="13"/>
  <c r="Y579" i="13"/>
  <c r="Z579" i="13"/>
  <c r="AA579" i="13"/>
  <c r="AB579" i="13"/>
  <c r="AC579" i="13"/>
  <c r="AD579" i="13"/>
  <c r="AE579" i="13"/>
  <c r="C580" i="13"/>
  <c r="D580" i="13"/>
  <c r="E580" i="13"/>
  <c r="F580" i="13"/>
  <c r="G580" i="13"/>
  <c r="H580" i="13"/>
  <c r="I580" i="13"/>
  <c r="J580" i="13"/>
  <c r="N580" i="13"/>
  <c r="O580" i="13"/>
  <c r="P580" i="13"/>
  <c r="Q580" i="13"/>
  <c r="R580" i="13"/>
  <c r="S580" i="13"/>
  <c r="T580" i="13"/>
  <c r="U580" i="13"/>
  <c r="V580" i="13"/>
  <c r="W580" i="13"/>
  <c r="X580" i="13"/>
  <c r="Y580" i="13"/>
  <c r="Z580" i="13"/>
  <c r="AA580" i="13"/>
  <c r="AB580" i="13"/>
  <c r="AC580" i="13"/>
  <c r="AD580" i="13"/>
  <c r="AE580" i="13"/>
  <c r="C581" i="13"/>
  <c r="D581" i="13"/>
  <c r="E581" i="13"/>
  <c r="F581" i="13"/>
  <c r="G581" i="13"/>
  <c r="H581" i="13"/>
  <c r="I581" i="13"/>
  <c r="J581" i="13"/>
  <c r="N581" i="13"/>
  <c r="O581" i="13"/>
  <c r="P581" i="13"/>
  <c r="Q581" i="13"/>
  <c r="R581" i="13"/>
  <c r="S581" i="13"/>
  <c r="T581" i="13"/>
  <c r="U581" i="13"/>
  <c r="V581" i="13"/>
  <c r="W581" i="13"/>
  <c r="X581" i="13"/>
  <c r="Y581" i="13"/>
  <c r="Z581" i="13"/>
  <c r="AA581" i="13"/>
  <c r="AB581" i="13"/>
  <c r="AC581" i="13"/>
  <c r="AD581" i="13"/>
  <c r="AE581" i="13"/>
  <c r="C582" i="13"/>
  <c r="D582" i="13"/>
  <c r="E582" i="13"/>
  <c r="F582" i="13"/>
  <c r="G582" i="13"/>
  <c r="H582" i="13"/>
  <c r="I582" i="13"/>
  <c r="J582" i="13"/>
  <c r="N582" i="13"/>
  <c r="O582" i="13"/>
  <c r="P582" i="13"/>
  <c r="Q582" i="13"/>
  <c r="R582" i="13"/>
  <c r="S582" i="13"/>
  <c r="T582" i="13"/>
  <c r="U582" i="13"/>
  <c r="V582" i="13"/>
  <c r="W582" i="13"/>
  <c r="X582" i="13"/>
  <c r="Y582" i="13"/>
  <c r="Z582" i="13"/>
  <c r="AA582" i="13"/>
  <c r="AB582" i="13"/>
  <c r="AC582" i="13"/>
  <c r="AD582" i="13"/>
  <c r="AE582" i="13"/>
  <c r="C583" i="13"/>
  <c r="D583" i="13"/>
  <c r="E583" i="13"/>
  <c r="F583" i="13"/>
  <c r="G583" i="13"/>
  <c r="H583" i="13"/>
  <c r="I583" i="13"/>
  <c r="J583" i="13"/>
  <c r="N583" i="13"/>
  <c r="O583" i="13"/>
  <c r="P583" i="13"/>
  <c r="Q583" i="13"/>
  <c r="R583" i="13"/>
  <c r="S583" i="13"/>
  <c r="T583" i="13"/>
  <c r="U583" i="13"/>
  <c r="V583" i="13"/>
  <c r="W583" i="13"/>
  <c r="X583" i="13"/>
  <c r="Y583" i="13"/>
  <c r="Z583" i="13"/>
  <c r="AA583" i="13"/>
  <c r="AB583" i="13"/>
  <c r="AC583" i="13"/>
  <c r="AD583" i="13"/>
  <c r="AE583" i="13"/>
  <c r="C584" i="13"/>
  <c r="D584" i="13"/>
  <c r="E584" i="13"/>
  <c r="F584" i="13"/>
  <c r="G584" i="13"/>
  <c r="H584" i="13"/>
  <c r="I584" i="13"/>
  <c r="J584" i="13"/>
  <c r="N584" i="13"/>
  <c r="O584" i="13"/>
  <c r="P584" i="13"/>
  <c r="Q584" i="13"/>
  <c r="R584" i="13"/>
  <c r="S584" i="13"/>
  <c r="T584" i="13"/>
  <c r="U584" i="13"/>
  <c r="V584" i="13"/>
  <c r="W584" i="13"/>
  <c r="X584" i="13"/>
  <c r="Y584" i="13"/>
  <c r="Z584" i="13"/>
  <c r="AA584" i="13"/>
  <c r="AB584" i="13"/>
  <c r="AC584" i="13"/>
  <c r="AD584" i="13"/>
  <c r="AE584" i="13"/>
  <c r="C585" i="13"/>
  <c r="D585" i="13"/>
  <c r="E585" i="13"/>
  <c r="F585" i="13"/>
  <c r="G585" i="13"/>
  <c r="H585" i="13"/>
  <c r="I585" i="13"/>
  <c r="J585" i="13"/>
  <c r="N585" i="13"/>
  <c r="O585" i="13"/>
  <c r="P585" i="13"/>
  <c r="Q585" i="13"/>
  <c r="R585" i="13"/>
  <c r="S585" i="13"/>
  <c r="T585" i="13"/>
  <c r="U585" i="13"/>
  <c r="V585" i="13"/>
  <c r="W585" i="13"/>
  <c r="X585" i="13"/>
  <c r="Y585" i="13"/>
  <c r="Z585" i="13"/>
  <c r="AA585" i="13"/>
  <c r="AB585" i="13"/>
  <c r="AC585" i="13"/>
  <c r="AD585" i="13"/>
  <c r="AE585" i="13"/>
  <c r="C586" i="13"/>
  <c r="D586" i="13"/>
  <c r="E586" i="13"/>
  <c r="F586" i="13"/>
  <c r="G586" i="13"/>
  <c r="H586" i="13"/>
  <c r="I586" i="13"/>
  <c r="J586" i="13"/>
  <c r="N586" i="13"/>
  <c r="O586" i="13"/>
  <c r="P586" i="13"/>
  <c r="Q586" i="13"/>
  <c r="R586" i="13"/>
  <c r="S586" i="13"/>
  <c r="T586" i="13"/>
  <c r="U586" i="13"/>
  <c r="V586" i="13"/>
  <c r="W586" i="13"/>
  <c r="X586" i="13"/>
  <c r="Y586" i="13"/>
  <c r="Z586" i="13"/>
  <c r="AA586" i="13"/>
  <c r="AB586" i="13"/>
  <c r="AC586" i="13"/>
  <c r="AD586" i="13"/>
  <c r="AE586" i="13"/>
  <c r="C587" i="13"/>
  <c r="D587" i="13"/>
  <c r="E587" i="13"/>
  <c r="F587" i="13"/>
  <c r="G587" i="13"/>
  <c r="H587" i="13"/>
  <c r="I587" i="13"/>
  <c r="J587" i="13"/>
  <c r="N587" i="13"/>
  <c r="O587" i="13"/>
  <c r="P587" i="13"/>
  <c r="Q587" i="13"/>
  <c r="R587" i="13"/>
  <c r="S587" i="13"/>
  <c r="T587" i="13"/>
  <c r="U587" i="13"/>
  <c r="V587" i="13"/>
  <c r="W587" i="13"/>
  <c r="X587" i="13"/>
  <c r="Y587" i="13"/>
  <c r="Z587" i="13"/>
  <c r="AA587" i="13"/>
  <c r="AB587" i="13"/>
  <c r="AC587" i="13"/>
  <c r="AD587" i="13"/>
  <c r="AE587" i="13"/>
  <c r="C588" i="13"/>
  <c r="D588" i="13"/>
  <c r="E588" i="13"/>
  <c r="F588" i="13"/>
  <c r="G588" i="13"/>
  <c r="H588" i="13"/>
  <c r="I588" i="13"/>
  <c r="J588" i="13"/>
  <c r="N588" i="13"/>
  <c r="O588" i="13"/>
  <c r="P588" i="13"/>
  <c r="Q588" i="13"/>
  <c r="R588" i="13"/>
  <c r="S588" i="13"/>
  <c r="T588" i="13"/>
  <c r="U588" i="13"/>
  <c r="V588" i="13"/>
  <c r="W588" i="13"/>
  <c r="X588" i="13"/>
  <c r="Y588" i="13"/>
  <c r="Z588" i="13"/>
  <c r="AA588" i="13"/>
  <c r="AB588" i="13"/>
  <c r="AC588" i="13"/>
  <c r="AD588" i="13"/>
  <c r="AE588" i="13"/>
  <c r="C589" i="13"/>
  <c r="D589" i="13"/>
  <c r="E589" i="13"/>
  <c r="F589" i="13"/>
  <c r="G589" i="13"/>
  <c r="H589" i="13"/>
  <c r="I589" i="13"/>
  <c r="J589" i="13"/>
  <c r="N589" i="13"/>
  <c r="O589" i="13"/>
  <c r="P589" i="13"/>
  <c r="Q589" i="13"/>
  <c r="R589" i="13"/>
  <c r="S589" i="13"/>
  <c r="T589" i="13"/>
  <c r="U589" i="13"/>
  <c r="V589" i="13"/>
  <c r="W589" i="13"/>
  <c r="X589" i="13"/>
  <c r="Y589" i="13"/>
  <c r="Z589" i="13"/>
  <c r="AA589" i="13"/>
  <c r="AB589" i="13"/>
  <c r="AC589" i="13"/>
  <c r="AD589" i="13"/>
  <c r="AE589" i="13"/>
  <c r="C590" i="13"/>
  <c r="D590" i="13"/>
  <c r="E590" i="13"/>
  <c r="F590" i="13"/>
  <c r="G590" i="13"/>
  <c r="H590" i="13"/>
  <c r="I590" i="13"/>
  <c r="J590" i="13"/>
  <c r="N590" i="13"/>
  <c r="O590" i="13"/>
  <c r="P590" i="13"/>
  <c r="Q590" i="13"/>
  <c r="R590" i="13"/>
  <c r="S590" i="13"/>
  <c r="T590" i="13"/>
  <c r="U590" i="13"/>
  <c r="V590" i="13"/>
  <c r="W590" i="13"/>
  <c r="X590" i="13"/>
  <c r="Y590" i="13"/>
  <c r="Z590" i="13"/>
  <c r="AA590" i="13"/>
  <c r="AB590" i="13"/>
  <c r="AC590" i="13"/>
  <c r="AD590" i="13"/>
  <c r="AE590" i="13"/>
  <c r="C591" i="13"/>
  <c r="D591" i="13"/>
  <c r="E591" i="13"/>
  <c r="F591" i="13"/>
  <c r="G591" i="13"/>
  <c r="H591" i="13"/>
  <c r="I591" i="13"/>
  <c r="J591" i="13"/>
  <c r="N591" i="13"/>
  <c r="O591" i="13"/>
  <c r="P591" i="13"/>
  <c r="Q591" i="13"/>
  <c r="R591" i="13"/>
  <c r="S591" i="13"/>
  <c r="T591" i="13"/>
  <c r="U591" i="13"/>
  <c r="V591" i="13"/>
  <c r="W591" i="13"/>
  <c r="X591" i="13"/>
  <c r="Y591" i="13"/>
  <c r="Z591" i="13"/>
  <c r="AA591" i="13"/>
  <c r="AB591" i="13"/>
  <c r="AC591" i="13"/>
  <c r="AD591" i="13"/>
  <c r="AE591" i="13"/>
  <c r="C592" i="13"/>
  <c r="D592" i="13"/>
  <c r="E592" i="13"/>
  <c r="F592" i="13"/>
  <c r="G592" i="13"/>
  <c r="H592" i="13"/>
  <c r="I592" i="13"/>
  <c r="J592" i="13"/>
  <c r="N592" i="13"/>
  <c r="O592" i="13"/>
  <c r="P592" i="13"/>
  <c r="Q592" i="13"/>
  <c r="R592" i="13"/>
  <c r="S592" i="13"/>
  <c r="T592" i="13"/>
  <c r="U592" i="13"/>
  <c r="V592" i="13"/>
  <c r="W592" i="13"/>
  <c r="X592" i="13"/>
  <c r="Y592" i="13"/>
  <c r="Z592" i="13"/>
  <c r="AA592" i="13"/>
  <c r="AB592" i="13"/>
  <c r="AC592" i="13"/>
  <c r="AD592" i="13"/>
  <c r="AE592" i="13"/>
  <c r="C593" i="13"/>
  <c r="D593" i="13"/>
  <c r="E593" i="13"/>
  <c r="F593" i="13"/>
  <c r="G593" i="13"/>
  <c r="H593" i="13"/>
  <c r="I593" i="13"/>
  <c r="J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Z593" i="13"/>
  <c r="AA593" i="13"/>
  <c r="AB593" i="13"/>
  <c r="AC593" i="13"/>
  <c r="AD593" i="13"/>
  <c r="AE593" i="13"/>
  <c r="C594" i="13"/>
  <c r="D594" i="13"/>
  <c r="E594" i="13"/>
  <c r="F594" i="13"/>
  <c r="G594" i="13"/>
  <c r="H594" i="13"/>
  <c r="I594" i="13"/>
  <c r="J594" i="13"/>
  <c r="N594" i="13"/>
  <c r="O594" i="13"/>
  <c r="P594" i="13"/>
  <c r="Q594" i="13"/>
  <c r="R594" i="13"/>
  <c r="S594" i="13"/>
  <c r="T594" i="13"/>
  <c r="U594" i="13"/>
  <c r="V594" i="13"/>
  <c r="W594" i="13"/>
  <c r="X594" i="13"/>
  <c r="Y594" i="13"/>
  <c r="Z594" i="13"/>
  <c r="AA594" i="13"/>
  <c r="AB594" i="13"/>
  <c r="AC594" i="13"/>
  <c r="AD594" i="13"/>
  <c r="AE594" i="13"/>
  <c r="C595" i="13"/>
  <c r="D595" i="13"/>
  <c r="E595" i="13"/>
  <c r="F595" i="13"/>
  <c r="G595" i="13"/>
  <c r="H595" i="13"/>
  <c r="I595" i="13"/>
  <c r="J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Z595" i="13"/>
  <c r="AA595" i="13"/>
  <c r="AB595" i="13"/>
  <c r="AC595" i="13"/>
  <c r="AD595" i="13"/>
  <c r="AE595" i="13"/>
  <c r="C596" i="13"/>
  <c r="D596" i="13"/>
  <c r="E596" i="13"/>
  <c r="F596" i="13"/>
  <c r="G596" i="13"/>
  <c r="H596" i="13"/>
  <c r="I596" i="13"/>
  <c r="J596" i="13"/>
  <c r="N596" i="13"/>
  <c r="O596" i="13"/>
  <c r="P596" i="13"/>
  <c r="Q596" i="13"/>
  <c r="R596" i="13"/>
  <c r="S596" i="13"/>
  <c r="T596" i="13"/>
  <c r="U596" i="13"/>
  <c r="V596" i="13"/>
  <c r="W596" i="13"/>
  <c r="X596" i="13"/>
  <c r="Y596" i="13"/>
  <c r="Z596" i="13"/>
  <c r="AA596" i="13"/>
  <c r="AB596" i="13"/>
  <c r="AC596" i="13"/>
  <c r="AD596" i="13"/>
  <c r="AE596" i="13"/>
  <c r="C597" i="13"/>
  <c r="D597" i="13"/>
  <c r="E597" i="13"/>
  <c r="F597" i="13"/>
  <c r="G597" i="13"/>
  <c r="H597" i="13"/>
  <c r="I597" i="13"/>
  <c r="J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AC597" i="13"/>
  <c r="AD597" i="13"/>
  <c r="AE597" i="13"/>
  <c r="C598" i="13"/>
  <c r="D598" i="13"/>
  <c r="E598" i="13"/>
  <c r="F598" i="13"/>
  <c r="G598" i="13"/>
  <c r="H598" i="13"/>
  <c r="I598" i="13"/>
  <c r="J598" i="13"/>
  <c r="N598" i="13"/>
  <c r="O598" i="13"/>
  <c r="P598" i="13"/>
  <c r="Q598" i="13"/>
  <c r="R598" i="13"/>
  <c r="S598" i="13"/>
  <c r="T598" i="13"/>
  <c r="U598" i="13"/>
  <c r="V598" i="13"/>
  <c r="W598" i="13"/>
  <c r="X598" i="13"/>
  <c r="Y598" i="13"/>
  <c r="Z598" i="13"/>
  <c r="AA598" i="13"/>
  <c r="AB598" i="13"/>
  <c r="AC598" i="13"/>
  <c r="AD598" i="13"/>
  <c r="AE598" i="13"/>
  <c r="C599" i="13"/>
  <c r="D599" i="13"/>
  <c r="E599" i="13"/>
  <c r="F599" i="13"/>
  <c r="G599" i="13"/>
  <c r="H599" i="13"/>
  <c r="I599" i="13"/>
  <c r="J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Z599" i="13"/>
  <c r="AA599" i="13"/>
  <c r="AB599" i="13"/>
  <c r="AC599" i="13"/>
  <c r="AD599" i="13"/>
  <c r="AE599" i="13"/>
  <c r="C600" i="13"/>
  <c r="D600" i="13"/>
  <c r="E600" i="13"/>
  <c r="F600" i="13"/>
  <c r="G600" i="13"/>
  <c r="H600" i="13"/>
  <c r="I600" i="13"/>
  <c r="J600" i="13"/>
  <c r="N600" i="13"/>
  <c r="O600" i="13"/>
  <c r="P600" i="13"/>
  <c r="Q600" i="13"/>
  <c r="R600" i="13"/>
  <c r="S600" i="13"/>
  <c r="T600" i="13"/>
  <c r="U600" i="13"/>
  <c r="V600" i="13"/>
  <c r="W600" i="13"/>
  <c r="X600" i="13"/>
  <c r="Y600" i="13"/>
  <c r="Z600" i="13"/>
  <c r="AA600" i="13"/>
  <c r="AB600" i="13"/>
  <c r="AC600" i="13"/>
  <c r="AD600" i="13"/>
  <c r="AE600" i="13"/>
  <c r="C601" i="13"/>
  <c r="D601" i="13"/>
  <c r="E601" i="13"/>
  <c r="F601" i="13"/>
  <c r="G601" i="13"/>
  <c r="H601" i="13"/>
  <c r="I601" i="13"/>
  <c r="J601" i="13"/>
  <c r="N601" i="13"/>
  <c r="O601" i="13"/>
  <c r="P601" i="13"/>
  <c r="Q601" i="13"/>
  <c r="R601" i="13"/>
  <c r="S601" i="13"/>
  <c r="T601" i="13"/>
  <c r="U601" i="13"/>
  <c r="V601" i="13"/>
  <c r="W601" i="13"/>
  <c r="X601" i="13"/>
  <c r="Y601" i="13"/>
  <c r="Z601" i="13"/>
  <c r="AA601" i="13"/>
  <c r="AB601" i="13"/>
  <c r="AC601" i="13"/>
  <c r="AD601" i="13"/>
  <c r="AE601" i="13"/>
  <c r="C602" i="13"/>
  <c r="D602" i="13"/>
  <c r="E602" i="13"/>
  <c r="F602" i="13"/>
  <c r="G602" i="13"/>
  <c r="H602" i="13"/>
  <c r="I602" i="13"/>
  <c r="J602" i="13"/>
  <c r="N602" i="13"/>
  <c r="O602" i="13"/>
  <c r="P602" i="13"/>
  <c r="Q602" i="13"/>
  <c r="R602" i="13"/>
  <c r="S602" i="13"/>
  <c r="T602" i="13"/>
  <c r="U602" i="13"/>
  <c r="V602" i="13"/>
  <c r="W602" i="13"/>
  <c r="X602" i="13"/>
  <c r="Y602" i="13"/>
  <c r="Z602" i="13"/>
  <c r="AA602" i="13"/>
  <c r="AB602" i="13"/>
  <c r="AC602" i="13"/>
  <c r="AD602" i="13"/>
  <c r="AE602" i="13"/>
  <c r="C603" i="13"/>
  <c r="D603" i="13"/>
  <c r="E603" i="13"/>
  <c r="F603" i="13"/>
  <c r="G603" i="13"/>
  <c r="H603" i="13"/>
  <c r="I603" i="13"/>
  <c r="J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Z603" i="13"/>
  <c r="AA603" i="13"/>
  <c r="AB603" i="13"/>
  <c r="AC603" i="13"/>
  <c r="AD603" i="13"/>
  <c r="AE603" i="13"/>
  <c r="C604" i="13"/>
  <c r="D604" i="13"/>
  <c r="E604" i="13"/>
  <c r="F604" i="13"/>
  <c r="G604" i="13"/>
  <c r="H604" i="13"/>
  <c r="I604" i="13"/>
  <c r="J604" i="13"/>
  <c r="N604" i="13"/>
  <c r="O604" i="13"/>
  <c r="P604" i="13"/>
  <c r="Q604" i="13"/>
  <c r="R604" i="13"/>
  <c r="S604" i="13"/>
  <c r="T604" i="13"/>
  <c r="U604" i="13"/>
  <c r="V604" i="13"/>
  <c r="W604" i="13"/>
  <c r="X604" i="13"/>
  <c r="Y604" i="13"/>
  <c r="Z604" i="13"/>
  <c r="AA604" i="13"/>
  <c r="AB604" i="13"/>
  <c r="AC604" i="13"/>
  <c r="AD604" i="13"/>
  <c r="AE604" i="13"/>
  <c r="C605" i="13"/>
  <c r="D605" i="13"/>
  <c r="E605" i="13"/>
  <c r="F605" i="13"/>
  <c r="G605" i="13"/>
  <c r="H605" i="13"/>
  <c r="I605" i="13"/>
  <c r="J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Z605" i="13"/>
  <c r="AA605" i="13"/>
  <c r="AB605" i="13"/>
  <c r="AC605" i="13"/>
  <c r="AD605" i="13"/>
  <c r="AE605" i="13"/>
  <c r="C606" i="13"/>
  <c r="D606" i="13"/>
  <c r="E606" i="13"/>
  <c r="F606" i="13"/>
  <c r="G606" i="13"/>
  <c r="H606" i="13"/>
  <c r="I606" i="13"/>
  <c r="J606" i="13"/>
  <c r="N606" i="13"/>
  <c r="O606" i="13"/>
  <c r="P606" i="13"/>
  <c r="Q606" i="13"/>
  <c r="R606" i="13"/>
  <c r="S606" i="13"/>
  <c r="T606" i="13"/>
  <c r="U606" i="13"/>
  <c r="V606" i="13"/>
  <c r="W606" i="13"/>
  <c r="X606" i="13"/>
  <c r="Y606" i="13"/>
  <c r="Z606" i="13"/>
  <c r="AA606" i="13"/>
  <c r="AB606" i="13"/>
  <c r="AC606" i="13"/>
  <c r="AD606" i="13"/>
  <c r="AE606" i="13"/>
  <c r="C607" i="13"/>
  <c r="D607" i="13"/>
  <c r="E607" i="13"/>
  <c r="F607" i="13"/>
  <c r="G607" i="13"/>
  <c r="H607" i="13"/>
  <c r="I607" i="13"/>
  <c r="J607" i="13"/>
  <c r="N607" i="13"/>
  <c r="O607" i="13"/>
  <c r="P607" i="13"/>
  <c r="Q607" i="13"/>
  <c r="R607" i="13"/>
  <c r="S607" i="13"/>
  <c r="T607" i="13"/>
  <c r="U607" i="13"/>
  <c r="V607" i="13"/>
  <c r="W607" i="13"/>
  <c r="X607" i="13"/>
  <c r="Y607" i="13"/>
  <c r="Z607" i="13"/>
  <c r="AA607" i="13"/>
  <c r="AB607" i="13"/>
  <c r="AC607" i="13"/>
  <c r="AD607" i="13"/>
  <c r="AE607" i="13"/>
  <c r="C608" i="13"/>
  <c r="D608" i="13"/>
  <c r="E608" i="13"/>
  <c r="F608" i="13"/>
  <c r="G608" i="13"/>
  <c r="H608" i="13"/>
  <c r="I608" i="13"/>
  <c r="J608" i="13"/>
  <c r="N608" i="13"/>
  <c r="O608" i="13"/>
  <c r="P608" i="13"/>
  <c r="Q608" i="13"/>
  <c r="R608" i="13"/>
  <c r="S608" i="13"/>
  <c r="T608" i="13"/>
  <c r="U608" i="13"/>
  <c r="V608" i="13"/>
  <c r="W608" i="13"/>
  <c r="X608" i="13"/>
  <c r="Y608" i="13"/>
  <c r="Z608" i="13"/>
  <c r="AA608" i="13"/>
  <c r="AB608" i="13"/>
  <c r="AC608" i="13"/>
  <c r="AD608" i="13"/>
  <c r="AE608" i="13"/>
  <c r="C609" i="13"/>
  <c r="D609" i="13"/>
  <c r="E609" i="13"/>
  <c r="F609" i="13"/>
  <c r="G609" i="13"/>
  <c r="H609" i="13"/>
  <c r="I609" i="13"/>
  <c r="J609" i="13"/>
  <c r="N609" i="13"/>
  <c r="O609" i="13"/>
  <c r="P609" i="13"/>
  <c r="Q609" i="13"/>
  <c r="R609" i="13"/>
  <c r="S609" i="13"/>
  <c r="T609" i="13"/>
  <c r="U609" i="13"/>
  <c r="V609" i="13"/>
  <c r="W609" i="13"/>
  <c r="X609" i="13"/>
  <c r="Y609" i="13"/>
  <c r="Z609" i="13"/>
  <c r="AA609" i="13"/>
  <c r="AB609" i="13"/>
  <c r="AC609" i="13"/>
  <c r="AD609" i="13"/>
  <c r="AE609" i="13"/>
  <c r="C610" i="13"/>
  <c r="D610" i="13"/>
  <c r="E610" i="13"/>
  <c r="F610" i="13"/>
  <c r="G610" i="13"/>
  <c r="H610" i="13"/>
  <c r="I610" i="13"/>
  <c r="J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Z610" i="13"/>
  <c r="AA610" i="13"/>
  <c r="AB610" i="13"/>
  <c r="AC610" i="13"/>
  <c r="AD610" i="13"/>
  <c r="AE610" i="13"/>
  <c r="C611" i="13"/>
  <c r="D611" i="13"/>
  <c r="E611" i="13"/>
  <c r="F611" i="13"/>
  <c r="G611" i="13"/>
  <c r="H611" i="13"/>
  <c r="I611" i="13"/>
  <c r="J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Z611" i="13"/>
  <c r="AA611" i="13"/>
  <c r="AB611" i="13"/>
  <c r="AC611" i="13"/>
  <c r="AD611" i="13"/>
  <c r="AE611" i="13"/>
  <c r="C612" i="13"/>
  <c r="D612" i="13"/>
  <c r="E612" i="13"/>
  <c r="F612" i="13"/>
  <c r="G612" i="13"/>
  <c r="H612" i="13"/>
  <c r="I612" i="13"/>
  <c r="J612" i="13"/>
  <c r="N612" i="13"/>
  <c r="O612" i="13"/>
  <c r="P612" i="13"/>
  <c r="Q612" i="13"/>
  <c r="R612" i="13"/>
  <c r="S612" i="13"/>
  <c r="T612" i="13"/>
  <c r="U612" i="13"/>
  <c r="V612" i="13"/>
  <c r="W612" i="13"/>
  <c r="X612" i="13"/>
  <c r="Y612" i="13"/>
  <c r="Z612" i="13"/>
  <c r="AA612" i="13"/>
  <c r="AB612" i="13"/>
  <c r="AC612" i="13"/>
  <c r="AD612" i="13"/>
  <c r="AE612" i="13"/>
  <c r="C613" i="13"/>
  <c r="D613" i="13"/>
  <c r="E613" i="13"/>
  <c r="F613" i="13"/>
  <c r="G613" i="13"/>
  <c r="H613" i="13"/>
  <c r="I613" i="13"/>
  <c r="J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Z613" i="13"/>
  <c r="AA613" i="13"/>
  <c r="AB613" i="13"/>
  <c r="AC613" i="13"/>
  <c r="AD613" i="13"/>
  <c r="AE613" i="13"/>
  <c r="C614" i="13"/>
  <c r="D614" i="13"/>
  <c r="E614" i="13"/>
  <c r="F614" i="13"/>
  <c r="G614" i="13"/>
  <c r="H614" i="13"/>
  <c r="I614" i="13"/>
  <c r="J614" i="13"/>
  <c r="N614" i="13"/>
  <c r="O614" i="13"/>
  <c r="P614" i="13"/>
  <c r="Q614" i="13"/>
  <c r="R614" i="13"/>
  <c r="S614" i="13"/>
  <c r="T614" i="13"/>
  <c r="U614" i="13"/>
  <c r="V614" i="13"/>
  <c r="W614" i="13"/>
  <c r="X614" i="13"/>
  <c r="Y614" i="13"/>
  <c r="Z614" i="13"/>
  <c r="AA614" i="13"/>
  <c r="AB614" i="13"/>
  <c r="AC614" i="13"/>
  <c r="AD614" i="13"/>
  <c r="AE614" i="13"/>
  <c r="C615" i="13"/>
  <c r="D615" i="13"/>
  <c r="E615" i="13"/>
  <c r="F615" i="13"/>
  <c r="G615" i="13"/>
  <c r="H615" i="13"/>
  <c r="I615" i="13"/>
  <c r="J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Z615" i="13"/>
  <c r="AA615" i="13"/>
  <c r="AB615" i="13"/>
  <c r="AC615" i="13"/>
  <c r="AD615" i="13"/>
  <c r="AE615" i="13"/>
  <c r="C616" i="13"/>
  <c r="D616" i="13"/>
  <c r="E616" i="13"/>
  <c r="F616" i="13"/>
  <c r="G616" i="13"/>
  <c r="H616" i="13"/>
  <c r="I616" i="13"/>
  <c r="J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Z616" i="13"/>
  <c r="AA616" i="13"/>
  <c r="AB616" i="13"/>
  <c r="AC616" i="13"/>
  <c r="AD616" i="13"/>
  <c r="AE616" i="13"/>
  <c r="C617" i="13"/>
  <c r="D617" i="13"/>
  <c r="E617" i="13"/>
  <c r="F617" i="13"/>
  <c r="G617" i="13"/>
  <c r="H617" i="13"/>
  <c r="I617" i="13"/>
  <c r="J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Z617" i="13"/>
  <c r="AA617" i="13"/>
  <c r="AB617" i="13"/>
  <c r="AC617" i="13"/>
  <c r="AD617" i="13"/>
  <c r="AE617" i="13"/>
  <c r="C618" i="13"/>
  <c r="D618" i="13"/>
  <c r="E618" i="13"/>
  <c r="F618" i="13"/>
  <c r="G618" i="13"/>
  <c r="H618" i="13"/>
  <c r="I618" i="13"/>
  <c r="J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Z618" i="13"/>
  <c r="AA618" i="13"/>
  <c r="AB618" i="13"/>
  <c r="AC618" i="13"/>
  <c r="AD618" i="13"/>
  <c r="AE618" i="13"/>
  <c r="C619" i="13"/>
  <c r="D619" i="13"/>
  <c r="E619" i="13"/>
  <c r="F619" i="13"/>
  <c r="G619" i="13"/>
  <c r="H619" i="13"/>
  <c r="I619" i="13"/>
  <c r="J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Z619" i="13"/>
  <c r="AA619" i="13"/>
  <c r="AB619" i="13"/>
  <c r="AC619" i="13"/>
  <c r="AD619" i="13"/>
  <c r="AE619" i="13"/>
  <c r="C620" i="13"/>
  <c r="D620" i="13"/>
  <c r="E620" i="13"/>
  <c r="F620" i="13"/>
  <c r="G620" i="13"/>
  <c r="H620" i="13"/>
  <c r="I620" i="13"/>
  <c r="J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Z620" i="13"/>
  <c r="AA620" i="13"/>
  <c r="AB620" i="13"/>
  <c r="AC620" i="13"/>
  <c r="AD620" i="13"/>
  <c r="AE620" i="13"/>
  <c r="C621" i="13"/>
  <c r="D621" i="13"/>
  <c r="E621" i="13"/>
  <c r="F621" i="13"/>
  <c r="G621" i="13"/>
  <c r="H621" i="13"/>
  <c r="I621" i="13"/>
  <c r="J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Z621" i="13"/>
  <c r="AA621" i="13"/>
  <c r="AB621" i="13"/>
  <c r="AC621" i="13"/>
  <c r="AD621" i="13"/>
  <c r="AE621" i="13"/>
  <c r="C622" i="13"/>
  <c r="D622" i="13"/>
  <c r="E622" i="13"/>
  <c r="F622" i="13"/>
  <c r="G622" i="13"/>
  <c r="H622" i="13"/>
  <c r="I622" i="13"/>
  <c r="J622" i="13"/>
  <c r="N622" i="13"/>
  <c r="O622" i="13"/>
  <c r="P622" i="13"/>
  <c r="Q622" i="13"/>
  <c r="R622" i="13"/>
  <c r="S622" i="13"/>
  <c r="T622" i="13"/>
  <c r="U622" i="13"/>
  <c r="V622" i="13"/>
  <c r="W622" i="13"/>
  <c r="X622" i="13"/>
  <c r="Y622" i="13"/>
  <c r="Z622" i="13"/>
  <c r="AA622" i="13"/>
  <c r="AB622" i="13"/>
  <c r="AC622" i="13"/>
  <c r="AD622" i="13"/>
  <c r="AE622" i="13"/>
  <c r="C623" i="13"/>
  <c r="D623" i="13"/>
  <c r="E623" i="13"/>
  <c r="F623" i="13"/>
  <c r="G623" i="13"/>
  <c r="H623" i="13"/>
  <c r="I623" i="13"/>
  <c r="J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Z623" i="13"/>
  <c r="AA623" i="13"/>
  <c r="AB623" i="13"/>
  <c r="AC623" i="13"/>
  <c r="AD623" i="13"/>
  <c r="AE623" i="13"/>
  <c r="C624" i="13"/>
  <c r="D624" i="13"/>
  <c r="E624" i="13"/>
  <c r="F624" i="13"/>
  <c r="G624" i="13"/>
  <c r="H624" i="13"/>
  <c r="I624" i="13"/>
  <c r="J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Z624" i="13"/>
  <c r="AA624" i="13"/>
  <c r="AB624" i="13"/>
  <c r="AC624" i="13"/>
  <c r="AD624" i="13"/>
  <c r="AE624" i="13"/>
  <c r="C625" i="13"/>
  <c r="D625" i="13"/>
  <c r="E625" i="13"/>
  <c r="F625" i="13"/>
  <c r="G625" i="13"/>
  <c r="H625" i="13"/>
  <c r="I625" i="13"/>
  <c r="J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Z625" i="13"/>
  <c r="AA625" i="13"/>
  <c r="AB625" i="13"/>
  <c r="AC625" i="13"/>
  <c r="AD625" i="13"/>
  <c r="AE625" i="13"/>
  <c r="C626" i="13"/>
  <c r="D626" i="13"/>
  <c r="E626" i="13"/>
  <c r="F626" i="13"/>
  <c r="G626" i="13"/>
  <c r="H626" i="13"/>
  <c r="I626" i="13"/>
  <c r="J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Z626" i="13"/>
  <c r="AA626" i="13"/>
  <c r="AB626" i="13"/>
  <c r="AC626" i="13"/>
  <c r="AD626" i="13"/>
  <c r="AE626" i="13"/>
  <c r="C627" i="13"/>
  <c r="D627" i="13"/>
  <c r="E627" i="13"/>
  <c r="F627" i="13"/>
  <c r="G627" i="13"/>
  <c r="H627" i="13"/>
  <c r="I627" i="13"/>
  <c r="J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Z627" i="13"/>
  <c r="AA627" i="13"/>
  <c r="AB627" i="13"/>
  <c r="AC627" i="13"/>
  <c r="AD627" i="13"/>
  <c r="AE627" i="13"/>
  <c r="C628" i="13"/>
  <c r="D628" i="13"/>
  <c r="E628" i="13"/>
  <c r="F628" i="13"/>
  <c r="G628" i="13"/>
  <c r="H628" i="13"/>
  <c r="I628" i="13"/>
  <c r="J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Z628" i="13"/>
  <c r="AA628" i="13"/>
  <c r="AB628" i="13"/>
  <c r="AC628" i="13"/>
  <c r="AD628" i="13"/>
  <c r="AE628" i="13"/>
  <c r="C629" i="13"/>
  <c r="D629" i="13"/>
  <c r="E629" i="13"/>
  <c r="F629" i="13"/>
  <c r="G629" i="13"/>
  <c r="H629" i="13"/>
  <c r="I629" i="13"/>
  <c r="J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Z629" i="13"/>
  <c r="AA629" i="13"/>
  <c r="AB629" i="13"/>
  <c r="AC629" i="13"/>
  <c r="AD629" i="13"/>
  <c r="AE629" i="13"/>
  <c r="C630" i="13"/>
  <c r="D630" i="13"/>
  <c r="E630" i="13"/>
  <c r="F630" i="13"/>
  <c r="G630" i="13"/>
  <c r="H630" i="13"/>
  <c r="I630" i="13"/>
  <c r="J630" i="13"/>
  <c r="N630" i="13"/>
  <c r="O630" i="13"/>
  <c r="P630" i="13"/>
  <c r="Q630" i="13"/>
  <c r="R630" i="13"/>
  <c r="S630" i="13"/>
  <c r="T630" i="13"/>
  <c r="U630" i="13"/>
  <c r="V630" i="13"/>
  <c r="W630" i="13"/>
  <c r="X630" i="13"/>
  <c r="Y630" i="13"/>
  <c r="Z630" i="13"/>
  <c r="AA630" i="13"/>
  <c r="AB630" i="13"/>
  <c r="AC630" i="13"/>
  <c r="AD630" i="13"/>
  <c r="AE630" i="13"/>
  <c r="C631" i="13"/>
  <c r="D631" i="13"/>
  <c r="E631" i="13"/>
  <c r="F631" i="13"/>
  <c r="G631" i="13"/>
  <c r="H631" i="13"/>
  <c r="I631" i="13"/>
  <c r="J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Z631" i="13"/>
  <c r="AA631" i="13"/>
  <c r="AB631" i="13"/>
  <c r="AC631" i="13"/>
  <c r="AD631" i="13"/>
  <c r="AE631" i="13"/>
  <c r="C632" i="13"/>
  <c r="D632" i="13"/>
  <c r="E632" i="13"/>
  <c r="F632" i="13"/>
  <c r="G632" i="13"/>
  <c r="H632" i="13"/>
  <c r="I632" i="13"/>
  <c r="J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AC632" i="13"/>
  <c r="AD632" i="13"/>
  <c r="AE632" i="13"/>
  <c r="C633" i="13"/>
  <c r="D633" i="13"/>
  <c r="E633" i="13"/>
  <c r="F633" i="13"/>
  <c r="G633" i="13"/>
  <c r="H633" i="13"/>
  <c r="I633" i="13"/>
  <c r="J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Z633" i="13"/>
  <c r="AA633" i="13"/>
  <c r="AB633" i="13"/>
  <c r="AC633" i="13"/>
  <c r="AD633" i="13"/>
  <c r="AE633" i="13"/>
  <c r="C634" i="13"/>
  <c r="D634" i="13"/>
  <c r="E634" i="13"/>
  <c r="F634" i="13"/>
  <c r="G634" i="13"/>
  <c r="H634" i="13"/>
  <c r="I634" i="13"/>
  <c r="J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Z634" i="13"/>
  <c r="AA634" i="13"/>
  <c r="AB634" i="13"/>
  <c r="AC634" i="13"/>
  <c r="AD634" i="13"/>
  <c r="AE634" i="13"/>
  <c r="C635" i="13"/>
  <c r="D635" i="13"/>
  <c r="E635" i="13"/>
  <c r="F635" i="13"/>
  <c r="G635" i="13"/>
  <c r="H635" i="13"/>
  <c r="I635" i="13"/>
  <c r="J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Z635" i="13"/>
  <c r="AA635" i="13"/>
  <c r="AB635" i="13"/>
  <c r="AC635" i="13"/>
  <c r="AD635" i="13"/>
  <c r="AE635" i="13"/>
  <c r="C636" i="13"/>
  <c r="D636" i="13"/>
  <c r="E636" i="13"/>
  <c r="F636" i="13"/>
  <c r="G636" i="13"/>
  <c r="H636" i="13"/>
  <c r="I636" i="13"/>
  <c r="J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Z636" i="13"/>
  <c r="AA636" i="13"/>
  <c r="AB636" i="13"/>
  <c r="AC636" i="13"/>
  <c r="AD636" i="13"/>
  <c r="AE636" i="13"/>
  <c r="C637" i="13"/>
  <c r="D637" i="13"/>
  <c r="E637" i="13"/>
  <c r="F637" i="13"/>
  <c r="G637" i="13"/>
  <c r="H637" i="13"/>
  <c r="I637" i="13"/>
  <c r="J637" i="13"/>
  <c r="N637" i="13"/>
  <c r="O637" i="13"/>
  <c r="P637" i="13"/>
  <c r="Q637" i="13"/>
  <c r="R637" i="13"/>
  <c r="S637" i="13"/>
  <c r="T637" i="13"/>
  <c r="U637" i="13"/>
  <c r="V637" i="13"/>
  <c r="W637" i="13"/>
  <c r="X637" i="13"/>
  <c r="Y637" i="13"/>
  <c r="Z637" i="13"/>
  <c r="AA637" i="13"/>
  <c r="AB637" i="13"/>
  <c r="AC637" i="13"/>
  <c r="AD637" i="13"/>
  <c r="AE637" i="13"/>
  <c r="C638" i="13"/>
  <c r="D638" i="13"/>
  <c r="E638" i="13"/>
  <c r="F638" i="13"/>
  <c r="G638" i="13"/>
  <c r="H638" i="13"/>
  <c r="I638" i="13"/>
  <c r="J638" i="13"/>
  <c r="N638" i="13"/>
  <c r="O638" i="13"/>
  <c r="P638" i="13"/>
  <c r="Q638" i="13"/>
  <c r="R638" i="13"/>
  <c r="S638" i="13"/>
  <c r="T638" i="13"/>
  <c r="U638" i="13"/>
  <c r="V638" i="13"/>
  <c r="W638" i="13"/>
  <c r="X638" i="13"/>
  <c r="Y638" i="13"/>
  <c r="Z638" i="13"/>
  <c r="AA638" i="13"/>
  <c r="AB638" i="13"/>
  <c r="AC638" i="13"/>
  <c r="AD638" i="13"/>
  <c r="AE638" i="13"/>
  <c r="C639" i="13"/>
  <c r="D639" i="13"/>
  <c r="E639" i="13"/>
  <c r="F639" i="13"/>
  <c r="G639" i="13"/>
  <c r="H639" i="13"/>
  <c r="I639" i="13"/>
  <c r="J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Z639" i="13"/>
  <c r="AA639" i="13"/>
  <c r="AB639" i="13"/>
  <c r="AC639" i="13"/>
  <c r="AD639" i="13"/>
  <c r="AE639" i="13"/>
  <c r="C640" i="13"/>
  <c r="D640" i="13"/>
  <c r="E640" i="13"/>
  <c r="F640" i="13"/>
  <c r="G640" i="13"/>
  <c r="H640" i="13"/>
  <c r="I640" i="13"/>
  <c r="J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Z640" i="13"/>
  <c r="AA640" i="13"/>
  <c r="AB640" i="13"/>
  <c r="AC640" i="13"/>
  <c r="AD640" i="13"/>
  <c r="AE640" i="13"/>
  <c r="C641" i="13"/>
  <c r="D641" i="13"/>
  <c r="E641" i="13"/>
  <c r="F641" i="13"/>
  <c r="G641" i="13"/>
  <c r="H641" i="13"/>
  <c r="I641" i="13"/>
  <c r="J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Z641" i="13"/>
  <c r="AA641" i="13"/>
  <c r="AB641" i="13"/>
  <c r="AC641" i="13"/>
  <c r="AD641" i="13"/>
  <c r="AE641" i="13"/>
  <c r="C642" i="13"/>
  <c r="D642" i="13"/>
  <c r="E642" i="13"/>
  <c r="F642" i="13"/>
  <c r="G642" i="13"/>
  <c r="H642" i="13"/>
  <c r="I642" i="13"/>
  <c r="J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Z642" i="13"/>
  <c r="AA642" i="13"/>
  <c r="AB642" i="13"/>
  <c r="AC642" i="13"/>
  <c r="AD642" i="13"/>
  <c r="AE642" i="13"/>
  <c r="C643" i="13"/>
  <c r="D643" i="13"/>
  <c r="E643" i="13"/>
  <c r="F643" i="13"/>
  <c r="G643" i="13"/>
  <c r="H643" i="13"/>
  <c r="I643" i="13"/>
  <c r="J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Z643" i="13"/>
  <c r="AA643" i="13"/>
  <c r="AB643" i="13"/>
  <c r="AC643" i="13"/>
  <c r="AD643" i="13"/>
  <c r="AE643" i="13"/>
  <c r="C644" i="13"/>
  <c r="D644" i="13"/>
  <c r="E644" i="13"/>
  <c r="F644" i="13"/>
  <c r="G644" i="13"/>
  <c r="H644" i="13"/>
  <c r="I644" i="13"/>
  <c r="J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Z644" i="13"/>
  <c r="AA644" i="13"/>
  <c r="AB644" i="13"/>
  <c r="AC644" i="13"/>
  <c r="AD644" i="13"/>
  <c r="AE644" i="13"/>
  <c r="C645" i="13"/>
  <c r="D645" i="13"/>
  <c r="E645" i="13"/>
  <c r="F645" i="13"/>
  <c r="G645" i="13"/>
  <c r="H645" i="13"/>
  <c r="I645" i="13"/>
  <c r="J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Z645" i="13"/>
  <c r="AA645" i="13"/>
  <c r="AB645" i="13"/>
  <c r="AC645" i="13"/>
  <c r="AD645" i="13"/>
  <c r="AE645" i="13"/>
  <c r="C646" i="13"/>
  <c r="D646" i="13"/>
  <c r="E646" i="13"/>
  <c r="F646" i="13"/>
  <c r="G646" i="13"/>
  <c r="H646" i="13"/>
  <c r="I646" i="13"/>
  <c r="J646" i="13"/>
  <c r="N646" i="13"/>
  <c r="O646" i="13"/>
  <c r="P646" i="13"/>
  <c r="Q646" i="13"/>
  <c r="R646" i="13"/>
  <c r="S646" i="13"/>
  <c r="T646" i="13"/>
  <c r="U646" i="13"/>
  <c r="V646" i="13"/>
  <c r="W646" i="13"/>
  <c r="X646" i="13"/>
  <c r="Y646" i="13"/>
  <c r="Z646" i="13"/>
  <c r="AA646" i="13"/>
  <c r="AB646" i="13"/>
  <c r="AC646" i="13"/>
  <c r="AD646" i="13"/>
  <c r="AE646" i="13"/>
  <c r="C647" i="13"/>
  <c r="D647" i="13"/>
  <c r="E647" i="13"/>
  <c r="F647" i="13"/>
  <c r="G647" i="13"/>
  <c r="H647" i="13"/>
  <c r="I647" i="13"/>
  <c r="J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Z647" i="13"/>
  <c r="AA647" i="13"/>
  <c r="AB647" i="13"/>
  <c r="AC647" i="13"/>
  <c r="AD647" i="13"/>
  <c r="AE647" i="13"/>
  <c r="C648" i="13"/>
  <c r="D648" i="13"/>
  <c r="E648" i="13"/>
  <c r="F648" i="13"/>
  <c r="G648" i="13"/>
  <c r="H648" i="13"/>
  <c r="I648" i="13"/>
  <c r="J648" i="13"/>
  <c r="N648" i="13"/>
  <c r="O648" i="13"/>
  <c r="P648" i="13"/>
  <c r="Q648" i="13"/>
  <c r="R648" i="13"/>
  <c r="S648" i="13"/>
  <c r="T648" i="13"/>
  <c r="U648" i="13"/>
  <c r="V648" i="13"/>
  <c r="W648" i="13"/>
  <c r="X648" i="13"/>
  <c r="Y648" i="13"/>
  <c r="Z648" i="13"/>
  <c r="AA648" i="13"/>
  <c r="AB648" i="13"/>
  <c r="AC648" i="13"/>
  <c r="AD648" i="13"/>
  <c r="AE648" i="13"/>
  <c r="C649" i="13"/>
  <c r="D649" i="13"/>
  <c r="E649" i="13"/>
  <c r="F649" i="13"/>
  <c r="G649" i="13"/>
  <c r="H649" i="13"/>
  <c r="I649" i="13"/>
  <c r="J649" i="13"/>
  <c r="N649" i="13"/>
  <c r="O649" i="13"/>
  <c r="P649" i="13"/>
  <c r="Q649" i="13"/>
  <c r="R649" i="13"/>
  <c r="S649" i="13"/>
  <c r="T649" i="13"/>
  <c r="U649" i="13"/>
  <c r="V649" i="13"/>
  <c r="W649" i="13"/>
  <c r="X649" i="13"/>
  <c r="Y649" i="13"/>
  <c r="Z649" i="13"/>
  <c r="AA649" i="13"/>
  <c r="AB649" i="13"/>
  <c r="AC649" i="13"/>
  <c r="AD649" i="13"/>
  <c r="AE649" i="13"/>
  <c r="C650" i="13"/>
  <c r="D650" i="13"/>
  <c r="E650" i="13"/>
  <c r="F650" i="13"/>
  <c r="G650" i="13"/>
  <c r="H650" i="13"/>
  <c r="I650" i="13"/>
  <c r="J650" i="13"/>
  <c r="N650" i="13"/>
  <c r="O650" i="13"/>
  <c r="P650" i="13"/>
  <c r="Q650" i="13"/>
  <c r="R650" i="13"/>
  <c r="S650" i="13"/>
  <c r="T650" i="13"/>
  <c r="U650" i="13"/>
  <c r="V650" i="13"/>
  <c r="W650" i="13"/>
  <c r="X650" i="13"/>
  <c r="Y650" i="13"/>
  <c r="Z650" i="13"/>
  <c r="AA650" i="13"/>
  <c r="AB650" i="13"/>
  <c r="AC650" i="13"/>
  <c r="AD650" i="13"/>
  <c r="AE650" i="13"/>
  <c r="C651" i="13"/>
  <c r="D651" i="13"/>
  <c r="E651" i="13"/>
  <c r="F651" i="13"/>
  <c r="G651" i="13"/>
  <c r="H651" i="13"/>
  <c r="I651" i="13"/>
  <c r="J651" i="13"/>
  <c r="N651" i="13"/>
  <c r="O651" i="13"/>
  <c r="P651" i="13"/>
  <c r="Q651" i="13"/>
  <c r="R651" i="13"/>
  <c r="S651" i="13"/>
  <c r="T651" i="13"/>
  <c r="U651" i="13"/>
  <c r="V651" i="13"/>
  <c r="W651" i="13"/>
  <c r="X651" i="13"/>
  <c r="Y651" i="13"/>
  <c r="Z651" i="13"/>
  <c r="AA651" i="13"/>
  <c r="AB651" i="13"/>
  <c r="AC651" i="13"/>
  <c r="AD651" i="13"/>
  <c r="AE651" i="13"/>
  <c r="C652" i="13"/>
  <c r="D652" i="13"/>
  <c r="E652" i="13"/>
  <c r="F652" i="13"/>
  <c r="G652" i="13"/>
  <c r="H652" i="13"/>
  <c r="I652" i="13"/>
  <c r="J652" i="13"/>
  <c r="N652" i="13"/>
  <c r="O652" i="13"/>
  <c r="P652" i="13"/>
  <c r="Q652" i="13"/>
  <c r="R652" i="13"/>
  <c r="S652" i="13"/>
  <c r="T652" i="13"/>
  <c r="U652" i="13"/>
  <c r="V652" i="13"/>
  <c r="W652" i="13"/>
  <c r="X652" i="13"/>
  <c r="Y652" i="13"/>
  <c r="Z652" i="13"/>
  <c r="AA652" i="13"/>
  <c r="AB652" i="13"/>
  <c r="AC652" i="13"/>
  <c r="AD652" i="13"/>
  <c r="AE652" i="13"/>
  <c r="C653" i="13"/>
  <c r="D653" i="13"/>
  <c r="E653" i="13"/>
  <c r="F653" i="13"/>
  <c r="G653" i="13"/>
  <c r="H653" i="13"/>
  <c r="I653" i="13"/>
  <c r="J653" i="13"/>
  <c r="N653" i="13"/>
  <c r="O653" i="13"/>
  <c r="P653" i="13"/>
  <c r="Q653" i="13"/>
  <c r="R653" i="13"/>
  <c r="S653" i="13"/>
  <c r="T653" i="13"/>
  <c r="U653" i="13"/>
  <c r="V653" i="13"/>
  <c r="W653" i="13"/>
  <c r="X653" i="13"/>
  <c r="Y653" i="13"/>
  <c r="Z653" i="13"/>
  <c r="AA653" i="13"/>
  <c r="AB653" i="13"/>
  <c r="AC653" i="13"/>
  <c r="AD653" i="13"/>
  <c r="AE653" i="13"/>
  <c r="C654" i="13"/>
  <c r="D654" i="13"/>
  <c r="E654" i="13"/>
  <c r="F654" i="13"/>
  <c r="G654" i="13"/>
  <c r="H654" i="13"/>
  <c r="I654" i="13"/>
  <c r="J654" i="13"/>
  <c r="N654" i="13"/>
  <c r="O654" i="13"/>
  <c r="P654" i="13"/>
  <c r="Q654" i="13"/>
  <c r="R654" i="13"/>
  <c r="S654" i="13"/>
  <c r="T654" i="13"/>
  <c r="U654" i="13"/>
  <c r="V654" i="13"/>
  <c r="W654" i="13"/>
  <c r="X654" i="13"/>
  <c r="Y654" i="13"/>
  <c r="Z654" i="13"/>
  <c r="AA654" i="13"/>
  <c r="AB654" i="13"/>
  <c r="AC654" i="13"/>
  <c r="AD654" i="13"/>
  <c r="AE654" i="13"/>
  <c r="C655" i="13"/>
  <c r="D655" i="13"/>
  <c r="E655" i="13"/>
  <c r="F655" i="13"/>
  <c r="G655" i="13"/>
  <c r="H655" i="13"/>
  <c r="I655" i="13"/>
  <c r="J655" i="13"/>
  <c r="N655" i="13"/>
  <c r="O655" i="13"/>
  <c r="P655" i="13"/>
  <c r="Q655" i="13"/>
  <c r="R655" i="13"/>
  <c r="S655" i="13"/>
  <c r="T655" i="13"/>
  <c r="U655" i="13"/>
  <c r="V655" i="13"/>
  <c r="W655" i="13"/>
  <c r="X655" i="13"/>
  <c r="Y655" i="13"/>
  <c r="Z655" i="13"/>
  <c r="AA655" i="13"/>
  <c r="AB655" i="13"/>
  <c r="AC655" i="13"/>
  <c r="AD655" i="13"/>
  <c r="AE655" i="13"/>
  <c r="C656" i="13"/>
  <c r="D656" i="13"/>
  <c r="E656" i="13"/>
  <c r="F656" i="13"/>
  <c r="G656" i="13"/>
  <c r="H656" i="13"/>
  <c r="I656" i="13"/>
  <c r="J656" i="13"/>
  <c r="N656" i="13"/>
  <c r="O656" i="13"/>
  <c r="P656" i="13"/>
  <c r="Q656" i="13"/>
  <c r="R656" i="13"/>
  <c r="S656" i="13"/>
  <c r="T656" i="13"/>
  <c r="U656" i="13"/>
  <c r="V656" i="13"/>
  <c r="W656" i="13"/>
  <c r="X656" i="13"/>
  <c r="Y656" i="13"/>
  <c r="Z656" i="13"/>
  <c r="AA656" i="13"/>
  <c r="AB656" i="13"/>
  <c r="AC656" i="13"/>
  <c r="AD656" i="13"/>
  <c r="AE656" i="13"/>
  <c r="C657" i="13"/>
  <c r="D657" i="13"/>
  <c r="E657" i="13"/>
  <c r="F657" i="13"/>
  <c r="G657" i="13"/>
  <c r="H657" i="13"/>
  <c r="I657" i="13"/>
  <c r="J657" i="13"/>
  <c r="N657" i="13"/>
  <c r="O657" i="13"/>
  <c r="P657" i="13"/>
  <c r="Q657" i="13"/>
  <c r="R657" i="13"/>
  <c r="S657" i="13"/>
  <c r="T657" i="13"/>
  <c r="U657" i="13"/>
  <c r="V657" i="13"/>
  <c r="W657" i="13"/>
  <c r="X657" i="13"/>
  <c r="Y657" i="13"/>
  <c r="Z657" i="13"/>
  <c r="AA657" i="13"/>
  <c r="AB657" i="13"/>
  <c r="AC657" i="13"/>
  <c r="AD657" i="13"/>
  <c r="AE657" i="13"/>
  <c r="C658" i="13"/>
  <c r="D658" i="13"/>
  <c r="E658" i="13"/>
  <c r="F658" i="13"/>
  <c r="G658" i="13"/>
  <c r="H658" i="13"/>
  <c r="I658" i="13"/>
  <c r="J658" i="13"/>
  <c r="N658" i="13"/>
  <c r="O658" i="13"/>
  <c r="P658" i="13"/>
  <c r="Q658" i="13"/>
  <c r="R658" i="13"/>
  <c r="S658" i="13"/>
  <c r="T658" i="13"/>
  <c r="U658" i="13"/>
  <c r="V658" i="13"/>
  <c r="W658" i="13"/>
  <c r="X658" i="13"/>
  <c r="Y658" i="13"/>
  <c r="Z658" i="13"/>
  <c r="AA658" i="13"/>
  <c r="AB658" i="13"/>
  <c r="AC658" i="13"/>
  <c r="AD658" i="13"/>
  <c r="AE658" i="13"/>
  <c r="C659" i="13"/>
  <c r="D659" i="13"/>
  <c r="E659" i="13"/>
  <c r="F659" i="13"/>
  <c r="G659" i="13"/>
  <c r="H659" i="13"/>
  <c r="I659" i="13"/>
  <c r="J659" i="13"/>
  <c r="N659" i="13"/>
  <c r="O659" i="13"/>
  <c r="P659" i="13"/>
  <c r="Q659" i="13"/>
  <c r="R659" i="13"/>
  <c r="S659" i="13"/>
  <c r="T659" i="13"/>
  <c r="U659" i="13"/>
  <c r="V659" i="13"/>
  <c r="W659" i="13"/>
  <c r="X659" i="13"/>
  <c r="Y659" i="13"/>
  <c r="Z659" i="13"/>
  <c r="AA659" i="13"/>
  <c r="AB659" i="13"/>
  <c r="AC659" i="13"/>
  <c r="AD659" i="13"/>
  <c r="AE659" i="13"/>
  <c r="C660" i="13"/>
  <c r="D660" i="13"/>
  <c r="E660" i="13"/>
  <c r="F660" i="13"/>
  <c r="G660" i="13"/>
  <c r="H660" i="13"/>
  <c r="I660" i="13"/>
  <c r="J660" i="13"/>
  <c r="N660" i="13"/>
  <c r="O660" i="13"/>
  <c r="P660" i="13"/>
  <c r="Q660" i="13"/>
  <c r="R660" i="13"/>
  <c r="S660" i="13"/>
  <c r="T660" i="13"/>
  <c r="U660" i="13"/>
  <c r="V660" i="13"/>
  <c r="W660" i="13"/>
  <c r="X660" i="13"/>
  <c r="Y660" i="13"/>
  <c r="Z660" i="13"/>
  <c r="AA660" i="13"/>
  <c r="AB660" i="13"/>
  <c r="AC660" i="13"/>
  <c r="AD660" i="13"/>
  <c r="AE660" i="13"/>
  <c r="C661" i="13"/>
  <c r="D661" i="13"/>
  <c r="E661" i="13"/>
  <c r="F661" i="13"/>
  <c r="G661" i="13"/>
  <c r="H661" i="13"/>
  <c r="I661" i="13"/>
  <c r="J661" i="13"/>
  <c r="N661" i="13"/>
  <c r="O661" i="13"/>
  <c r="P661" i="13"/>
  <c r="Q661" i="13"/>
  <c r="R661" i="13"/>
  <c r="S661" i="13"/>
  <c r="T661" i="13"/>
  <c r="U661" i="13"/>
  <c r="V661" i="13"/>
  <c r="W661" i="13"/>
  <c r="X661" i="13"/>
  <c r="Y661" i="13"/>
  <c r="Z661" i="13"/>
  <c r="AA661" i="13"/>
  <c r="AB661" i="13"/>
  <c r="AC661" i="13"/>
  <c r="AD661" i="13"/>
  <c r="AE661" i="13"/>
  <c r="C662" i="13"/>
  <c r="D662" i="13"/>
  <c r="E662" i="13"/>
  <c r="F662" i="13"/>
  <c r="G662" i="13"/>
  <c r="H662" i="13"/>
  <c r="I662" i="13"/>
  <c r="J662" i="13"/>
  <c r="N662" i="13"/>
  <c r="O662" i="13"/>
  <c r="P662" i="13"/>
  <c r="Q662" i="13"/>
  <c r="R662" i="13"/>
  <c r="S662" i="13"/>
  <c r="T662" i="13"/>
  <c r="U662" i="13"/>
  <c r="V662" i="13"/>
  <c r="W662" i="13"/>
  <c r="X662" i="13"/>
  <c r="Y662" i="13"/>
  <c r="Z662" i="13"/>
  <c r="AA662" i="13"/>
  <c r="AB662" i="13"/>
  <c r="AC662" i="13"/>
  <c r="AD662" i="13"/>
  <c r="AE662" i="13"/>
  <c r="C663" i="13"/>
  <c r="D663" i="13"/>
  <c r="E663" i="13"/>
  <c r="F663" i="13"/>
  <c r="G663" i="13"/>
  <c r="H663" i="13"/>
  <c r="I663" i="13"/>
  <c r="J663" i="13"/>
  <c r="N663" i="13"/>
  <c r="O663" i="13"/>
  <c r="P663" i="13"/>
  <c r="Q663" i="13"/>
  <c r="R663" i="13"/>
  <c r="S663" i="13"/>
  <c r="T663" i="13"/>
  <c r="U663" i="13"/>
  <c r="V663" i="13"/>
  <c r="W663" i="13"/>
  <c r="X663" i="13"/>
  <c r="Y663" i="13"/>
  <c r="Z663" i="13"/>
  <c r="AA663" i="13"/>
  <c r="AB663" i="13"/>
  <c r="AC663" i="13"/>
  <c r="AD663" i="13"/>
  <c r="AE663" i="13"/>
  <c r="C664" i="13"/>
  <c r="D664" i="13"/>
  <c r="E664" i="13"/>
  <c r="F664" i="13"/>
  <c r="G664" i="13"/>
  <c r="H664" i="13"/>
  <c r="I664" i="13"/>
  <c r="J664" i="13"/>
  <c r="N664" i="13"/>
  <c r="O664" i="13"/>
  <c r="P664" i="13"/>
  <c r="Q664" i="13"/>
  <c r="R664" i="13"/>
  <c r="S664" i="13"/>
  <c r="T664" i="13"/>
  <c r="U664" i="13"/>
  <c r="V664" i="13"/>
  <c r="W664" i="13"/>
  <c r="X664" i="13"/>
  <c r="Y664" i="13"/>
  <c r="Z664" i="13"/>
  <c r="AA664" i="13"/>
  <c r="AB664" i="13"/>
  <c r="AC664" i="13"/>
  <c r="AD664" i="13"/>
  <c r="AE664" i="13"/>
  <c r="C665" i="13"/>
  <c r="D665" i="13"/>
  <c r="E665" i="13"/>
  <c r="F665" i="13"/>
  <c r="G665" i="13"/>
  <c r="H665" i="13"/>
  <c r="I665" i="13"/>
  <c r="J665" i="13"/>
  <c r="N665" i="13"/>
  <c r="O665" i="13"/>
  <c r="P665" i="13"/>
  <c r="Q665" i="13"/>
  <c r="R665" i="13"/>
  <c r="S665" i="13"/>
  <c r="T665" i="13"/>
  <c r="U665" i="13"/>
  <c r="V665" i="13"/>
  <c r="W665" i="13"/>
  <c r="X665" i="13"/>
  <c r="Y665" i="13"/>
  <c r="Z665" i="13"/>
  <c r="AA665" i="13"/>
  <c r="AB665" i="13"/>
  <c r="AC665" i="13"/>
  <c r="AD665" i="13"/>
  <c r="AE665" i="13"/>
  <c r="C666" i="13"/>
  <c r="D666" i="13"/>
  <c r="E666" i="13"/>
  <c r="F666" i="13"/>
  <c r="G666" i="13"/>
  <c r="H666" i="13"/>
  <c r="I666" i="13"/>
  <c r="J666" i="13"/>
  <c r="N666" i="13"/>
  <c r="O666" i="13"/>
  <c r="P666" i="13"/>
  <c r="Q666" i="13"/>
  <c r="R666" i="13"/>
  <c r="S666" i="13"/>
  <c r="T666" i="13"/>
  <c r="U666" i="13"/>
  <c r="V666" i="13"/>
  <c r="W666" i="13"/>
  <c r="X666" i="13"/>
  <c r="Y666" i="13"/>
  <c r="Z666" i="13"/>
  <c r="AA666" i="13"/>
  <c r="AB666" i="13"/>
  <c r="AC666" i="13"/>
  <c r="AD666" i="13"/>
  <c r="AE666" i="13"/>
  <c r="C667" i="13"/>
  <c r="D667" i="13"/>
  <c r="E667" i="13"/>
  <c r="F667" i="13"/>
  <c r="G667" i="13"/>
  <c r="H667" i="13"/>
  <c r="I667" i="13"/>
  <c r="J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AC667" i="13"/>
  <c r="AD667" i="13"/>
  <c r="AE667" i="13"/>
  <c r="C668" i="13"/>
  <c r="D668" i="13"/>
  <c r="E668" i="13"/>
  <c r="F668" i="13"/>
  <c r="G668" i="13"/>
  <c r="H668" i="13"/>
  <c r="I668" i="13"/>
  <c r="J668" i="13"/>
  <c r="N668" i="13"/>
  <c r="O668" i="13"/>
  <c r="P668" i="13"/>
  <c r="Q668" i="13"/>
  <c r="R668" i="13"/>
  <c r="S668" i="13"/>
  <c r="T668" i="13"/>
  <c r="U668" i="13"/>
  <c r="V668" i="13"/>
  <c r="W668" i="13"/>
  <c r="X668" i="13"/>
  <c r="Y668" i="13"/>
  <c r="Z668" i="13"/>
  <c r="AA668" i="13"/>
  <c r="AB668" i="13"/>
  <c r="AC668" i="13"/>
  <c r="AD668" i="13"/>
  <c r="AE668" i="13"/>
  <c r="C669" i="13"/>
  <c r="D669" i="13"/>
  <c r="E669" i="13"/>
  <c r="F669" i="13"/>
  <c r="G669" i="13"/>
  <c r="H669" i="13"/>
  <c r="I669" i="13"/>
  <c r="J669" i="13"/>
  <c r="N669" i="13"/>
  <c r="O669" i="13"/>
  <c r="P669" i="13"/>
  <c r="Q669" i="13"/>
  <c r="R669" i="13"/>
  <c r="S669" i="13"/>
  <c r="T669" i="13"/>
  <c r="U669" i="13"/>
  <c r="V669" i="13"/>
  <c r="W669" i="13"/>
  <c r="X669" i="13"/>
  <c r="Y669" i="13"/>
  <c r="Z669" i="13"/>
  <c r="AA669" i="13"/>
  <c r="AB669" i="13"/>
  <c r="AC669" i="13"/>
  <c r="AD669" i="13"/>
  <c r="AE669" i="13"/>
  <c r="C670" i="13"/>
  <c r="D670" i="13"/>
  <c r="E670" i="13"/>
  <c r="F670" i="13"/>
  <c r="G670" i="13"/>
  <c r="H670" i="13"/>
  <c r="I670" i="13"/>
  <c r="J670" i="13"/>
  <c r="N670" i="13"/>
  <c r="O670" i="13"/>
  <c r="P670" i="13"/>
  <c r="Q670" i="13"/>
  <c r="R670" i="13"/>
  <c r="S670" i="13"/>
  <c r="T670" i="13"/>
  <c r="U670" i="13"/>
  <c r="V670" i="13"/>
  <c r="W670" i="13"/>
  <c r="X670" i="13"/>
  <c r="Y670" i="13"/>
  <c r="Z670" i="13"/>
  <c r="AA670" i="13"/>
  <c r="AB670" i="13"/>
  <c r="AC670" i="13"/>
  <c r="AD670" i="13"/>
  <c r="AE670" i="13"/>
  <c r="C671" i="13"/>
  <c r="D671" i="13"/>
  <c r="E671" i="13"/>
  <c r="F671" i="13"/>
  <c r="G671" i="13"/>
  <c r="H671" i="13"/>
  <c r="I671" i="13"/>
  <c r="J671" i="13"/>
  <c r="N671" i="13"/>
  <c r="O671" i="13"/>
  <c r="P671" i="13"/>
  <c r="Q671" i="13"/>
  <c r="R671" i="13"/>
  <c r="S671" i="13"/>
  <c r="T671" i="13"/>
  <c r="U671" i="13"/>
  <c r="V671" i="13"/>
  <c r="W671" i="13"/>
  <c r="X671" i="13"/>
  <c r="Y671" i="13"/>
  <c r="Z671" i="13"/>
  <c r="AA671" i="13"/>
  <c r="AB671" i="13"/>
  <c r="AC671" i="13"/>
  <c r="AD671" i="13"/>
  <c r="AE671" i="13"/>
  <c r="C672" i="13"/>
  <c r="D672" i="13"/>
  <c r="E672" i="13"/>
  <c r="F672" i="13"/>
  <c r="G672" i="13"/>
  <c r="H672" i="13"/>
  <c r="I672" i="13"/>
  <c r="J672" i="13"/>
  <c r="N672" i="13"/>
  <c r="O672" i="13"/>
  <c r="P672" i="13"/>
  <c r="Q672" i="13"/>
  <c r="R672" i="13"/>
  <c r="S672" i="13"/>
  <c r="T672" i="13"/>
  <c r="U672" i="13"/>
  <c r="V672" i="13"/>
  <c r="W672" i="13"/>
  <c r="X672" i="13"/>
  <c r="Y672" i="13"/>
  <c r="Z672" i="13"/>
  <c r="AA672" i="13"/>
  <c r="AB672" i="13"/>
  <c r="AC672" i="13"/>
  <c r="AD672" i="13"/>
  <c r="AE672" i="13"/>
  <c r="C673" i="13"/>
  <c r="D673" i="13"/>
  <c r="E673" i="13"/>
  <c r="F673" i="13"/>
  <c r="G673" i="13"/>
  <c r="H673" i="13"/>
  <c r="I673" i="13"/>
  <c r="J673" i="13"/>
  <c r="N673" i="13"/>
  <c r="O673" i="13"/>
  <c r="P673" i="13"/>
  <c r="Q673" i="13"/>
  <c r="R673" i="13"/>
  <c r="S673" i="13"/>
  <c r="T673" i="13"/>
  <c r="U673" i="13"/>
  <c r="V673" i="13"/>
  <c r="W673" i="13"/>
  <c r="X673" i="13"/>
  <c r="Y673" i="13"/>
  <c r="Z673" i="13"/>
  <c r="AA673" i="13"/>
  <c r="AB673" i="13"/>
  <c r="AC673" i="13"/>
  <c r="AD673" i="13"/>
  <c r="AE673" i="13"/>
  <c r="C674" i="13"/>
  <c r="D674" i="13"/>
  <c r="E674" i="13"/>
  <c r="F674" i="13"/>
  <c r="G674" i="13"/>
  <c r="H674" i="13"/>
  <c r="I674" i="13"/>
  <c r="J674" i="13"/>
  <c r="N674" i="13"/>
  <c r="O674" i="13"/>
  <c r="P674" i="13"/>
  <c r="Q674" i="13"/>
  <c r="R674" i="13"/>
  <c r="S674" i="13"/>
  <c r="T674" i="13"/>
  <c r="U674" i="13"/>
  <c r="V674" i="13"/>
  <c r="W674" i="13"/>
  <c r="X674" i="13"/>
  <c r="Y674" i="13"/>
  <c r="Z674" i="13"/>
  <c r="AA674" i="13"/>
  <c r="AB674" i="13"/>
  <c r="AC674" i="13"/>
  <c r="AD674" i="13"/>
  <c r="AE674" i="13"/>
  <c r="C675" i="13"/>
  <c r="D675" i="13"/>
  <c r="E675" i="13"/>
  <c r="F675" i="13"/>
  <c r="G675" i="13"/>
  <c r="H675" i="13"/>
  <c r="I675" i="13"/>
  <c r="J675" i="13"/>
  <c r="N675" i="13"/>
  <c r="O675" i="13"/>
  <c r="P675" i="13"/>
  <c r="Q675" i="13"/>
  <c r="R675" i="13"/>
  <c r="S675" i="13"/>
  <c r="T675" i="13"/>
  <c r="U675" i="13"/>
  <c r="V675" i="13"/>
  <c r="W675" i="13"/>
  <c r="X675" i="13"/>
  <c r="Y675" i="13"/>
  <c r="Z675" i="13"/>
  <c r="AA675" i="13"/>
  <c r="AB675" i="13"/>
  <c r="AC675" i="13"/>
  <c r="AD675" i="13"/>
  <c r="AE675" i="13"/>
  <c r="C676" i="13"/>
  <c r="D676" i="13"/>
  <c r="E676" i="13"/>
  <c r="F676" i="13"/>
  <c r="G676" i="13"/>
  <c r="H676" i="13"/>
  <c r="I676" i="13"/>
  <c r="J676" i="13"/>
  <c r="N676" i="13"/>
  <c r="O676" i="13"/>
  <c r="P676" i="13"/>
  <c r="Q676" i="13"/>
  <c r="R676" i="13"/>
  <c r="S676" i="13"/>
  <c r="T676" i="13"/>
  <c r="U676" i="13"/>
  <c r="V676" i="13"/>
  <c r="W676" i="13"/>
  <c r="X676" i="13"/>
  <c r="Y676" i="13"/>
  <c r="Z676" i="13"/>
  <c r="AA676" i="13"/>
  <c r="AB676" i="13"/>
  <c r="AC676" i="13"/>
  <c r="AD676" i="13"/>
  <c r="AE676" i="13"/>
  <c r="C677" i="13"/>
  <c r="D677" i="13"/>
  <c r="E677" i="13"/>
  <c r="F677" i="13"/>
  <c r="G677" i="13"/>
  <c r="H677" i="13"/>
  <c r="I677" i="13"/>
  <c r="J677" i="13"/>
  <c r="N677" i="13"/>
  <c r="O677" i="13"/>
  <c r="P677" i="13"/>
  <c r="Q677" i="13"/>
  <c r="R677" i="13"/>
  <c r="S677" i="13"/>
  <c r="T677" i="13"/>
  <c r="U677" i="13"/>
  <c r="V677" i="13"/>
  <c r="W677" i="13"/>
  <c r="X677" i="13"/>
  <c r="Y677" i="13"/>
  <c r="Z677" i="13"/>
  <c r="AA677" i="13"/>
  <c r="AB677" i="13"/>
  <c r="AC677" i="13"/>
  <c r="AD677" i="13"/>
  <c r="AE677" i="13"/>
  <c r="C678" i="13"/>
  <c r="D678" i="13"/>
  <c r="E678" i="13"/>
  <c r="F678" i="13"/>
  <c r="G678" i="13"/>
  <c r="H678" i="13"/>
  <c r="I678" i="13"/>
  <c r="J678" i="13"/>
  <c r="N678" i="13"/>
  <c r="O678" i="13"/>
  <c r="P678" i="13"/>
  <c r="Q678" i="13"/>
  <c r="R678" i="13"/>
  <c r="S678" i="13"/>
  <c r="T678" i="13"/>
  <c r="U678" i="13"/>
  <c r="V678" i="13"/>
  <c r="W678" i="13"/>
  <c r="X678" i="13"/>
  <c r="Y678" i="13"/>
  <c r="Z678" i="13"/>
  <c r="AA678" i="13"/>
  <c r="AB678" i="13"/>
  <c r="AC678" i="13"/>
  <c r="AD678" i="13"/>
  <c r="AE678" i="13"/>
  <c r="C679" i="13"/>
  <c r="D679" i="13"/>
  <c r="E679" i="13"/>
  <c r="F679" i="13"/>
  <c r="G679" i="13"/>
  <c r="H679" i="13"/>
  <c r="I679" i="13"/>
  <c r="J679" i="13"/>
  <c r="N679" i="13"/>
  <c r="O679" i="13"/>
  <c r="P679" i="13"/>
  <c r="Q679" i="13"/>
  <c r="R679" i="13"/>
  <c r="S679" i="13"/>
  <c r="T679" i="13"/>
  <c r="U679" i="13"/>
  <c r="V679" i="13"/>
  <c r="W679" i="13"/>
  <c r="X679" i="13"/>
  <c r="Y679" i="13"/>
  <c r="Z679" i="13"/>
  <c r="AA679" i="13"/>
  <c r="AB679" i="13"/>
  <c r="AC679" i="13"/>
  <c r="AD679" i="13"/>
  <c r="AE679" i="13"/>
  <c r="C680" i="13"/>
  <c r="D680" i="13"/>
  <c r="E680" i="13"/>
  <c r="F680" i="13"/>
  <c r="G680" i="13"/>
  <c r="H680" i="13"/>
  <c r="I680" i="13"/>
  <c r="J680" i="13"/>
  <c r="N680" i="13"/>
  <c r="O680" i="13"/>
  <c r="P680" i="13"/>
  <c r="Q680" i="13"/>
  <c r="R680" i="13"/>
  <c r="S680" i="13"/>
  <c r="T680" i="13"/>
  <c r="U680" i="13"/>
  <c r="V680" i="13"/>
  <c r="W680" i="13"/>
  <c r="X680" i="13"/>
  <c r="Y680" i="13"/>
  <c r="Z680" i="13"/>
  <c r="AA680" i="13"/>
  <c r="AB680" i="13"/>
  <c r="AC680" i="13"/>
  <c r="AD680" i="13"/>
  <c r="AE680" i="13"/>
  <c r="C681" i="13"/>
  <c r="D681" i="13"/>
  <c r="E681" i="13"/>
  <c r="F681" i="13"/>
  <c r="G681" i="13"/>
  <c r="H681" i="13"/>
  <c r="I681" i="13"/>
  <c r="J681" i="13"/>
  <c r="N681" i="13"/>
  <c r="O681" i="13"/>
  <c r="P681" i="13"/>
  <c r="Q681" i="13"/>
  <c r="R681" i="13"/>
  <c r="S681" i="13"/>
  <c r="T681" i="13"/>
  <c r="U681" i="13"/>
  <c r="V681" i="13"/>
  <c r="W681" i="13"/>
  <c r="X681" i="13"/>
  <c r="Y681" i="13"/>
  <c r="Z681" i="13"/>
  <c r="AA681" i="13"/>
  <c r="AB681" i="13"/>
  <c r="AC681" i="13"/>
  <c r="AD681" i="13"/>
  <c r="AE681" i="13"/>
  <c r="C682" i="13"/>
  <c r="D682" i="13"/>
  <c r="E682" i="13"/>
  <c r="F682" i="13"/>
  <c r="G682" i="13"/>
  <c r="H682" i="13"/>
  <c r="I682" i="13"/>
  <c r="J682" i="13"/>
  <c r="N682" i="13"/>
  <c r="O682" i="13"/>
  <c r="P682" i="13"/>
  <c r="Q682" i="13"/>
  <c r="R682" i="13"/>
  <c r="S682" i="13"/>
  <c r="T682" i="13"/>
  <c r="U682" i="13"/>
  <c r="V682" i="13"/>
  <c r="W682" i="13"/>
  <c r="X682" i="13"/>
  <c r="Y682" i="13"/>
  <c r="Z682" i="13"/>
  <c r="AA682" i="13"/>
  <c r="AB682" i="13"/>
  <c r="AC682" i="13"/>
  <c r="AD682" i="13"/>
  <c r="AE682" i="13"/>
  <c r="C683" i="13"/>
  <c r="D683" i="13"/>
  <c r="E683" i="13"/>
  <c r="F683" i="13"/>
  <c r="G683" i="13"/>
  <c r="H683" i="13"/>
  <c r="I683" i="13"/>
  <c r="J683" i="13"/>
  <c r="N683" i="13"/>
  <c r="O683" i="13"/>
  <c r="P683" i="13"/>
  <c r="Q683" i="13"/>
  <c r="R683" i="13"/>
  <c r="S683" i="13"/>
  <c r="T683" i="13"/>
  <c r="U683" i="13"/>
  <c r="V683" i="13"/>
  <c r="W683" i="13"/>
  <c r="X683" i="13"/>
  <c r="Y683" i="13"/>
  <c r="Z683" i="13"/>
  <c r="AA683" i="13"/>
  <c r="AB683" i="13"/>
  <c r="AC683" i="13"/>
  <c r="AD683" i="13"/>
  <c r="AE683" i="13"/>
  <c r="C684" i="13"/>
  <c r="D684" i="13"/>
  <c r="E684" i="13"/>
  <c r="F684" i="13"/>
  <c r="G684" i="13"/>
  <c r="H684" i="13"/>
  <c r="I684" i="13"/>
  <c r="J684" i="13"/>
  <c r="N684" i="13"/>
  <c r="O684" i="13"/>
  <c r="P684" i="13"/>
  <c r="Q684" i="13"/>
  <c r="R684" i="13"/>
  <c r="S684" i="13"/>
  <c r="T684" i="13"/>
  <c r="U684" i="13"/>
  <c r="V684" i="13"/>
  <c r="W684" i="13"/>
  <c r="X684" i="13"/>
  <c r="Y684" i="13"/>
  <c r="Z684" i="13"/>
  <c r="AA684" i="13"/>
  <c r="AB684" i="13"/>
  <c r="AC684" i="13"/>
  <c r="AD684" i="13"/>
  <c r="AE684" i="13"/>
  <c r="C685" i="13"/>
  <c r="D685" i="13"/>
  <c r="E685" i="13"/>
  <c r="F685" i="13"/>
  <c r="G685" i="13"/>
  <c r="H685" i="13"/>
  <c r="I685" i="13"/>
  <c r="J685" i="13"/>
  <c r="N685" i="13"/>
  <c r="O685" i="13"/>
  <c r="P685" i="13"/>
  <c r="Q685" i="13"/>
  <c r="R685" i="13"/>
  <c r="S685" i="13"/>
  <c r="T685" i="13"/>
  <c r="U685" i="13"/>
  <c r="V685" i="13"/>
  <c r="W685" i="13"/>
  <c r="X685" i="13"/>
  <c r="Y685" i="13"/>
  <c r="Z685" i="13"/>
  <c r="AA685" i="13"/>
  <c r="AB685" i="13"/>
  <c r="AC685" i="13"/>
  <c r="AD685" i="13"/>
  <c r="AE685" i="13"/>
  <c r="C686" i="13"/>
  <c r="D686" i="13"/>
  <c r="E686" i="13"/>
  <c r="F686" i="13"/>
  <c r="G686" i="13"/>
  <c r="H686" i="13"/>
  <c r="I686" i="13"/>
  <c r="J686" i="13"/>
  <c r="N686" i="13"/>
  <c r="O686" i="13"/>
  <c r="P686" i="13"/>
  <c r="Q686" i="13"/>
  <c r="R686" i="13"/>
  <c r="S686" i="13"/>
  <c r="T686" i="13"/>
  <c r="U686" i="13"/>
  <c r="V686" i="13"/>
  <c r="W686" i="13"/>
  <c r="X686" i="13"/>
  <c r="Y686" i="13"/>
  <c r="Z686" i="13"/>
  <c r="AA686" i="13"/>
  <c r="AB686" i="13"/>
  <c r="AC686" i="13"/>
  <c r="AD686" i="13"/>
  <c r="AE686" i="13"/>
  <c r="C687" i="13"/>
  <c r="D687" i="13"/>
  <c r="E687" i="13"/>
  <c r="F687" i="13"/>
  <c r="G687" i="13"/>
  <c r="H687" i="13"/>
  <c r="I687" i="13"/>
  <c r="J687" i="13"/>
  <c r="N687" i="13"/>
  <c r="O687" i="13"/>
  <c r="P687" i="13"/>
  <c r="Q687" i="13"/>
  <c r="R687" i="13"/>
  <c r="S687" i="13"/>
  <c r="T687" i="13"/>
  <c r="U687" i="13"/>
  <c r="V687" i="13"/>
  <c r="W687" i="13"/>
  <c r="X687" i="13"/>
  <c r="Y687" i="13"/>
  <c r="Z687" i="13"/>
  <c r="AA687" i="13"/>
  <c r="AB687" i="13"/>
  <c r="AC687" i="13"/>
  <c r="AD687" i="13"/>
  <c r="AE687" i="13"/>
  <c r="C688" i="13"/>
  <c r="D688" i="13"/>
  <c r="E688" i="13"/>
  <c r="F688" i="13"/>
  <c r="G688" i="13"/>
  <c r="H688" i="13"/>
  <c r="I688" i="13"/>
  <c r="J688" i="13"/>
  <c r="N688" i="13"/>
  <c r="O688" i="13"/>
  <c r="P688" i="13"/>
  <c r="Q688" i="13"/>
  <c r="R688" i="13"/>
  <c r="S688" i="13"/>
  <c r="T688" i="13"/>
  <c r="U688" i="13"/>
  <c r="V688" i="13"/>
  <c r="W688" i="13"/>
  <c r="X688" i="13"/>
  <c r="Y688" i="13"/>
  <c r="Z688" i="13"/>
  <c r="AA688" i="13"/>
  <c r="AB688" i="13"/>
  <c r="AC688" i="13"/>
  <c r="AD688" i="13"/>
  <c r="AE688" i="13"/>
  <c r="C689" i="13"/>
  <c r="D689" i="13"/>
  <c r="E689" i="13"/>
  <c r="F689" i="13"/>
  <c r="G689" i="13"/>
  <c r="H689" i="13"/>
  <c r="I689" i="13"/>
  <c r="J689" i="13"/>
  <c r="N689" i="13"/>
  <c r="O689" i="13"/>
  <c r="P689" i="13"/>
  <c r="Q689" i="13"/>
  <c r="R689" i="13"/>
  <c r="S689" i="13"/>
  <c r="T689" i="13"/>
  <c r="U689" i="13"/>
  <c r="V689" i="13"/>
  <c r="W689" i="13"/>
  <c r="X689" i="13"/>
  <c r="Y689" i="13"/>
  <c r="Z689" i="13"/>
  <c r="AA689" i="13"/>
  <c r="AB689" i="13"/>
  <c r="AC689" i="13"/>
  <c r="AD689" i="13"/>
  <c r="AE689" i="13"/>
  <c r="C690" i="13"/>
  <c r="D690" i="13"/>
  <c r="E690" i="13"/>
  <c r="F690" i="13"/>
  <c r="G690" i="13"/>
  <c r="H690" i="13"/>
  <c r="I690" i="13"/>
  <c r="J690" i="13"/>
  <c r="N690" i="13"/>
  <c r="O690" i="13"/>
  <c r="P690" i="13"/>
  <c r="Q690" i="13"/>
  <c r="R690" i="13"/>
  <c r="S690" i="13"/>
  <c r="T690" i="13"/>
  <c r="U690" i="13"/>
  <c r="V690" i="13"/>
  <c r="W690" i="13"/>
  <c r="X690" i="13"/>
  <c r="Y690" i="13"/>
  <c r="Z690" i="13"/>
  <c r="AA690" i="13"/>
  <c r="AB690" i="13"/>
  <c r="AC690" i="13"/>
  <c r="AD690" i="13"/>
  <c r="AE690" i="13"/>
  <c r="C691" i="13"/>
  <c r="D691" i="13"/>
  <c r="E691" i="13"/>
  <c r="F691" i="13"/>
  <c r="G691" i="13"/>
  <c r="H691" i="13"/>
  <c r="I691" i="13"/>
  <c r="J691" i="13"/>
  <c r="N691" i="13"/>
  <c r="O691" i="13"/>
  <c r="P691" i="13"/>
  <c r="Q691" i="13"/>
  <c r="R691" i="13"/>
  <c r="S691" i="13"/>
  <c r="T691" i="13"/>
  <c r="U691" i="13"/>
  <c r="V691" i="13"/>
  <c r="W691" i="13"/>
  <c r="X691" i="13"/>
  <c r="Y691" i="13"/>
  <c r="Z691" i="13"/>
  <c r="AA691" i="13"/>
  <c r="AB691" i="13"/>
  <c r="AC691" i="13"/>
  <c r="AD691" i="13"/>
  <c r="AE691" i="13"/>
  <c r="C692" i="13"/>
  <c r="D692" i="13"/>
  <c r="E692" i="13"/>
  <c r="F692" i="13"/>
  <c r="G692" i="13"/>
  <c r="H692" i="13"/>
  <c r="I692" i="13"/>
  <c r="J692" i="13"/>
  <c r="N692" i="13"/>
  <c r="O692" i="13"/>
  <c r="P692" i="13"/>
  <c r="Q692" i="13"/>
  <c r="R692" i="13"/>
  <c r="S692" i="13"/>
  <c r="T692" i="13"/>
  <c r="U692" i="13"/>
  <c r="V692" i="13"/>
  <c r="W692" i="13"/>
  <c r="X692" i="13"/>
  <c r="Y692" i="13"/>
  <c r="Z692" i="13"/>
  <c r="AA692" i="13"/>
  <c r="AB692" i="13"/>
  <c r="AC692" i="13"/>
  <c r="AD692" i="13"/>
  <c r="AE692" i="13"/>
  <c r="C693" i="13"/>
  <c r="D693" i="13"/>
  <c r="E693" i="13"/>
  <c r="F693" i="13"/>
  <c r="G693" i="13"/>
  <c r="H693" i="13"/>
  <c r="I693" i="13"/>
  <c r="J693" i="13"/>
  <c r="N693" i="13"/>
  <c r="O693" i="13"/>
  <c r="P693" i="13"/>
  <c r="Q693" i="13"/>
  <c r="R693" i="13"/>
  <c r="S693" i="13"/>
  <c r="T693" i="13"/>
  <c r="U693" i="13"/>
  <c r="V693" i="13"/>
  <c r="W693" i="13"/>
  <c r="X693" i="13"/>
  <c r="Y693" i="13"/>
  <c r="Z693" i="13"/>
  <c r="AA693" i="13"/>
  <c r="AB693" i="13"/>
  <c r="AC693" i="13"/>
  <c r="AD693" i="13"/>
  <c r="AE693" i="13"/>
  <c r="C694" i="13"/>
  <c r="D694" i="13"/>
  <c r="E694" i="13"/>
  <c r="F694" i="13"/>
  <c r="G694" i="13"/>
  <c r="H694" i="13"/>
  <c r="I694" i="13"/>
  <c r="J694" i="13"/>
  <c r="N694" i="13"/>
  <c r="O694" i="13"/>
  <c r="P694" i="13"/>
  <c r="Q694" i="13"/>
  <c r="R694" i="13"/>
  <c r="S694" i="13"/>
  <c r="T694" i="13"/>
  <c r="U694" i="13"/>
  <c r="V694" i="13"/>
  <c r="W694" i="13"/>
  <c r="X694" i="13"/>
  <c r="Y694" i="13"/>
  <c r="Z694" i="13"/>
  <c r="AA694" i="13"/>
  <c r="AB694" i="13"/>
  <c r="AC694" i="13"/>
  <c r="AD694" i="13"/>
  <c r="AE694" i="13"/>
  <c r="C695" i="13"/>
  <c r="D695" i="13"/>
  <c r="E695" i="13"/>
  <c r="F695" i="13"/>
  <c r="G695" i="13"/>
  <c r="H695" i="13"/>
  <c r="I695" i="13"/>
  <c r="J695" i="13"/>
  <c r="N695" i="13"/>
  <c r="O695" i="13"/>
  <c r="P695" i="13"/>
  <c r="Q695" i="13"/>
  <c r="R695" i="13"/>
  <c r="S695" i="13"/>
  <c r="T695" i="13"/>
  <c r="U695" i="13"/>
  <c r="V695" i="13"/>
  <c r="W695" i="13"/>
  <c r="X695" i="13"/>
  <c r="Y695" i="13"/>
  <c r="Z695" i="13"/>
  <c r="AA695" i="13"/>
  <c r="AB695" i="13"/>
  <c r="AC695" i="13"/>
  <c r="AD695" i="13"/>
  <c r="AE695" i="13"/>
  <c r="C696" i="13"/>
  <c r="D696" i="13"/>
  <c r="E696" i="13"/>
  <c r="F696" i="13"/>
  <c r="G696" i="13"/>
  <c r="H696" i="13"/>
  <c r="I696" i="13"/>
  <c r="J696" i="13"/>
  <c r="N696" i="13"/>
  <c r="O696" i="13"/>
  <c r="P696" i="13"/>
  <c r="Q696" i="13"/>
  <c r="R696" i="13"/>
  <c r="S696" i="13"/>
  <c r="T696" i="13"/>
  <c r="U696" i="13"/>
  <c r="V696" i="13"/>
  <c r="W696" i="13"/>
  <c r="X696" i="13"/>
  <c r="Y696" i="13"/>
  <c r="Z696" i="13"/>
  <c r="AA696" i="13"/>
  <c r="AB696" i="13"/>
  <c r="AC696" i="13"/>
  <c r="AD696" i="13"/>
  <c r="AE696" i="13"/>
  <c r="C697" i="13"/>
  <c r="D697" i="13"/>
  <c r="E697" i="13"/>
  <c r="F697" i="13"/>
  <c r="G697" i="13"/>
  <c r="H697" i="13"/>
  <c r="I697" i="13"/>
  <c r="J697" i="13"/>
  <c r="N697" i="13"/>
  <c r="O697" i="13"/>
  <c r="P697" i="13"/>
  <c r="Q697" i="13"/>
  <c r="R697" i="13"/>
  <c r="S697" i="13"/>
  <c r="T697" i="13"/>
  <c r="U697" i="13"/>
  <c r="V697" i="13"/>
  <c r="W697" i="13"/>
  <c r="X697" i="13"/>
  <c r="Y697" i="13"/>
  <c r="Z697" i="13"/>
  <c r="AA697" i="13"/>
  <c r="AB697" i="13"/>
  <c r="AC697" i="13"/>
  <c r="AD697" i="13"/>
  <c r="AE697" i="13"/>
  <c r="C698" i="13"/>
  <c r="D698" i="13"/>
  <c r="E698" i="13"/>
  <c r="F698" i="13"/>
  <c r="G698" i="13"/>
  <c r="H698" i="13"/>
  <c r="I698" i="13"/>
  <c r="J698" i="13"/>
  <c r="N698" i="13"/>
  <c r="O698" i="13"/>
  <c r="P698" i="13"/>
  <c r="Q698" i="13"/>
  <c r="R698" i="13"/>
  <c r="S698" i="13"/>
  <c r="T698" i="13"/>
  <c r="U698" i="13"/>
  <c r="V698" i="13"/>
  <c r="W698" i="13"/>
  <c r="X698" i="13"/>
  <c r="Y698" i="13"/>
  <c r="Z698" i="13"/>
  <c r="AA698" i="13"/>
  <c r="AB698" i="13"/>
  <c r="AC698" i="13"/>
  <c r="AD698" i="13"/>
  <c r="AE698" i="13"/>
  <c r="C699" i="13"/>
  <c r="D699" i="13"/>
  <c r="E699" i="13"/>
  <c r="F699" i="13"/>
  <c r="G699" i="13"/>
  <c r="H699" i="13"/>
  <c r="I699" i="13"/>
  <c r="J699" i="13"/>
  <c r="N699" i="13"/>
  <c r="O699" i="13"/>
  <c r="P699" i="13"/>
  <c r="Q699" i="13"/>
  <c r="R699" i="13"/>
  <c r="S699" i="13"/>
  <c r="T699" i="13"/>
  <c r="U699" i="13"/>
  <c r="V699" i="13"/>
  <c r="W699" i="13"/>
  <c r="X699" i="13"/>
  <c r="Y699" i="13"/>
  <c r="Z699" i="13"/>
  <c r="AA699" i="13"/>
  <c r="AB699" i="13"/>
  <c r="AC699" i="13"/>
  <c r="AD699" i="13"/>
  <c r="AE699" i="13"/>
  <c r="C700" i="13"/>
  <c r="D700" i="13"/>
  <c r="E700" i="13"/>
  <c r="F700" i="13"/>
  <c r="G700" i="13"/>
  <c r="H700" i="13"/>
  <c r="I700" i="13"/>
  <c r="J700" i="13"/>
  <c r="N700" i="13"/>
  <c r="O700" i="13"/>
  <c r="P700" i="13"/>
  <c r="Q700" i="13"/>
  <c r="R700" i="13"/>
  <c r="S700" i="13"/>
  <c r="T700" i="13"/>
  <c r="U700" i="13"/>
  <c r="V700" i="13"/>
  <c r="W700" i="13"/>
  <c r="X700" i="13"/>
  <c r="Y700" i="13"/>
  <c r="Z700" i="13"/>
  <c r="AA700" i="13"/>
  <c r="AB700" i="13"/>
  <c r="AC700" i="13"/>
  <c r="AD700" i="13"/>
  <c r="AE700" i="13"/>
  <c r="C701" i="13"/>
  <c r="D701" i="13"/>
  <c r="E701" i="13"/>
  <c r="F701" i="13"/>
  <c r="G701" i="13"/>
  <c r="H701" i="13"/>
  <c r="I701" i="13"/>
  <c r="J701" i="13"/>
  <c r="N701" i="13"/>
  <c r="O701" i="13"/>
  <c r="P701" i="13"/>
  <c r="Q701" i="13"/>
  <c r="R701" i="13"/>
  <c r="S701" i="13"/>
  <c r="T701" i="13"/>
  <c r="U701" i="13"/>
  <c r="V701" i="13"/>
  <c r="W701" i="13"/>
  <c r="X701" i="13"/>
  <c r="Y701" i="13"/>
  <c r="Z701" i="13"/>
  <c r="AA701" i="13"/>
  <c r="AB701" i="13"/>
  <c r="AC701" i="13"/>
  <c r="AD701" i="13"/>
  <c r="AE701" i="13"/>
  <c r="C702" i="13"/>
  <c r="D702" i="13"/>
  <c r="E702" i="13"/>
  <c r="F702" i="13"/>
  <c r="G702" i="13"/>
  <c r="H702" i="13"/>
  <c r="I702" i="13"/>
  <c r="J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AC702" i="13"/>
  <c r="AD702" i="13"/>
  <c r="AE702" i="13"/>
  <c r="C703" i="13"/>
  <c r="D703" i="13"/>
  <c r="E703" i="13"/>
  <c r="F703" i="13"/>
  <c r="G703" i="13"/>
  <c r="H703" i="13"/>
  <c r="I703" i="13"/>
  <c r="J703" i="13"/>
  <c r="N703" i="13"/>
  <c r="O703" i="13"/>
  <c r="P703" i="13"/>
  <c r="Q703" i="13"/>
  <c r="R703" i="13"/>
  <c r="S703" i="13"/>
  <c r="T703" i="13"/>
  <c r="U703" i="13"/>
  <c r="V703" i="13"/>
  <c r="W703" i="13"/>
  <c r="X703" i="13"/>
  <c r="Y703" i="13"/>
  <c r="Z703" i="13"/>
  <c r="AA703" i="13"/>
  <c r="AB703" i="13"/>
  <c r="AC703" i="13"/>
  <c r="AD703" i="13"/>
  <c r="AE703" i="13"/>
  <c r="C704" i="13"/>
  <c r="D704" i="13"/>
  <c r="E704" i="13"/>
  <c r="F704" i="13"/>
  <c r="G704" i="13"/>
  <c r="H704" i="13"/>
  <c r="I704" i="13"/>
  <c r="J704" i="13"/>
  <c r="N704" i="13"/>
  <c r="O704" i="13"/>
  <c r="P704" i="13"/>
  <c r="Q704" i="13"/>
  <c r="R704" i="13"/>
  <c r="S704" i="13"/>
  <c r="T704" i="13"/>
  <c r="U704" i="13"/>
  <c r="V704" i="13"/>
  <c r="W704" i="13"/>
  <c r="X704" i="13"/>
  <c r="Y704" i="13"/>
  <c r="Z704" i="13"/>
  <c r="AA704" i="13"/>
  <c r="AB704" i="13"/>
  <c r="AC704" i="13"/>
  <c r="AD704" i="13"/>
  <c r="AE704" i="13"/>
  <c r="C705" i="13"/>
  <c r="D705" i="13"/>
  <c r="E705" i="13"/>
  <c r="F705" i="13"/>
  <c r="G705" i="13"/>
  <c r="H705" i="13"/>
  <c r="I705" i="13"/>
  <c r="J705" i="13"/>
  <c r="N705" i="13"/>
  <c r="O705" i="13"/>
  <c r="P705" i="13"/>
  <c r="Q705" i="13"/>
  <c r="R705" i="13"/>
  <c r="S705" i="13"/>
  <c r="T705" i="13"/>
  <c r="U705" i="13"/>
  <c r="V705" i="13"/>
  <c r="W705" i="13"/>
  <c r="X705" i="13"/>
  <c r="Y705" i="13"/>
  <c r="Z705" i="13"/>
  <c r="AA705" i="13"/>
  <c r="AB705" i="13"/>
  <c r="AC705" i="13"/>
  <c r="AD705" i="13"/>
  <c r="AE705" i="13"/>
  <c r="C706" i="13"/>
  <c r="D706" i="13"/>
  <c r="E706" i="13"/>
  <c r="F706" i="13"/>
  <c r="G706" i="13"/>
  <c r="H706" i="13"/>
  <c r="I706" i="13"/>
  <c r="J706" i="13"/>
  <c r="N706" i="13"/>
  <c r="O706" i="13"/>
  <c r="P706" i="13"/>
  <c r="Q706" i="13"/>
  <c r="R706" i="13"/>
  <c r="S706" i="13"/>
  <c r="T706" i="13"/>
  <c r="U706" i="13"/>
  <c r="V706" i="13"/>
  <c r="W706" i="13"/>
  <c r="X706" i="13"/>
  <c r="Y706" i="13"/>
  <c r="Z706" i="13"/>
  <c r="AA706" i="13"/>
  <c r="AB706" i="13"/>
  <c r="AC706" i="13"/>
  <c r="AD706" i="13"/>
  <c r="AE706" i="13"/>
  <c r="C707" i="13"/>
  <c r="D707" i="13"/>
  <c r="E707" i="13"/>
  <c r="F707" i="13"/>
  <c r="G707" i="13"/>
  <c r="H707" i="13"/>
  <c r="I707" i="13"/>
  <c r="J707" i="13"/>
  <c r="N707" i="13"/>
  <c r="O707" i="13"/>
  <c r="P707" i="13"/>
  <c r="Q707" i="13"/>
  <c r="R707" i="13"/>
  <c r="S707" i="13"/>
  <c r="T707" i="13"/>
  <c r="U707" i="13"/>
  <c r="V707" i="13"/>
  <c r="W707" i="13"/>
  <c r="X707" i="13"/>
  <c r="Y707" i="13"/>
  <c r="Z707" i="13"/>
  <c r="AA707" i="13"/>
  <c r="AB707" i="13"/>
  <c r="AC707" i="13"/>
  <c r="AD707" i="13"/>
  <c r="AE707" i="13"/>
  <c r="C708" i="13"/>
  <c r="D708" i="13"/>
  <c r="E708" i="13"/>
  <c r="F708" i="13"/>
  <c r="G708" i="13"/>
  <c r="H708" i="13"/>
  <c r="I708" i="13"/>
  <c r="J708" i="13"/>
  <c r="N708" i="13"/>
  <c r="O708" i="13"/>
  <c r="P708" i="13"/>
  <c r="Q708" i="13"/>
  <c r="R708" i="13"/>
  <c r="S708" i="13"/>
  <c r="T708" i="13"/>
  <c r="U708" i="13"/>
  <c r="V708" i="13"/>
  <c r="W708" i="13"/>
  <c r="X708" i="13"/>
  <c r="Y708" i="13"/>
  <c r="Z708" i="13"/>
  <c r="AA708" i="13"/>
  <c r="AB708" i="13"/>
  <c r="AC708" i="13"/>
  <c r="AD708" i="13"/>
  <c r="AE708" i="13"/>
  <c r="C709" i="13"/>
  <c r="D709" i="13"/>
  <c r="E709" i="13"/>
  <c r="F709" i="13"/>
  <c r="G709" i="13"/>
  <c r="H709" i="13"/>
  <c r="I709" i="13"/>
  <c r="J709" i="13"/>
  <c r="N709" i="13"/>
  <c r="O709" i="13"/>
  <c r="P709" i="13"/>
  <c r="Q709" i="13"/>
  <c r="R709" i="13"/>
  <c r="S709" i="13"/>
  <c r="T709" i="13"/>
  <c r="U709" i="13"/>
  <c r="V709" i="13"/>
  <c r="W709" i="13"/>
  <c r="X709" i="13"/>
  <c r="Y709" i="13"/>
  <c r="Z709" i="13"/>
  <c r="AA709" i="13"/>
  <c r="AB709" i="13"/>
  <c r="AC709" i="13"/>
  <c r="AD709" i="13"/>
  <c r="AE709" i="13"/>
  <c r="C710" i="13"/>
  <c r="D710" i="13"/>
  <c r="E710" i="13"/>
  <c r="F710" i="13"/>
  <c r="G710" i="13"/>
  <c r="H710" i="13"/>
  <c r="I710" i="13"/>
  <c r="J710" i="13"/>
  <c r="N710" i="13"/>
  <c r="O710" i="13"/>
  <c r="P710" i="13"/>
  <c r="Q710" i="13"/>
  <c r="R710" i="13"/>
  <c r="S710" i="13"/>
  <c r="T710" i="13"/>
  <c r="U710" i="13"/>
  <c r="V710" i="13"/>
  <c r="W710" i="13"/>
  <c r="X710" i="13"/>
  <c r="Y710" i="13"/>
  <c r="Z710" i="13"/>
  <c r="AA710" i="13"/>
  <c r="AB710" i="13"/>
  <c r="AC710" i="13"/>
  <c r="AD710" i="13"/>
  <c r="AE710" i="13"/>
  <c r="C711" i="13"/>
  <c r="D711" i="13"/>
  <c r="E711" i="13"/>
  <c r="F711" i="13"/>
  <c r="G711" i="13"/>
  <c r="H711" i="13"/>
  <c r="I711" i="13"/>
  <c r="J711" i="13"/>
  <c r="N711" i="13"/>
  <c r="O711" i="13"/>
  <c r="P711" i="13"/>
  <c r="Q711" i="13"/>
  <c r="R711" i="13"/>
  <c r="S711" i="13"/>
  <c r="T711" i="13"/>
  <c r="U711" i="13"/>
  <c r="V711" i="13"/>
  <c r="W711" i="13"/>
  <c r="X711" i="13"/>
  <c r="Y711" i="13"/>
  <c r="Z711" i="13"/>
  <c r="AA711" i="13"/>
  <c r="AB711" i="13"/>
  <c r="AC711" i="13"/>
  <c r="AD711" i="13"/>
  <c r="AE711" i="13"/>
  <c r="C712" i="13"/>
  <c r="D712" i="13"/>
  <c r="E712" i="13"/>
  <c r="F712" i="13"/>
  <c r="G712" i="13"/>
  <c r="H712" i="13"/>
  <c r="I712" i="13"/>
  <c r="J712" i="13"/>
  <c r="N712" i="13"/>
  <c r="O712" i="13"/>
  <c r="P712" i="13"/>
  <c r="Q712" i="13"/>
  <c r="R712" i="13"/>
  <c r="S712" i="13"/>
  <c r="T712" i="13"/>
  <c r="U712" i="13"/>
  <c r="V712" i="13"/>
  <c r="W712" i="13"/>
  <c r="X712" i="13"/>
  <c r="Y712" i="13"/>
  <c r="Z712" i="13"/>
  <c r="AA712" i="13"/>
  <c r="AB712" i="13"/>
  <c r="AC712" i="13"/>
  <c r="AD712" i="13"/>
  <c r="AE712" i="13"/>
  <c r="C713" i="13"/>
  <c r="D713" i="13"/>
  <c r="E713" i="13"/>
  <c r="F713" i="13"/>
  <c r="G713" i="13"/>
  <c r="H713" i="13"/>
  <c r="I713" i="13"/>
  <c r="J713" i="13"/>
  <c r="N713" i="13"/>
  <c r="O713" i="13"/>
  <c r="P713" i="13"/>
  <c r="Q713" i="13"/>
  <c r="R713" i="13"/>
  <c r="S713" i="13"/>
  <c r="T713" i="13"/>
  <c r="U713" i="13"/>
  <c r="V713" i="13"/>
  <c r="W713" i="13"/>
  <c r="X713" i="13"/>
  <c r="Y713" i="13"/>
  <c r="Z713" i="13"/>
  <c r="AA713" i="13"/>
  <c r="AB713" i="13"/>
  <c r="AC713" i="13"/>
  <c r="AD713" i="13"/>
  <c r="AE713" i="13"/>
  <c r="C714" i="13"/>
  <c r="D714" i="13"/>
  <c r="E714" i="13"/>
  <c r="F714" i="13"/>
  <c r="G714" i="13"/>
  <c r="H714" i="13"/>
  <c r="I714" i="13"/>
  <c r="J714" i="13"/>
  <c r="N714" i="13"/>
  <c r="O714" i="13"/>
  <c r="P714" i="13"/>
  <c r="Q714" i="13"/>
  <c r="R714" i="13"/>
  <c r="S714" i="13"/>
  <c r="T714" i="13"/>
  <c r="U714" i="13"/>
  <c r="V714" i="13"/>
  <c r="W714" i="13"/>
  <c r="X714" i="13"/>
  <c r="Y714" i="13"/>
  <c r="Z714" i="13"/>
  <c r="AA714" i="13"/>
  <c r="AB714" i="13"/>
  <c r="AC714" i="13"/>
  <c r="AD714" i="13"/>
  <c r="AE714" i="13"/>
  <c r="C715" i="13"/>
  <c r="D715" i="13"/>
  <c r="E715" i="13"/>
  <c r="F715" i="13"/>
  <c r="G715" i="13"/>
  <c r="H715" i="13"/>
  <c r="I715" i="13"/>
  <c r="J715" i="13"/>
  <c r="N715" i="13"/>
  <c r="O715" i="13"/>
  <c r="P715" i="13"/>
  <c r="Q715" i="13"/>
  <c r="R715" i="13"/>
  <c r="S715" i="13"/>
  <c r="T715" i="13"/>
  <c r="U715" i="13"/>
  <c r="V715" i="13"/>
  <c r="W715" i="13"/>
  <c r="X715" i="13"/>
  <c r="Y715" i="13"/>
  <c r="Z715" i="13"/>
  <c r="AA715" i="13"/>
  <c r="AB715" i="13"/>
  <c r="AC715" i="13"/>
  <c r="AD715" i="13"/>
  <c r="AE715" i="13"/>
  <c r="C716" i="13"/>
  <c r="D716" i="13"/>
  <c r="E716" i="13"/>
  <c r="F716" i="13"/>
  <c r="G716" i="13"/>
  <c r="H716" i="13"/>
  <c r="I716" i="13"/>
  <c r="J716" i="13"/>
  <c r="N716" i="13"/>
  <c r="O716" i="13"/>
  <c r="P716" i="13"/>
  <c r="Q716" i="13"/>
  <c r="R716" i="13"/>
  <c r="S716" i="13"/>
  <c r="T716" i="13"/>
  <c r="U716" i="13"/>
  <c r="V716" i="13"/>
  <c r="W716" i="13"/>
  <c r="X716" i="13"/>
  <c r="Y716" i="13"/>
  <c r="Z716" i="13"/>
  <c r="AA716" i="13"/>
  <c r="AB716" i="13"/>
  <c r="AC716" i="13"/>
  <c r="AD716" i="13"/>
  <c r="AE716" i="13"/>
  <c r="C717" i="13"/>
  <c r="D717" i="13"/>
  <c r="E717" i="13"/>
  <c r="F717" i="13"/>
  <c r="G717" i="13"/>
  <c r="H717" i="13"/>
  <c r="I717" i="13"/>
  <c r="J717" i="13"/>
  <c r="N717" i="13"/>
  <c r="O717" i="13"/>
  <c r="P717" i="13"/>
  <c r="Q717" i="13"/>
  <c r="R717" i="13"/>
  <c r="S717" i="13"/>
  <c r="T717" i="13"/>
  <c r="U717" i="13"/>
  <c r="V717" i="13"/>
  <c r="W717" i="13"/>
  <c r="X717" i="13"/>
  <c r="Y717" i="13"/>
  <c r="Z717" i="13"/>
  <c r="AA717" i="13"/>
  <c r="AB717" i="13"/>
  <c r="AC717" i="13"/>
  <c r="AD717" i="13"/>
  <c r="AE717" i="13"/>
  <c r="C718" i="13"/>
  <c r="D718" i="13"/>
  <c r="E718" i="13"/>
  <c r="F718" i="13"/>
  <c r="G718" i="13"/>
  <c r="H718" i="13"/>
  <c r="I718" i="13"/>
  <c r="J718" i="13"/>
  <c r="N718" i="13"/>
  <c r="O718" i="13"/>
  <c r="P718" i="13"/>
  <c r="Q718" i="13"/>
  <c r="R718" i="13"/>
  <c r="S718" i="13"/>
  <c r="T718" i="13"/>
  <c r="U718" i="13"/>
  <c r="V718" i="13"/>
  <c r="W718" i="13"/>
  <c r="X718" i="13"/>
  <c r="Y718" i="13"/>
  <c r="Z718" i="13"/>
  <c r="AA718" i="13"/>
  <c r="AB718" i="13"/>
  <c r="AC718" i="13"/>
  <c r="AD718" i="13"/>
  <c r="AE718" i="13"/>
  <c r="C719" i="13"/>
  <c r="D719" i="13"/>
  <c r="E719" i="13"/>
  <c r="F719" i="13"/>
  <c r="G719" i="13"/>
  <c r="H719" i="13"/>
  <c r="I719" i="13"/>
  <c r="J719" i="13"/>
  <c r="N719" i="13"/>
  <c r="O719" i="13"/>
  <c r="P719" i="13"/>
  <c r="Q719" i="13"/>
  <c r="R719" i="13"/>
  <c r="S719" i="13"/>
  <c r="T719" i="13"/>
  <c r="U719" i="13"/>
  <c r="V719" i="13"/>
  <c r="W719" i="13"/>
  <c r="X719" i="13"/>
  <c r="Y719" i="13"/>
  <c r="Z719" i="13"/>
  <c r="AA719" i="13"/>
  <c r="AB719" i="13"/>
  <c r="AC719" i="13"/>
  <c r="AD719" i="13"/>
  <c r="AE719" i="13"/>
  <c r="C720" i="13"/>
  <c r="D720" i="13"/>
  <c r="E720" i="13"/>
  <c r="F720" i="13"/>
  <c r="G720" i="13"/>
  <c r="H720" i="13"/>
  <c r="I720" i="13"/>
  <c r="J720" i="13"/>
  <c r="N720" i="13"/>
  <c r="O720" i="13"/>
  <c r="P720" i="13"/>
  <c r="Q720" i="13"/>
  <c r="R720" i="13"/>
  <c r="S720" i="13"/>
  <c r="T720" i="13"/>
  <c r="U720" i="13"/>
  <c r="V720" i="13"/>
  <c r="W720" i="13"/>
  <c r="X720" i="13"/>
  <c r="Y720" i="13"/>
  <c r="Z720" i="13"/>
  <c r="AA720" i="13"/>
  <c r="AB720" i="13"/>
  <c r="AC720" i="13"/>
  <c r="AD720" i="13"/>
  <c r="AE720" i="13"/>
  <c r="C721" i="13"/>
  <c r="D721" i="13"/>
  <c r="E721" i="13"/>
  <c r="F721" i="13"/>
  <c r="G721" i="13"/>
  <c r="H721" i="13"/>
  <c r="I721" i="13"/>
  <c r="J721" i="13"/>
  <c r="N721" i="13"/>
  <c r="O721" i="13"/>
  <c r="P721" i="13"/>
  <c r="Q721" i="13"/>
  <c r="R721" i="13"/>
  <c r="S721" i="13"/>
  <c r="T721" i="13"/>
  <c r="U721" i="13"/>
  <c r="V721" i="13"/>
  <c r="W721" i="13"/>
  <c r="X721" i="13"/>
  <c r="Y721" i="13"/>
  <c r="Z721" i="13"/>
  <c r="AA721" i="13"/>
  <c r="AB721" i="13"/>
  <c r="AC721" i="13"/>
  <c r="AD721" i="13"/>
  <c r="AE721" i="13"/>
  <c r="C722" i="13"/>
  <c r="D722" i="13"/>
  <c r="E722" i="13"/>
  <c r="F722" i="13"/>
  <c r="G722" i="13"/>
  <c r="H722" i="13"/>
  <c r="I722" i="13"/>
  <c r="J722" i="13"/>
  <c r="N722" i="13"/>
  <c r="O722" i="13"/>
  <c r="P722" i="13"/>
  <c r="Q722" i="13"/>
  <c r="R722" i="13"/>
  <c r="S722" i="13"/>
  <c r="T722" i="13"/>
  <c r="U722" i="13"/>
  <c r="V722" i="13"/>
  <c r="W722" i="13"/>
  <c r="X722" i="13"/>
  <c r="Y722" i="13"/>
  <c r="Z722" i="13"/>
  <c r="AA722" i="13"/>
  <c r="AB722" i="13"/>
  <c r="AC722" i="13"/>
  <c r="AD722" i="13"/>
  <c r="AE722" i="13"/>
  <c r="C723" i="13"/>
  <c r="D723" i="13"/>
  <c r="E723" i="13"/>
  <c r="F723" i="13"/>
  <c r="G723" i="13"/>
  <c r="H723" i="13"/>
  <c r="I723" i="13"/>
  <c r="J723" i="13"/>
  <c r="N723" i="13"/>
  <c r="O723" i="13"/>
  <c r="P723" i="13"/>
  <c r="Q723" i="13"/>
  <c r="R723" i="13"/>
  <c r="S723" i="13"/>
  <c r="T723" i="13"/>
  <c r="U723" i="13"/>
  <c r="V723" i="13"/>
  <c r="W723" i="13"/>
  <c r="X723" i="13"/>
  <c r="Y723" i="13"/>
  <c r="Z723" i="13"/>
  <c r="AA723" i="13"/>
  <c r="AB723" i="13"/>
  <c r="AC723" i="13"/>
  <c r="AD723" i="13"/>
  <c r="AE723" i="13"/>
  <c r="C724" i="13"/>
  <c r="D724" i="13"/>
  <c r="E724" i="13"/>
  <c r="F724" i="13"/>
  <c r="G724" i="13"/>
  <c r="H724" i="13"/>
  <c r="I724" i="13"/>
  <c r="J724" i="13"/>
  <c r="N724" i="13"/>
  <c r="O724" i="13"/>
  <c r="P724" i="13"/>
  <c r="Q724" i="13"/>
  <c r="R724" i="13"/>
  <c r="S724" i="13"/>
  <c r="T724" i="13"/>
  <c r="U724" i="13"/>
  <c r="V724" i="13"/>
  <c r="W724" i="13"/>
  <c r="X724" i="13"/>
  <c r="Y724" i="13"/>
  <c r="Z724" i="13"/>
  <c r="AA724" i="13"/>
  <c r="AB724" i="13"/>
  <c r="AC724" i="13"/>
  <c r="AD724" i="13"/>
  <c r="AE724" i="13"/>
  <c r="C725" i="13"/>
  <c r="D725" i="13"/>
  <c r="E725" i="13"/>
  <c r="F725" i="13"/>
  <c r="G725" i="13"/>
  <c r="H725" i="13"/>
  <c r="I725" i="13"/>
  <c r="J725" i="13"/>
  <c r="N725" i="13"/>
  <c r="O725" i="13"/>
  <c r="P725" i="13"/>
  <c r="Q725" i="13"/>
  <c r="R725" i="13"/>
  <c r="S725" i="13"/>
  <c r="T725" i="13"/>
  <c r="U725" i="13"/>
  <c r="V725" i="13"/>
  <c r="W725" i="13"/>
  <c r="X725" i="13"/>
  <c r="Y725" i="13"/>
  <c r="Z725" i="13"/>
  <c r="AA725" i="13"/>
  <c r="AB725" i="13"/>
  <c r="AC725" i="13"/>
  <c r="AD725" i="13"/>
  <c r="AE725" i="13"/>
  <c r="C726" i="13"/>
  <c r="D726" i="13"/>
  <c r="E726" i="13"/>
  <c r="F726" i="13"/>
  <c r="G726" i="13"/>
  <c r="H726" i="13"/>
  <c r="I726" i="13"/>
  <c r="J726" i="13"/>
  <c r="N726" i="13"/>
  <c r="O726" i="13"/>
  <c r="P726" i="13"/>
  <c r="Q726" i="13"/>
  <c r="R726" i="13"/>
  <c r="S726" i="13"/>
  <c r="T726" i="13"/>
  <c r="U726" i="13"/>
  <c r="V726" i="13"/>
  <c r="W726" i="13"/>
  <c r="X726" i="13"/>
  <c r="Y726" i="13"/>
  <c r="Z726" i="13"/>
  <c r="AA726" i="13"/>
  <c r="AB726" i="13"/>
  <c r="AC726" i="13"/>
  <c r="AD726" i="13"/>
  <c r="AE726" i="13"/>
  <c r="C727" i="13"/>
  <c r="D727" i="13"/>
  <c r="E727" i="13"/>
  <c r="F727" i="13"/>
  <c r="G727" i="13"/>
  <c r="H727" i="13"/>
  <c r="I727" i="13"/>
  <c r="J727" i="13"/>
  <c r="N727" i="13"/>
  <c r="O727" i="13"/>
  <c r="P727" i="13"/>
  <c r="Q727" i="13"/>
  <c r="R727" i="13"/>
  <c r="S727" i="13"/>
  <c r="T727" i="13"/>
  <c r="U727" i="13"/>
  <c r="V727" i="13"/>
  <c r="W727" i="13"/>
  <c r="X727" i="13"/>
  <c r="Y727" i="13"/>
  <c r="Z727" i="13"/>
  <c r="AA727" i="13"/>
  <c r="AB727" i="13"/>
  <c r="AC727" i="13"/>
  <c r="AD727" i="13"/>
  <c r="AE727" i="13"/>
  <c r="C728" i="13"/>
  <c r="D728" i="13"/>
  <c r="E728" i="13"/>
  <c r="F728" i="13"/>
  <c r="G728" i="13"/>
  <c r="H728" i="13"/>
  <c r="I728" i="13"/>
  <c r="J728" i="13"/>
  <c r="N728" i="13"/>
  <c r="O728" i="13"/>
  <c r="P728" i="13"/>
  <c r="Q728" i="13"/>
  <c r="R728" i="13"/>
  <c r="S728" i="13"/>
  <c r="T728" i="13"/>
  <c r="U728" i="13"/>
  <c r="V728" i="13"/>
  <c r="W728" i="13"/>
  <c r="X728" i="13"/>
  <c r="Y728" i="13"/>
  <c r="Z728" i="13"/>
  <c r="AA728" i="13"/>
  <c r="AB728" i="13"/>
  <c r="AC728" i="13"/>
  <c r="AD728" i="13"/>
  <c r="AE728" i="13"/>
  <c r="C729" i="13"/>
  <c r="D729" i="13"/>
  <c r="E729" i="13"/>
  <c r="F729" i="13"/>
  <c r="G729" i="13"/>
  <c r="H729" i="13"/>
  <c r="I729" i="13"/>
  <c r="J729" i="13"/>
  <c r="N729" i="13"/>
  <c r="O729" i="13"/>
  <c r="P729" i="13"/>
  <c r="Q729" i="13"/>
  <c r="R729" i="13"/>
  <c r="S729" i="13"/>
  <c r="T729" i="13"/>
  <c r="U729" i="13"/>
  <c r="V729" i="13"/>
  <c r="W729" i="13"/>
  <c r="X729" i="13"/>
  <c r="Y729" i="13"/>
  <c r="Z729" i="13"/>
  <c r="AA729" i="13"/>
  <c r="AB729" i="13"/>
  <c r="AC729" i="13"/>
  <c r="AD729" i="13"/>
  <c r="AE729" i="13"/>
  <c r="C730" i="13"/>
  <c r="D730" i="13"/>
  <c r="E730" i="13"/>
  <c r="F730" i="13"/>
  <c r="G730" i="13"/>
  <c r="H730" i="13"/>
  <c r="I730" i="13"/>
  <c r="J730" i="13"/>
  <c r="N730" i="13"/>
  <c r="O730" i="13"/>
  <c r="P730" i="13"/>
  <c r="Q730" i="13"/>
  <c r="R730" i="13"/>
  <c r="S730" i="13"/>
  <c r="T730" i="13"/>
  <c r="U730" i="13"/>
  <c r="V730" i="13"/>
  <c r="W730" i="13"/>
  <c r="X730" i="13"/>
  <c r="Y730" i="13"/>
  <c r="Z730" i="13"/>
  <c r="AA730" i="13"/>
  <c r="AB730" i="13"/>
  <c r="AC730" i="13"/>
  <c r="AD730" i="13"/>
  <c r="AE730" i="13"/>
  <c r="C731" i="13"/>
  <c r="D731" i="13"/>
  <c r="E731" i="13"/>
  <c r="F731" i="13"/>
  <c r="G731" i="13"/>
  <c r="H731" i="13"/>
  <c r="I731" i="13"/>
  <c r="J731" i="13"/>
  <c r="N731" i="13"/>
  <c r="O731" i="13"/>
  <c r="P731" i="13"/>
  <c r="Q731" i="13"/>
  <c r="R731" i="13"/>
  <c r="S731" i="13"/>
  <c r="T731" i="13"/>
  <c r="U731" i="13"/>
  <c r="V731" i="13"/>
  <c r="W731" i="13"/>
  <c r="X731" i="13"/>
  <c r="Y731" i="13"/>
  <c r="Z731" i="13"/>
  <c r="AA731" i="13"/>
  <c r="AB731" i="13"/>
  <c r="AC731" i="13"/>
  <c r="AD731" i="13"/>
  <c r="AE731" i="13"/>
  <c r="C732" i="13"/>
  <c r="D732" i="13"/>
  <c r="E732" i="13"/>
  <c r="F732" i="13"/>
  <c r="G732" i="13"/>
  <c r="H732" i="13"/>
  <c r="I732" i="13"/>
  <c r="J732" i="13"/>
  <c r="N732" i="13"/>
  <c r="O732" i="13"/>
  <c r="P732" i="13"/>
  <c r="Q732" i="13"/>
  <c r="R732" i="13"/>
  <c r="S732" i="13"/>
  <c r="T732" i="13"/>
  <c r="U732" i="13"/>
  <c r="V732" i="13"/>
  <c r="W732" i="13"/>
  <c r="X732" i="13"/>
  <c r="Y732" i="13"/>
  <c r="Z732" i="13"/>
  <c r="AA732" i="13"/>
  <c r="AB732" i="13"/>
  <c r="AC732" i="13"/>
  <c r="AD732" i="13"/>
  <c r="AE732" i="13"/>
  <c r="C733" i="13"/>
  <c r="D733" i="13"/>
  <c r="E733" i="13"/>
  <c r="F733" i="13"/>
  <c r="G733" i="13"/>
  <c r="H733" i="13"/>
  <c r="I733" i="13"/>
  <c r="J733" i="13"/>
  <c r="N733" i="13"/>
  <c r="O733" i="13"/>
  <c r="P733" i="13"/>
  <c r="Q733" i="13"/>
  <c r="R733" i="13"/>
  <c r="S733" i="13"/>
  <c r="T733" i="13"/>
  <c r="U733" i="13"/>
  <c r="V733" i="13"/>
  <c r="W733" i="13"/>
  <c r="X733" i="13"/>
  <c r="Y733" i="13"/>
  <c r="Z733" i="13"/>
  <c r="AA733" i="13"/>
  <c r="AB733" i="13"/>
  <c r="AC733" i="13"/>
  <c r="AD733" i="13"/>
  <c r="AE733" i="13"/>
  <c r="C734" i="13"/>
  <c r="D734" i="13"/>
  <c r="E734" i="13"/>
  <c r="F734" i="13"/>
  <c r="G734" i="13"/>
  <c r="H734" i="13"/>
  <c r="I734" i="13"/>
  <c r="J734" i="13"/>
  <c r="N734" i="13"/>
  <c r="O734" i="13"/>
  <c r="P734" i="13"/>
  <c r="Q734" i="13"/>
  <c r="R734" i="13"/>
  <c r="S734" i="13"/>
  <c r="T734" i="13"/>
  <c r="U734" i="13"/>
  <c r="V734" i="13"/>
  <c r="W734" i="13"/>
  <c r="X734" i="13"/>
  <c r="Y734" i="13"/>
  <c r="Z734" i="13"/>
  <c r="AA734" i="13"/>
  <c r="AB734" i="13"/>
  <c r="AC734" i="13"/>
  <c r="AD734" i="13"/>
  <c r="AE734" i="13"/>
  <c r="C735" i="13"/>
  <c r="D735" i="13"/>
  <c r="E735" i="13"/>
  <c r="F735" i="13"/>
  <c r="G735" i="13"/>
  <c r="H735" i="13"/>
  <c r="I735" i="13"/>
  <c r="J735" i="13"/>
  <c r="N735" i="13"/>
  <c r="O735" i="13"/>
  <c r="P735" i="13"/>
  <c r="Q735" i="13"/>
  <c r="R735" i="13"/>
  <c r="S735" i="13"/>
  <c r="T735" i="13"/>
  <c r="U735" i="13"/>
  <c r="V735" i="13"/>
  <c r="W735" i="13"/>
  <c r="X735" i="13"/>
  <c r="Y735" i="13"/>
  <c r="Z735" i="13"/>
  <c r="AA735" i="13"/>
  <c r="AB735" i="13"/>
  <c r="AC735" i="13"/>
  <c r="AD735" i="13"/>
  <c r="AE735" i="13"/>
  <c r="C736" i="13"/>
  <c r="D736" i="13"/>
  <c r="E736" i="13"/>
  <c r="F736" i="13"/>
  <c r="G736" i="13"/>
  <c r="H736" i="13"/>
  <c r="I736" i="13"/>
  <c r="J736" i="13"/>
  <c r="N736" i="13"/>
  <c r="O736" i="13"/>
  <c r="P736" i="13"/>
  <c r="Q736" i="13"/>
  <c r="R736" i="13"/>
  <c r="S736" i="13"/>
  <c r="T736" i="13"/>
  <c r="U736" i="13"/>
  <c r="V736" i="13"/>
  <c r="W736" i="13"/>
  <c r="X736" i="13"/>
  <c r="Y736" i="13"/>
  <c r="Z736" i="13"/>
  <c r="AA736" i="13"/>
  <c r="AB736" i="13"/>
  <c r="AC736" i="13"/>
  <c r="AD736" i="13"/>
  <c r="AE736" i="13"/>
  <c r="C737" i="13"/>
  <c r="D737" i="13"/>
  <c r="E737" i="13"/>
  <c r="F737" i="13"/>
  <c r="G737" i="13"/>
  <c r="H737" i="13"/>
  <c r="I737" i="13"/>
  <c r="J737" i="13"/>
  <c r="N737" i="13"/>
  <c r="O737" i="13"/>
  <c r="P737" i="13"/>
  <c r="Q737" i="13"/>
  <c r="R737" i="13"/>
  <c r="S737" i="13"/>
  <c r="T737" i="13"/>
  <c r="U737" i="13"/>
  <c r="V737" i="13"/>
  <c r="W737" i="13"/>
  <c r="X737" i="13"/>
  <c r="Y737" i="13"/>
  <c r="Z737" i="13"/>
  <c r="AA737" i="13"/>
  <c r="AB737" i="13"/>
  <c r="AC737" i="13"/>
  <c r="AD737" i="13"/>
  <c r="AE737" i="13"/>
  <c r="C738" i="13"/>
  <c r="D738" i="13"/>
  <c r="E738" i="13"/>
  <c r="F738" i="13"/>
  <c r="G738" i="13"/>
  <c r="H738" i="13"/>
  <c r="I738" i="13"/>
  <c r="J738" i="13"/>
  <c r="N738" i="13"/>
  <c r="O738" i="13"/>
  <c r="P738" i="13"/>
  <c r="Q738" i="13"/>
  <c r="R738" i="13"/>
  <c r="S738" i="13"/>
  <c r="T738" i="13"/>
  <c r="U738" i="13"/>
  <c r="V738" i="13"/>
  <c r="W738" i="13"/>
  <c r="X738" i="13"/>
  <c r="Y738" i="13"/>
  <c r="Z738" i="13"/>
  <c r="AA738" i="13"/>
  <c r="AB738" i="13"/>
  <c r="AC738" i="13"/>
  <c r="AD738" i="13"/>
  <c r="AE738" i="13"/>
  <c r="C739" i="13"/>
  <c r="D739" i="13"/>
  <c r="E739" i="13"/>
  <c r="F739" i="13"/>
  <c r="G739" i="13"/>
  <c r="H739" i="13"/>
  <c r="I739" i="13"/>
  <c r="J739" i="13"/>
  <c r="N739" i="13"/>
  <c r="O739" i="13"/>
  <c r="P739" i="13"/>
  <c r="Q739" i="13"/>
  <c r="R739" i="13"/>
  <c r="S739" i="13"/>
  <c r="T739" i="13"/>
  <c r="U739" i="13"/>
  <c r="V739" i="13"/>
  <c r="W739" i="13"/>
  <c r="X739" i="13"/>
  <c r="Y739" i="13"/>
  <c r="Z739" i="13"/>
  <c r="AA739" i="13"/>
  <c r="AB739" i="13"/>
  <c r="AC739" i="13"/>
  <c r="AD739" i="13"/>
  <c r="AE739" i="13"/>
  <c r="C740" i="13"/>
  <c r="D740" i="13"/>
  <c r="E740" i="13"/>
  <c r="F740" i="13"/>
  <c r="G740" i="13"/>
  <c r="H740" i="13"/>
  <c r="I740" i="13"/>
  <c r="J740" i="13"/>
  <c r="N740" i="13"/>
  <c r="O740" i="13"/>
  <c r="P740" i="13"/>
  <c r="Q740" i="13"/>
  <c r="R740" i="13"/>
  <c r="S740" i="13"/>
  <c r="T740" i="13"/>
  <c r="U740" i="13"/>
  <c r="V740" i="13"/>
  <c r="W740" i="13"/>
  <c r="X740" i="13"/>
  <c r="Y740" i="13"/>
  <c r="Z740" i="13"/>
  <c r="AA740" i="13"/>
  <c r="AB740" i="13"/>
  <c r="AC740" i="13"/>
  <c r="AD740" i="13"/>
  <c r="AE740" i="13"/>
  <c r="C741" i="13"/>
  <c r="D741" i="13"/>
  <c r="E741" i="13"/>
  <c r="F741" i="13"/>
  <c r="G741" i="13"/>
  <c r="H741" i="13"/>
  <c r="I741" i="13"/>
  <c r="J741" i="13"/>
  <c r="N741" i="13"/>
  <c r="O741" i="13"/>
  <c r="P741" i="13"/>
  <c r="Q741" i="13"/>
  <c r="R741" i="13"/>
  <c r="S741" i="13"/>
  <c r="T741" i="13"/>
  <c r="U741" i="13"/>
  <c r="V741" i="13"/>
  <c r="W741" i="13"/>
  <c r="X741" i="13"/>
  <c r="Y741" i="13"/>
  <c r="Z741" i="13"/>
  <c r="AA741" i="13"/>
  <c r="AB741" i="13"/>
  <c r="AC741" i="13"/>
  <c r="AD741" i="13"/>
  <c r="AE741" i="13"/>
  <c r="C742" i="13"/>
  <c r="D742" i="13"/>
  <c r="E742" i="13"/>
  <c r="F742" i="13"/>
  <c r="G742" i="13"/>
  <c r="H742" i="13"/>
  <c r="I742" i="13"/>
  <c r="J742" i="13"/>
  <c r="N742" i="13"/>
  <c r="O742" i="13"/>
  <c r="P742" i="13"/>
  <c r="Q742" i="13"/>
  <c r="R742" i="13"/>
  <c r="S742" i="13"/>
  <c r="T742" i="13"/>
  <c r="U742" i="13"/>
  <c r="V742" i="13"/>
  <c r="W742" i="13"/>
  <c r="X742" i="13"/>
  <c r="Y742" i="13"/>
  <c r="Z742" i="13"/>
  <c r="AA742" i="13"/>
  <c r="AB742" i="13"/>
  <c r="AC742" i="13"/>
  <c r="AD742" i="13"/>
  <c r="AE742" i="13"/>
  <c r="C743" i="13"/>
  <c r="D743" i="13"/>
  <c r="E743" i="13"/>
  <c r="F743" i="13"/>
  <c r="G743" i="13"/>
  <c r="H743" i="13"/>
  <c r="I743" i="13"/>
  <c r="J743" i="13"/>
  <c r="N743" i="13"/>
  <c r="O743" i="13"/>
  <c r="P743" i="13"/>
  <c r="Q743" i="13"/>
  <c r="R743" i="13"/>
  <c r="S743" i="13"/>
  <c r="T743" i="13"/>
  <c r="U743" i="13"/>
  <c r="V743" i="13"/>
  <c r="W743" i="13"/>
  <c r="X743" i="13"/>
  <c r="Y743" i="13"/>
  <c r="Z743" i="13"/>
  <c r="AA743" i="13"/>
  <c r="AB743" i="13"/>
  <c r="AC743" i="13"/>
  <c r="AD743" i="13"/>
  <c r="AE743" i="13"/>
  <c r="C744" i="13"/>
  <c r="D744" i="13"/>
  <c r="E744" i="13"/>
  <c r="F744" i="13"/>
  <c r="G744" i="13"/>
  <c r="H744" i="13"/>
  <c r="I744" i="13"/>
  <c r="J744" i="13"/>
  <c r="N744" i="13"/>
  <c r="O744" i="13"/>
  <c r="P744" i="13"/>
  <c r="Q744" i="13"/>
  <c r="R744" i="13"/>
  <c r="S744" i="13"/>
  <c r="T744" i="13"/>
  <c r="U744" i="13"/>
  <c r="V744" i="13"/>
  <c r="W744" i="13"/>
  <c r="X744" i="13"/>
  <c r="Y744" i="13"/>
  <c r="Z744" i="13"/>
  <c r="AA744" i="13"/>
  <c r="AB744" i="13"/>
  <c r="AC744" i="13"/>
  <c r="AD744" i="13"/>
  <c r="AE744" i="13"/>
  <c r="C745" i="13"/>
  <c r="D745" i="13"/>
  <c r="E745" i="13"/>
  <c r="F745" i="13"/>
  <c r="G745" i="13"/>
  <c r="H745" i="13"/>
  <c r="I745" i="13"/>
  <c r="J745" i="13"/>
  <c r="N745" i="13"/>
  <c r="O745" i="13"/>
  <c r="P745" i="13"/>
  <c r="Q745" i="13"/>
  <c r="R745" i="13"/>
  <c r="S745" i="13"/>
  <c r="T745" i="13"/>
  <c r="U745" i="13"/>
  <c r="V745" i="13"/>
  <c r="W745" i="13"/>
  <c r="X745" i="13"/>
  <c r="Y745" i="13"/>
  <c r="Z745" i="13"/>
  <c r="AA745" i="13"/>
  <c r="AB745" i="13"/>
  <c r="AC745" i="13"/>
  <c r="AD745" i="13"/>
  <c r="AE745" i="13"/>
  <c r="C746" i="13"/>
  <c r="D746" i="13"/>
  <c r="E746" i="13"/>
  <c r="F746" i="13"/>
  <c r="G746" i="13"/>
  <c r="H746" i="13"/>
  <c r="I746" i="13"/>
  <c r="J746" i="13"/>
  <c r="N746" i="13"/>
  <c r="O746" i="13"/>
  <c r="P746" i="13"/>
  <c r="Q746" i="13"/>
  <c r="R746" i="13"/>
  <c r="S746" i="13"/>
  <c r="T746" i="13"/>
  <c r="U746" i="13"/>
  <c r="V746" i="13"/>
  <c r="W746" i="13"/>
  <c r="X746" i="13"/>
  <c r="Y746" i="13"/>
  <c r="Z746" i="13"/>
  <c r="AA746" i="13"/>
  <c r="AB746" i="13"/>
  <c r="AC746" i="13"/>
  <c r="AD746" i="13"/>
  <c r="AE746" i="13"/>
  <c r="C747" i="13"/>
  <c r="D747" i="13"/>
  <c r="E747" i="13"/>
  <c r="F747" i="13"/>
  <c r="G747" i="13"/>
  <c r="H747" i="13"/>
  <c r="I747" i="13"/>
  <c r="J747" i="13"/>
  <c r="N747" i="13"/>
  <c r="O747" i="13"/>
  <c r="P747" i="13"/>
  <c r="Q747" i="13"/>
  <c r="R747" i="13"/>
  <c r="S747" i="13"/>
  <c r="T747" i="13"/>
  <c r="U747" i="13"/>
  <c r="V747" i="13"/>
  <c r="W747" i="13"/>
  <c r="X747" i="13"/>
  <c r="Y747" i="13"/>
  <c r="Z747" i="13"/>
  <c r="AA747" i="13"/>
  <c r="AB747" i="13"/>
  <c r="AC747" i="13"/>
  <c r="AD747" i="13"/>
  <c r="AE747" i="13"/>
  <c r="C748" i="13"/>
  <c r="D748" i="13"/>
  <c r="E748" i="13"/>
  <c r="F748" i="13"/>
  <c r="G748" i="13"/>
  <c r="H748" i="13"/>
  <c r="I748" i="13"/>
  <c r="J748" i="13"/>
  <c r="N748" i="13"/>
  <c r="O748" i="13"/>
  <c r="P748" i="13"/>
  <c r="Q748" i="13"/>
  <c r="R748" i="13"/>
  <c r="S748" i="13"/>
  <c r="T748" i="13"/>
  <c r="U748" i="13"/>
  <c r="V748" i="13"/>
  <c r="W748" i="13"/>
  <c r="X748" i="13"/>
  <c r="Y748" i="13"/>
  <c r="Z748" i="13"/>
  <c r="AA748" i="13"/>
  <c r="AB748" i="13"/>
  <c r="AC748" i="13"/>
  <c r="AD748" i="13"/>
  <c r="AE748" i="13"/>
  <c r="C749" i="13"/>
  <c r="D749" i="13"/>
  <c r="E749" i="13"/>
  <c r="F749" i="13"/>
  <c r="G749" i="13"/>
  <c r="H749" i="13"/>
  <c r="I749" i="13"/>
  <c r="J749" i="13"/>
  <c r="N749" i="13"/>
  <c r="O749" i="13"/>
  <c r="P749" i="13"/>
  <c r="Q749" i="13"/>
  <c r="R749" i="13"/>
  <c r="S749" i="13"/>
  <c r="T749" i="13"/>
  <c r="U749" i="13"/>
  <c r="V749" i="13"/>
  <c r="W749" i="13"/>
  <c r="X749" i="13"/>
  <c r="Y749" i="13"/>
  <c r="Z749" i="13"/>
  <c r="AA749" i="13"/>
  <c r="AB749" i="13"/>
  <c r="AC749" i="13"/>
  <c r="AD749" i="13"/>
  <c r="AE749" i="13"/>
  <c r="C750" i="13"/>
  <c r="D750" i="13"/>
  <c r="E750" i="13"/>
  <c r="F750" i="13"/>
  <c r="G750" i="13"/>
  <c r="H750" i="13"/>
  <c r="I750" i="13"/>
  <c r="J750" i="13"/>
  <c r="N750" i="13"/>
  <c r="O750" i="13"/>
  <c r="P750" i="13"/>
  <c r="Q750" i="13"/>
  <c r="R750" i="13"/>
  <c r="S750" i="13"/>
  <c r="T750" i="13"/>
  <c r="U750" i="13"/>
  <c r="V750" i="13"/>
  <c r="W750" i="13"/>
  <c r="X750" i="13"/>
  <c r="Y750" i="13"/>
  <c r="Z750" i="13"/>
  <c r="AA750" i="13"/>
  <c r="AB750" i="13"/>
  <c r="AC750" i="13"/>
  <c r="AD750" i="13"/>
  <c r="AE750" i="13"/>
  <c r="C751" i="13"/>
  <c r="D751" i="13"/>
  <c r="E751" i="13"/>
  <c r="F751" i="13"/>
  <c r="G751" i="13"/>
  <c r="H751" i="13"/>
  <c r="I751" i="13"/>
  <c r="J751" i="13"/>
  <c r="N751" i="13"/>
  <c r="O751" i="13"/>
  <c r="P751" i="13"/>
  <c r="Q751" i="13"/>
  <c r="R751" i="13"/>
  <c r="S751" i="13"/>
  <c r="T751" i="13"/>
  <c r="U751" i="13"/>
  <c r="V751" i="13"/>
  <c r="W751" i="13"/>
  <c r="X751" i="13"/>
  <c r="Y751" i="13"/>
  <c r="Z751" i="13"/>
  <c r="AA751" i="13"/>
  <c r="AB751" i="13"/>
  <c r="AC751" i="13"/>
  <c r="AD751" i="13"/>
  <c r="AE751" i="13"/>
  <c r="C752" i="13"/>
  <c r="D752" i="13"/>
  <c r="E752" i="13"/>
  <c r="F752" i="13"/>
  <c r="G752" i="13"/>
  <c r="H752" i="13"/>
  <c r="I752" i="13"/>
  <c r="J752" i="13"/>
  <c r="N752" i="13"/>
  <c r="O752" i="13"/>
  <c r="P752" i="13"/>
  <c r="Q752" i="13"/>
  <c r="R752" i="13"/>
  <c r="S752" i="13"/>
  <c r="T752" i="13"/>
  <c r="U752" i="13"/>
  <c r="V752" i="13"/>
  <c r="W752" i="13"/>
  <c r="X752" i="13"/>
  <c r="Y752" i="13"/>
  <c r="Z752" i="13"/>
  <c r="AA752" i="13"/>
  <c r="AB752" i="13"/>
  <c r="AC752" i="13"/>
  <c r="AD752" i="13"/>
  <c r="AE752" i="13"/>
  <c r="C753" i="13"/>
  <c r="D753" i="13"/>
  <c r="E753" i="13"/>
  <c r="F753" i="13"/>
  <c r="G753" i="13"/>
  <c r="H753" i="13"/>
  <c r="I753" i="13"/>
  <c r="J753" i="13"/>
  <c r="N753" i="13"/>
  <c r="O753" i="13"/>
  <c r="P753" i="13"/>
  <c r="Q753" i="13"/>
  <c r="R753" i="13"/>
  <c r="S753" i="13"/>
  <c r="T753" i="13"/>
  <c r="U753" i="13"/>
  <c r="V753" i="13"/>
  <c r="W753" i="13"/>
  <c r="X753" i="13"/>
  <c r="Y753" i="13"/>
  <c r="Z753" i="13"/>
  <c r="AA753" i="13"/>
  <c r="AB753" i="13"/>
  <c r="AC753" i="13"/>
  <c r="AD753" i="13"/>
  <c r="AE753" i="13"/>
  <c r="C754" i="13"/>
  <c r="D754" i="13"/>
  <c r="E754" i="13"/>
  <c r="F754" i="13"/>
  <c r="G754" i="13"/>
  <c r="H754" i="13"/>
  <c r="I754" i="13"/>
  <c r="J754" i="13"/>
  <c r="N754" i="13"/>
  <c r="O754" i="13"/>
  <c r="P754" i="13"/>
  <c r="Q754" i="13"/>
  <c r="R754" i="13"/>
  <c r="S754" i="13"/>
  <c r="T754" i="13"/>
  <c r="U754" i="13"/>
  <c r="V754" i="13"/>
  <c r="W754" i="13"/>
  <c r="X754" i="13"/>
  <c r="Y754" i="13"/>
  <c r="Z754" i="13"/>
  <c r="AA754" i="13"/>
  <c r="AB754" i="13"/>
  <c r="AC754" i="13"/>
  <c r="AD754" i="13"/>
  <c r="AE754" i="13"/>
  <c r="C755" i="13"/>
  <c r="D755" i="13"/>
  <c r="E755" i="13"/>
  <c r="F755" i="13"/>
  <c r="G755" i="13"/>
  <c r="H755" i="13"/>
  <c r="I755" i="13"/>
  <c r="J755" i="13"/>
  <c r="N755" i="13"/>
  <c r="O755" i="13"/>
  <c r="P755" i="13"/>
  <c r="Q755" i="13"/>
  <c r="R755" i="13"/>
  <c r="S755" i="13"/>
  <c r="T755" i="13"/>
  <c r="U755" i="13"/>
  <c r="V755" i="13"/>
  <c r="W755" i="13"/>
  <c r="X755" i="13"/>
  <c r="Y755" i="13"/>
  <c r="Z755" i="13"/>
  <c r="AA755" i="13"/>
  <c r="AB755" i="13"/>
  <c r="AC755" i="13"/>
  <c r="AD755" i="13"/>
  <c r="AE755" i="13"/>
  <c r="C756" i="13"/>
  <c r="D756" i="13"/>
  <c r="E756" i="13"/>
  <c r="F756" i="13"/>
  <c r="G756" i="13"/>
  <c r="H756" i="13"/>
  <c r="I756" i="13"/>
  <c r="J756" i="13"/>
  <c r="N756" i="13"/>
  <c r="O756" i="13"/>
  <c r="P756" i="13"/>
  <c r="Q756" i="13"/>
  <c r="R756" i="13"/>
  <c r="S756" i="13"/>
  <c r="T756" i="13"/>
  <c r="U756" i="13"/>
  <c r="V756" i="13"/>
  <c r="W756" i="13"/>
  <c r="X756" i="13"/>
  <c r="Y756" i="13"/>
  <c r="Z756" i="13"/>
  <c r="AA756" i="13"/>
  <c r="AB756" i="13"/>
  <c r="AC756" i="13"/>
  <c r="AD756" i="13"/>
  <c r="AE756" i="13"/>
  <c r="C757" i="13"/>
  <c r="D757" i="13"/>
  <c r="E757" i="13"/>
  <c r="F757" i="13"/>
  <c r="G757" i="13"/>
  <c r="H757" i="13"/>
  <c r="I757" i="13"/>
  <c r="J757" i="13"/>
  <c r="N757" i="13"/>
  <c r="O757" i="13"/>
  <c r="P757" i="13"/>
  <c r="Q757" i="13"/>
  <c r="R757" i="13"/>
  <c r="S757" i="13"/>
  <c r="T757" i="13"/>
  <c r="U757" i="13"/>
  <c r="V757" i="13"/>
  <c r="W757" i="13"/>
  <c r="X757" i="13"/>
  <c r="Y757" i="13"/>
  <c r="Z757" i="13"/>
  <c r="AA757" i="13"/>
  <c r="AB757" i="13"/>
  <c r="AC757" i="13"/>
  <c r="AD757" i="13"/>
  <c r="AE757" i="13"/>
  <c r="C758" i="13"/>
  <c r="D758" i="13"/>
  <c r="E758" i="13"/>
  <c r="F758" i="13"/>
  <c r="G758" i="13"/>
  <c r="H758" i="13"/>
  <c r="I758" i="13"/>
  <c r="J758" i="13"/>
  <c r="N758" i="13"/>
  <c r="O758" i="13"/>
  <c r="P758" i="13"/>
  <c r="Q758" i="13"/>
  <c r="R758" i="13"/>
  <c r="S758" i="13"/>
  <c r="T758" i="13"/>
  <c r="U758" i="13"/>
  <c r="V758" i="13"/>
  <c r="W758" i="13"/>
  <c r="X758" i="13"/>
  <c r="Y758" i="13"/>
  <c r="Z758" i="13"/>
  <c r="AA758" i="13"/>
  <c r="AB758" i="13"/>
  <c r="AC758" i="13"/>
  <c r="AD758" i="13"/>
  <c r="AE758" i="13"/>
  <c r="C759" i="13"/>
  <c r="D759" i="13"/>
  <c r="E759" i="13"/>
  <c r="F759" i="13"/>
  <c r="G759" i="13"/>
  <c r="H759" i="13"/>
  <c r="I759" i="13"/>
  <c r="J759" i="13"/>
  <c r="N759" i="13"/>
  <c r="O759" i="13"/>
  <c r="P759" i="13"/>
  <c r="Q759" i="13"/>
  <c r="R759" i="13"/>
  <c r="S759" i="13"/>
  <c r="T759" i="13"/>
  <c r="U759" i="13"/>
  <c r="V759" i="13"/>
  <c r="W759" i="13"/>
  <c r="X759" i="13"/>
  <c r="Y759" i="13"/>
  <c r="Z759" i="13"/>
  <c r="AA759" i="13"/>
  <c r="AB759" i="13"/>
  <c r="AC759" i="13"/>
  <c r="AD759" i="13"/>
  <c r="AE759" i="13"/>
  <c r="C760" i="13"/>
  <c r="D760" i="13"/>
  <c r="E760" i="13"/>
  <c r="F760" i="13"/>
  <c r="G760" i="13"/>
  <c r="H760" i="13"/>
  <c r="I760" i="13"/>
  <c r="J760" i="13"/>
  <c r="N760" i="13"/>
  <c r="O760" i="13"/>
  <c r="P760" i="13"/>
  <c r="Q760" i="13"/>
  <c r="R760" i="13"/>
  <c r="S760" i="13"/>
  <c r="T760" i="13"/>
  <c r="U760" i="13"/>
  <c r="V760" i="13"/>
  <c r="W760" i="13"/>
  <c r="X760" i="13"/>
  <c r="Y760" i="13"/>
  <c r="Z760" i="13"/>
  <c r="AA760" i="13"/>
  <c r="AB760" i="13"/>
  <c r="AC760" i="13"/>
  <c r="AD760" i="13"/>
  <c r="AE760" i="13"/>
  <c r="C761" i="13"/>
  <c r="D761" i="13"/>
  <c r="E761" i="13"/>
  <c r="F761" i="13"/>
  <c r="G761" i="13"/>
  <c r="H761" i="13"/>
  <c r="I761" i="13"/>
  <c r="J761" i="13"/>
  <c r="N761" i="13"/>
  <c r="O761" i="13"/>
  <c r="P761" i="13"/>
  <c r="Q761" i="13"/>
  <c r="R761" i="13"/>
  <c r="S761" i="13"/>
  <c r="T761" i="13"/>
  <c r="U761" i="13"/>
  <c r="V761" i="13"/>
  <c r="W761" i="13"/>
  <c r="X761" i="13"/>
  <c r="Y761" i="13"/>
  <c r="Z761" i="13"/>
  <c r="AA761" i="13"/>
  <c r="AB761" i="13"/>
  <c r="AC761" i="13"/>
  <c r="AD761" i="13"/>
  <c r="AE761" i="13"/>
  <c r="C762" i="13"/>
  <c r="D762" i="13"/>
  <c r="E762" i="13"/>
  <c r="F762" i="13"/>
  <c r="G762" i="13"/>
  <c r="H762" i="13"/>
  <c r="I762" i="13"/>
  <c r="J762" i="13"/>
  <c r="N762" i="13"/>
  <c r="O762" i="13"/>
  <c r="P762" i="13"/>
  <c r="Q762" i="13"/>
  <c r="R762" i="13"/>
  <c r="S762" i="13"/>
  <c r="T762" i="13"/>
  <c r="U762" i="13"/>
  <c r="V762" i="13"/>
  <c r="W762" i="13"/>
  <c r="X762" i="13"/>
  <c r="Y762" i="13"/>
  <c r="Z762" i="13"/>
  <c r="AA762" i="13"/>
  <c r="AB762" i="13"/>
  <c r="AC762" i="13"/>
  <c r="AD762" i="13"/>
  <c r="AE762" i="13"/>
  <c r="C763" i="13"/>
  <c r="D763" i="13"/>
  <c r="E763" i="13"/>
  <c r="F763" i="13"/>
  <c r="G763" i="13"/>
  <c r="H763" i="13"/>
  <c r="I763" i="13"/>
  <c r="J763" i="13"/>
  <c r="N763" i="13"/>
  <c r="O763" i="13"/>
  <c r="P763" i="13"/>
  <c r="Q763" i="13"/>
  <c r="R763" i="13"/>
  <c r="S763" i="13"/>
  <c r="T763" i="13"/>
  <c r="U763" i="13"/>
  <c r="V763" i="13"/>
  <c r="W763" i="13"/>
  <c r="X763" i="13"/>
  <c r="Y763" i="13"/>
  <c r="Z763" i="13"/>
  <c r="AA763" i="13"/>
  <c r="AB763" i="13"/>
  <c r="AC763" i="13"/>
  <c r="AD763" i="13"/>
  <c r="AE763" i="13"/>
  <c r="C764" i="13"/>
  <c r="D764" i="13"/>
  <c r="E764" i="13"/>
  <c r="F764" i="13"/>
  <c r="G764" i="13"/>
  <c r="H764" i="13"/>
  <c r="I764" i="13"/>
  <c r="J764" i="13"/>
  <c r="N764" i="13"/>
  <c r="O764" i="13"/>
  <c r="P764" i="13"/>
  <c r="Q764" i="13"/>
  <c r="R764" i="13"/>
  <c r="S764" i="13"/>
  <c r="T764" i="13"/>
  <c r="U764" i="13"/>
  <c r="V764" i="13"/>
  <c r="W764" i="13"/>
  <c r="X764" i="13"/>
  <c r="Y764" i="13"/>
  <c r="Z764" i="13"/>
  <c r="AA764" i="13"/>
  <c r="AB764" i="13"/>
  <c r="AC764" i="13"/>
  <c r="AD764" i="13"/>
  <c r="AE764" i="13"/>
  <c r="C765" i="13"/>
  <c r="D765" i="13"/>
  <c r="E765" i="13"/>
  <c r="F765" i="13"/>
  <c r="G765" i="13"/>
  <c r="H765" i="13"/>
  <c r="I765" i="13"/>
  <c r="J765" i="13"/>
  <c r="N765" i="13"/>
  <c r="O765" i="13"/>
  <c r="P765" i="13"/>
  <c r="Q765" i="13"/>
  <c r="R765" i="13"/>
  <c r="S765" i="13"/>
  <c r="T765" i="13"/>
  <c r="U765" i="13"/>
  <c r="V765" i="13"/>
  <c r="W765" i="13"/>
  <c r="X765" i="13"/>
  <c r="Y765" i="13"/>
  <c r="Z765" i="13"/>
  <c r="AA765" i="13"/>
  <c r="AB765" i="13"/>
  <c r="AC765" i="13"/>
  <c r="AD765" i="13"/>
  <c r="AE765" i="13"/>
  <c r="C766" i="13"/>
  <c r="D766" i="13"/>
  <c r="E766" i="13"/>
  <c r="F766" i="13"/>
  <c r="G766" i="13"/>
  <c r="H766" i="13"/>
  <c r="I766" i="13"/>
  <c r="J766" i="13"/>
  <c r="N766" i="13"/>
  <c r="O766" i="13"/>
  <c r="P766" i="13"/>
  <c r="Q766" i="13"/>
  <c r="R766" i="13"/>
  <c r="S766" i="13"/>
  <c r="T766" i="13"/>
  <c r="U766" i="13"/>
  <c r="V766" i="13"/>
  <c r="W766" i="13"/>
  <c r="X766" i="13"/>
  <c r="Y766" i="13"/>
  <c r="Z766" i="13"/>
  <c r="AA766" i="13"/>
  <c r="AB766" i="13"/>
  <c r="AC766" i="13"/>
  <c r="AD766" i="13"/>
  <c r="AE766" i="13"/>
  <c r="C767" i="13"/>
  <c r="D767" i="13"/>
  <c r="E767" i="13"/>
  <c r="F767" i="13"/>
  <c r="G767" i="13"/>
  <c r="H767" i="13"/>
  <c r="I767" i="13"/>
  <c r="J767" i="13"/>
  <c r="N767" i="13"/>
  <c r="O767" i="13"/>
  <c r="P767" i="13"/>
  <c r="Q767" i="13"/>
  <c r="R767" i="13"/>
  <c r="S767" i="13"/>
  <c r="T767" i="13"/>
  <c r="U767" i="13"/>
  <c r="V767" i="13"/>
  <c r="W767" i="13"/>
  <c r="X767" i="13"/>
  <c r="Y767" i="13"/>
  <c r="Z767" i="13"/>
  <c r="AA767" i="13"/>
  <c r="AB767" i="13"/>
  <c r="AC767" i="13"/>
  <c r="AD767" i="13"/>
  <c r="AE767" i="13"/>
  <c r="C768" i="13"/>
  <c r="D768" i="13"/>
  <c r="E768" i="13"/>
  <c r="F768" i="13"/>
  <c r="G768" i="13"/>
  <c r="H768" i="13"/>
  <c r="I768" i="13"/>
  <c r="J768" i="13"/>
  <c r="N768" i="13"/>
  <c r="O768" i="13"/>
  <c r="P768" i="13"/>
  <c r="Q768" i="13"/>
  <c r="R768" i="13"/>
  <c r="S768" i="13"/>
  <c r="T768" i="13"/>
  <c r="U768" i="13"/>
  <c r="V768" i="13"/>
  <c r="W768" i="13"/>
  <c r="X768" i="13"/>
  <c r="Y768" i="13"/>
  <c r="Z768" i="13"/>
  <c r="AA768" i="13"/>
  <c r="AB768" i="13"/>
  <c r="AC768" i="13"/>
  <c r="AD768" i="13"/>
  <c r="AE768" i="13"/>
  <c r="C769" i="13"/>
  <c r="D769" i="13"/>
  <c r="E769" i="13"/>
  <c r="F769" i="13"/>
  <c r="G769" i="13"/>
  <c r="H769" i="13"/>
  <c r="I769" i="13"/>
  <c r="J769" i="13"/>
  <c r="N769" i="13"/>
  <c r="O769" i="13"/>
  <c r="P769" i="13"/>
  <c r="Q769" i="13"/>
  <c r="R769" i="13"/>
  <c r="S769" i="13"/>
  <c r="T769" i="13"/>
  <c r="U769" i="13"/>
  <c r="V769" i="13"/>
  <c r="W769" i="13"/>
  <c r="X769" i="13"/>
  <c r="Y769" i="13"/>
  <c r="Z769" i="13"/>
  <c r="AA769" i="13"/>
  <c r="AB769" i="13"/>
  <c r="AC769" i="13"/>
  <c r="AD769" i="13"/>
  <c r="AE769" i="13"/>
  <c r="C770" i="13"/>
  <c r="D770" i="13"/>
  <c r="E770" i="13"/>
  <c r="F770" i="13"/>
  <c r="G770" i="13"/>
  <c r="H770" i="13"/>
  <c r="I770" i="13"/>
  <c r="J770" i="13"/>
  <c r="N770" i="13"/>
  <c r="O770" i="13"/>
  <c r="P770" i="13"/>
  <c r="Q770" i="13"/>
  <c r="R770" i="13"/>
  <c r="S770" i="13"/>
  <c r="T770" i="13"/>
  <c r="U770" i="13"/>
  <c r="V770" i="13"/>
  <c r="W770" i="13"/>
  <c r="X770" i="13"/>
  <c r="Y770" i="13"/>
  <c r="Z770" i="13"/>
  <c r="AA770" i="13"/>
  <c r="AB770" i="13"/>
  <c r="AC770" i="13"/>
  <c r="AD770" i="13"/>
  <c r="AE770" i="13"/>
  <c r="C771" i="13"/>
  <c r="D771" i="13"/>
  <c r="E771" i="13"/>
  <c r="F771" i="13"/>
  <c r="G771" i="13"/>
  <c r="H771" i="13"/>
  <c r="I771" i="13"/>
  <c r="J771" i="13"/>
  <c r="N771" i="13"/>
  <c r="O771" i="13"/>
  <c r="P771" i="13"/>
  <c r="Q771" i="13"/>
  <c r="R771" i="13"/>
  <c r="S771" i="13"/>
  <c r="T771" i="13"/>
  <c r="U771" i="13"/>
  <c r="V771" i="13"/>
  <c r="W771" i="13"/>
  <c r="X771" i="13"/>
  <c r="Y771" i="13"/>
  <c r="Z771" i="13"/>
  <c r="AA771" i="13"/>
  <c r="AB771" i="13"/>
  <c r="AC771" i="13"/>
  <c r="AD771" i="13"/>
  <c r="AE771" i="13"/>
  <c r="C772" i="13"/>
  <c r="D772" i="13"/>
  <c r="E772" i="13"/>
  <c r="F772" i="13"/>
  <c r="G772" i="13"/>
  <c r="H772" i="13"/>
  <c r="I772" i="13"/>
  <c r="J772" i="13"/>
  <c r="N772" i="13"/>
  <c r="O772" i="13"/>
  <c r="P772" i="13"/>
  <c r="Q772" i="13"/>
  <c r="R772" i="13"/>
  <c r="S772" i="13"/>
  <c r="T772" i="13"/>
  <c r="U772" i="13"/>
  <c r="V772" i="13"/>
  <c r="W772" i="13"/>
  <c r="X772" i="13"/>
  <c r="Y772" i="13"/>
  <c r="Z772" i="13"/>
  <c r="AA772" i="13"/>
  <c r="AB772" i="13"/>
  <c r="AC772" i="13"/>
  <c r="AD772" i="13"/>
  <c r="AE772" i="13"/>
  <c r="C773" i="13"/>
  <c r="D773" i="13"/>
  <c r="E773" i="13"/>
  <c r="F773" i="13"/>
  <c r="G773" i="13"/>
  <c r="H773" i="13"/>
  <c r="I773" i="13"/>
  <c r="J773" i="13"/>
  <c r="N773" i="13"/>
  <c r="O773" i="13"/>
  <c r="P773" i="13"/>
  <c r="Q773" i="13"/>
  <c r="R773" i="13"/>
  <c r="S773" i="13"/>
  <c r="T773" i="13"/>
  <c r="U773" i="13"/>
  <c r="V773" i="13"/>
  <c r="W773" i="13"/>
  <c r="X773" i="13"/>
  <c r="Y773" i="13"/>
  <c r="Z773" i="13"/>
  <c r="AA773" i="13"/>
  <c r="AB773" i="13"/>
  <c r="AC773" i="13"/>
  <c r="AD773" i="13"/>
  <c r="AE773" i="13"/>
  <c r="C774" i="13"/>
  <c r="D774" i="13"/>
  <c r="E774" i="13"/>
  <c r="F774" i="13"/>
  <c r="G774" i="13"/>
  <c r="H774" i="13"/>
  <c r="I774" i="13"/>
  <c r="J774" i="13"/>
  <c r="N774" i="13"/>
  <c r="O774" i="13"/>
  <c r="P774" i="13"/>
  <c r="Q774" i="13"/>
  <c r="R774" i="13"/>
  <c r="S774" i="13"/>
  <c r="T774" i="13"/>
  <c r="U774" i="13"/>
  <c r="V774" i="13"/>
  <c r="W774" i="13"/>
  <c r="X774" i="13"/>
  <c r="Y774" i="13"/>
  <c r="Z774" i="13"/>
  <c r="AA774" i="13"/>
  <c r="AB774" i="13"/>
  <c r="AC774" i="13"/>
  <c r="AD774" i="13"/>
  <c r="AE774" i="13"/>
  <c r="C775" i="13"/>
  <c r="D775" i="13"/>
  <c r="E775" i="13"/>
  <c r="F775" i="13"/>
  <c r="G775" i="13"/>
  <c r="H775" i="13"/>
  <c r="I775" i="13"/>
  <c r="J775" i="13"/>
  <c r="N775" i="13"/>
  <c r="O775" i="13"/>
  <c r="P775" i="13"/>
  <c r="Q775" i="13"/>
  <c r="R775" i="13"/>
  <c r="S775" i="13"/>
  <c r="T775" i="13"/>
  <c r="U775" i="13"/>
  <c r="V775" i="13"/>
  <c r="W775" i="13"/>
  <c r="X775" i="13"/>
  <c r="Y775" i="13"/>
  <c r="Z775" i="13"/>
  <c r="AA775" i="13"/>
  <c r="AB775" i="13"/>
  <c r="AC775" i="13"/>
  <c r="AD775" i="13"/>
  <c r="AE775" i="13"/>
  <c r="C776" i="13"/>
  <c r="D776" i="13"/>
  <c r="E776" i="13"/>
  <c r="F776" i="13"/>
  <c r="G776" i="13"/>
  <c r="H776" i="13"/>
  <c r="I776" i="13"/>
  <c r="J776" i="13"/>
  <c r="N776" i="13"/>
  <c r="O776" i="13"/>
  <c r="P776" i="13"/>
  <c r="Q776" i="13"/>
  <c r="R776" i="13"/>
  <c r="S776" i="13"/>
  <c r="T776" i="13"/>
  <c r="U776" i="13"/>
  <c r="V776" i="13"/>
  <c r="W776" i="13"/>
  <c r="X776" i="13"/>
  <c r="Y776" i="13"/>
  <c r="Z776" i="13"/>
  <c r="AA776" i="13"/>
  <c r="AB776" i="13"/>
  <c r="AC776" i="13"/>
  <c r="AD776" i="13"/>
  <c r="AE776" i="13"/>
  <c r="C777" i="13"/>
  <c r="D777" i="13"/>
  <c r="E777" i="13"/>
  <c r="F777" i="13"/>
  <c r="G777" i="13"/>
  <c r="H777" i="13"/>
  <c r="I777" i="13"/>
  <c r="J777" i="13"/>
  <c r="N777" i="13"/>
  <c r="O777" i="13"/>
  <c r="P777" i="13"/>
  <c r="Q777" i="13"/>
  <c r="R777" i="13"/>
  <c r="S777" i="13"/>
  <c r="T777" i="13"/>
  <c r="U777" i="13"/>
  <c r="V777" i="13"/>
  <c r="W777" i="13"/>
  <c r="X777" i="13"/>
  <c r="Y777" i="13"/>
  <c r="Z777" i="13"/>
  <c r="AA777" i="13"/>
  <c r="AB777" i="13"/>
  <c r="AC777" i="13"/>
  <c r="AD777" i="13"/>
  <c r="AE777" i="13"/>
  <c r="C778" i="13"/>
  <c r="D778" i="13"/>
  <c r="E778" i="13"/>
  <c r="F778" i="13"/>
  <c r="G778" i="13"/>
  <c r="H778" i="13"/>
  <c r="I778" i="13"/>
  <c r="J778" i="13"/>
  <c r="N778" i="13"/>
  <c r="O778" i="13"/>
  <c r="P778" i="13"/>
  <c r="Q778" i="13"/>
  <c r="R778" i="13"/>
  <c r="S778" i="13"/>
  <c r="T778" i="13"/>
  <c r="U778" i="13"/>
  <c r="V778" i="13"/>
  <c r="W778" i="13"/>
  <c r="X778" i="13"/>
  <c r="Y778" i="13"/>
  <c r="Z778" i="13"/>
  <c r="AA778" i="13"/>
  <c r="AB778" i="13"/>
  <c r="AC778" i="13"/>
  <c r="AD778" i="13"/>
  <c r="AE778" i="13"/>
  <c r="C779" i="13"/>
  <c r="D779" i="13"/>
  <c r="E779" i="13"/>
  <c r="F779" i="13"/>
  <c r="G779" i="13"/>
  <c r="H779" i="13"/>
  <c r="I779" i="13"/>
  <c r="J779" i="13"/>
  <c r="N779" i="13"/>
  <c r="O779" i="13"/>
  <c r="P779" i="13"/>
  <c r="Q779" i="13"/>
  <c r="R779" i="13"/>
  <c r="S779" i="13"/>
  <c r="T779" i="13"/>
  <c r="U779" i="13"/>
  <c r="V779" i="13"/>
  <c r="W779" i="13"/>
  <c r="X779" i="13"/>
  <c r="Y779" i="13"/>
  <c r="Z779" i="13"/>
  <c r="AA779" i="13"/>
  <c r="AB779" i="13"/>
  <c r="AC779" i="13"/>
  <c r="AD779" i="13"/>
  <c r="AE779" i="13"/>
  <c r="C780" i="13"/>
  <c r="D780" i="13"/>
  <c r="E780" i="13"/>
  <c r="F780" i="13"/>
  <c r="G780" i="13"/>
  <c r="H780" i="13"/>
  <c r="I780" i="13"/>
  <c r="J780" i="13"/>
  <c r="N780" i="13"/>
  <c r="O780" i="13"/>
  <c r="P780" i="13"/>
  <c r="Q780" i="13"/>
  <c r="R780" i="13"/>
  <c r="S780" i="13"/>
  <c r="T780" i="13"/>
  <c r="U780" i="13"/>
  <c r="V780" i="13"/>
  <c r="W780" i="13"/>
  <c r="X780" i="13"/>
  <c r="Y780" i="13"/>
  <c r="Z780" i="13"/>
  <c r="AA780" i="13"/>
  <c r="AB780" i="13"/>
  <c r="AC780" i="13"/>
  <c r="AD780" i="13"/>
  <c r="AE780" i="13"/>
  <c r="C781" i="13"/>
  <c r="D781" i="13"/>
  <c r="E781" i="13"/>
  <c r="F781" i="13"/>
  <c r="G781" i="13"/>
  <c r="H781" i="13"/>
  <c r="I781" i="13"/>
  <c r="J781" i="13"/>
  <c r="N781" i="13"/>
  <c r="O781" i="13"/>
  <c r="P781" i="13"/>
  <c r="Q781" i="13"/>
  <c r="R781" i="13"/>
  <c r="S781" i="13"/>
  <c r="T781" i="13"/>
  <c r="U781" i="13"/>
  <c r="V781" i="13"/>
  <c r="W781" i="13"/>
  <c r="X781" i="13"/>
  <c r="Y781" i="13"/>
  <c r="Z781" i="13"/>
  <c r="AA781" i="13"/>
  <c r="AB781" i="13"/>
  <c r="AC781" i="13"/>
  <c r="AD781" i="13"/>
  <c r="AE781" i="13"/>
  <c r="C782" i="13"/>
  <c r="D782" i="13"/>
  <c r="E782" i="13"/>
  <c r="F782" i="13"/>
  <c r="G782" i="13"/>
  <c r="H782" i="13"/>
  <c r="I782" i="13"/>
  <c r="J782" i="13"/>
  <c r="N782" i="13"/>
  <c r="O782" i="13"/>
  <c r="P782" i="13"/>
  <c r="Q782" i="13"/>
  <c r="R782" i="13"/>
  <c r="S782" i="13"/>
  <c r="T782" i="13"/>
  <c r="U782" i="13"/>
  <c r="V782" i="13"/>
  <c r="W782" i="13"/>
  <c r="X782" i="13"/>
  <c r="Y782" i="13"/>
  <c r="Z782" i="13"/>
  <c r="AA782" i="13"/>
  <c r="AB782" i="13"/>
  <c r="AC782" i="13"/>
  <c r="AD782" i="13"/>
  <c r="AE782" i="13"/>
  <c r="C783" i="13"/>
  <c r="D783" i="13"/>
  <c r="E783" i="13"/>
  <c r="F783" i="13"/>
  <c r="G783" i="13"/>
  <c r="H783" i="13"/>
  <c r="I783" i="13"/>
  <c r="J783" i="13"/>
  <c r="N783" i="13"/>
  <c r="O783" i="13"/>
  <c r="P783" i="13"/>
  <c r="Q783" i="13"/>
  <c r="R783" i="13"/>
  <c r="S783" i="13"/>
  <c r="T783" i="13"/>
  <c r="U783" i="13"/>
  <c r="V783" i="13"/>
  <c r="W783" i="13"/>
  <c r="X783" i="13"/>
  <c r="Y783" i="13"/>
  <c r="Z783" i="13"/>
  <c r="AA783" i="13"/>
  <c r="AB783" i="13"/>
  <c r="AC783" i="13"/>
  <c r="AD783" i="13"/>
  <c r="AE783" i="13"/>
  <c r="C784" i="13"/>
  <c r="D784" i="13"/>
  <c r="E784" i="13"/>
  <c r="F784" i="13"/>
  <c r="G784" i="13"/>
  <c r="H784" i="13"/>
  <c r="I784" i="13"/>
  <c r="J784" i="13"/>
  <c r="N784" i="13"/>
  <c r="O784" i="13"/>
  <c r="P784" i="13"/>
  <c r="Q784" i="13"/>
  <c r="R784" i="13"/>
  <c r="S784" i="13"/>
  <c r="T784" i="13"/>
  <c r="U784" i="13"/>
  <c r="V784" i="13"/>
  <c r="W784" i="13"/>
  <c r="X784" i="13"/>
  <c r="Y784" i="13"/>
  <c r="Z784" i="13"/>
  <c r="AA784" i="13"/>
  <c r="AB784" i="13"/>
  <c r="AC784" i="13"/>
  <c r="AD784" i="13"/>
  <c r="AE784" i="13"/>
  <c r="C785" i="13"/>
  <c r="D785" i="13"/>
  <c r="E785" i="13"/>
  <c r="F785" i="13"/>
  <c r="G785" i="13"/>
  <c r="H785" i="13"/>
  <c r="I785" i="13"/>
  <c r="J785" i="13"/>
  <c r="N785" i="13"/>
  <c r="O785" i="13"/>
  <c r="P785" i="13"/>
  <c r="Q785" i="13"/>
  <c r="R785" i="13"/>
  <c r="S785" i="13"/>
  <c r="T785" i="13"/>
  <c r="U785" i="13"/>
  <c r="V785" i="13"/>
  <c r="W785" i="13"/>
  <c r="X785" i="13"/>
  <c r="Y785" i="13"/>
  <c r="Z785" i="13"/>
  <c r="AA785" i="13"/>
  <c r="AB785" i="13"/>
  <c r="AC785" i="13"/>
  <c r="AD785" i="13"/>
  <c r="AE785" i="13"/>
  <c r="C786" i="13"/>
  <c r="D786" i="13"/>
  <c r="E786" i="13"/>
  <c r="F786" i="13"/>
  <c r="G786" i="13"/>
  <c r="H786" i="13"/>
  <c r="I786" i="13"/>
  <c r="J786" i="13"/>
  <c r="N786" i="13"/>
  <c r="O786" i="13"/>
  <c r="P786" i="13"/>
  <c r="Q786" i="13"/>
  <c r="R786" i="13"/>
  <c r="S786" i="13"/>
  <c r="T786" i="13"/>
  <c r="U786" i="13"/>
  <c r="V786" i="13"/>
  <c r="W786" i="13"/>
  <c r="X786" i="13"/>
  <c r="Y786" i="13"/>
  <c r="Z786" i="13"/>
  <c r="AA786" i="13"/>
  <c r="AB786" i="13"/>
  <c r="AC786" i="13"/>
  <c r="AD786" i="13"/>
  <c r="AE786" i="13"/>
  <c r="C787" i="13"/>
  <c r="D787" i="13"/>
  <c r="E787" i="13"/>
  <c r="F787" i="13"/>
  <c r="G787" i="13"/>
  <c r="H787" i="13"/>
  <c r="I787" i="13"/>
  <c r="J787" i="13"/>
  <c r="N787" i="13"/>
  <c r="O787" i="13"/>
  <c r="P787" i="13"/>
  <c r="Q787" i="13"/>
  <c r="R787" i="13"/>
  <c r="S787" i="13"/>
  <c r="T787" i="13"/>
  <c r="U787" i="13"/>
  <c r="V787" i="13"/>
  <c r="W787" i="13"/>
  <c r="X787" i="13"/>
  <c r="Y787" i="13"/>
  <c r="Z787" i="13"/>
  <c r="AA787" i="13"/>
  <c r="AB787" i="13"/>
  <c r="AC787" i="13"/>
  <c r="AD787" i="13"/>
  <c r="AE787" i="13"/>
  <c r="C788" i="13"/>
  <c r="D788" i="13"/>
  <c r="E788" i="13"/>
  <c r="F788" i="13"/>
  <c r="G788" i="13"/>
  <c r="H788" i="13"/>
  <c r="I788" i="13"/>
  <c r="J788" i="13"/>
  <c r="N788" i="13"/>
  <c r="O788" i="13"/>
  <c r="P788" i="13"/>
  <c r="Q788" i="13"/>
  <c r="R788" i="13"/>
  <c r="S788" i="13"/>
  <c r="T788" i="13"/>
  <c r="U788" i="13"/>
  <c r="V788" i="13"/>
  <c r="W788" i="13"/>
  <c r="X788" i="13"/>
  <c r="Y788" i="13"/>
  <c r="Z788" i="13"/>
  <c r="AA788" i="13"/>
  <c r="AB788" i="13"/>
  <c r="AC788" i="13"/>
  <c r="AD788" i="13"/>
  <c r="AE788" i="13"/>
  <c r="C789" i="13"/>
  <c r="D789" i="13"/>
  <c r="E789" i="13"/>
  <c r="F789" i="13"/>
  <c r="G789" i="13"/>
  <c r="H789" i="13"/>
  <c r="I789" i="13"/>
  <c r="J789" i="13"/>
  <c r="N789" i="13"/>
  <c r="O789" i="13"/>
  <c r="P789" i="13"/>
  <c r="Q789" i="13"/>
  <c r="R789" i="13"/>
  <c r="S789" i="13"/>
  <c r="T789" i="13"/>
  <c r="U789" i="13"/>
  <c r="V789" i="13"/>
  <c r="W789" i="13"/>
  <c r="X789" i="13"/>
  <c r="Y789" i="13"/>
  <c r="Z789" i="13"/>
  <c r="AA789" i="13"/>
  <c r="AB789" i="13"/>
  <c r="AC789" i="13"/>
  <c r="AD789" i="13"/>
  <c r="AE789" i="13"/>
  <c r="C790" i="13"/>
  <c r="D790" i="13"/>
  <c r="E790" i="13"/>
  <c r="F790" i="13"/>
  <c r="G790" i="13"/>
  <c r="H790" i="13"/>
  <c r="I790" i="13"/>
  <c r="J790" i="13"/>
  <c r="N790" i="13"/>
  <c r="O790" i="13"/>
  <c r="P790" i="13"/>
  <c r="Q790" i="13"/>
  <c r="R790" i="13"/>
  <c r="S790" i="13"/>
  <c r="T790" i="13"/>
  <c r="U790" i="13"/>
  <c r="V790" i="13"/>
  <c r="W790" i="13"/>
  <c r="X790" i="13"/>
  <c r="Y790" i="13"/>
  <c r="Z790" i="13"/>
  <c r="AA790" i="13"/>
  <c r="AB790" i="13"/>
  <c r="AC790" i="13"/>
  <c r="AD790" i="13"/>
  <c r="AE790" i="13"/>
  <c r="C791" i="13"/>
  <c r="D791" i="13"/>
  <c r="E791" i="13"/>
  <c r="F791" i="13"/>
  <c r="G791" i="13"/>
  <c r="H791" i="13"/>
  <c r="I791" i="13"/>
  <c r="J791" i="13"/>
  <c r="N791" i="13"/>
  <c r="O791" i="13"/>
  <c r="P791" i="13"/>
  <c r="Q791" i="13"/>
  <c r="R791" i="13"/>
  <c r="S791" i="13"/>
  <c r="T791" i="13"/>
  <c r="U791" i="13"/>
  <c r="V791" i="13"/>
  <c r="W791" i="13"/>
  <c r="X791" i="13"/>
  <c r="Y791" i="13"/>
  <c r="Z791" i="13"/>
  <c r="AA791" i="13"/>
  <c r="AB791" i="13"/>
  <c r="AC791" i="13"/>
  <c r="AD791" i="13"/>
  <c r="AE791" i="13"/>
  <c r="C792" i="13"/>
  <c r="D792" i="13"/>
  <c r="E792" i="13"/>
  <c r="F792" i="13"/>
  <c r="G792" i="13"/>
  <c r="H792" i="13"/>
  <c r="I792" i="13"/>
  <c r="J792" i="13"/>
  <c r="N792" i="13"/>
  <c r="O792" i="13"/>
  <c r="P792" i="13"/>
  <c r="Q792" i="13"/>
  <c r="R792" i="13"/>
  <c r="S792" i="13"/>
  <c r="T792" i="13"/>
  <c r="U792" i="13"/>
  <c r="V792" i="13"/>
  <c r="W792" i="13"/>
  <c r="X792" i="13"/>
  <c r="Y792" i="13"/>
  <c r="Z792" i="13"/>
  <c r="AA792" i="13"/>
  <c r="AB792" i="13"/>
  <c r="AC792" i="13"/>
  <c r="AD792" i="13"/>
  <c r="AE792" i="13"/>
  <c r="C793" i="13"/>
  <c r="D793" i="13"/>
  <c r="E793" i="13"/>
  <c r="F793" i="13"/>
  <c r="G793" i="13"/>
  <c r="H793" i="13"/>
  <c r="I793" i="13"/>
  <c r="J793" i="13"/>
  <c r="N793" i="13"/>
  <c r="O793" i="13"/>
  <c r="P793" i="13"/>
  <c r="Q793" i="13"/>
  <c r="R793" i="13"/>
  <c r="S793" i="13"/>
  <c r="T793" i="13"/>
  <c r="U793" i="13"/>
  <c r="V793" i="13"/>
  <c r="W793" i="13"/>
  <c r="X793" i="13"/>
  <c r="Y793" i="13"/>
  <c r="Z793" i="13"/>
  <c r="AA793" i="13"/>
  <c r="AB793" i="13"/>
  <c r="AC793" i="13"/>
  <c r="AD793" i="13"/>
  <c r="AE793" i="13"/>
  <c r="C794" i="13"/>
  <c r="D794" i="13"/>
  <c r="E794" i="13"/>
  <c r="F794" i="13"/>
  <c r="G794" i="13"/>
  <c r="H794" i="13"/>
  <c r="I794" i="13"/>
  <c r="J794" i="13"/>
  <c r="N794" i="13"/>
  <c r="O794" i="13"/>
  <c r="P794" i="13"/>
  <c r="Q794" i="13"/>
  <c r="R794" i="13"/>
  <c r="S794" i="13"/>
  <c r="T794" i="13"/>
  <c r="U794" i="13"/>
  <c r="V794" i="13"/>
  <c r="W794" i="13"/>
  <c r="X794" i="13"/>
  <c r="Y794" i="13"/>
  <c r="Z794" i="13"/>
  <c r="AA794" i="13"/>
  <c r="AB794" i="13"/>
  <c r="AC794" i="13"/>
  <c r="AD794" i="13"/>
  <c r="AE794" i="13"/>
  <c r="C795" i="13"/>
  <c r="D795" i="13"/>
  <c r="E795" i="13"/>
  <c r="F795" i="13"/>
  <c r="G795" i="13"/>
  <c r="H795" i="13"/>
  <c r="I795" i="13"/>
  <c r="J795" i="13"/>
  <c r="N795" i="13"/>
  <c r="O795" i="13"/>
  <c r="P795" i="13"/>
  <c r="Q795" i="13"/>
  <c r="R795" i="13"/>
  <c r="S795" i="13"/>
  <c r="T795" i="13"/>
  <c r="U795" i="13"/>
  <c r="V795" i="13"/>
  <c r="W795" i="13"/>
  <c r="X795" i="13"/>
  <c r="Y795" i="13"/>
  <c r="Z795" i="13"/>
  <c r="AA795" i="13"/>
  <c r="AB795" i="13"/>
  <c r="AC795" i="13"/>
  <c r="AD795" i="13"/>
  <c r="AE795" i="13"/>
  <c r="C796" i="13"/>
  <c r="D796" i="13"/>
  <c r="E796" i="13"/>
  <c r="F796" i="13"/>
  <c r="G796" i="13"/>
  <c r="H796" i="13"/>
  <c r="I796" i="13"/>
  <c r="J796" i="13"/>
  <c r="N796" i="13"/>
  <c r="O796" i="13"/>
  <c r="P796" i="13"/>
  <c r="Q796" i="13"/>
  <c r="R796" i="13"/>
  <c r="S796" i="13"/>
  <c r="T796" i="13"/>
  <c r="U796" i="13"/>
  <c r="V796" i="13"/>
  <c r="W796" i="13"/>
  <c r="X796" i="13"/>
  <c r="Y796" i="13"/>
  <c r="Z796" i="13"/>
  <c r="AA796" i="13"/>
  <c r="AB796" i="13"/>
  <c r="AC796" i="13"/>
  <c r="AD796" i="13"/>
  <c r="AE796" i="13"/>
  <c r="C797" i="13"/>
  <c r="D797" i="13"/>
  <c r="E797" i="13"/>
  <c r="F797" i="13"/>
  <c r="G797" i="13"/>
  <c r="H797" i="13"/>
  <c r="I797" i="13"/>
  <c r="J797" i="13"/>
  <c r="N797" i="13"/>
  <c r="O797" i="13"/>
  <c r="P797" i="13"/>
  <c r="Q797" i="13"/>
  <c r="R797" i="13"/>
  <c r="S797" i="13"/>
  <c r="T797" i="13"/>
  <c r="U797" i="13"/>
  <c r="V797" i="13"/>
  <c r="W797" i="13"/>
  <c r="X797" i="13"/>
  <c r="Y797" i="13"/>
  <c r="Z797" i="13"/>
  <c r="AA797" i="13"/>
  <c r="AB797" i="13"/>
  <c r="AC797" i="13"/>
  <c r="AD797" i="13"/>
  <c r="AE797" i="13"/>
  <c r="C798" i="13"/>
  <c r="D798" i="13"/>
  <c r="E798" i="13"/>
  <c r="F798" i="13"/>
  <c r="G798" i="13"/>
  <c r="H798" i="13"/>
  <c r="I798" i="13"/>
  <c r="J798" i="13"/>
  <c r="N798" i="13"/>
  <c r="O798" i="13"/>
  <c r="P798" i="13"/>
  <c r="Q798" i="13"/>
  <c r="R798" i="13"/>
  <c r="S798" i="13"/>
  <c r="T798" i="13"/>
  <c r="U798" i="13"/>
  <c r="V798" i="13"/>
  <c r="W798" i="13"/>
  <c r="X798" i="13"/>
  <c r="Y798" i="13"/>
  <c r="Z798" i="13"/>
  <c r="AA798" i="13"/>
  <c r="AB798" i="13"/>
  <c r="AC798" i="13"/>
  <c r="AD798" i="13"/>
  <c r="AE798" i="13"/>
  <c r="C799" i="13"/>
  <c r="D799" i="13"/>
  <c r="E799" i="13"/>
  <c r="F799" i="13"/>
  <c r="G799" i="13"/>
  <c r="H799" i="13"/>
  <c r="I799" i="13"/>
  <c r="J799" i="13"/>
  <c r="N799" i="13"/>
  <c r="O799" i="13"/>
  <c r="P799" i="13"/>
  <c r="Q799" i="13"/>
  <c r="R799" i="13"/>
  <c r="S799" i="13"/>
  <c r="T799" i="13"/>
  <c r="U799" i="13"/>
  <c r="V799" i="13"/>
  <c r="W799" i="13"/>
  <c r="X799" i="13"/>
  <c r="Y799" i="13"/>
  <c r="Z799" i="13"/>
  <c r="AA799" i="13"/>
  <c r="AB799" i="13"/>
  <c r="AC799" i="13"/>
  <c r="AD799" i="13"/>
  <c r="AE799" i="13"/>
  <c r="C800" i="13"/>
  <c r="D800" i="13"/>
  <c r="E800" i="13"/>
  <c r="F800" i="13"/>
  <c r="G800" i="13"/>
  <c r="H800" i="13"/>
  <c r="I800" i="13"/>
  <c r="J800" i="13"/>
  <c r="N800" i="13"/>
  <c r="O800" i="13"/>
  <c r="P800" i="13"/>
  <c r="Q800" i="13"/>
  <c r="R800" i="13"/>
  <c r="S800" i="13"/>
  <c r="T800" i="13"/>
  <c r="U800" i="13"/>
  <c r="V800" i="13"/>
  <c r="W800" i="13"/>
  <c r="X800" i="13"/>
  <c r="Y800" i="13"/>
  <c r="Z800" i="13"/>
  <c r="AA800" i="13"/>
  <c r="AB800" i="13"/>
  <c r="AC800" i="13"/>
  <c r="AD800" i="13"/>
  <c r="AE800" i="13"/>
  <c r="C801" i="13"/>
  <c r="D801" i="13"/>
  <c r="E801" i="13"/>
  <c r="F801" i="13"/>
  <c r="G801" i="13"/>
  <c r="H801" i="13"/>
  <c r="I801" i="13"/>
  <c r="J801" i="13"/>
  <c r="N801" i="13"/>
  <c r="O801" i="13"/>
  <c r="P801" i="13"/>
  <c r="Q801" i="13"/>
  <c r="R801" i="13"/>
  <c r="S801" i="13"/>
  <c r="T801" i="13"/>
  <c r="U801" i="13"/>
  <c r="V801" i="13"/>
  <c r="W801" i="13"/>
  <c r="X801" i="13"/>
  <c r="Y801" i="13"/>
  <c r="Z801" i="13"/>
  <c r="AA801" i="13"/>
  <c r="AB801" i="13"/>
  <c r="AC801" i="13"/>
  <c r="AD801" i="13"/>
  <c r="AE801" i="13"/>
  <c r="C802" i="13"/>
  <c r="D802" i="13"/>
  <c r="E802" i="13"/>
  <c r="F802" i="13"/>
  <c r="G802" i="13"/>
  <c r="H802" i="13"/>
  <c r="I802" i="13"/>
  <c r="J802" i="13"/>
  <c r="N802" i="13"/>
  <c r="O802" i="13"/>
  <c r="P802" i="13"/>
  <c r="Q802" i="13"/>
  <c r="R802" i="13"/>
  <c r="S802" i="13"/>
  <c r="T802" i="13"/>
  <c r="U802" i="13"/>
  <c r="V802" i="13"/>
  <c r="W802" i="13"/>
  <c r="X802" i="13"/>
  <c r="Y802" i="13"/>
  <c r="Z802" i="13"/>
  <c r="AA802" i="13"/>
  <c r="AB802" i="13"/>
  <c r="AC802" i="13"/>
  <c r="AD802" i="13"/>
  <c r="AE802" i="13"/>
  <c r="C803" i="13"/>
  <c r="D803" i="13"/>
  <c r="E803" i="13"/>
  <c r="F803" i="13"/>
  <c r="G803" i="13"/>
  <c r="H803" i="13"/>
  <c r="I803" i="13"/>
  <c r="J803" i="13"/>
  <c r="N803" i="13"/>
  <c r="O803" i="13"/>
  <c r="P803" i="13"/>
  <c r="Q803" i="13"/>
  <c r="R803" i="13"/>
  <c r="S803" i="13"/>
  <c r="T803" i="13"/>
  <c r="U803" i="13"/>
  <c r="V803" i="13"/>
  <c r="W803" i="13"/>
  <c r="X803" i="13"/>
  <c r="Y803" i="13"/>
  <c r="Z803" i="13"/>
  <c r="AA803" i="13"/>
  <c r="AB803" i="13"/>
  <c r="AC803" i="13"/>
  <c r="AD803" i="13"/>
  <c r="AE803" i="13"/>
  <c r="C804" i="13"/>
  <c r="D804" i="13"/>
  <c r="E804" i="13"/>
  <c r="F804" i="13"/>
  <c r="G804" i="13"/>
  <c r="H804" i="13"/>
  <c r="I804" i="13"/>
  <c r="J804" i="13"/>
  <c r="N804" i="13"/>
  <c r="O804" i="13"/>
  <c r="P804" i="13"/>
  <c r="Q804" i="13"/>
  <c r="R804" i="13"/>
  <c r="S804" i="13"/>
  <c r="T804" i="13"/>
  <c r="U804" i="13"/>
  <c r="V804" i="13"/>
  <c r="W804" i="13"/>
  <c r="X804" i="13"/>
  <c r="Y804" i="13"/>
  <c r="Z804" i="13"/>
  <c r="AA804" i="13"/>
  <c r="AB804" i="13"/>
  <c r="AC804" i="13"/>
  <c r="AD804" i="13"/>
  <c r="AE804" i="13"/>
  <c r="C805" i="13"/>
  <c r="D805" i="13"/>
  <c r="E805" i="13"/>
  <c r="F805" i="13"/>
  <c r="G805" i="13"/>
  <c r="H805" i="13"/>
  <c r="I805" i="13"/>
  <c r="J805" i="13"/>
  <c r="N805" i="13"/>
  <c r="O805" i="13"/>
  <c r="P805" i="13"/>
  <c r="Q805" i="13"/>
  <c r="R805" i="13"/>
  <c r="S805" i="13"/>
  <c r="T805" i="13"/>
  <c r="U805" i="13"/>
  <c r="V805" i="13"/>
  <c r="W805" i="13"/>
  <c r="X805" i="13"/>
  <c r="Y805" i="13"/>
  <c r="Z805" i="13"/>
  <c r="AA805" i="13"/>
  <c r="AB805" i="13"/>
  <c r="AC805" i="13"/>
  <c r="AD805" i="13"/>
  <c r="AE805" i="13"/>
  <c r="C806" i="13"/>
  <c r="D806" i="13"/>
  <c r="E806" i="13"/>
  <c r="F806" i="13"/>
  <c r="G806" i="13"/>
  <c r="H806" i="13"/>
  <c r="I806" i="13"/>
  <c r="J806" i="13"/>
  <c r="N806" i="13"/>
  <c r="O806" i="13"/>
  <c r="P806" i="13"/>
  <c r="Q806" i="13"/>
  <c r="R806" i="13"/>
  <c r="S806" i="13"/>
  <c r="T806" i="13"/>
  <c r="U806" i="13"/>
  <c r="V806" i="13"/>
  <c r="W806" i="13"/>
  <c r="X806" i="13"/>
  <c r="Y806" i="13"/>
  <c r="Z806" i="13"/>
  <c r="AA806" i="13"/>
  <c r="AB806" i="13"/>
  <c r="AC806" i="13"/>
  <c r="AD806" i="13"/>
  <c r="AE806" i="13"/>
  <c r="C807" i="13"/>
  <c r="D807" i="13"/>
  <c r="E807" i="13"/>
  <c r="F807" i="13"/>
  <c r="G807" i="13"/>
  <c r="H807" i="13"/>
  <c r="I807" i="13"/>
  <c r="J807" i="13"/>
  <c r="N807" i="13"/>
  <c r="O807" i="13"/>
  <c r="P807" i="13"/>
  <c r="Q807" i="13"/>
  <c r="R807" i="13"/>
  <c r="S807" i="13"/>
  <c r="T807" i="13"/>
  <c r="U807" i="13"/>
  <c r="V807" i="13"/>
  <c r="W807" i="13"/>
  <c r="X807" i="13"/>
  <c r="Y807" i="13"/>
  <c r="Z807" i="13"/>
  <c r="AA807" i="13"/>
  <c r="AB807" i="13"/>
  <c r="AC807" i="13"/>
  <c r="AD807" i="13"/>
  <c r="AE807" i="13"/>
  <c r="C808" i="13"/>
  <c r="D808" i="13"/>
  <c r="E808" i="13"/>
  <c r="F808" i="13"/>
  <c r="G808" i="13"/>
  <c r="H808" i="13"/>
  <c r="I808" i="13"/>
  <c r="J808" i="13"/>
  <c r="N808" i="13"/>
  <c r="O808" i="13"/>
  <c r="P808" i="13"/>
  <c r="Q808" i="13"/>
  <c r="R808" i="13"/>
  <c r="S808" i="13"/>
  <c r="T808" i="13"/>
  <c r="U808" i="13"/>
  <c r="V808" i="13"/>
  <c r="W808" i="13"/>
  <c r="X808" i="13"/>
  <c r="Y808" i="13"/>
  <c r="Z808" i="13"/>
  <c r="AA808" i="13"/>
  <c r="AB808" i="13"/>
  <c r="AC808" i="13"/>
  <c r="AD808" i="13"/>
  <c r="AE808" i="13"/>
  <c r="C809" i="13"/>
  <c r="D809" i="13"/>
  <c r="E809" i="13"/>
  <c r="F809" i="13"/>
  <c r="G809" i="13"/>
  <c r="H809" i="13"/>
  <c r="I809" i="13"/>
  <c r="J809" i="13"/>
  <c r="N809" i="13"/>
  <c r="O809" i="13"/>
  <c r="P809" i="13"/>
  <c r="Q809" i="13"/>
  <c r="R809" i="13"/>
  <c r="S809" i="13"/>
  <c r="T809" i="13"/>
  <c r="U809" i="13"/>
  <c r="V809" i="13"/>
  <c r="W809" i="13"/>
  <c r="X809" i="13"/>
  <c r="Y809" i="13"/>
  <c r="Z809" i="13"/>
  <c r="AA809" i="13"/>
  <c r="AB809" i="13"/>
  <c r="AC809" i="13"/>
  <c r="AD809" i="13"/>
  <c r="AE809" i="13"/>
  <c r="C810" i="13"/>
  <c r="D810" i="13"/>
  <c r="E810" i="13"/>
  <c r="F810" i="13"/>
  <c r="G810" i="13"/>
  <c r="H810" i="13"/>
  <c r="I810" i="13"/>
  <c r="J810" i="13"/>
  <c r="N810" i="13"/>
  <c r="O810" i="13"/>
  <c r="P810" i="13"/>
  <c r="Q810" i="13"/>
  <c r="R810" i="13"/>
  <c r="S810" i="13"/>
  <c r="T810" i="13"/>
  <c r="U810" i="13"/>
  <c r="V810" i="13"/>
  <c r="W810" i="13"/>
  <c r="X810" i="13"/>
  <c r="Y810" i="13"/>
  <c r="Z810" i="13"/>
  <c r="AA810" i="13"/>
  <c r="AB810" i="13"/>
  <c r="AC810" i="13"/>
  <c r="AD810" i="13"/>
  <c r="AE810" i="13"/>
  <c r="C811" i="13"/>
  <c r="D811" i="13"/>
  <c r="E811" i="13"/>
  <c r="F811" i="13"/>
  <c r="G811" i="13"/>
  <c r="H811" i="13"/>
  <c r="I811" i="13"/>
  <c r="J811" i="13"/>
  <c r="N811" i="13"/>
  <c r="O811" i="13"/>
  <c r="P811" i="13"/>
  <c r="Q811" i="13"/>
  <c r="R811" i="13"/>
  <c r="S811" i="13"/>
  <c r="T811" i="13"/>
  <c r="U811" i="13"/>
  <c r="V811" i="13"/>
  <c r="W811" i="13"/>
  <c r="X811" i="13"/>
  <c r="Y811" i="13"/>
  <c r="Z811" i="13"/>
  <c r="AA811" i="13"/>
  <c r="AB811" i="13"/>
  <c r="AC811" i="13"/>
  <c r="AD811" i="13"/>
  <c r="AE811" i="13"/>
  <c r="C812" i="13"/>
  <c r="D812" i="13"/>
  <c r="E812" i="13"/>
  <c r="F812" i="13"/>
  <c r="G812" i="13"/>
  <c r="H812" i="13"/>
  <c r="I812" i="13"/>
  <c r="J812" i="13"/>
  <c r="N812" i="13"/>
  <c r="O812" i="13"/>
  <c r="P812" i="13"/>
  <c r="Q812" i="13"/>
  <c r="R812" i="13"/>
  <c r="S812" i="13"/>
  <c r="T812" i="13"/>
  <c r="U812" i="13"/>
  <c r="V812" i="13"/>
  <c r="W812" i="13"/>
  <c r="X812" i="13"/>
  <c r="Y812" i="13"/>
  <c r="Z812" i="13"/>
  <c r="AA812" i="13"/>
  <c r="AB812" i="13"/>
  <c r="AC812" i="13"/>
  <c r="AD812" i="13"/>
  <c r="AE812" i="13"/>
  <c r="C813" i="13"/>
  <c r="D813" i="13"/>
  <c r="E813" i="13"/>
  <c r="F813" i="13"/>
  <c r="G813" i="13"/>
  <c r="H813" i="13"/>
  <c r="I813" i="13"/>
  <c r="J813" i="13"/>
  <c r="N813" i="13"/>
  <c r="O813" i="13"/>
  <c r="P813" i="13"/>
  <c r="Q813" i="13"/>
  <c r="R813" i="13"/>
  <c r="S813" i="13"/>
  <c r="T813" i="13"/>
  <c r="U813" i="13"/>
  <c r="V813" i="13"/>
  <c r="W813" i="13"/>
  <c r="X813" i="13"/>
  <c r="Y813" i="13"/>
  <c r="Z813" i="13"/>
  <c r="AA813" i="13"/>
  <c r="AB813" i="13"/>
  <c r="AC813" i="13"/>
  <c r="AD813" i="13"/>
  <c r="AE813" i="13"/>
  <c r="C814" i="13"/>
  <c r="D814" i="13"/>
  <c r="E814" i="13"/>
  <c r="F814" i="13"/>
  <c r="G814" i="13"/>
  <c r="H814" i="13"/>
  <c r="I814" i="13"/>
  <c r="J814" i="13"/>
  <c r="N814" i="13"/>
  <c r="O814" i="13"/>
  <c r="P814" i="13"/>
  <c r="Q814" i="13"/>
  <c r="R814" i="13"/>
  <c r="S814" i="13"/>
  <c r="T814" i="13"/>
  <c r="U814" i="13"/>
  <c r="V814" i="13"/>
  <c r="W814" i="13"/>
  <c r="X814" i="13"/>
  <c r="Y814" i="13"/>
  <c r="Z814" i="13"/>
  <c r="AA814" i="13"/>
  <c r="AB814" i="13"/>
  <c r="AC814" i="13"/>
  <c r="AD814" i="13"/>
  <c r="AE814" i="13"/>
  <c r="C815" i="13"/>
  <c r="D815" i="13"/>
  <c r="E815" i="13"/>
  <c r="F815" i="13"/>
  <c r="G815" i="13"/>
  <c r="H815" i="13"/>
  <c r="I815" i="13"/>
  <c r="J815" i="13"/>
  <c r="N815" i="13"/>
  <c r="O815" i="13"/>
  <c r="P815" i="13"/>
  <c r="Q815" i="13"/>
  <c r="R815" i="13"/>
  <c r="S815" i="13"/>
  <c r="T815" i="13"/>
  <c r="U815" i="13"/>
  <c r="V815" i="13"/>
  <c r="W815" i="13"/>
  <c r="X815" i="13"/>
  <c r="Y815" i="13"/>
  <c r="Z815" i="13"/>
  <c r="AA815" i="13"/>
  <c r="AB815" i="13"/>
  <c r="AC815" i="13"/>
  <c r="AD815" i="13"/>
  <c r="AE815" i="13"/>
  <c r="C816" i="13"/>
  <c r="D816" i="13"/>
  <c r="E816" i="13"/>
  <c r="F816" i="13"/>
  <c r="G816" i="13"/>
  <c r="H816" i="13"/>
  <c r="I816" i="13"/>
  <c r="J816" i="13"/>
  <c r="N816" i="13"/>
  <c r="O816" i="13"/>
  <c r="P816" i="13"/>
  <c r="Q816" i="13"/>
  <c r="R816" i="13"/>
  <c r="S816" i="13"/>
  <c r="T816" i="13"/>
  <c r="U816" i="13"/>
  <c r="V816" i="13"/>
  <c r="W816" i="13"/>
  <c r="X816" i="13"/>
  <c r="Y816" i="13"/>
  <c r="Z816" i="13"/>
  <c r="AA816" i="13"/>
  <c r="AB816" i="13"/>
  <c r="AC816" i="13"/>
  <c r="AD816" i="13"/>
  <c r="AE816" i="13"/>
  <c r="C817" i="13"/>
  <c r="D817" i="13"/>
  <c r="E817" i="13"/>
  <c r="F817" i="13"/>
  <c r="G817" i="13"/>
  <c r="H817" i="13"/>
  <c r="I817" i="13"/>
  <c r="J817" i="13"/>
  <c r="N817" i="13"/>
  <c r="O817" i="13"/>
  <c r="P817" i="13"/>
  <c r="Q817" i="13"/>
  <c r="R817" i="13"/>
  <c r="S817" i="13"/>
  <c r="T817" i="13"/>
  <c r="U817" i="13"/>
  <c r="V817" i="13"/>
  <c r="W817" i="13"/>
  <c r="X817" i="13"/>
  <c r="Y817" i="13"/>
  <c r="Z817" i="13"/>
  <c r="AA817" i="13"/>
  <c r="AB817" i="13"/>
  <c r="AC817" i="13"/>
  <c r="AD817" i="13"/>
  <c r="AE817" i="13"/>
  <c r="C818" i="13"/>
  <c r="D818" i="13"/>
  <c r="E818" i="13"/>
  <c r="F818" i="13"/>
  <c r="G818" i="13"/>
  <c r="H818" i="13"/>
  <c r="I818" i="13"/>
  <c r="J818" i="13"/>
  <c r="N818" i="13"/>
  <c r="O818" i="13"/>
  <c r="P818" i="13"/>
  <c r="Q818" i="13"/>
  <c r="R818" i="13"/>
  <c r="S818" i="13"/>
  <c r="T818" i="13"/>
  <c r="U818" i="13"/>
  <c r="V818" i="13"/>
  <c r="W818" i="13"/>
  <c r="X818" i="13"/>
  <c r="Y818" i="13"/>
  <c r="Z818" i="13"/>
  <c r="AA818" i="13"/>
  <c r="AB818" i="13"/>
  <c r="AC818" i="13"/>
  <c r="AD818" i="13"/>
  <c r="AE818" i="13"/>
  <c r="C819" i="13"/>
  <c r="D819" i="13"/>
  <c r="E819" i="13"/>
  <c r="F819" i="13"/>
  <c r="G819" i="13"/>
  <c r="H819" i="13"/>
  <c r="I819" i="13"/>
  <c r="J819" i="13"/>
  <c r="N819" i="13"/>
  <c r="O819" i="13"/>
  <c r="P819" i="13"/>
  <c r="Q819" i="13"/>
  <c r="R819" i="13"/>
  <c r="S819" i="13"/>
  <c r="T819" i="13"/>
  <c r="U819" i="13"/>
  <c r="V819" i="13"/>
  <c r="W819" i="13"/>
  <c r="X819" i="13"/>
  <c r="Y819" i="13"/>
  <c r="Z819" i="13"/>
  <c r="AA819" i="13"/>
  <c r="AB819" i="13"/>
  <c r="AC819" i="13"/>
  <c r="AD819" i="13"/>
  <c r="AE819" i="13"/>
  <c r="C820" i="13"/>
  <c r="D820" i="13"/>
  <c r="E820" i="13"/>
  <c r="F820" i="13"/>
  <c r="G820" i="13"/>
  <c r="H820" i="13"/>
  <c r="I820" i="13"/>
  <c r="J820" i="13"/>
  <c r="N820" i="13"/>
  <c r="O820" i="13"/>
  <c r="P820" i="13"/>
  <c r="Q820" i="13"/>
  <c r="R820" i="13"/>
  <c r="S820" i="13"/>
  <c r="T820" i="13"/>
  <c r="U820" i="13"/>
  <c r="V820" i="13"/>
  <c r="W820" i="13"/>
  <c r="X820" i="13"/>
  <c r="Y820" i="13"/>
  <c r="Z820" i="13"/>
  <c r="AA820" i="13"/>
  <c r="AB820" i="13"/>
  <c r="AC820" i="13"/>
  <c r="AD820" i="13"/>
  <c r="AE820" i="13"/>
  <c r="C821" i="13"/>
  <c r="D821" i="13"/>
  <c r="E821" i="13"/>
  <c r="F821" i="13"/>
  <c r="G821" i="13"/>
  <c r="H821" i="13"/>
  <c r="I821" i="13"/>
  <c r="J821" i="13"/>
  <c r="N821" i="13"/>
  <c r="O821" i="13"/>
  <c r="P821" i="13"/>
  <c r="Q821" i="13"/>
  <c r="R821" i="13"/>
  <c r="S821" i="13"/>
  <c r="T821" i="13"/>
  <c r="U821" i="13"/>
  <c r="V821" i="13"/>
  <c r="W821" i="13"/>
  <c r="X821" i="13"/>
  <c r="Y821" i="13"/>
  <c r="Z821" i="13"/>
  <c r="AA821" i="13"/>
  <c r="AB821" i="13"/>
  <c r="AC821" i="13"/>
  <c r="AD821" i="13"/>
  <c r="AE821" i="13"/>
  <c r="C822" i="13"/>
  <c r="D822" i="13"/>
  <c r="E822" i="13"/>
  <c r="F822" i="13"/>
  <c r="G822" i="13"/>
  <c r="H822" i="13"/>
  <c r="I822" i="13"/>
  <c r="J822" i="13"/>
  <c r="N822" i="13"/>
  <c r="O822" i="13"/>
  <c r="P822" i="13"/>
  <c r="Q822" i="13"/>
  <c r="R822" i="13"/>
  <c r="S822" i="13"/>
  <c r="T822" i="13"/>
  <c r="U822" i="13"/>
  <c r="V822" i="13"/>
  <c r="W822" i="13"/>
  <c r="X822" i="13"/>
  <c r="Y822" i="13"/>
  <c r="Z822" i="13"/>
  <c r="AA822" i="13"/>
  <c r="AB822" i="13"/>
  <c r="AC822" i="13"/>
  <c r="AD822" i="13"/>
  <c r="AE822" i="13"/>
  <c r="C823" i="13"/>
  <c r="D823" i="13"/>
  <c r="E823" i="13"/>
  <c r="F823" i="13"/>
  <c r="G823" i="13"/>
  <c r="H823" i="13"/>
  <c r="I823" i="13"/>
  <c r="J823" i="13"/>
  <c r="N823" i="13"/>
  <c r="O823" i="13"/>
  <c r="P823" i="13"/>
  <c r="Q823" i="13"/>
  <c r="R823" i="13"/>
  <c r="S823" i="13"/>
  <c r="T823" i="13"/>
  <c r="U823" i="13"/>
  <c r="V823" i="13"/>
  <c r="W823" i="13"/>
  <c r="X823" i="13"/>
  <c r="Y823" i="13"/>
  <c r="Z823" i="13"/>
  <c r="AA823" i="13"/>
  <c r="AB823" i="13"/>
  <c r="AC823" i="13"/>
  <c r="AD823" i="13"/>
  <c r="AE823" i="13"/>
  <c r="C824" i="13"/>
  <c r="D824" i="13"/>
  <c r="E824" i="13"/>
  <c r="F824" i="13"/>
  <c r="G824" i="13"/>
  <c r="H824" i="13"/>
  <c r="I824" i="13"/>
  <c r="J824" i="13"/>
  <c r="N824" i="13"/>
  <c r="O824" i="13"/>
  <c r="P824" i="13"/>
  <c r="Q824" i="13"/>
  <c r="R824" i="13"/>
  <c r="S824" i="13"/>
  <c r="T824" i="13"/>
  <c r="U824" i="13"/>
  <c r="V824" i="13"/>
  <c r="W824" i="13"/>
  <c r="X824" i="13"/>
  <c r="Y824" i="13"/>
  <c r="Z824" i="13"/>
  <c r="AA824" i="13"/>
  <c r="AB824" i="13"/>
  <c r="AC824" i="13"/>
  <c r="AD824" i="13"/>
  <c r="AE824" i="13"/>
  <c r="C825" i="13"/>
  <c r="D825" i="13"/>
  <c r="E825" i="13"/>
  <c r="F825" i="13"/>
  <c r="G825" i="13"/>
  <c r="H825" i="13"/>
  <c r="I825" i="13"/>
  <c r="J825" i="13"/>
  <c r="N825" i="13"/>
  <c r="O825" i="13"/>
  <c r="P825" i="13"/>
  <c r="Q825" i="13"/>
  <c r="R825" i="13"/>
  <c r="S825" i="13"/>
  <c r="T825" i="13"/>
  <c r="U825" i="13"/>
  <c r="V825" i="13"/>
  <c r="W825" i="13"/>
  <c r="X825" i="13"/>
  <c r="Y825" i="13"/>
  <c r="Z825" i="13"/>
  <c r="AA825" i="13"/>
  <c r="AB825" i="13"/>
  <c r="AC825" i="13"/>
  <c r="AD825" i="13"/>
  <c r="AE825" i="13"/>
  <c r="C826" i="13"/>
  <c r="D826" i="13"/>
  <c r="E826" i="13"/>
  <c r="F826" i="13"/>
  <c r="G826" i="13"/>
  <c r="H826" i="13"/>
  <c r="I826" i="13"/>
  <c r="J826" i="13"/>
  <c r="N826" i="13"/>
  <c r="O826" i="13"/>
  <c r="P826" i="13"/>
  <c r="Q826" i="13"/>
  <c r="R826" i="13"/>
  <c r="S826" i="13"/>
  <c r="T826" i="13"/>
  <c r="U826" i="13"/>
  <c r="V826" i="13"/>
  <c r="W826" i="13"/>
  <c r="X826" i="13"/>
  <c r="Y826" i="13"/>
  <c r="Z826" i="13"/>
  <c r="AA826" i="13"/>
  <c r="AB826" i="13"/>
  <c r="AC826" i="13"/>
  <c r="AD826" i="13"/>
  <c r="AE826" i="13"/>
  <c r="C827" i="13"/>
  <c r="D827" i="13"/>
  <c r="E827" i="13"/>
  <c r="F827" i="13"/>
  <c r="G827" i="13"/>
  <c r="H827" i="13"/>
  <c r="I827" i="13"/>
  <c r="J827" i="13"/>
  <c r="N827" i="13"/>
  <c r="O827" i="13"/>
  <c r="P827" i="13"/>
  <c r="Q827" i="13"/>
  <c r="R827" i="13"/>
  <c r="S827" i="13"/>
  <c r="T827" i="13"/>
  <c r="U827" i="13"/>
  <c r="V827" i="13"/>
  <c r="W827" i="13"/>
  <c r="X827" i="13"/>
  <c r="Y827" i="13"/>
  <c r="Z827" i="13"/>
  <c r="AA827" i="13"/>
  <c r="AB827" i="13"/>
  <c r="AC827" i="13"/>
  <c r="AD827" i="13"/>
  <c r="AE827" i="13"/>
  <c r="C828" i="13"/>
  <c r="D828" i="13"/>
  <c r="E828" i="13"/>
  <c r="F828" i="13"/>
  <c r="G828" i="13"/>
  <c r="H828" i="13"/>
  <c r="I828" i="13"/>
  <c r="J828" i="13"/>
  <c r="N828" i="13"/>
  <c r="O828" i="13"/>
  <c r="P828" i="13"/>
  <c r="Q828" i="13"/>
  <c r="R828" i="13"/>
  <c r="S828" i="13"/>
  <c r="T828" i="13"/>
  <c r="U828" i="13"/>
  <c r="V828" i="13"/>
  <c r="W828" i="13"/>
  <c r="X828" i="13"/>
  <c r="Y828" i="13"/>
  <c r="Z828" i="13"/>
  <c r="AA828" i="13"/>
  <c r="AB828" i="13"/>
  <c r="AC828" i="13"/>
  <c r="AD828" i="13"/>
  <c r="AE828" i="13"/>
  <c r="C829" i="13"/>
  <c r="D829" i="13"/>
  <c r="E829" i="13"/>
  <c r="F829" i="13"/>
  <c r="G829" i="13"/>
  <c r="H829" i="13"/>
  <c r="I829" i="13"/>
  <c r="J829" i="13"/>
  <c r="N829" i="13"/>
  <c r="O829" i="13"/>
  <c r="P829" i="13"/>
  <c r="Q829" i="13"/>
  <c r="R829" i="13"/>
  <c r="S829" i="13"/>
  <c r="T829" i="13"/>
  <c r="U829" i="13"/>
  <c r="V829" i="13"/>
  <c r="W829" i="13"/>
  <c r="X829" i="13"/>
  <c r="Y829" i="13"/>
  <c r="Z829" i="13"/>
  <c r="AA829" i="13"/>
  <c r="AB829" i="13"/>
  <c r="AC829" i="13"/>
  <c r="AD829" i="13"/>
  <c r="AE829" i="13"/>
  <c r="C830" i="13"/>
  <c r="D830" i="13"/>
  <c r="E830" i="13"/>
  <c r="F830" i="13"/>
  <c r="G830" i="13"/>
  <c r="H830" i="13"/>
  <c r="I830" i="13"/>
  <c r="J830" i="13"/>
  <c r="N830" i="13"/>
  <c r="O830" i="13"/>
  <c r="P830" i="13"/>
  <c r="Q830" i="13"/>
  <c r="R830" i="13"/>
  <c r="S830" i="13"/>
  <c r="T830" i="13"/>
  <c r="U830" i="13"/>
  <c r="V830" i="13"/>
  <c r="W830" i="13"/>
  <c r="X830" i="13"/>
  <c r="Y830" i="13"/>
  <c r="Z830" i="13"/>
  <c r="AA830" i="13"/>
  <c r="AB830" i="13"/>
  <c r="AC830" i="13"/>
  <c r="AD830" i="13"/>
  <c r="AE830" i="13"/>
  <c r="C831" i="13"/>
  <c r="D831" i="13"/>
  <c r="E831" i="13"/>
  <c r="F831" i="13"/>
  <c r="G831" i="13"/>
  <c r="H831" i="13"/>
  <c r="I831" i="13"/>
  <c r="J831" i="13"/>
  <c r="N831" i="13"/>
  <c r="O831" i="13"/>
  <c r="P831" i="13"/>
  <c r="Q831" i="13"/>
  <c r="R831" i="13"/>
  <c r="S831" i="13"/>
  <c r="T831" i="13"/>
  <c r="U831" i="13"/>
  <c r="V831" i="13"/>
  <c r="W831" i="13"/>
  <c r="X831" i="13"/>
  <c r="Y831" i="13"/>
  <c r="Z831" i="13"/>
  <c r="AA831" i="13"/>
  <c r="AB831" i="13"/>
  <c r="AC831" i="13"/>
  <c r="AD831" i="13"/>
  <c r="AE831" i="13"/>
  <c r="C832" i="13"/>
  <c r="D832" i="13"/>
  <c r="E832" i="13"/>
  <c r="F832" i="13"/>
  <c r="G832" i="13"/>
  <c r="H832" i="13"/>
  <c r="I832" i="13"/>
  <c r="J832" i="13"/>
  <c r="N832" i="13"/>
  <c r="O832" i="13"/>
  <c r="P832" i="13"/>
  <c r="Q832" i="13"/>
  <c r="R832" i="13"/>
  <c r="S832" i="13"/>
  <c r="T832" i="13"/>
  <c r="U832" i="13"/>
  <c r="V832" i="13"/>
  <c r="W832" i="13"/>
  <c r="X832" i="13"/>
  <c r="Y832" i="13"/>
  <c r="Z832" i="13"/>
  <c r="AA832" i="13"/>
  <c r="AB832" i="13"/>
  <c r="AC832" i="13"/>
  <c r="AD832" i="13"/>
  <c r="AE832" i="13"/>
  <c r="C833" i="13"/>
  <c r="D833" i="13"/>
  <c r="E833" i="13"/>
  <c r="F833" i="13"/>
  <c r="G833" i="13"/>
  <c r="H833" i="13"/>
  <c r="I833" i="13"/>
  <c r="J833" i="13"/>
  <c r="N833" i="13"/>
  <c r="O833" i="13"/>
  <c r="P833" i="13"/>
  <c r="Q833" i="13"/>
  <c r="R833" i="13"/>
  <c r="S833" i="13"/>
  <c r="T833" i="13"/>
  <c r="U833" i="13"/>
  <c r="V833" i="13"/>
  <c r="W833" i="13"/>
  <c r="X833" i="13"/>
  <c r="Y833" i="13"/>
  <c r="Z833" i="13"/>
  <c r="AA833" i="13"/>
  <c r="AB833" i="13"/>
  <c r="AC833" i="13"/>
  <c r="AD833" i="13"/>
  <c r="AE833" i="13"/>
  <c r="C834" i="13"/>
  <c r="D834" i="13"/>
  <c r="E834" i="13"/>
  <c r="F834" i="13"/>
  <c r="G834" i="13"/>
  <c r="H834" i="13"/>
  <c r="I834" i="13"/>
  <c r="J834" i="13"/>
  <c r="N834" i="13"/>
  <c r="O834" i="13"/>
  <c r="P834" i="13"/>
  <c r="Q834" i="13"/>
  <c r="R834" i="13"/>
  <c r="S834" i="13"/>
  <c r="T834" i="13"/>
  <c r="U834" i="13"/>
  <c r="V834" i="13"/>
  <c r="W834" i="13"/>
  <c r="X834" i="13"/>
  <c r="Y834" i="13"/>
  <c r="Z834" i="13"/>
  <c r="AA834" i="13"/>
  <c r="AB834" i="13"/>
  <c r="AC834" i="13"/>
  <c r="AD834" i="13"/>
  <c r="AE834" i="13"/>
  <c r="C835" i="13"/>
  <c r="D835" i="13"/>
  <c r="E835" i="13"/>
  <c r="F835" i="13"/>
  <c r="G835" i="13"/>
  <c r="H835" i="13"/>
  <c r="I835" i="13"/>
  <c r="J835" i="13"/>
  <c r="N835" i="13"/>
  <c r="O835" i="13"/>
  <c r="P835" i="13"/>
  <c r="Q835" i="13"/>
  <c r="R835" i="13"/>
  <c r="S835" i="13"/>
  <c r="T835" i="13"/>
  <c r="U835" i="13"/>
  <c r="V835" i="13"/>
  <c r="W835" i="13"/>
  <c r="X835" i="13"/>
  <c r="Y835" i="13"/>
  <c r="Z835" i="13"/>
  <c r="AA835" i="13"/>
  <c r="AB835" i="13"/>
  <c r="AC835" i="13"/>
  <c r="AD835" i="13"/>
  <c r="AE835" i="13"/>
  <c r="C836" i="13"/>
  <c r="D836" i="13"/>
  <c r="E836" i="13"/>
  <c r="F836" i="13"/>
  <c r="G836" i="13"/>
  <c r="H836" i="13"/>
  <c r="I836" i="13"/>
  <c r="J836" i="13"/>
  <c r="N836" i="13"/>
  <c r="O836" i="13"/>
  <c r="P836" i="13"/>
  <c r="Q836" i="13"/>
  <c r="R836" i="13"/>
  <c r="S836" i="13"/>
  <c r="T836" i="13"/>
  <c r="U836" i="13"/>
  <c r="V836" i="13"/>
  <c r="W836" i="13"/>
  <c r="X836" i="13"/>
  <c r="Y836" i="13"/>
  <c r="Z836" i="13"/>
  <c r="AA836" i="13"/>
  <c r="AB836" i="13"/>
  <c r="AC836" i="13"/>
  <c r="AD836" i="13"/>
  <c r="AE836" i="13"/>
  <c r="C837" i="13"/>
  <c r="D837" i="13"/>
  <c r="E837" i="13"/>
  <c r="F837" i="13"/>
  <c r="G837" i="13"/>
  <c r="H837" i="13"/>
  <c r="I837" i="13"/>
  <c r="J837" i="13"/>
  <c r="N837" i="13"/>
  <c r="O837" i="13"/>
  <c r="P837" i="13"/>
  <c r="Q837" i="13"/>
  <c r="R837" i="13"/>
  <c r="S837" i="13"/>
  <c r="T837" i="13"/>
  <c r="U837" i="13"/>
  <c r="V837" i="13"/>
  <c r="W837" i="13"/>
  <c r="X837" i="13"/>
  <c r="Y837" i="13"/>
  <c r="Z837" i="13"/>
  <c r="AA837" i="13"/>
  <c r="AB837" i="13"/>
  <c r="AC837" i="13"/>
  <c r="AD837" i="13"/>
  <c r="AE837" i="13"/>
  <c r="C838" i="13"/>
  <c r="D838" i="13"/>
  <c r="E838" i="13"/>
  <c r="F838" i="13"/>
  <c r="G838" i="13"/>
  <c r="H838" i="13"/>
  <c r="I838" i="13"/>
  <c r="J838" i="13"/>
  <c r="N838" i="13"/>
  <c r="O838" i="13"/>
  <c r="P838" i="13"/>
  <c r="Q838" i="13"/>
  <c r="R838" i="13"/>
  <c r="S838" i="13"/>
  <c r="T838" i="13"/>
  <c r="U838" i="13"/>
  <c r="V838" i="13"/>
  <c r="W838" i="13"/>
  <c r="X838" i="13"/>
  <c r="Y838" i="13"/>
  <c r="Z838" i="13"/>
  <c r="AA838" i="13"/>
  <c r="AB838" i="13"/>
  <c r="AC838" i="13"/>
  <c r="AD838" i="13"/>
  <c r="AE838" i="13"/>
  <c r="C839" i="13"/>
  <c r="D839" i="13"/>
  <c r="E839" i="13"/>
  <c r="F839" i="13"/>
  <c r="G839" i="13"/>
  <c r="H839" i="13"/>
  <c r="I839" i="13"/>
  <c r="J839" i="13"/>
  <c r="N839" i="13"/>
  <c r="O839" i="13"/>
  <c r="P839" i="13"/>
  <c r="Q839" i="13"/>
  <c r="R839" i="13"/>
  <c r="S839" i="13"/>
  <c r="T839" i="13"/>
  <c r="U839" i="13"/>
  <c r="V839" i="13"/>
  <c r="W839" i="13"/>
  <c r="X839" i="13"/>
  <c r="Y839" i="13"/>
  <c r="Z839" i="13"/>
  <c r="AA839" i="13"/>
  <c r="AB839" i="13"/>
  <c r="AC839" i="13"/>
  <c r="AD839" i="13"/>
  <c r="AE839" i="13"/>
  <c r="C840" i="13"/>
  <c r="D840" i="13"/>
  <c r="E840" i="13"/>
  <c r="F840" i="13"/>
  <c r="G840" i="13"/>
  <c r="H840" i="13"/>
  <c r="I840" i="13"/>
  <c r="J840" i="13"/>
  <c r="N840" i="13"/>
  <c r="O840" i="13"/>
  <c r="P840" i="13"/>
  <c r="Q840" i="13"/>
  <c r="R840" i="13"/>
  <c r="S840" i="13"/>
  <c r="T840" i="13"/>
  <c r="U840" i="13"/>
  <c r="V840" i="13"/>
  <c r="W840" i="13"/>
  <c r="X840" i="13"/>
  <c r="Y840" i="13"/>
  <c r="Z840" i="13"/>
  <c r="AA840" i="13"/>
  <c r="AB840" i="13"/>
  <c r="AC840" i="13"/>
  <c r="AD840" i="13"/>
  <c r="AE840" i="13"/>
  <c r="C841" i="13"/>
  <c r="D841" i="13"/>
  <c r="E841" i="13"/>
  <c r="F841" i="13"/>
  <c r="G841" i="13"/>
  <c r="H841" i="13"/>
  <c r="I841" i="13"/>
  <c r="J841" i="13"/>
  <c r="N841" i="13"/>
  <c r="O841" i="13"/>
  <c r="P841" i="13"/>
  <c r="Q841" i="13"/>
  <c r="R841" i="13"/>
  <c r="S841" i="13"/>
  <c r="T841" i="13"/>
  <c r="U841" i="13"/>
  <c r="V841" i="13"/>
  <c r="W841" i="13"/>
  <c r="X841" i="13"/>
  <c r="Y841" i="13"/>
  <c r="Z841" i="13"/>
  <c r="AA841" i="13"/>
  <c r="AB841" i="13"/>
  <c r="AC841" i="13"/>
  <c r="AD841" i="13"/>
  <c r="AE841" i="13"/>
  <c r="C842" i="13"/>
  <c r="D842" i="13"/>
  <c r="E842" i="13"/>
  <c r="F842" i="13"/>
  <c r="G842" i="13"/>
  <c r="H842" i="13"/>
  <c r="I842" i="13"/>
  <c r="J842" i="13"/>
  <c r="N842" i="13"/>
  <c r="O842" i="13"/>
  <c r="P842" i="13"/>
  <c r="Q842" i="13"/>
  <c r="R842" i="13"/>
  <c r="S842" i="13"/>
  <c r="T842" i="13"/>
  <c r="U842" i="13"/>
  <c r="V842" i="13"/>
  <c r="W842" i="13"/>
  <c r="X842" i="13"/>
  <c r="Y842" i="13"/>
  <c r="Z842" i="13"/>
  <c r="AA842" i="13"/>
  <c r="AB842" i="13"/>
  <c r="AC842" i="13"/>
  <c r="AD842" i="13"/>
  <c r="AE842" i="13"/>
  <c r="C843" i="13"/>
  <c r="D843" i="13"/>
  <c r="E843" i="13"/>
  <c r="F843" i="13"/>
  <c r="G843" i="13"/>
  <c r="H843" i="13"/>
  <c r="I843" i="13"/>
  <c r="J843" i="13"/>
  <c r="N843" i="13"/>
  <c r="O843" i="13"/>
  <c r="P843" i="13"/>
  <c r="Q843" i="13"/>
  <c r="R843" i="13"/>
  <c r="S843" i="13"/>
  <c r="T843" i="13"/>
  <c r="U843" i="13"/>
  <c r="V843" i="13"/>
  <c r="W843" i="13"/>
  <c r="X843" i="13"/>
  <c r="Y843" i="13"/>
  <c r="Z843" i="13"/>
  <c r="AA843" i="13"/>
  <c r="AB843" i="13"/>
  <c r="AC843" i="13"/>
  <c r="AD843" i="13"/>
  <c r="AE843" i="13"/>
  <c r="C844" i="13"/>
  <c r="D844" i="13"/>
  <c r="E844" i="13"/>
  <c r="F844" i="13"/>
  <c r="G844" i="13"/>
  <c r="H844" i="13"/>
  <c r="I844" i="13"/>
  <c r="J844" i="13"/>
  <c r="N844" i="13"/>
  <c r="O844" i="13"/>
  <c r="P844" i="13"/>
  <c r="Q844" i="13"/>
  <c r="R844" i="13"/>
  <c r="S844" i="13"/>
  <c r="T844" i="13"/>
  <c r="U844" i="13"/>
  <c r="V844" i="13"/>
  <c r="W844" i="13"/>
  <c r="X844" i="13"/>
  <c r="Y844" i="13"/>
  <c r="Z844" i="13"/>
  <c r="AA844" i="13"/>
  <c r="AB844" i="13"/>
  <c r="AC844" i="13"/>
  <c r="AD844" i="13"/>
  <c r="AE844" i="13"/>
  <c r="C845" i="13"/>
  <c r="D845" i="13"/>
  <c r="E845" i="13"/>
  <c r="F845" i="13"/>
  <c r="G845" i="13"/>
  <c r="H845" i="13"/>
  <c r="I845" i="13"/>
  <c r="J845" i="13"/>
  <c r="N845" i="13"/>
  <c r="O845" i="13"/>
  <c r="P845" i="13"/>
  <c r="Q845" i="13"/>
  <c r="R845" i="13"/>
  <c r="S845" i="13"/>
  <c r="T845" i="13"/>
  <c r="U845" i="13"/>
  <c r="V845" i="13"/>
  <c r="W845" i="13"/>
  <c r="X845" i="13"/>
  <c r="Y845" i="13"/>
  <c r="Z845" i="13"/>
  <c r="AA845" i="13"/>
  <c r="AB845" i="13"/>
  <c r="AC845" i="13"/>
  <c r="AD845" i="13"/>
  <c r="AE845" i="13"/>
  <c r="C846" i="13"/>
  <c r="D846" i="13"/>
  <c r="E846" i="13"/>
  <c r="F846" i="13"/>
  <c r="G846" i="13"/>
  <c r="H846" i="13"/>
  <c r="I846" i="13"/>
  <c r="J846" i="13"/>
  <c r="N846" i="13"/>
  <c r="O846" i="13"/>
  <c r="P846" i="13"/>
  <c r="Q846" i="13"/>
  <c r="R846" i="13"/>
  <c r="S846" i="13"/>
  <c r="T846" i="13"/>
  <c r="U846" i="13"/>
  <c r="V846" i="13"/>
  <c r="W846" i="13"/>
  <c r="X846" i="13"/>
  <c r="Y846" i="13"/>
  <c r="Z846" i="13"/>
  <c r="AA846" i="13"/>
  <c r="AB846" i="13"/>
  <c r="AC846" i="13"/>
  <c r="AD846" i="13"/>
  <c r="AE846" i="13"/>
  <c r="C847" i="13"/>
  <c r="D847" i="13"/>
  <c r="E847" i="13"/>
  <c r="F847" i="13"/>
  <c r="G847" i="13"/>
  <c r="H847" i="13"/>
  <c r="I847" i="13"/>
  <c r="J847" i="13"/>
  <c r="N847" i="13"/>
  <c r="O847" i="13"/>
  <c r="P847" i="13"/>
  <c r="Q847" i="13"/>
  <c r="R847" i="13"/>
  <c r="S847" i="13"/>
  <c r="T847" i="13"/>
  <c r="U847" i="13"/>
  <c r="V847" i="13"/>
  <c r="W847" i="13"/>
  <c r="X847" i="13"/>
  <c r="Y847" i="13"/>
  <c r="Z847" i="13"/>
  <c r="AA847" i="13"/>
  <c r="AB847" i="13"/>
  <c r="AC847" i="13"/>
  <c r="AD847" i="13"/>
  <c r="AE847" i="13"/>
  <c r="C848" i="13"/>
  <c r="D848" i="13"/>
  <c r="E848" i="13"/>
  <c r="F848" i="13"/>
  <c r="G848" i="13"/>
  <c r="H848" i="13"/>
  <c r="I848" i="13"/>
  <c r="J848" i="13"/>
  <c r="N848" i="13"/>
  <c r="O848" i="13"/>
  <c r="P848" i="13"/>
  <c r="Q848" i="13"/>
  <c r="R848" i="13"/>
  <c r="S848" i="13"/>
  <c r="T848" i="13"/>
  <c r="U848" i="13"/>
  <c r="V848" i="13"/>
  <c r="W848" i="13"/>
  <c r="X848" i="13"/>
  <c r="Y848" i="13"/>
  <c r="Z848" i="13"/>
  <c r="AA848" i="13"/>
  <c r="AB848" i="13"/>
  <c r="AC848" i="13"/>
  <c r="AD848" i="13"/>
  <c r="AE848" i="13"/>
  <c r="C849" i="13"/>
  <c r="D849" i="13"/>
  <c r="E849" i="13"/>
  <c r="F849" i="13"/>
  <c r="G849" i="13"/>
  <c r="H849" i="13"/>
  <c r="I849" i="13"/>
  <c r="J849" i="13"/>
  <c r="N849" i="13"/>
  <c r="O849" i="13"/>
  <c r="P849" i="13"/>
  <c r="Q849" i="13"/>
  <c r="R849" i="13"/>
  <c r="S849" i="13"/>
  <c r="T849" i="13"/>
  <c r="U849" i="13"/>
  <c r="V849" i="13"/>
  <c r="W849" i="13"/>
  <c r="X849" i="13"/>
  <c r="Y849" i="13"/>
  <c r="Z849" i="13"/>
  <c r="AA849" i="13"/>
  <c r="AB849" i="13"/>
  <c r="AC849" i="13"/>
  <c r="AD849" i="13"/>
  <c r="AE849" i="13"/>
  <c r="C850" i="13"/>
  <c r="D850" i="13"/>
  <c r="E850" i="13"/>
  <c r="F850" i="13"/>
  <c r="G850" i="13"/>
  <c r="H850" i="13"/>
  <c r="I850" i="13"/>
  <c r="J850" i="13"/>
  <c r="N850" i="13"/>
  <c r="O850" i="13"/>
  <c r="P850" i="13"/>
  <c r="Q850" i="13"/>
  <c r="R850" i="13"/>
  <c r="S850" i="13"/>
  <c r="T850" i="13"/>
  <c r="U850" i="13"/>
  <c r="V850" i="13"/>
  <c r="W850" i="13"/>
  <c r="X850" i="13"/>
  <c r="Y850" i="13"/>
  <c r="Z850" i="13"/>
  <c r="AA850" i="13"/>
  <c r="AB850" i="13"/>
  <c r="AC850" i="13"/>
  <c r="AD850" i="13"/>
  <c r="AE850" i="13"/>
  <c r="C851" i="13"/>
  <c r="D851" i="13"/>
  <c r="E851" i="13"/>
  <c r="F851" i="13"/>
  <c r="G851" i="13"/>
  <c r="H851" i="13"/>
  <c r="I851" i="13"/>
  <c r="J851" i="13"/>
  <c r="N851" i="13"/>
  <c r="O851" i="13"/>
  <c r="P851" i="13"/>
  <c r="Q851" i="13"/>
  <c r="R851" i="13"/>
  <c r="S851" i="13"/>
  <c r="T851" i="13"/>
  <c r="U851" i="13"/>
  <c r="V851" i="13"/>
  <c r="W851" i="13"/>
  <c r="X851" i="13"/>
  <c r="Y851" i="13"/>
  <c r="Z851" i="13"/>
  <c r="AA851" i="13"/>
  <c r="AB851" i="13"/>
  <c r="AC851" i="13"/>
  <c r="AD851" i="13"/>
  <c r="AE851" i="13"/>
  <c r="C852" i="13"/>
  <c r="D852" i="13"/>
  <c r="E852" i="13"/>
  <c r="F852" i="13"/>
  <c r="G852" i="13"/>
  <c r="H852" i="13"/>
  <c r="I852" i="13"/>
  <c r="J852" i="13"/>
  <c r="N852" i="13"/>
  <c r="O852" i="13"/>
  <c r="P852" i="13"/>
  <c r="Q852" i="13"/>
  <c r="R852" i="13"/>
  <c r="S852" i="13"/>
  <c r="T852" i="13"/>
  <c r="U852" i="13"/>
  <c r="V852" i="13"/>
  <c r="W852" i="13"/>
  <c r="X852" i="13"/>
  <c r="Y852" i="13"/>
  <c r="Z852" i="13"/>
  <c r="AA852" i="13"/>
  <c r="AB852" i="13"/>
  <c r="AC852" i="13"/>
  <c r="AD852" i="13"/>
  <c r="AE852" i="13"/>
  <c r="C853" i="13"/>
  <c r="D853" i="13"/>
  <c r="E853" i="13"/>
  <c r="F853" i="13"/>
  <c r="G853" i="13"/>
  <c r="H853" i="13"/>
  <c r="I853" i="13"/>
  <c r="J853" i="13"/>
  <c r="N853" i="13"/>
  <c r="O853" i="13"/>
  <c r="P853" i="13"/>
  <c r="Q853" i="13"/>
  <c r="R853" i="13"/>
  <c r="S853" i="13"/>
  <c r="T853" i="13"/>
  <c r="U853" i="13"/>
  <c r="V853" i="13"/>
  <c r="W853" i="13"/>
  <c r="X853" i="13"/>
  <c r="Y853" i="13"/>
  <c r="Z853" i="13"/>
  <c r="AA853" i="13"/>
  <c r="AB853" i="13"/>
  <c r="AC853" i="13"/>
  <c r="AD853" i="13"/>
  <c r="AE853" i="13"/>
  <c r="C854" i="13"/>
  <c r="D854" i="13"/>
  <c r="E854" i="13"/>
  <c r="F854" i="13"/>
  <c r="G854" i="13"/>
  <c r="H854" i="13"/>
  <c r="I854" i="13"/>
  <c r="J854" i="13"/>
  <c r="N854" i="13"/>
  <c r="O854" i="13"/>
  <c r="P854" i="13"/>
  <c r="Q854" i="13"/>
  <c r="R854" i="13"/>
  <c r="S854" i="13"/>
  <c r="T854" i="13"/>
  <c r="U854" i="13"/>
  <c r="V854" i="13"/>
  <c r="W854" i="13"/>
  <c r="X854" i="13"/>
  <c r="Y854" i="13"/>
  <c r="Z854" i="13"/>
  <c r="AA854" i="13"/>
  <c r="AB854" i="13"/>
  <c r="AC854" i="13"/>
  <c r="AD854" i="13"/>
  <c r="AE854" i="13"/>
  <c r="C855" i="13"/>
  <c r="D855" i="13"/>
  <c r="E855" i="13"/>
  <c r="F855" i="13"/>
  <c r="G855" i="13"/>
  <c r="H855" i="13"/>
  <c r="I855" i="13"/>
  <c r="J855" i="13"/>
  <c r="N855" i="13"/>
  <c r="O855" i="13"/>
  <c r="P855" i="13"/>
  <c r="Q855" i="13"/>
  <c r="R855" i="13"/>
  <c r="S855" i="13"/>
  <c r="T855" i="13"/>
  <c r="U855" i="13"/>
  <c r="V855" i="13"/>
  <c r="W855" i="13"/>
  <c r="X855" i="13"/>
  <c r="Y855" i="13"/>
  <c r="Z855" i="13"/>
  <c r="AA855" i="13"/>
  <c r="AB855" i="13"/>
  <c r="AC855" i="13"/>
  <c r="AD855" i="13"/>
  <c r="AE855" i="13"/>
  <c r="C856" i="13"/>
  <c r="D856" i="13"/>
  <c r="E856" i="13"/>
  <c r="F856" i="13"/>
  <c r="G856" i="13"/>
  <c r="H856" i="13"/>
  <c r="I856" i="13"/>
  <c r="J856" i="13"/>
  <c r="N856" i="13"/>
  <c r="O856" i="13"/>
  <c r="P856" i="13"/>
  <c r="Q856" i="13"/>
  <c r="R856" i="13"/>
  <c r="S856" i="13"/>
  <c r="T856" i="13"/>
  <c r="U856" i="13"/>
  <c r="V856" i="13"/>
  <c r="W856" i="13"/>
  <c r="X856" i="13"/>
  <c r="Y856" i="13"/>
  <c r="Z856" i="13"/>
  <c r="AA856" i="13"/>
  <c r="AB856" i="13"/>
  <c r="AC856" i="13"/>
  <c r="AD856" i="13"/>
  <c r="AE856" i="13"/>
  <c r="C857" i="13"/>
  <c r="D857" i="13"/>
  <c r="E857" i="13"/>
  <c r="F857" i="13"/>
  <c r="G857" i="13"/>
  <c r="H857" i="13"/>
  <c r="I857" i="13"/>
  <c r="J857" i="13"/>
  <c r="N857" i="13"/>
  <c r="O857" i="13"/>
  <c r="P857" i="13"/>
  <c r="Q857" i="13"/>
  <c r="R857" i="13"/>
  <c r="S857" i="13"/>
  <c r="T857" i="13"/>
  <c r="U857" i="13"/>
  <c r="V857" i="13"/>
  <c r="W857" i="13"/>
  <c r="X857" i="13"/>
  <c r="Y857" i="13"/>
  <c r="Z857" i="13"/>
  <c r="AA857" i="13"/>
  <c r="AB857" i="13"/>
  <c r="AC857" i="13"/>
  <c r="AD857" i="13"/>
  <c r="AE857" i="13"/>
  <c r="C858" i="13"/>
  <c r="D858" i="13"/>
  <c r="E858" i="13"/>
  <c r="F858" i="13"/>
  <c r="G858" i="13"/>
  <c r="H858" i="13"/>
  <c r="I858" i="13"/>
  <c r="J858" i="13"/>
  <c r="N858" i="13"/>
  <c r="O858" i="13"/>
  <c r="P858" i="13"/>
  <c r="Q858" i="13"/>
  <c r="R858" i="13"/>
  <c r="S858" i="13"/>
  <c r="T858" i="13"/>
  <c r="U858" i="13"/>
  <c r="V858" i="13"/>
  <c r="W858" i="13"/>
  <c r="X858" i="13"/>
  <c r="Y858" i="13"/>
  <c r="Z858" i="13"/>
  <c r="AA858" i="13"/>
  <c r="AB858" i="13"/>
  <c r="AC858" i="13"/>
  <c r="AD858" i="13"/>
  <c r="AE858" i="13"/>
  <c r="C859" i="13"/>
  <c r="D859" i="13"/>
  <c r="E859" i="13"/>
  <c r="F859" i="13"/>
  <c r="G859" i="13"/>
  <c r="H859" i="13"/>
  <c r="I859" i="13"/>
  <c r="J859" i="13"/>
  <c r="N859" i="13"/>
  <c r="O859" i="13"/>
  <c r="P859" i="13"/>
  <c r="Q859" i="13"/>
  <c r="R859" i="13"/>
  <c r="S859" i="13"/>
  <c r="T859" i="13"/>
  <c r="U859" i="13"/>
  <c r="V859" i="13"/>
  <c r="W859" i="13"/>
  <c r="X859" i="13"/>
  <c r="Y859" i="13"/>
  <c r="Z859" i="13"/>
  <c r="AA859" i="13"/>
  <c r="AB859" i="13"/>
  <c r="AC859" i="13"/>
  <c r="AD859" i="13"/>
  <c r="AE859" i="13"/>
  <c r="C860" i="13"/>
  <c r="D860" i="13"/>
  <c r="E860" i="13"/>
  <c r="F860" i="13"/>
  <c r="G860" i="13"/>
  <c r="H860" i="13"/>
  <c r="I860" i="13"/>
  <c r="J860" i="13"/>
  <c r="N860" i="13"/>
  <c r="O860" i="13"/>
  <c r="P860" i="13"/>
  <c r="Q860" i="13"/>
  <c r="R860" i="13"/>
  <c r="S860" i="13"/>
  <c r="T860" i="13"/>
  <c r="U860" i="13"/>
  <c r="V860" i="13"/>
  <c r="W860" i="13"/>
  <c r="X860" i="13"/>
  <c r="Y860" i="13"/>
  <c r="Z860" i="13"/>
  <c r="AA860" i="13"/>
  <c r="AB860" i="13"/>
  <c r="AC860" i="13"/>
  <c r="AD860" i="13"/>
  <c r="AE860" i="13"/>
  <c r="C861" i="13"/>
  <c r="D861" i="13"/>
  <c r="E861" i="13"/>
  <c r="F861" i="13"/>
  <c r="G861" i="13"/>
  <c r="H861" i="13"/>
  <c r="I861" i="13"/>
  <c r="J861" i="13"/>
  <c r="N861" i="13"/>
  <c r="O861" i="13"/>
  <c r="P861" i="13"/>
  <c r="Q861" i="13"/>
  <c r="R861" i="13"/>
  <c r="S861" i="13"/>
  <c r="T861" i="13"/>
  <c r="U861" i="13"/>
  <c r="V861" i="13"/>
  <c r="W861" i="13"/>
  <c r="X861" i="13"/>
  <c r="Y861" i="13"/>
  <c r="Z861" i="13"/>
  <c r="AA861" i="13"/>
  <c r="AB861" i="13"/>
  <c r="AC861" i="13"/>
  <c r="AD861" i="13"/>
  <c r="AE861" i="13"/>
  <c r="C862" i="13"/>
  <c r="D862" i="13"/>
  <c r="E862" i="13"/>
  <c r="F862" i="13"/>
  <c r="G862" i="13"/>
  <c r="H862" i="13"/>
  <c r="I862" i="13"/>
  <c r="J862" i="13"/>
  <c r="N862" i="13"/>
  <c r="O862" i="13"/>
  <c r="P862" i="13"/>
  <c r="Q862" i="13"/>
  <c r="R862" i="13"/>
  <c r="S862" i="13"/>
  <c r="T862" i="13"/>
  <c r="U862" i="13"/>
  <c r="V862" i="13"/>
  <c r="W862" i="13"/>
  <c r="X862" i="13"/>
  <c r="Y862" i="13"/>
  <c r="Z862" i="13"/>
  <c r="AA862" i="13"/>
  <c r="AB862" i="13"/>
  <c r="AC862" i="13"/>
  <c r="AD862" i="13"/>
  <c r="AE862" i="13"/>
  <c r="C863" i="13"/>
  <c r="D863" i="13"/>
  <c r="E863" i="13"/>
  <c r="F863" i="13"/>
  <c r="G863" i="13"/>
  <c r="H863" i="13"/>
  <c r="I863" i="13"/>
  <c r="J863" i="13"/>
  <c r="N863" i="13"/>
  <c r="O863" i="13"/>
  <c r="P863" i="13"/>
  <c r="Q863" i="13"/>
  <c r="R863" i="13"/>
  <c r="S863" i="13"/>
  <c r="T863" i="13"/>
  <c r="U863" i="13"/>
  <c r="V863" i="13"/>
  <c r="W863" i="13"/>
  <c r="X863" i="13"/>
  <c r="Y863" i="13"/>
  <c r="Z863" i="13"/>
  <c r="AA863" i="13"/>
  <c r="AB863" i="13"/>
  <c r="AC863" i="13"/>
  <c r="AD863" i="13"/>
  <c r="AE863" i="13"/>
  <c r="C864" i="13"/>
  <c r="D864" i="13"/>
  <c r="E864" i="13"/>
  <c r="F864" i="13"/>
  <c r="G864" i="13"/>
  <c r="H864" i="13"/>
  <c r="I864" i="13"/>
  <c r="J864" i="13"/>
  <c r="N864" i="13"/>
  <c r="O864" i="13"/>
  <c r="P864" i="13"/>
  <c r="Q864" i="13"/>
  <c r="R864" i="13"/>
  <c r="S864" i="13"/>
  <c r="T864" i="13"/>
  <c r="U864" i="13"/>
  <c r="V864" i="13"/>
  <c r="W864" i="13"/>
  <c r="X864" i="13"/>
  <c r="Y864" i="13"/>
  <c r="Z864" i="13"/>
  <c r="AA864" i="13"/>
  <c r="AB864" i="13"/>
  <c r="AC864" i="13"/>
  <c r="AD864" i="13"/>
  <c r="AE864" i="13"/>
  <c r="C865" i="13"/>
  <c r="D865" i="13"/>
  <c r="E865" i="13"/>
  <c r="F865" i="13"/>
  <c r="G865" i="13"/>
  <c r="H865" i="13"/>
  <c r="I865" i="13"/>
  <c r="J865" i="13"/>
  <c r="N865" i="13"/>
  <c r="O865" i="13"/>
  <c r="P865" i="13"/>
  <c r="Q865" i="13"/>
  <c r="R865" i="13"/>
  <c r="S865" i="13"/>
  <c r="T865" i="13"/>
  <c r="U865" i="13"/>
  <c r="V865" i="13"/>
  <c r="W865" i="13"/>
  <c r="X865" i="13"/>
  <c r="Y865" i="13"/>
  <c r="Z865" i="13"/>
  <c r="AA865" i="13"/>
  <c r="AB865" i="13"/>
  <c r="AC865" i="13"/>
  <c r="AD865" i="13"/>
  <c r="AE865" i="13"/>
  <c r="C866" i="13"/>
  <c r="D866" i="13"/>
  <c r="E866" i="13"/>
  <c r="F866" i="13"/>
  <c r="G866" i="13"/>
  <c r="H866" i="13"/>
  <c r="I866" i="13"/>
  <c r="J866" i="13"/>
  <c r="N866" i="13"/>
  <c r="O866" i="13"/>
  <c r="P866" i="13"/>
  <c r="Q866" i="13"/>
  <c r="R866" i="13"/>
  <c r="S866" i="13"/>
  <c r="T866" i="13"/>
  <c r="U866" i="13"/>
  <c r="V866" i="13"/>
  <c r="W866" i="13"/>
  <c r="X866" i="13"/>
  <c r="Y866" i="13"/>
  <c r="Z866" i="13"/>
  <c r="AA866" i="13"/>
  <c r="AB866" i="13"/>
  <c r="AC866" i="13"/>
  <c r="AD866" i="13"/>
  <c r="AE866" i="13"/>
  <c r="C867" i="13"/>
  <c r="D867" i="13"/>
  <c r="E867" i="13"/>
  <c r="F867" i="13"/>
  <c r="G867" i="13"/>
  <c r="H867" i="13"/>
  <c r="I867" i="13"/>
  <c r="J867" i="13"/>
  <c r="N867" i="13"/>
  <c r="O867" i="13"/>
  <c r="P867" i="13"/>
  <c r="Q867" i="13"/>
  <c r="R867" i="13"/>
  <c r="S867" i="13"/>
  <c r="T867" i="13"/>
  <c r="U867" i="13"/>
  <c r="V867" i="13"/>
  <c r="W867" i="13"/>
  <c r="X867" i="13"/>
  <c r="Y867" i="13"/>
  <c r="Z867" i="13"/>
  <c r="AA867" i="13"/>
  <c r="AB867" i="13"/>
  <c r="AC867" i="13"/>
  <c r="AD867" i="13"/>
  <c r="AE867" i="13"/>
  <c r="C868" i="13"/>
  <c r="D868" i="13"/>
  <c r="E868" i="13"/>
  <c r="F868" i="13"/>
  <c r="G868" i="13"/>
  <c r="H868" i="13"/>
  <c r="I868" i="13"/>
  <c r="J868" i="13"/>
  <c r="N868" i="13"/>
  <c r="O868" i="13"/>
  <c r="P868" i="13"/>
  <c r="Q868" i="13"/>
  <c r="R868" i="13"/>
  <c r="S868" i="13"/>
  <c r="T868" i="13"/>
  <c r="U868" i="13"/>
  <c r="V868" i="13"/>
  <c r="W868" i="13"/>
  <c r="X868" i="13"/>
  <c r="Y868" i="13"/>
  <c r="Z868" i="13"/>
  <c r="AA868" i="13"/>
  <c r="AB868" i="13"/>
  <c r="AC868" i="13"/>
  <c r="AD868" i="13"/>
  <c r="AE868" i="13"/>
  <c r="C869" i="13"/>
  <c r="D869" i="13"/>
  <c r="E869" i="13"/>
  <c r="F869" i="13"/>
  <c r="G869" i="13"/>
  <c r="H869" i="13"/>
  <c r="I869" i="13"/>
  <c r="J869" i="13"/>
  <c r="N869" i="13"/>
  <c r="O869" i="13"/>
  <c r="P869" i="13"/>
  <c r="Q869" i="13"/>
  <c r="R869" i="13"/>
  <c r="S869" i="13"/>
  <c r="T869" i="13"/>
  <c r="U869" i="13"/>
  <c r="V869" i="13"/>
  <c r="W869" i="13"/>
  <c r="X869" i="13"/>
  <c r="Y869" i="13"/>
  <c r="Z869" i="13"/>
  <c r="AA869" i="13"/>
  <c r="AB869" i="13"/>
  <c r="AC869" i="13"/>
  <c r="AD869" i="13"/>
  <c r="AE869" i="13"/>
  <c r="C870" i="13"/>
  <c r="D870" i="13"/>
  <c r="E870" i="13"/>
  <c r="F870" i="13"/>
  <c r="G870" i="13"/>
  <c r="H870" i="13"/>
  <c r="I870" i="13"/>
  <c r="J870" i="13"/>
  <c r="N870" i="13"/>
  <c r="O870" i="13"/>
  <c r="P870" i="13"/>
  <c r="Q870" i="13"/>
  <c r="R870" i="13"/>
  <c r="S870" i="13"/>
  <c r="T870" i="13"/>
  <c r="U870" i="13"/>
  <c r="V870" i="13"/>
  <c r="W870" i="13"/>
  <c r="X870" i="13"/>
  <c r="Y870" i="13"/>
  <c r="Z870" i="13"/>
  <c r="AA870" i="13"/>
  <c r="AB870" i="13"/>
  <c r="AC870" i="13"/>
  <c r="AD870" i="13"/>
  <c r="AE870" i="13"/>
  <c r="C871" i="13"/>
  <c r="D871" i="13"/>
  <c r="E871" i="13"/>
  <c r="F871" i="13"/>
  <c r="G871" i="13"/>
  <c r="H871" i="13"/>
  <c r="I871" i="13"/>
  <c r="J871" i="13"/>
  <c r="N871" i="13"/>
  <c r="O871" i="13"/>
  <c r="P871" i="13"/>
  <c r="Q871" i="13"/>
  <c r="R871" i="13"/>
  <c r="S871" i="13"/>
  <c r="T871" i="13"/>
  <c r="U871" i="13"/>
  <c r="V871" i="13"/>
  <c r="W871" i="13"/>
  <c r="X871" i="13"/>
  <c r="Y871" i="13"/>
  <c r="Z871" i="13"/>
  <c r="AA871" i="13"/>
  <c r="AB871" i="13"/>
  <c r="AC871" i="13"/>
  <c r="AD871" i="13"/>
  <c r="AE871" i="13"/>
  <c r="C872" i="13"/>
  <c r="D872" i="13"/>
  <c r="E872" i="13"/>
  <c r="F872" i="13"/>
  <c r="G872" i="13"/>
  <c r="H872" i="13"/>
  <c r="I872" i="13"/>
  <c r="J872" i="13"/>
  <c r="N872" i="13"/>
  <c r="O872" i="13"/>
  <c r="P872" i="13"/>
  <c r="Q872" i="13"/>
  <c r="R872" i="13"/>
  <c r="S872" i="13"/>
  <c r="T872" i="13"/>
  <c r="U872" i="13"/>
  <c r="V872" i="13"/>
  <c r="W872" i="13"/>
  <c r="X872" i="13"/>
  <c r="Y872" i="13"/>
  <c r="Z872" i="13"/>
  <c r="AA872" i="13"/>
  <c r="AB872" i="13"/>
  <c r="AC872" i="13"/>
  <c r="AD872" i="13"/>
  <c r="AE872" i="13"/>
  <c r="C873" i="13"/>
  <c r="D873" i="13"/>
  <c r="E873" i="13"/>
  <c r="F873" i="13"/>
  <c r="G873" i="13"/>
  <c r="H873" i="13"/>
  <c r="I873" i="13"/>
  <c r="J873" i="13"/>
  <c r="N873" i="13"/>
  <c r="O873" i="13"/>
  <c r="P873" i="13"/>
  <c r="Q873" i="13"/>
  <c r="R873" i="13"/>
  <c r="S873" i="13"/>
  <c r="T873" i="13"/>
  <c r="U873" i="13"/>
  <c r="V873" i="13"/>
  <c r="W873" i="13"/>
  <c r="X873" i="13"/>
  <c r="Y873" i="13"/>
  <c r="Z873" i="13"/>
  <c r="AA873" i="13"/>
  <c r="AB873" i="13"/>
  <c r="AC873" i="13"/>
  <c r="AD873" i="13"/>
  <c r="AE873" i="13"/>
  <c r="C874" i="13"/>
  <c r="D874" i="13"/>
  <c r="E874" i="13"/>
  <c r="F874" i="13"/>
  <c r="G874" i="13"/>
  <c r="H874" i="13"/>
  <c r="I874" i="13"/>
  <c r="J874" i="13"/>
  <c r="N874" i="13"/>
  <c r="O874" i="13"/>
  <c r="P874" i="13"/>
  <c r="Q874" i="13"/>
  <c r="R874" i="13"/>
  <c r="S874" i="13"/>
  <c r="T874" i="13"/>
  <c r="U874" i="13"/>
  <c r="V874" i="13"/>
  <c r="W874" i="13"/>
  <c r="X874" i="13"/>
  <c r="Y874" i="13"/>
  <c r="Z874" i="13"/>
  <c r="AA874" i="13"/>
  <c r="AB874" i="13"/>
  <c r="AC874" i="13"/>
  <c r="AD874" i="13"/>
  <c r="AE874" i="13"/>
  <c r="C875" i="13"/>
  <c r="D875" i="13"/>
  <c r="E875" i="13"/>
  <c r="F875" i="13"/>
  <c r="G875" i="13"/>
  <c r="H875" i="13"/>
  <c r="I875" i="13"/>
  <c r="J875" i="13"/>
  <c r="N875" i="13"/>
  <c r="O875" i="13"/>
  <c r="P875" i="13"/>
  <c r="Q875" i="13"/>
  <c r="R875" i="13"/>
  <c r="S875" i="13"/>
  <c r="T875" i="13"/>
  <c r="U875" i="13"/>
  <c r="V875" i="13"/>
  <c r="W875" i="13"/>
  <c r="X875" i="13"/>
  <c r="Y875" i="13"/>
  <c r="Z875" i="13"/>
  <c r="AA875" i="13"/>
  <c r="AB875" i="13"/>
  <c r="AC875" i="13"/>
  <c r="AD875" i="13"/>
  <c r="AE875" i="13"/>
  <c r="C876" i="13"/>
  <c r="D876" i="13"/>
  <c r="E876" i="13"/>
  <c r="F876" i="13"/>
  <c r="G876" i="13"/>
  <c r="H876" i="13"/>
  <c r="I876" i="13"/>
  <c r="J876" i="13"/>
  <c r="N876" i="13"/>
  <c r="O876" i="13"/>
  <c r="P876" i="13"/>
  <c r="Q876" i="13"/>
  <c r="R876" i="13"/>
  <c r="S876" i="13"/>
  <c r="T876" i="13"/>
  <c r="U876" i="13"/>
  <c r="V876" i="13"/>
  <c r="W876" i="13"/>
  <c r="X876" i="13"/>
  <c r="Y876" i="13"/>
  <c r="Z876" i="13"/>
  <c r="AA876" i="13"/>
  <c r="AB876" i="13"/>
  <c r="AC876" i="13"/>
  <c r="AD876" i="13"/>
  <c r="AE876" i="13"/>
  <c r="C877" i="13"/>
  <c r="D877" i="13"/>
  <c r="E877" i="13"/>
  <c r="F877" i="13"/>
  <c r="G877" i="13"/>
  <c r="H877" i="13"/>
  <c r="I877" i="13"/>
  <c r="J877" i="13"/>
  <c r="N877" i="13"/>
  <c r="O877" i="13"/>
  <c r="P877" i="13"/>
  <c r="Q877" i="13"/>
  <c r="R877" i="13"/>
  <c r="S877" i="13"/>
  <c r="T877" i="13"/>
  <c r="U877" i="13"/>
  <c r="V877" i="13"/>
  <c r="W877" i="13"/>
  <c r="X877" i="13"/>
  <c r="Y877" i="13"/>
  <c r="Z877" i="13"/>
  <c r="AA877" i="13"/>
  <c r="AB877" i="13"/>
  <c r="AC877" i="13"/>
  <c r="AD877" i="13"/>
  <c r="AE877" i="13"/>
  <c r="C878" i="13"/>
  <c r="D878" i="13"/>
  <c r="E878" i="13"/>
  <c r="F878" i="13"/>
  <c r="G878" i="13"/>
  <c r="H878" i="13"/>
  <c r="I878" i="13"/>
  <c r="J878" i="13"/>
  <c r="N878" i="13"/>
  <c r="O878" i="13"/>
  <c r="P878" i="13"/>
  <c r="Q878" i="13"/>
  <c r="R878" i="13"/>
  <c r="S878" i="13"/>
  <c r="T878" i="13"/>
  <c r="U878" i="13"/>
  <c r="V878" i="13"/>
  <c r="W878" i="13"/>
  <c r="X878" i="13"/>
  <c r="Y878" i="13"/>
  <c r="Z878" i="13"/>
  <c r="AA878" i="13"/>
  <c r="AB878" i="13"/>
  <c r="AC878" i="13"/>
  <c r="AD878" i="13"/>
  <c r="AE878" i="13"/>
  <c r="C879" i="13"/>
  <c r="D879" i="13"/>
  <c r="E879" i="13"/>
  <c r="F879" i="13"/>
  <c r="G879" i="13"/>
  <c r="H879" i="13"/>
  <c r="I879" i="13"/>
  <c r="J879" i="13"/>
  <c r="N879" i="13"/>
  <c r="O879" i="13"/>
  <c r="P879" i="13"/>
  <c r="Q879" i="13"/>
  <c r="R879" i="13"/>
  <c r="S879" i="13"/>
  <c r="T879" i="13"/>
  <c r="U879" i="13"/>
  <c r="V879" i="13"/>
  <c r="W879" i="13"/>
  <c r="X879" i="13"/>
  <c r="Y879" i="13"/>
  <c r="Z879" i="13"/>
  <c r="AA879" i="13"/>
  <c r="AB879" i="13"/>
  <c r="AC879" i="13"/>
  <c r="AD879" i="13"/>
  <c r="AE879" i="13"/>
  <c r="C880" i="13"/>
  <c r="D880" i="13"/>
  <c r="E880" i="13"/>
  <c r="F880" i="13"/>
  <c r="G880" i="13"/>
  <c r="H880" i="13"/>
  <c r="I880" i="13"/>
  <c r="J880" i="13"/>
  <c r="N880" i="13"/>
  <c r="O880" i="13"/>
  <c r="P880" i="13"/>
  <c r="Q880" i="13"/>
  <c r="R880" i="13"/>
  <c r="S880" i="13"/>
  <c r="T880" i="13"/>
  <c r="U880" i="13"/>
  <c r="V880" i="13"/>
  <c r="W880" i="13"/>
  <c r="X880" i="13"/>
  <c r="Y880" i="13"/>
  <c r="Z880" i="13"/>
  <c r="AA880" i="13"/>
  <c r="AB880" i="13"/>
  <c r="AC880" i="13"/>
  <c r="AD880" i="13"/>
  <c r="AE880" i="13"/>
  <c r="C881" i="13"/>
  <c r="D881" i="13"/>
  <c r="E881" i="13"/>
  <c r="F881" i="13"/>
  <c r="G881" i="13"/>
  <c r="H881" i="13"/>
  <c r="I881" i="13"/>
  <c r="J881" i="13"/>
  <c r="N881" i="13"/>
  <c r="O881" i="13"/>
  <c r="P881" i="13"/>
  <c r="Q881" i="13"/>
  <c r="R881" i="13"/>
  <c r="S881" i="13"/>
  <c r="T881" i="13"/>
  <c r="U881" i="13"/>
  <c r="V881" i="13"/>
  <c r="W881" i="13"/>
  <c r="X881" i="13"/>
  <c r="Y881" i="13"/>
  <c r="Z881" i="13"/>
  <c r="AA881" i="13"/>
  <c r="AB881" i="13"/>
  <c r="AC881" i="13"/>
  <c r="AD881" i="13"/>
  <c r="AE881" i="13"/>
  <c r="C882" i="13"/>
  <c r="D882" i="13"/>
  <c r="E882" i="13"/>
  <c r="F882" i="13"/>
  <c r="G882" i="13"/>
  <c r="H882" i="13"/>
  <c r="I882" i="13"/>
  <c r="J882" i="13"/>
  <c r="N882" i="13"/>
  <c r="O882" i="13"/>
  <c r="P882" i="13"/>
  <c r="Q882" i="13"/>
  <c r="R882" i="13"/>
  <c r="S882" i="13"/>
  <c r="T882" i="13"/>
  <c r="U882" i="13"/>
  <c r="V882" i="13"/>
  <c r="W882" i="13"/>
  <c r="X882" i="13"/>
  <c r="Y882" i="13"/>
  <c r="Z882" i="13"/>
  <c r="AA882" i="13"/>
  <c r="AB882" i="13"/>
  <c r="AC882" i="13"/>
  <c r="AD882" i="13"/>
  <c r="AE882" i="13"/>
  <c r="C883" i="13"/>
  <c r="D883" i="13"/>
  <c r="E883" i="13"/>
  <c r="F883" i="13"/>
  <c r="G883" i="13"/>
  <c r="H883" i="13"/>
  <c r="I883" i="13"/>
  <c r="J883" i="13"/>
  <c r="N883" i="13"/>
  <c r="O883" i="13"/>
  <c r="P883" i="13"/>
  <c r="Q883" i="13"/>
  <c r="R883" i="13"/>
  <c r="S883" i="13"/>
  <c r="T883" i="13"/>
  <c r="U883" i="13"/>
  <c r="V883" i="13"/>
  <c r="W883" i="13"/>
  <c r="X883" i="13"/>
  <c r="Y883" i="13"/>
  <c r="Z883" i="13"/>
  <c r="AA883" i="13"/>
  <c r="AB883" i="13"/>
  <c r="AC883" i="13"/>
  <c r="AD883" i="13"/>
  <c r="AE883" i="13"/>
  <c r="C884" i="13"/>
  <c r="D884" i="13"/>
  <c r="E884" i="13"/>
  <c r="F884" i="13"/>
  <c r="G884" i="13"/>
  <c r="H884" i="13"/>
  <c r="I884" i="13"/>
  <c r="J884" i="13"/>
  <c r="N884" i="13"/>
  <c r="O884" i="13"/>
  <c r="P884" i="13"/>
  <c r="Q884" i="13"/>
  <c r="R884" i="13"/>
  <c r="S884" i="13"/>
  <c r="T884" i="13"/>
  <c r="U884" i="13"/>
  <c r="V884" i="13"/>
  <c r="W884" i="13"/>
  <c r="X884" i="13"/>
  <c r="Y884" i="13"/>
  <c r="Z884" i="13"/>
  <c r="AA884" i="13"/>
  <c r="AB884" i="13"/>
  <c r="AC884" i="13"/>
  <c r="AD884" i="13"/>
  <c r="AE884" i="13"/>
  <c r="C885" i="13"/>
  <c r="D885" i="13"/>
  <c r="E885" i="13"/>
  <c r="F885" i="13"/>
  <c r="G885" i="13"/>
  <c r="H885" i="13"/>
  <c r="I885" i="13"/>
  <c r="J885" i="13"/>
  <c r="N885" i="13"/>
  <c r="O885" i="13"/>
  <c r="P885" i="13"/>
  <c r="Q885" i="13"/>
  <c r="R885" i="13"/>
  <c r="S885" i="13"/>
  <c r="T885" i="13"/>
  <c r="U885" i="13"/>
  <c r="V885" i="13"/>
  <c r="W885" i="13"/>
  <c r="X885" i="13"/>
  <c r="Y885" i="13"/>
  <c r="Z885" i="13"/>
  <c r="AA885" i="13"/>
  <c r="AB885" i="13"/>
  <c r="AC885" i="13"/>
  <c r="AD885" i="13"/>
  <c r="AE885" i="13"/>
  <c r="C886" i="13"/>
  <c r="D886" i="13"/>
  <c r="E886" i="13"/>
  <c r="F886" i="13"/>
  <c r="G886" i="13"/>
  <c r="H886" i="13"/>
  <c r="I886" i="13"/>
  <c r="J886" i="13"/>
  <c r="N886" i="13"/>
  <c r="O886" i="13"/>
  <c r="P886" i="13"/>
  <c r="Q886" i="13"/>
  <c r="R886" i="13"/>
  <c r="S886" i="13"/>
  <c r="T886" i="13"/>
  <c r="U886" i="13"/>
  <c r="V886" i="13"/>
  <c r="W886" i="13"/>
  <c r="X886" i="13"/>
  <c r="Y886" i="13"/>
  <c r="Z886" i="13"/>
  <c r="AA886" i="13"/>
  <c r="AB886" i="13"/>
  <c r="AC886" i="13"/>
  <c r="AD886" i="13"/>
  <c r="AE886" i="13"/>
  <c r="C887" i="13"/>
  <c r="D887" i="13"/>
  <c r="E887" i="13"/>
  <c r="F887" i="13"/>
  <c r="G887" i="13"/>
  <c r="H887" i="13"/>
  <c r="I887" i="13"/>
  <c r="J887" i="13"/>
  <c r="N887" i="13"/>
  <c r="O887" i="13"/>
  <c r="P887" i="13"/>
  <c r="Q887" i="13"/>
  <c r="R887" i="13"/>
  <c r="S887" i="13"/>
  <c r="T887" i="13"/>
  <c r="U887" i="13"/>
  <c r="V887" i="13"/>
  <c r="W887" i="13"/>
  <c r="X887" i="13"/>
  <c r="Y887" i="13"/>
  <c r="Z887" i="13"/>
  <c r="AA887" i="13"/>
  <c r="AB887" i="13"/>
  <c r="AC887" i="13"/>
  <c r="AD887" i="13"/>
  <c r="AE887" i="13"/>
  <c r="C888" i="13"/>
  <c r="D888" i="13"/>
  <c r="E888" i="13"/>
  <c r="F888" i="13"/>
  <c r="G888" i="13"/>
  <c r="H888" i="13"/>
  <c r="I888" i="13"/>
  <c r="J888" i="13"/>
  <c r="N888" i="13"/>
  <c r="O888" i="13"/>
  <c r="P888" i="13"/>
  <c r="Q888" i="13"/>
  <c r="R888" i="13"/>
  <c r="S888" i="13"/>
  <c r="T888" i="13"/>
  <c r="U888" i="13"/>
  <c r="V888" i="13"/>
  <c r="W888" i="13"/>
  <c r="X888" i="13"/>
  <c r="Y888" i="13"/>
  <c r="Z888" i="13"/>
  <c r="AA888" i="13"/>
  <c r="AB888" i="13"/>
  <c r="AC888" i="13"/>
  <c r="AD888" i="13"/>
  <c r="AE888" i="13"/>
  <c r="C889" i="13"/>
  <c r="D889" i="13"/>
  <c r="E889" i="13"/>
  <c r="F889" i="13"/>
  <c r="G889" i="13"/>
  <c r="H889" i="13"/>
  <c r="I889" i="13"/>
  <c r="J889" i="13"/>
  <c r="N889" i="13"/>
  <c r="O889" i="13"/>
  <c r="P889" i="13"/>
  <c r="Q889" i="13"/>
  <c r="R889" i="13"/>
  <c r="S889" i="13"/>
  <c r="T889" i="13"/>
  <c r="U889" i="13"/>
  <c r="V889" i="13"/>
  <c r="W889" i="13"/>
  <c r="X889" i="13"/>
  <c r="Y889" i="13"/>
  <c r="Z889" i="13"/>
  <c r="AA889" i="13"/>
  <c r="AB889" i="13"/>
  <c r="AC889" i="13"/>
  <c r="AD889" i="13"/>
  <c r="AE889" i="13"/>
  <c r="C890" i="13"/>
  <c r="D890" i="13"/>
  <c r="E890" i="13"/>
  <c r="F890" i="13"/>
  <c r="G890" i="13"/>
  <c r="H890" i="13"/>
  <c r="I890" i="13"/>
  <c r="J890" i="13"/>
  <c r="N890" i="13"/>
  <c r="O890" i="13"/>
  <c r="P890" i="13"/>
  <c r="Q890" i="13"/>
  <c r="R890" i="13"/>
  <c r="S890" i="13"/>
  <c r="T890" i="13"/>
  <c r="U890" i="13"/>
  <c r="V890" i="13"/>
  <c r="W890" i="13"/>
  <c r="X890" i="13"/>
  <c r="Y890" i="13"/>
  <c r="Z890" i="13"/>
  <c r="AA890" i="13"/>
  <c r="AB890" i="13"/>
  <c r="AC890" i="13"/>
  <c r="AD890" i="13"/>
  <c r="AE890" i="13"/>
  <c r="C891" i="13"/>
  <c r="D891" i="13"/>
  <c r="E891" i="13"/>
  <c r="F891" i="13"/>
  <c r="G891" i="13"/>
  <c r="H891" i="13"/>
  <c r="I891" i="13"/>
  <c r="J891" i="13"/>
  <c r="N891" i="13"/>
  <c r="O891" i="13"/>
  <c r="P891" i="13"/>
  <c r="Q891" i="13"/>
  <c r="R891" i="13"/>
  <c r="S891" i="13"/>
  <c r="T891" i="13"/>
  <c r="U891" i="13"/>
  <c r="V891" i="13"/>
  <c r="W891" i="13"/>
  <c r="X891" i="13"/>
  <c r="Y891" i="13"/>
  <c r="Z891" i="13"/>
  <c r="AA891" i="13"/>
  <c r="AB891" i="13"/>
  <c r="AC891" i="13"/>
  <c r="AD891" i="13"/>
  <c r="AE891" i="13"/>
  <c r="C892" i="13"/>
  <c r="D892" i="13"/>
  <c r="E892" i="13"/>
  <c r="F892" i="13"/>
  <c r="G892" i="13"/>
  <c r="H892" i="13"/>
  <c r="I892" i="13"/>
  <c r="J892" i="13"/>
  <c r="N892" i="13"/>
  <c r="O892" i="13"/>
  <c r="P892" i="13"/>
  <c r="Q892" i="13"/>
  <c r="R892" i="13"/>
  <c r="S892" i="13"/>
  <c r="T892" i="13"/>
  <c r="U892" i="13"/>
  <c r="V892" i="13"/>
  <c r="W892" i="13"/>
  <c r="X892" i="13"/>
  <c r="Y892" i="13"/>
  <c r="Z892" i="13"/>
  <c r="AA892" i="13"/>
  <c r="AB892" i="13"/>
  <c r="AC892" i="13"/>
  <c r="AD892" i="13"/>
  <c r="AE892" i="13"/>
  <c r="C893" i="13"/>
  <c r="D893" i="13"/>
  <c r="E893" i="13"/>
  <c r="F893" i="13"/>
  <c r="G893" i="13"/>
  <c r="H893" i="13"/>
  <c r="I893" i="13"/>
  <c r="J893" i="13"/>
  <c r="N893" i="13"/>
  <c r="O893" i="13"/>
  <c r="P893" i="13"/>
  <c r="Q893" i="13"/>
  <c r="R893" i="13"/>
  <c r="S893" i="13"/>
  <c r="T893" i="13"/>
  <c r="U893" i="13"/>
  <c r="V893" i="13"/>
  <c r="W893" i="13"/>
  <c r="X893" i="13"/>
  <c r="Y893" i="13"/>
  <c r="Z893" i="13"/>
  <c r="AA893" i="13"/>
  <c r="AB893" i="13"/>
  <c r="AC893" i="13"/>
  <c r="AD893" i="13"/>
  <c r="AE893" i="13"/>
  <c r="C894" i="13"/>
  <c r="D894" i="13"/>
  <c r="E894" i="13"/>
  <c r="F894" i="13"/>
  <c r="G894" i="13"/>
  <c r="H894" i="13"/>
  <c r="I894" i="13"/>
  <c r="J894" i="13"/>
  <c r="N894" i="13"/>
  <c r="O894" i="13"/>
  <c r="P894" i="13"/>
  <c r="Q894" i="13"/>
  <c r="R894" i="13"/>
  <c r="S894" i="13"/>
  <c r="T894" i="13"/>
  <c r="U894" i="13"/>
  <c r="V894" i="13"/>
  <c r="W894" i="13"/>
  <c r="X894" i="13"/>
  <c r="Y894" i="13"/>
  <c r="Z894" i="13"/>
  <c r="AA894" i="13"/>
  <c r="AB894" i="13"/>
  <c r="AC894" i="13"/>
  <c r="AD894" i="13"/>
  <c r="AE894" i="13"/>
  <c r="C895" i="13"/>
  <c r="D895" i="13"/>
  <c r="E895" i="13"/>
  <c r="F895" i="13"/>
  <c r="G895" i="13"/>
  <c r="H895" i="13"/>
  <c r="I895" i="13"/>
  <c r="J895" i="13"/>
  <c r="N895" i="13"/>
  <c r="O895" i="13"/>
  <c r="P895" i="13"/>
  <c r="Q895" i="13"/>
  <c r="R895" i="13"/>
  <c r="S895" i="13"/>
  <c r="T895" i="13"/>
  <c r="U895" i="13"/>
  <c r="V895" i="13"/>
  <c r="W895" i="13"/>
  <c r="X895" i="13"/>
  <c r="Y895" i="13"/>
  <c r="Z895" i="13"/>
  <c r="AA895" i="13"/>
  <c r="AB895" i="13"/>
  <c r="AC895" i="13"/>
  <c r="AD895" i="13"/>
  <c r="AE895" i="13"/>
  <c r="C896" i="13"/>
  <c r="D896" i="13"/>
  <c r="E896" i="13"/>
  <c r="F896" i="13"/>
  <c r="G896" i="13"/>
  <c r="H896" i="13"/>
  <c r="I896" i="13"/>
  <c r="J896" i="13"/>
  <c r="N896" i="13"/>
  <c r="O896" i="13"/>
  <c r="P896" i="13"/>
  <c r="Q896" i="13"/>
  <c r="R896" i="13"/>
  <c r="S896" i="13"/>
  <c r="T896" i="13"/>
  <c r="U896" i="13"/>
  <c r="V896" i="13"/>
  <c r="W896" i="13"/>
  <c r="X896" i="13"/>
  <c r="Y896" i="13"/>
  <c r="Z896" i="13"/>
  <c r="AA896" i="13"/>
  <c r="AB896" i="13"/>
  <c r="AC896" i="13"/>
  <c r="AD896" i="13"/>
  <c r="AE896" i="13"/>
  <c r="C897" i="13"/>
  <c r="D897" i="13"/>
  <c r="E897" i="13"/>
  <c r="F897" i="13"/>
  <c r="G897" i="13"/>
  <c r="H897" i="13"/>
  <c r="I897" i="13"/>
  <c r="J897" i="13"/>
  <c r="N897" i="13"/>
  <c r="O897" i="13"/>
  <c r="P897" i="13"/>
  <c r="Q897" i="13"/>
  <c r="R897" i="13"/>
  <c r="S897" i="13"/>
  <c r="T897" i="13"/>
  <c r="U897" i="13"/>
  <c r="V897" i="13"/>
  <c r="W897" i="13"/>
  <c r="X897" i="13"/>
  <c r="Y897" i="13"/>
  <c r="Z897" i="13"/>
  <c r="AA897" i="13"/>
  <c r="AB897" i="13"/>
  <c r="AC897" i="13"/>
  <c r="AD897" i="13"/>
  <c r="AE897" i="13"/>
  <c r="C898" i="13"/>
  <c r="D898" i="13"/>
  <c r="E898" i="13"/>
  <c r="F898" i="13"/>
  <c r="G898" i="13"/>
  <c r="H898" i="13"/>
  <c r="I898" i="13"/>
  <c r="J898" i="13"/>
  <c r="N898" i="13"/>
  <c r="O898" i="13"/>
  <c r="P898" i="13"/>
  <c r="Q898" i="13"/>
  <c r="R898" i="13"/>
  <c r="S898" i="13"/>
  <c r="T898" i="13"/>
  <c r="U898" i="13"/>
  <c r="V898" i="13"/>
  <c r="W898" i="13"/>
  <c r="X898" i="13"/>
  <c r="Y898" i="13"/>
  <c r="Z898" i="13"/>
  <c r="AA898" i="13"/>
  <c r="AB898" i="13"/>
  <c r="AC898" i="13"/>
  <c r="AD898" i="13"/>
  <c r="AE898" i="13"/>
  <c r="C899" i="13"/>
  <c r="D899" i="13"/>
  <c r="E899" i="13"/>
  <c r="F899" i="13"/>
  <c r="G899" i="13"/>
  <c r="H899" i="13"/>
  <c r="I899" i="13"/>
  <c r="J899" i="13"/>
  <c r="N899" i="13"/>
  <c r="O899" i="13"/>
  <c r="P899" i="13"/>
  <c r="Q899" i="13"/>
  <c r="R899" i="13"/>
  <c r="S899" i="13"/>
  <c r="T899" i="13"/>
  <c r="U899" i="13"/>
  <c r="V899" i="13"/>
  <c r="W899" i="13"/>
  <c r="X899" i="13"/>
  <c r="Y899" i="13"/>
  <c r="Z899" i="13"/>
  <c r="AA899" i="13"/>
  <c r="AB899" i="13"/>
  <c r="AC899" i="13"/>
  <c r="AD899" i="13"/>
  <c r="AE899" i="13"/>
  <c r="C900" i="13"/>
  <c r="D900" i="13"/>
  <c r="E900" i="13"/>
  <c r="F900" i="13"/>
  <c r="G900" i="13"/>
  <c r="H900" i="13"/>
  <c r="I900" i="13"/>
  <c r="J900" i="13"/>
  <c r="N900" i="13"/>
  <c r="O900" i="13"/>
  <c r="P900" i="13"/>
  <c r="Q900" i="13"/>
  <c r="R900" i="13"/>
  <c r="S900" i="13"/>
  <c r="T900" i="13"/>
  <c r="U900" i="13"/>
  <c r="V900" i="13"/>
  <c r="W900" i="13"/>
  <c r="X900" i="13"/>
  <c r="Y900" i="13"/>
  <c r="Z900" i="13"/>
  <c r="AA900" i="13"/>
  <c r="AB900" i="13"/>
  <c r="AC900" i="13"/>
  <c r="AD900" i="13"/>
  <c r="AE900" i="13"/>
  <c r="C901" i="13"/>
  <c r="D901" i="13"/>
  <c r="E901" i="13"/>
  <c r="F901" i="13"/>
  <c r="G901" i="13"/>
  <c r="H901" i="13"/>
  <c r="I901" i="13"/>
  <c r="J901" i="13"/>
  <c r="N901" i="13"/>
  <c r="O901" i="13"/>
  <c r="P901" i="13"/>
  <c r="Q901" i="13"/>
  <c r="R901" i="13"/>
  <c r="S901" i="13"/>
  <c r="T901" i="13"/>
  <c r="U901" i="13"/>
  <c r="V901" i="13"/>
  <c r="W901" i="13"/>
  <c r="X901" i="13"/>
  <c r="Y901" i="13"/>
  <c r="Z901" i="13"/>
  <c r="AA901" i="13"/>
  <c r="AB901" i="13"/>
  <c r="AC901" i="13"/>
  <c r="AD901" i="13"/>
  <c r="AE901" i="13"/>
  <c r="C902" i="13"/>
  <c r="D902" i="13"/>
  <c r="E902" i="13"/>
  <c r="F902" i="13"/>
  <c r="G902" i="13"/>
  <c r="H902" i="13"/>
  <c r="I902" i="13"/>
  <c r="J902" i="13"/>
  <c r="N902" i="13"/>
  <c r="O902" i="13"/>
  <c r="P902" i="13"/>
  <c r="Q902" i="13"/>
  <c r="R902" i="13"/>
  <c r="S902" i="13"/>
  <c r="T902" i="13"/>
  <c r="U902" i="13"/>
  <c r="V902" i="13"/>
  <c r="W902" i="13"/>
  <c r="X902" i="13"/>
  <c r="Y902" i="13"/>
  <c r="Z902" i="13"/>
  <c r="AA902" i="13"/>
  <c r="AB902" i="13"/>
  <c r="AC902" i="13"/>
  <c r="AD902" i="13"/>
  <c r="AE902" i="13"/>
  <c r="C903" i="13"/>
  <c r="D903" i="13"/>
  <c r="E903" i="13"/>
  <c r="F903" i="13"/>
  <c r="G903" i="13"/>
  <c r="H903" i="13"/>
  <c r="I903" i="13"/>
  <c r="J903" i="13"/>
  <c r="N903" i="13"/>
  <c r="O903" i="13"/>
  <c r="P903" i="13"/>
  <c r="Q903" i="13"/>
  <c r="R903" i="13"/>
  <c r="S903" i="13"/>
  <c r="T903" i="13"/>
  <c r="U903" i="13"/>
  <c r="V903" i="13"/>
  <c r="W903" i="13"/>
  <c r="X903" i="13"/>
  <c r="Y903" i="13"/>
  <c r="Z903" i="13"/>
  <c r="AA903" i="13"/>
  <c r="AB903" i="13"/>
  <c r="AC903" i="13"/>
  <c r="AD903" i="13"/>
  <c r="AE903" i="13"/>
  <c r="C904" i="13"/>
  <c r="D904" i="13"/>
  <c r="E904" i="13"/>
  <c r="F904" i="13"/>
  <c r="G904" i="13"/>
  <c r="H904" i="13"/>
  <c r="I904" i="13"/>
  <c r="J904" i="13"/>
  <c r="N904" i="13"/>
  <c r="O904" i="13"/>
  <c r="P904" i="13"/>
  <c r="Q904" i="13"/>
  <c r="R904" i="13"/>
  <c r="S904" i="13"/>
  <c r="T904" i="13"/>
  <c r="U904" i="13"/>
  <c r="V904" i="13"/>
  <c r="W904" i="13"/>
  <c r="X904" i="13"/>
  <c r="Y904" i="13"/>
  <c r="Z904" i="13"/>
  <c r="AA904" i="13"/>
  <c r="AB904" i="13"/>
  <c r="AC904" i="13"/>
  <c r="AD904" i="13"/>
  <c r="AE904" i="13"/>
  <c r="C905" i="13"/>
  <c r="D905" i="13"/>
  <c r="E905" i="13"/>
  <c r="F905" i="13"/>
  <c r="G905" i="13"/>
  <c r="H905" i="13"/>
  <c r="I905" i="13"/>
  <c r="J905" i="13"/>
  <c r="N905" i="13"/>
  <c r="O905" i="13"/>
  <c r="P905" i="13"/>
  <c r="Q905" i="13"/>
  <c r="R905" i="13"/>
  <c r="S905" i="13"/>
  <c r="T905" i="13"/>
  <c r="U905" i="13"/>
  <c r="V905" i="13"/>
  <c r="W905" i="13"/>
  <c r="X905" i="13"/>
  <c r="Y905" i="13"/>
  <c r="Z905" i="13"/>
  <c r="AA905" i="13"/>
  <c r="AB905" i="13"/>
  <c r="AC905" i="13"/>
  <c r="AD905" i="13"/>
  <c r="AE905" i="13"/>
  <c r="C906" i="13"/>
  <c r="D906" i="13"/>
  <c r="E906" i="13"/>
  <c r="F906" i="13"/>
  <c r="G906" i="13"/>
  <c r="H906" i="13"/>
  <c r="I906" i="13"/>
  <c r="J906" i="13"/>
  <c r="N906" i="13"/>
  <c r="O906" i="13"/>
  <c r="P906" i="13"/>
  <c r="Q906" i="13"/>
  <c r="R906" i="13"/>
  <c r="S906" i="13"/>
  <c r="T906" i="13"/>
  <c r="U906" i="13"/>
  <c r="V906" i="13"/>
  <c r="W906" i="13"/>
  <c r="X906" i="13"/>
  <c r="Y906" i="13"/>
  <c r="Z906" i="13"/>
  <c r="AA906" i="13"/>
  <c r="AB906" i="13"/>
  <c r="AC906" i="13"/>
  <c r="AD906" i="13"/>
  <c r="AE906" i="13"/>
  <c r="C907" i="13"/>
  <c r="D907" i="13"/>
  <c r="E907" i="13"/>
  <c r="F907" i="13"/>
  <c r="G907" i="13"/>
  <c r="H907" i="13"/>
  <c r="I907" i="13"/>
  <c r="J907" i="13"/>
  <c r="N907" i="13"/>
  <c r="O907" i="13"/>
  <c r="P907" i="13"/>
  <c r="Q907" i="13"/>
  <c r="R907" i="13"/>
  <c r="S907" i="13"/>
  <c r="T907" i="13"/>
  <c r="U907" i="13"/>
  <c r="V907" i="13"/>
  <c r="W907" i="13"/>
  <c r="X907" i="13"/>
  <c r="Y907" i="13"/>
  <c r="Z907" i="13"/>
  <c r="AA907" i="13"/>
  <c r="AB907" i="13"/>
  <c r="AC907" i="13"/>
  <c r="AD907" i="13"/>
  <c r="AE907" i="13"/>
  <c r="C908" i="13"/>
  <c r="D908" i="13"/>
  <c r="E908" i="13"/>
  <c r="F908" i="13"/>
  <c r="G908" i="13"/>
  <c r="H908" i="13"/>
  <c r="I908" i="13"/>
  <c r="J908" i="13"/>
  <c r="N908" i="13"/>
  <c r="O908" i="13"/>
  <c r="P908" i="13"/>
  <c r="Q908" i="13"/>
  <c r="R908" i="13"/>
  <c r="S908" i="13"/>
  <c r="T908" i="13"/>
  <c r="U908" i="13"/>
  <c r="V908" i="13"/>
  <c r="W908" i="13"/>
  <c r="X908" i="13"/>
  <c r="Y908" i="13"/>
  <c r="Z908" i="13"/>
  <c r="AA908" i="13"/>
  <c r="AB908" i="13"/>
  <c r="AC908" i="13"/>
  <c r="AD908" i="13"/>
  <c r="AE908" i="13"/>
  <c r="C909" i="13"/>
  <c r="D909" i="13"/>
  <c r="E909" i="13"/>
  <c r="F909" i="13"/>
  <c r="G909" i="13"/>
  <c r="H909" i="13"/>
  <c r="I909" i="13"/>
  <c r="J909" i="13"/>
  <c r="N909" i="13"/>
  <c r="O909" i="13"/>
  <c r="P909" i="13"/>
  <c r="Q909" i="13"/>
  <c r="R909" i="13"/>
  <c r="S909" i="13"/>
  <c r="T909" i="13"/>
  <c r="U909" i="13"/>
  <c r="V909" i="13"/>
  <c r="W909" i="13"/>
  <c r="X909" i="13"/>
  <c r="Y909" i="13"/>
  <c r="Z909" i="13"/>
  <c r="AA909" i="13"/>
  <c r="AB909" i="13"/>
  <c r="AC909" i="13"/>
  <c r="AD909" i="13"/>
  <c r="AE909" i="13"/>
  <c r="C910" i="13"/>
  <c r="D910" i="13"/>
  <c r="E910" i="13"/>
  <c r="F910" i="13"/>
  <c r="G910" i="13"/>
  <c r="H910" i="13"/>
  <c r="I910" i="13"/>
  <c r="J910" i="13"/>
  <c r="N910" i="13"/>
  <c r="O910" i="13"/>
  <c r="P910" i="13"/>
  <c r="Q910" i="13"/>
  <c r="R910" i="13"/>
  <c r="S910" i="13"/>
  <c r="T910" i="13"/>
  <c r="U910" i="13"/>
  <c r="V910" i="13"/>
  <c r="W910" i="13"/>
  <c r="X910" i="13"/>
  <c r="Y910" i="13"/>
  <c r="Z910" i="13"/>
  <c r="AA910" i="13"/>
  <c r="AB910" i="13"/>
  <c r="AC910" i="13"/>
  <c r="AD910" i="13"/>
  <c r="AE910" i="13"/>
  <c r="C911" i="13"/>
  <c r="D911" i="13"/>
  <c r="E911" i="13"/>
  <c r="F911" i="13"/>
  <c r="G911" i="13"/>
  <c r="H911" i="13"/>
  <c r="I911" i="13"/>
  <c r="J911" i="13"/>
  <c r="N911" i="13"/>
  <c r="O911" i="13"/>
  <c r="P911" i="13"/>
  <c r="Q911" i="13"/>
  <c r="R911" i="13"/>
  <c r="S911" i="13"/>
  <c r="T911" i="13"/>
  <c r="U911" i="13"/>
  <c r="V911" i="13"/>
  <c r="W911" i="13"/>
  <c r="X911" i="13"/>
  <c r="Y911" i="13"/>
  <c r="Z911" i="13"/>
  <c r="AA911" i="13"/>
  <c r="AB911" i="13"/>
  <c r="AC911" i="13"/>
  <c r="AD911" i="13"/>
  <c r="AE911" i="13"/>
  <c r="C912" i="13"/>
  <c r="D912" i="13"/>
  <c r="E912" i="13"/>
  <c r="F912" i="13"/>
  <c r="G912" i="13"/>
  <c r="H912" i="13"/>
  <c r="I912" i="13"/>
  <c r="J912" i="13"/>
  <c r="N912" i="13"/>
  <c r="O912" i="13"/>
  <c r="P912" i="13"/>
  <c r="Q912" i="13"/>
  <c r="R912" i="13"/>
  <c r="S912" i="13"/>
  <c r="T912" i="13"/>
  <c r="U912" i="13"/>
  <c r="V912" i="13"/>
  <c r="W912" i="13"/>
  <c r="X912" i="13"/>
  <c r="Y912" i="13"/>
  <c r="Z912" i="13"/>
  <c r="AA912" i="13"/>
  <c r="AB912" i="13"/>
  <c r="AC912" i="13"/>
  <c r="AD912" i="13"/>
  <c r="AE912" i="13"/>
  <c r="C913" i="13"/>
  <c r="D913" i="13"/>
  <c r="E913" i="13"/>
  <c r="F913" i="13"/>
  <c r="G913" i="13"/>
  <c r="H913" i="13"/>
  <c r="I913" i="13"/>
  <c r="J913" i="13"/>
  <c r="N913" i="13"/>
  <c r="O913" i="13"/>
  <c r="P913" i="13"/>
  <c r="Q913" i="13"/>
  <c r="R913" i="13"/>
  <c r="S913" i="13"/>
  <c r="T913" i="13"/>
  <c r="U913" i="13"/>
  <c r="V913" i="13"/>
  <c r="W913" i="13"/>
  <c r="X913" i="13"/>
  <c r="Y913" i="13"/>
  <c r="Z913" i="13"/>
  <c r="AA913" i="13"/>
  <c r="AB913" i="13"/>
  <c r="AC913" i="13"/>
  <c r="AD913" i="13"/>
  <c r="AE913" i="13"/>
  <c r="C914" i="13"/>
  <c r="D914" i="13"/>
  <c r="E914" i="13"/>
  <c r="F914" i="13"/>
  <c r="G914" i="13"/>
  <c r="H914" i="13"/>
  <c r="I914" i="13"/>
  <c r="J914" i="13"/>
  <c r="N914" i="13"/>
  <c r="O914" i="13"/>
  <c r="P914" i="13"/>
  <c r="Q914" i="13"/>
  <c r="R914" i="13"/>
  <c r="S914" i="13"/>
  <c r="T914" i="13"/>
  <c r="U914" i="13"/>
  <c r="V914" i="13"/>
  <c r="W914" i="13"/>
  <c r="X914" i="13"/>
  <c r="Y914" i="13"/>
  <c r="Z914" i="13"/>
  <c r="AA914" i="13"/>
  <c r="AB914" i="13"/>
  <c r="AC914" i="13"/>
  <c r="AD914" i="13"/>
  <c r="AE914" i="13"/>
  <c r="C915" i="13"/>
  <c r="D915" i="13"/>
  <c r="E915" i="13"/>
  <c r="F915" i="13"/>
  <c r="G915" i="13"/>
  <c r="H915" i="13"/>
  <c r="I915" i="13"/>
  <c r="J915" i="13"/>
  <c r="N915" i="13"/>
  <c r="O915" i="13"/>
  <c r="P915" i="13"/>
  <c r="Q915" i="13"/>
  <c r="R915" i="13"/>
  <c r="S915" i="13"/>
  <c r="T915" i="13"/>
  <c r="U915" i="13"/>
  <c r="V915" i="13"/>
  <c r="W915" i="13"/>
  <c r="X915" i="13"/>
  <c r="Y915" i="13"/>
  <c r="Z915" i="13"/>
  <c r="AA915" i="13"/>
  <c r="AB915" i="13"/>
  <c r="AC915" i="13"/>
  <c r="AD915" i="13"/>
  <c r="AE915" i="13"/>
  <c r="C916" i="13"/>
  <c r="D916" i="13"/>
  <c r="E916" i="13"/>
  <c r="F916" i="13"/>
  <c r="G916" i="13"/>
  <c r="H916" i="13"/>
  <c r="I916" i="13"/>
  <c r="J916" i="13"/>
  <c r="N916" i="13"/>
  <c r="O916" i="13"/>
  <c r="P916" i="13"/>
  <c r="Q916" i="13"/>
  <c r="R916" i="13"/>
  <c r="S916" i="13"/>
  <c r="T916" i="13"/>
  <c r="U916" i="13"/>
  <c r="V916" i="13"/>
  <c r="W916" i="13"/>
  <c r="X916" i="13"/>
  <c r="Y916" i="13"/>
  <c r="Z916" i="13"/>
  <c r="AA916" i="13"/>
  <c r="AB916" i="13"/>
  <c r="AC916" i="13"/>
  <c r="AD916" i="13"/>
  <c r="AE916" i="13"/>
  <c r="C917" i="13"/>
  <c r="D917" i="13"/>
  <c r="E917" i="13"/>
  <c r="F917" i="13"/>
  <c r="G917" i="13"/>
  <c r="H917" i="13"/>
  <c r="I917" i="13"/>
  <c r="J917" i="13"/>
  <c r="N917" i="13"/>
  <c r="O917" i="13"/>
  <c r="P917" i="13"/>
  <c r="Q917" i="13"/>
  <c r="R917" i="13"/>
  <c r="S917" i="13"/>
  <c r="T917" i="13"/>
  <c r="U917" i="13"/>
  <c r="V917" i="13"/>
  <c r="W917" i="13"/>
  <c r="X917" i="13"/>
  <c r="Y917" i="13"/>
  <c r="Z917" i="13"/>
  <c r="AA917" i="13"/>
  <c r="AB917" i="13"/>
  <c r="AC917" i="13"/>
  <c r="AD917" i="13"/>
  <c r="AE917" i="13"/>
  <c r="C918" i="13"/>
  <c r="D918" i="13"/>
  <c r="E918" i="13"/>
  <c r="F918" i="13"/>
  <c r="G918" i="13"/>
  <c r="H918" i="13"/>
  <c r="I918" i="13"/>
  <c r="J918" i="13"/>
  <c r="N918" i="13"/>
  <c r="O918" i="13"/>
  <c r="P918" i="13"/>
  <c r="Q918" i="13"/>
  <c r="R918" i="13"/>
  <c r="S918" i="13"/>
  <c r="T918" i="13"/>
  <c r="U918" i="13"/>
  <c r="V918" i="13"/>
  <c r="W918" i="13"/>
  <c r="X918" i="13"/>
  <c r="Y918" i="13"/>
  <c r="Z918" i="13"/>
  <c r="AA918" i="13"/>
  <c r="AB918" i="13"/>
  <c r="AC918" i="13"/>
  <c r="AD918" i="13"/>
  <c r="AE918" i="13"/>
  <c r="C919" i="13"/>
  <c r="D919" i="13"/>
  <c r="E919" i="13"/>
  <c r="F919" i="13"/>
  <c r="G919" i="13"/>
  <c r="H919" i="13"/>
  <c r="I919" i="13"/>
  <c r="J919" i="13"/>
  <c r="N919" i="13"/>
  <c r="O919" i="13"/>
  <c r="P919" i="13"/>
  <c r="Q919" i="13"/>
  <c r="R919" i="13"/>
  <c r="S919" i="13"/>
  <c r="T919" i="13"/>
  <c r="U919" i="13"/>
  <c r="V919" i="13"/>
  <c r="W919" i="13"/>
  <c r="X919" i="13"/>
  <c r="Y919" i="13"/>
  <c r="Z919" i="13"/>
  <c r="AA919" i="13"/>
  <c r="AB919" i="13"/>
  <c r="AC919" i="13"/>
  <c r="AD919" i="13"/>
  <c r="AE919" i="13"/>
  <c r="C920" i="13"/>
  <c r="D920" i="13"/>
  <c r="E920" i="13"/>
  <c r="F920" i="13"/>
  <c r="G920" i="13"/>
  <c r="H920" i="13"/>
  <c r="I920" i="13"/>
  <c r="J920" i="13"/>
  <c r="N920" i="13"/>
  <c r="O920" i="13"/>
  <c r="P920" i="13"/>
  <c r="Q920" i="13"/>
  <c r="R920" i="13"/>
  <c r="S920" i="13"/>
  <c r="T920" i="13"/>
  <c r="U920" i="13"/>
  <c r="V920" i="13"/>
  <c r="W920" i="13"/>
  <c r="X920" i="13"/>
  <c r="Y920" i="13"/>
  <c r="Z920" i="13"/>
  <c r="AA920" i="13"/>
  <c r="AB920" i="13"/>
  <c r="AC920" i="13"/>
  <c r="AD920" i="13"/>
  <c r="AE920" i="13"/>
  <c r="C921" i="13"/>
  <c r="D921" i="13"/>
  <c r="E921" i="13"/>
  <c r="F921" i="13"/>
  <c r="G921" i="13"/>
  <c r="H921" i="13"/>
  <c r="I921" i="13"/>
  <c r="J921" i="13"/>
  <c r="N921" i="13"/>
  <c r="O921" i="13"/>
  <c r="P921" i="13"/>
  <c r="Q921" i="13"/>
  <c r="R921" i="13"/>
  <c r="S921" i="13"/>
  <c r="T921" i="13"/>
  <c r="U921" i="13"/>
  <c r="V921" i="13"/>
  <c r="W921" i="13"/>
  <c r="X921" i="13"/>
  <c r="Y921" i="13"/>
  <c r="Z921" i="13"/>
  <c r="AA921" i="13"/>
  <c r="AB921" i="13"/>
  <c r="AC921" i="13"/>
  <c r="AD921" i="13"/>
  <c r="AE921" i="13"/>
  <c r="C922" i="13"/>
  <c r="D922" i="13"/>
  <c r="E922" i="13"/>
  <c r="F922" i="13"/>
  <c r="G922" i="13"/>
  <c r="H922" i="13"/>
  <c r="I922" i="13"/>
  <c r="J922" i="13"/>
  <c r="N922" i="13"/>
  <c r="O922" i="13"/>
  <c r="P922" i="13"/>
  <c r="Q922" i="13"/>
  <c r="R922" i="13"/>
  <c r="S922" i="13"/>
  <c r="T922" i="13"/>
  <c r="U922" i="13"/>
  <c r="V922" i="13"/>
  <c r="W922" i="13"/>
  <c r="X922" i="13"/>
  <c r="Y922" i="13"/>
  <c r="Z922" i="13"/>
  <c r="AA922" i="13"/>
  <c r="AB922" i="13"/>
  <c r="AC922" i="13"/>
  <c r="AD922" i="13"/>
  <c r="AE922" i="13"/>
  <c r="C923" i="13"/>
  <c r="D923" i="13"/>
  <c r="E923" i="13"/>
  <c r="F923" i="13"/>
  <c r="G923" i="13"/>
  <c r="H923" i="13"/>
  <c r="I923" i="13"/>
  <c r="J923" i="13"/>
  <c r="N923" i="13"/>
  <c r="O923" i="13"/>
  <c r="P923" i="13"/>
  <c r="Q923" i="13"/>
  <c r="R923" i="13"/>
  <c r="S923" i="13"/>
  <c r="T923" i="13"/>
  <c r="U923" i="13"/>
  <c r="V923" i="13"/>
  <c r="W923" i="13"/>
  <c r="X923" i="13"/>
  <c r="Y923" i="13"/>
  <c r="Z923" i="13"/>
  <c r="AA923" i="13"/>
  <c r="AB923" i="13"/>
  <c r="AC923" i="13"/>
  <c r="AD923" i="13"/>
  <c r="AE923" i="13"/>
  <c r="C924" i="13"/>
  <c r="D924" i="13"/>
  <c r="E924" i="13"/>
  <c r="F924" i="13"/>
  <c r="G924" i="13"/>
  <c r="H924" i="13"/>
  <c r="I924" i="13"/>
  <c r="J924" i="13"/>
  <c r="N924" i="13"/>
  <c r="O924" i="13"/>
  <c r="P924" i="13"/>
  <c r="Q924" i="13"/>
  <c r="R924" i="13"/>
  <c r="S924" i="13"/>
  <c r="T924" i="13"/>
  <c r="U924" i="13"/>
  <c r="V924" i="13"/>
  <c r="W924" i="13"/>
  <c r="X924" i="13"/>
  <c r="Y924" i="13"/>
  <c r="Z924" i="13"/>
  <c r="AA924" i="13"/>
  <c r="AB924" i="13"/>
  <c r="AC924" i="13"/>
  <c r="AD924" i="13"/>
  <c r="AE924" i="13"/>
  <c r="C925" i="13"/>
  <c r="D925" i="13"/>
  <c r="E925" i="13"/>
  <c r="F925" i="13"/>
  <c r="G925" i="13"/>
  <c r="H925" i="13"/>
  <c r="I925" i="13"/>
  <c r="J925" i="13"/>
  <c r="N925" i="13"/>
  <c r="O925" i="13"/>
  <c r="P925" i="13"/>
  <c r="Q925" i="13"/>
  <c r="R925" i="13"/>
  <c r="S925" i="13"/>
  <c r="T925" i="13"/>
  <c r="U925" i="13"/>
  <c r="V925" i="13"/>
  <c r="W925" i="13"/>
  <c r="X925" i="13"/>
  <c r="Y925" i="13"/>
  <c r="Z925" i="13"/>
  <c r="AA925" i="13"/>
  <c r="AB925" i="13"/>
  <c r="AC925" i="13"/>
  <c r="AD925" i="13"/>
  <c r="AE925" i="13"/>
  <c r="C926" i="13"/>
  <c r="D926" i="13"/>
  <c r="E926" i="13"/>
  <c r="F926" i="13"/>
  <c r="G926" i="13"/>
  <c r="H926" i="13"/>
  <c r="I926" i="13"/>
  <c r="J926" i="13"/>
  <c r="N926" i="13"/>
  <c r="O926" i="13"/>
  <c r="P926" i="13"/>
  <c r="Q926" i="13"/>
  <c r="R926" i="13"/>
  <c r="S926" i="13"/>
  <c r="T926" i="13"/>
  <c r="U926" i="13"/>
  <c r="V926" i="13"/>
  <c r="W926" i="13"/>
  <c r="X926" i="13"/>
  <c r="Y926" i="13"/>
  <c r="Z926" i="13"/>
  <c r="AA926" i="13"/>
  <c r="AB926" i="13"/>
  <c r="AC926" i="13"/>
  <c r="AD926" i="13"/>
  <c r="AE926" i="13"/>
  <c r="C927" i="13"/>
  <c r="D927" i="13"/>
  <c r="E927" i="13"/>
  <c r="F927" i="13"/>
  <c r="G927" i="13"/>
  <c r="H927" i="13"/>
  <c r="I927" i="13"/>
  <c r="J927" i="13"/>
  <c r="N927" i="13"/>
  <c r="O927" i="13"/>
  <c r="P927" i="13"/>
  <c r="Q927" i="13"/>
  <c r="R927" i="13"/>
  <c r="S927" i="13"/>
  <c r="T927" i="13"/>
  <c r="U927" i="13"/>
  <c r="V927" i="13"/>
  <c r="W927" i="13"/>
  <c r="X927" i="13"/>
  <c r="Y927" i="13"/>
  <c r="Z927" i="13"/>
  <c r="AA927" i="13"/>
  <c r="AB927" i="13"/>
  <c r="AC927" i="13"/>
  <c r="AD927" i="13"/>
  <c r="AE927" i="13"/>
  <c r="C928" i="13"/>
  <c r="D928" i="13"/>
  <c r="E928" i="13"/>
  <c r="F928" i="13"/>
  <c r="G928" i="13"/>
  <c r="H928" i="13"/>
  <c r="I928" i="13"/>
  <c r="J928" i="13"/>
  <c r="N928" i="13"/>
  <c r="O928" i="13"/>
  <c r="P928" i="13"/>
  <c r="Q928" i="13"/>
  <c r="R928" i="13"/>
  <c r="S928" i="13"/>
  <c r="T928" i="13"/>
  <c r="U928" i="13"/>
  <c r="V928" i="13"/>
  <c r="W928" i="13"/>
  <c r="X928" i="13"/>
  <c r="Y928" i="13"/>
  <c r="Z928" i="13"/>
  <c r="AA928" i="13"/>
  <c r="AB928" i="13"/>
  <c r="AC928" i="13"/>
  <c r="AD928" i="13"/>
  <c r="AE928" i="13"/>
  <c r="C929" i="13"/>
  <c r="D929" i="13"/>
  <c r="E929" i="13"/>
  <c r="F929" i="13"/>
  <c r="G929" i="13"/>
  <c r="H929" i="13"/>
  <c r="I929" i="13"/>
  <c r="J929" i="13"/>
  <c r="N929" i="13"/>
  <c r="O929" i="13"/>
  <c r="P929" i="13"/>
  <c r="Q929" i="13"/>
  <c r="R929" i="13"/>
  <c r="S929" i="13"/>
  <c r="T929" i="13"/>
  <c r="U929" i="13"/>
  <c r="V929" i="13"/>
  <c r="W929" i="13"/>
  <c r="X929" i="13"/>
  <c r="Y929" i="13"/>
  <c r="Z929" i="13"/>
  <c r="AA929" i="13"/>
  <c r="AB929" i="13"/>
  <c r="AC929" i="13"/>
  <c r="AD929" i="13"/>
  <c r="AE929" i="13"/>
  <c r="C930" i="13"/>
  <c r="D930" i="13"/>
  <c r="E930" i="13"/>
  <c r="F930" i="13"/>
  <c r="G930" i="13"/>
  <c r="H930" i="13"/>
  <c r="I930" i="13"/>
  <c r="J930" i="13"/>
  <c r="N930" i="13"/>
  <c r="O930" i="13"/>
  <c r="P930" i="13"/>
  <c r="Q930" i="13"/>
  <c r="R930" i="13"/>
  <c r="S930" i="13"/>
  <c r="T930" i="13"/>
  <c r="U930" i="13"/>
  <c r="V930" i="13"/>
  <c r="W930" i="13"/>
  <c r="X930" i="13"/>
  <c r="Y930" i="13"/>
  <c r="Z930" i="13"/>
  <c r="AA930" i="13"/>
  <c r="AB930" i="13"/>
  <c r="AC930" i="13"/>
  <c r="AD930" i="13"/>
  <c r="AE930" i="13"/>
  <c r="C931" i="13"/>
  <c r="D931" i="13"/>
  <c r="E931" i="13"/>
  <c r="F931" i="13"/>
  <c r="G931" i="13"/>
  <c r="H931" i="13"/>
  <c r="I931" i="13"/>
  <c r="J931" i="13"/>
  <c r="N931" i="13"/>
  <c r="O931" i="13"/>
  <c r="P931" i="13"/>
  <c r="Q931" i="13"/>
  <c r="R931" i="13"/>
  <c r="S931" i="13"/>
  <c r="T931" i="13"/>
  <c r="U931" i="13"/>
  <c r="V931" i="13"/>
  <c r="W931" i="13"/>
  <c r="X931" i="13"/>
  <c r="Y931" i="13"/>
  <c r="Z931" i="13"/>
  <c r="AA931" i="13"/>
  <c r="AB931" i="13"/>
  <c r="AC931" i="13"/>
  <c r="AD931" i="13"/>
  <c r="AE931" i="13"/>
  <c r="C932" i="13"/>
  <c r="D932" i="13"/>
  <c r="E932" i="13"/>
  <c r="F932" i="13"/>
  <c r="G932" i="13"/>
  <c r="H932" i="13"/>
  <c r="I932" i="13"/>
  <c r="J932" i="13"/>
  <c r="N932" i="13"/>
  <c r="O932" i="13"/>
  <c r="P932" i="13"/>
  <c r="Q932" i="13"/>
  <c r="R932" i="13"/>
  <c r="S932" i="13"/>
  <c r="T932" i="13"/>
  <c r="U932" i="13"/>
  <c r="V932" i="13"/>
  <c r="W932" i="13"/>
  <c r="X932" i="13"/>
  <c r="Y932" i="13"/>
  <c r="Z932" i="13"/>
  <c r="AA932" i="13"/>
  <c r="AB932" i="13"/>
  <c r="AC932" i="13"/>
  <c r="AD932" i="13"/>
  <c r="AE932" i="13"/>
  <c r="C933" i="13"/>
  <c r="D933" i="13"/>
  <c r="E933" i="13"/>
  <c r="F933" i="13"/>
  <c r="G933" i="13"/>
  <c r="H933" i="13"/>
  <c r="I933" i="13"/>
  <c r="J933" i="13"/>
  <c r="N933" i="13"/>
  <c r="O933" i="13"/>
  <c r="P933" i="13"/>
  <c r="Q933" i="13"/>
  <c r="R933" i="13"/>
  <c r="S933" i="13"/>
  <c r="T933" i="13"/>
  <c r="U933" i="13"/>
  <c r="V933" i="13"/>
  <c r="W933" i="13"/>
  <c r="X933" i="13"/>
  <c r="Y933" i="13"/>
  <c r="Z933" i="13"/>
  <c r="AA933" i="13"/>
  <c r="AB933" i="13"/>
  <c r="AC933" i="13"/>
  <c r="AD933" i="13"/>
  <c r="AE933" i="13"/>
  <c r="C934" i="13"/>
  <c r="D934" i="13"/>
  <c r="E934" i="13"/>
  <c r="F934" i="13"/>
  <c r="G934" i="13"/>
  <c r="H934" i="13"/>
  <c r="I934" i="13"/>
  <c r="J934" i="13"/>
  <c r="N934" i="13"/>
  <c r="O934" i="13"/>
  <c r="P934" i="13"/>
  <c r="Q934" i="13"/>
  <c r="R934" i="13"/>
  <c r="S934" i="13"/>
  <c r="T934" i="13"/>
  <c r="U934" i="13"/>
  <c r="V934" i="13"/>
  <c r="W934" i="13"/>
  <c r="X934" i="13"/>
  <c r="Y934" i="13"/>
  <c r="Z934" i="13"/>
  <c r="AA934" i="13"/>
  <c r="AB934" i="13"/>
  <c r="AC934" i="13"/>
  <c r="AD934" i="13"/>
  <c r="AE934" i="13"/>
  <c r="C935" i="13"/>
  <c r="D935" i="13"/>
  <c r="E935" i="13"/>
  <c r="F935" i="13"/>
  <c r="G935" i="13"/>
  <c r="H935" i="13"/>
  <c r="I935" i="13"/>
  <c r="J935" i="13"/>
  <c r="N935" i="13"/>
  <c r="O935" i="13"/>
  <c r="P935" i="13"/>
  <c r="Q935" i="13"/>
  <c r="R935" i="13"/>
  <c r="S935" i="13"/>
  <c r="T935" i="13"/>
  <c r="U935" i="13"/>
  <c r="V935" i="13"/>
  <c r="W935" i="13"/>
  <c r="X935" i="13"/>
  <c r="Y935" i="13"/>
  <c r="Z935" i="13"/>
  <c r="AA935" i="13"/>
  <c r="AB935" i="13"/>
  <c r="AC935" i="13"/>
  <c r="AD935" i="13"/>
  <c r="AE935" i="13"/>
  <c r="C936" i="13"/>
  <c r="D936" i="13"/>
  <c r="E936" i="13"/>
  <c r="F936" i="13"/>
  <c r="G936" i="13"/>
  <c r="H936" i="13"/>
  <c r="I936" i="13"/>
  <c r="J936" i="13"/>
  <c r="N936" i="13"/>
  <c r="O936" i="13"/>
  <c r="P936" i="13"/>
  <c r="Q936" i="13"/>
  <c r="R936" i="13"/>
  <c r="S936" i="13"/>
  <c r="T936" i="13"/>
  <c r="U936" i="13"/>
  <c r="V936" i="13"/>
  <c r="W936" i="13"/>
  <c r="X936" i="13"/>
  <c r="Y936" i="13"/>
  <c r="Z936" i="13"/>
  <c r="AA936" i="13"/>
  <c r="AB936" i="13"/>
  <c r="AC936" i="13"/>
  <c r="AD936" i="13"/>
  <c r="AE936" i="13"/>
  <c r="C937" i="13"/>
  <c r="D937" i="13"/>
  <c r="E937" i="13"/>
  <c r="F937" i="13"/>
  <c r="G937" i="13"/>
  <c r="H937" i="13"/>
  <c r="I937" i="13"/>
  <c r="J937" i="13"/>
  <c r="N937" i="13"/>
  <c r="O937" i="13"/>
  <c r="P937" i="13"/>
  <c r="Q937" i="13"/>
  <c r="R937" i="13"/>
  <c r="S937" i="13"/>
  <c r="T937" i="13"/>
  <c r="U937" i="13"/>
  <c r="V937" i="13"/>
  <c r="W937" i="13"/>
  <c r="X937" i="13"/>
  <c r="Y937" i="13"/>
  <c r="Z937" i="13"/>
  <c r="AA937" i="13"/>
  <c r="AB937" i="13"/>
  <c r="AC937" i="13"/>
  <c r="AD937" i="13"/>
  <c r="AE937" i="13"/>
  <c r="C938" i="13"/>
  <c r="D938" i="13"/>
  <c r="E938" i="13"/>
  <c r="F938" i="13"/>
  <c r="G938" i="13"/>
  <c r="H938" i="13"/>
  <c r="I938" i="13"/>
  <c r="J938" i="13"/>
  <c r="N938" i="13"/>
  <c r="O938" i="13"/>
  <c r="P938" i="13"/>
  <c r="Q938" i="13"/>
  <c r="R938" i="13"/>
  <c r="S938" i="13"/>
  <c r="T938" i="13"/>
  <c r="U938" i="13"/>
  <c r="V938" i="13"/>
  <c r="W938" i="13"/>
  <c r="X938" i="13"/>
  <c r="Y938" i="13"/>
  <c r="Z938" i="13"/>
  <c r="AA938" i="13"/>
  <c r="AB938" i="13"/>
  <c r="AC938" i="13"/>
  <c r="AD938" i="13"/>
  <c r="AE938" i="13"/>
  <c r="C939" i="13"/>
  <c r="D939" i="13"/>
  <c r="E939" i="13"/>
  <c r="F939" i="13"/>
  <c r="G939" i="13"/>
  <c r="H939" i="13"/>
  <c r="I939" i="13"/>
  <c r="J939" i="13"/>
  <c r="N939" i="13"/>
  <c r="O939" i="13"/>
  <c r="P939" i="13"/>
  <c r="Q939" i="13"/>
  <c r="R939" i="13"/>
  <c r="S939" i="13"/>
  <c r="T939" i="13"/>
  <c r="U939" i="13"/>
  <c r="V939" i="13"/>
  <c r="W939" i="13"/>
  <c r="X939" i="13"/>
  <c r="Y939" i="13"/>
  <c r="Z939" i="13"/>
  <c r="AA939" i="13"/>
  <c r="AB939" i="13"/>
  <c r="AC939" i="13"/>
  <c r="AD939" i="13"/>
  <c r="AE939" i="13"/>
  <c r="C940" i="13"/>
  <c r="D940" i="13"/>
  <c r="E940" i="13"/>
  <c r="F940" i="13"/>
  <c r="G940" i="13"/>
  <c r="H940" i="13"/>
  <c r="I940" i="13"/>
  <c r="J940" i="13"/>
  <c r="N940" i="13"/>
  <c r="O940" i="13"/>
  <c r="P940" i="13"/>
  <c r="Q940" i="13"/>
  <c r="R940" i="13"/>
  <c r="S940" i="13"/>
  <c r="T940" i="13"/>
  <c r="U940" i="13"/>
  <c r="V940" i="13"/>
  <c r="W940" i="13"/>
  <c r="X940" i="13"/>
  <c r="Y940" i="13"/>
  <c r="Z940" i="13"/>
  <c r="AA940" i="13"/>
  <c r="AB940" i="13"/>
  <c r="AC940" i="13"/>
  <c r="AD940" i="13"/>
  <c r="AE940" i="13"/>
  <c r="C941" i="13"/>
  <c r="D941" i="13"/>
  <c r="E941" i="13"/>
  <c r="F941" i="13"/>
  <c r="G941" i="13"/>
  <c r="H941" i="13"/>
  <c r="I941" i="13"/>
  <c r="J941" i="13"/>
  <c r="N941" i="13"/>
  <c r="O941" i="13"/>
  <c r="P941" i="13"/>
  <c r="Q941" i="13"/>
  <c r="R941" i="13"/>
  <c r="S941" i="13"/>
  <c r="T941" i="13"/>
  <c r="U941" i="13"/>
  <c r="V941" i="13"/>
  <c r="W941" i="13"/>
  <c r="X941" i="13"/>
  <c r="Y941" i="13"/>
  <c r="Z941" i="13"/>
  <c r="AA941" i="13"/>
  <c r="AB941" i="13"/>
  <c r="AC941" i="13"/>
  <c r="AD941" i="13"/>
  <c r="AE941" i="13"/>
  <c r="C942" i="13"/>
  <c r="D942" i="13"/>
  <c r="E942" i="13"/>
  <c r="F942" i="13"/>
  <c r="G942" i="13"/>
  <c r="H942" i="13"/>
  <c r="I942" i="13"/>
  <c r="J942" i="13"/>
  <c r="N942" i="13"/>
  <c r="O942" i="13"/>
  <c r="P942" i="13"/>
  <c r="Q942" i="13"/>
  <c r="R942" i="13"/>
  <c r="S942" i="13"/>
  <c r="T942" i="13"/>
  <c r="U942" i="13"/>
  <c r="V942" i="13"/>
  <c r="W942" i="13"/>
  <c r="X942" i="13"/>
  <c r="Y942" i="13"/>
  <c r="Z942" i="13"/>
  <c r="AA942" i="13"/>
  <c r="AB942" i="13"/>
  <c r="AC942" i="13"/>
  <c r="AD942" i="13"/>
  <c r="AE942" i="13"/>
  <c r="C943" i="13"/>
  <c r="D943" i="13"/>
  <c r="E943" i="13"/>
  <c r="F943" i="13"/>
  <c r="G943" i="13"/>
  <c r="H943" i="13"/>
  <c r="I943" i="13"/>
  <c r="J943" i="13"/>
  <c r="N943" i="13"/>
  <c r="O943" i="13"/>
  <c r="P943" i="13"/>
  <c r="Q943" i="13"/>
  <c r="R943" i="13"/>
  <c r="S943" i="13"/>
  <c r="T943" i="13"/>
  <c r="U943" i="13"/>
  <c r="V943" i="13"/>
  <c r="W943" i="13"/>
  <c r="X943" i="13"/>
  <c r="Y943" i="13"/>
  <c r="Z943" i="13"/>
  <c r="AA943" i="13"/>
  <c r="AB943" i="13"/>
  <c r="AC943" i="13"/>
  <c r="AD943" i="13"/>
  <c r="AE943" i="13"/>
  <c r="C944" i="13"/>
  <c r="D944" i="13"/>
  <c r="E944" i="13"/>
  <c r="F944" i="13"/>
  <c r="G944" i="13"/>
  <c r="H944" i="13"/>
  <c r="I944" i="13"/>
  <c r="J944" i="13"/>
  <c r="N944" i="13"/>
  <c r="O944" i="13"/>
  <c r="P944" i="13"/>
  <c r="Q944" i="13"/>
  <c r="R944" i="13"/>
  <c r="S944" i="13"/>
  <c r="T944" i="13"/>
  <c r="U944" i="13"/>
  <c r="V944" i="13"/>
  <c r="W944" i="13"/>
  <c r="X944" i="13"/>
  <c r="Y944" i="13"/>
  <c r="Z944" i="13"/>
  <c r="AA944" i="13"/>
  <c r="AB944" i="13"/>
  <c r="AC944" i="13"/>
  <c r="AD944" i="13"/>
  <c r="AE944" i="13"/>
  <c r="C945" i="13"/>
  <c r="D945" i="13"/>
  <c r="E945" i="13"/>
  <c r="F945" i="13"/>
  <c r="G945" i="13"/>
  <c r="H945" i="13"/>
  <c r="I945" i="13"/>
  <c r="J945" i="13"/>
  <c r="N945" i="13"/>
  <c r="O945" i="13"/>
  <c r="P945" i="13"/>
  <c r="Q945" i="13"/>
  <c r="R945" i="13"/>
  <c r="S945" i="13"/>
  <c r="T945" i="13"/>
  <c r="U945" i="13"/>
  <c r="V945" i="13"/>
  <c r="W945" i="13"/>
  <c r="X945" i="13"/>
  <c r="Y945" i="13"/>
  <c r="Z945" i="13"/>
  <c r="AA945" i="13"/>
  <c r="AB945" i="13"/>
  <c r="AC945" i="13"/>
  <c r="AD945" i="13"/>
  <c r="AE945" i="13"/>
  <c r="C946" i="13"/>
  <c r="D946" i="13"/>
  <c r="E946" i="13"/>
  <c r="F946" i="13"/>
  <c r="G946" i="13"/>
  <c r="H946" i="13"/>
  <c r="I946" i="13"/>
  <c r="J946" i="13"/>
  <c r="N946" i="13"/>
  <c r="O946" i="13"/>
  <c r="P946" i="13"/>
  <c r="Q946" i="13"/>
  <c r="R946" i="13"/>
  <c r="S946" i="13"/>
  <c r="T946" i="13"/>
  <c r="U946" i="13"/>
  <c r="V946" i="13"/>
  <c r="W946" i="13"/>
  <c r="X946" i="13"/>
  <c r="Y946" i="13"/>
  <c r="Z946" i="13"/>
  <c r="AA946" i="13"/>
  <c r="AB946" i="13"/>
  <c r="AC946" i="13"/>
  <c r="AD946" i="13"/>
  <c r="AE946" i="13"/>
  <c r="C947" i="13"/>
  <c r="D947" i="13"/>
  <c r="E947" i="13"/>
  <c r="F947" i="13"/>
  <c r="G947" i="13"/>
  <c r="H947" i="13"/>
  <c r="I947" i="13"/>
  <c r="J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AC947" i="13"/>
  <c r="AD947" i="13"/>
  <c r="AE947" i="13"/>
  <c r="C948" i="13"/>
  <c r="D948" i="13"/>
  <c r="E948" i="13"/>
  <c r="F948" i="13"/>
  <c r="G948" i="13"/>
  <c r="H948" i="13"/>
  <c r="I948" i="13"/>
  <c r="J948" i="13"/>
  <c r="N948" i="13"/>
  <c r="O948" i="13"/>
  <c r="P948" i="13"/>
  <c r="Q948" i="13"/>
  <c r="R948" i="13"/>
  <c r="S948" i="13"/>
  <c r="T948" i="13"/>
  <c r="U948" i="13"/>
  <c r="V948" i="13"/>
  <c r="W948" i="13"/>
  <c r="X948" i="13"/>
  <c r="Y948" i="13"/>
  <c r="Z948" i="13"/>
  <c r="AA948" i="13"/>
  <c r="AB948" i="13"/>
  <c r="AC948" i="13"/>
  <c r="AD948" i="13"/>
  <c r="AE948" i="13"/>
  <c r="C949" i="13"/>
  <c r="D949" i="13"/>
  <c r="E949" i="13"/>
  <c r="F949" i="13"/>
  <c r="G949" i="13"/>
  <c r="H949" i="13"/>
  <c r="I949" i="13"/>
  <c r="J949" i="13"/>
  <c r="N949" i="13"/>
  <c r="O949" i="13"/>
  <c r="P949" i="13"/>
  <c r="Q949" i="13"/>
  <c r="R949" i="13"/>
  <c r="S949" i="13"/>
  <c r="T949" i="13"/>
  <c r="U949" i="13"/>
  <c r="V949" i="13"/>
  <c r="W949" i="13"/>
  <c r="X949" i="13"/>
  <c r="Y949" i="13"/>
  <c r="Z949" i="13"/>
  <c r="AA949" i="13"/>
  <c r="AB949" i="13"/>
  <c r="AC949" i="13"/>
  <c r="AD949" i="13"/>
  <c r="AE949" i="13"/>
  <c r="C950" i="13"/>
  <c r="D950" i="13"/>
  <c r="E950" i="13"/>
  <c r="F950" i="13"/>
  <c r="G950" i="13"/>
  <c r="H950" i="13"/>
  <c r="I950" i="13"/>
  <c r="J950" i="13"/>
  <c r="N950" i="13"/>
  <c r="O950" i="13"/>
  <c r="P950" i="13"/>
  <c r="Q950" i="13"/>
  <c r="R950" i="13"/>
  <c r="S950" i="13"/>
  <c r="T950" i="13"/>
  <c r="U950" i="13"/>
  <c r="V950" i="13"/>
  <c r="W950" i="13"/>
  <c r="X950" i="13"/>
  <c r="Y950" i="13"/>
  <c r="Z950" i="13"/>
  <c r="AA950" i="13"/>
  <c r="AB950" i="13"/>
  <c r="AC950" i="13"/>
  <c r="AD950" i="13"/>
  <c r="AE950" i="13"/>
  <c r="C951" i="13"/>
  <c r="D951" i="13"/>
  <c r="E951" i="13"/>
  <c r="F951" i="13"/>
  <c r="G951" i="13"/>
  <c r="H951" i="13"/>
  <c r="I951" i="13"/>
  <c r="J951" i="13"/>
  <c r="N951" i="13"/>
  <c r="O951" i="13"/>
  <c r="P951" i="13"/>
  <c r="Q951" i="13"/>
  <c r="R951" i="13"/>
  <c r="S951" i="13"/>
  <c r="T951" i="13"/>
  <c r="U951" i="13"/>
  <c r="V951" i="13"/>
  <c r="W951" i="13"/>
  <c r="X951" i="13"/>
  <c r="Y951" i="13"/>
  <c r="Z951" i="13"/>
  <c r="AA951" i="13"/>
  <c r="AB951" i="13"/>
  <c r="AC951" i="13"/>
  <c r="AD951" i="13"/>
  <c r="AE951" i="13"/>
  <c r="C952" i="13"/>
  <c r="D952" i="13"/>
  <c r="E952" i="13"/>
  <c r="F952" i="13"/>
  <c r="G952" i="13"/>
  <c r="H952" i="13"/>
  <c r="I952" i="13"/>
  <c r="J952" i="13"/>
  <c r="N952" i="13"/>
  <c r="O952" i="13"/>
  <c r="P952" i="13"/>
  <c r="Q952" i="13"/>
  <c r="R952" i="13"/>
  <c r="S952" i="13"/>
  <c r="T952" i="13"/>
  <c r="U952" i="13"/>
  <c r="V952" i="13"/>
  <c r="W952" i="13"/>
  <c r="X952" i="13"/>
  <c r="Y952" i="13"/>
  <c r="Z952" i="13"/>
  <c r="AA952" i="13"/>
  <c r="AB952" i="13"/>
  <c r="AC952" i="13"/>
  <c r="AD952" i="13"/>
  <c r="AE952" i="13"/>
  <c r="C953" i="13"/>
  <c r="D953" i="13"/>
  <c r="E953" i="13"/>
  <c r="F953" i="13"/>
  <c r="G953" i="13"/>
  <c r="H953" i="13"/>
  <c r="I953" i="13"/>
  <c r="J953" i="13"/>
  <c r="N953" i="13"/>
  <c r="O953" i="13"/>
  <c r="P953" i="13"/>
  <c r="Q953" i="13"/>
  <c r="R953" i="13"/>
  <c r="S953" i="13"/>
  <c r="T953" i="13"/>
  <c r="U953" i="13"/>
  <c r="V953" i="13"/>
  <c r="W953" i="13"/>
  <c r="X953" i="13"/>
  <c r="Y953" i="13"/>
  <c r="Z953" i="13"/>
  <c r="AA953" i="13"/>
  <c r="AB953" i="13"/>
  <c r="AC953" i="13"/>
  <c r="AD953" i="13"/>
  <c r="AE953" i="13"/>
  <c r="C954" i="13"/>
  <c r="D954" i="13"/>
  <c r="E954" i="13"/>
  <c r="F954" i="13"/>
  <c r="G954" i="13"/>
  <c r="H954" i="13"/>
  <c r="I954" i="13"/>
  <c r="J954" i="13"/>
  <c r="N954" i="13"/>
  <c r="O954" i="13"/>
  <c r="P954" i="13"/>
  <c r="Q954" i="13"/>
  <c r="R954" i="13"/>
  <c r="S954" i="13"/>
  <c r="T954" i="13"/>
  <c r="U954" i="13"/>
  <c r="V954" i="13"/>
  <c r="W954" i="13"/>
  <c r="X954" i="13"/>
  <c r="Y954" i="13"/>
  <c r="Z954" i="13"/>
  <c r="AA954" i="13"/>
  <c r="AB954" i="13"/>
  <c r="AC954" i="13"/>
  <c r="AD954" i="13"/>
  <c r="AE954" i="13"/>
  <c r="C955" i="13"/>
  <c r="D955" i="13"/>
  <c r="E955" i="13"/>
  <c r="F955" i="13"/>
  <c r="G955" i="13"/>
  <c r="H955" i="13"/>
  <c r="I955" i="13"/>
  <c r="J955" i="13"/>
  <c r="N955" i="13"/>
  <c r="O955" i="13"/>
  <c r="P955" i="13"/>
  <c r="Q955" i="13"/>
  <c r="R955" i="13"/>
  <c r="S955" i="13"/>
  <c r="T955" i="13"/>
  <c r="U955" i="13"/>
  <c r="V955" i="13"/>
  <c r="W955" i="13"/>
  <c r="X955" i="13"/>
  <c r="Y955" i="13"/>
  <c r="Z955" i="13"/>
  <c r="AA955" i="13"/>
  <c r="AB955" i="13"/>
  <c r="AC955" i="13"/>
  <c r="AD955" i="13"/>
  <c r="AE955" i="13"/>
  <c r="C956" i="13"/>
  <c r="D956" i="13"/>
  <c r="E956" i="13"/>
  <c r="F956" i="13"/>
  <c r="G956" i="13"/>
  <c r="H956" i="13"/>
  <c r="I956" i="13"/>
  <c r="J956" i="13"/>
  <c r="N956" i="13"/>
  <c r="O956" i="13"/>
  <c r="P956" i="13"/>
  <c r="Q956" i="13"/>
  <c r="R956" i="13"/>
  <c r="S956" i="13"/>
  <c r="T956" i="13"/>
  <c r="U956" i="13"/>
  <c r="V956" i="13"/>
  <c r="W956" i="13"/>
  <c r="X956" i="13"/>
  <c r="Y956" i="13"/>
  <c r="Z956" i="13"/>
  <c r="AA956" i="13"/>
  <c r="AB956" i="13"/>
  <c r="AC956" i="13"/>
  <c r="AD956" i="13"/>
  <c r="AE956" i="13"/>
  <c r="C957" i="13"/>
  <c r="D957" i="13"/>
  <c r="E957" i="13"/>
  <c r="F957" i="13"/>
  <c r="G957" i="13"/>
  <c r="H957" i="13"/>
  <c r="I957" i="13"/>
  <c r="J957" i="13"/>
  <c r="N957" i="13"/>
  <c r="O957" i="13"/>
  <c r="P957" i="13"/>
  <c r="Q957" i="13"/>
  <c r="R957" i="13"/>
  <c r="S957" i="13"/>
  <c r="T957" i="13"/>
  <c r="U957" i="13"/>
  <c r="V957" i="13"/>
  <c r="W957" i="13"/>
  <c r="X957" i="13"/>
  <c r="Y957" i="13"/>
  <c r="Z957" i="13"/>
  <c r="AA957" i="13"/>
  <c r="AB957" i="13"/>
  <c r="AC957" i="13"/>
  <c r="AD957" i="13"/>
  <c r="AE957" i="13"/>
  <c r="C958" i="13"/>
  <c r="D958" i="13"/>
  <c r="E958" i="13"/>
  <c r="F958" i="13"/>
  <c r="G958" i="13"/>
  <c r="H958" i="13"/>
  <c r="I958" i="13"/>
  <c r="J958" i="13"/>
  <c r="N958" i="13"/>
  <c r="O958" i="13"/>
  <c r="P958" i="13"/>
  <c r="Q958" i="13"/>
  <c r="R958" i="13"/>
  <c r="S958" i="13"/>
  <c r="T958" i="13"/>
  <c r="U958" i="13"/>
  <c r="V958" i="13"/>
  <c r="W958" i="13"/>
  <c r="X958" i="13"/>
  <c r="Y958" i="13"/>
  <c r="Z958" i="13"/>
  <c r="AA958" i="13"/>
  <c r="AB958" i="13"/>
  <c r="AC958" i="13"/>
  <c r="AD958" i="13"/>
  <c r="AE958" i="13"/>
  <c r="C959" i="13"/>
  <c r="D959" i="13"/>
  <c r="E959" i="13"/>
  <c r="F959" i="13"/>
  <c r="G959" i="13"/>
  <c r="H959" i="13"/>
  <c r="I959" i="13"/>
  <c r="J959" i="13"/>
  <c r="N959" i="13"/>
  <c r="O959" i="13"/>
  <c r="P959" i="13"/>
  <c r="Q959" i="13"/>
  <c r="R959" i="13"/>
  <c r="S959" i="13"/>
  <c r="T959" i="13"/>
  <c r="U959" i="13"/>
  <c r="V959" i="13"/>
  <c r="W959" i="13"/>
  <c r="X959" i="13"/>
  <c r="Y959" i="13"/>
  <c r="Z959" i="13"/>
  <c r="AA959" i="13"/>
  <c r="AB959" i="13"/>
  <c r="AC959" i="13"/>
  <c r="AD959" i="13"/>
  <c r="AE959" i="13"/>
  <c r="C960" i="13"/>
  <c r="D960" i="13"/>
  <c r="E960" i="13"/>
  <c r="F960" i="13"/>
  <c r="G960" i="13"/>
  <c r="H960" i="13"/>
  <c r="I960" i="13"/>
  <c r="J960" i="13"/>
  <c r="N960" i="13"/>
  <c r="O960" i="13"/>
  <c r="P960" i="13"/>
  <c r="Q960" i="13"/>
  <c r="R960" i="13"/>
  <c r="S960" i="13"/>
  <c r="T960" i="13"/>
  <c r="U960" i="13"/>
  <c r="V960" i="13"/>
  <c r="W960" i="13"/>
  <c r="X960" i="13"/>
  <c r="Y960" i="13"/>
  <c r="Z960" i="13"/>
  <c r="AA960" i="13"/>
  <c r="AB960" i="13"/>
  <c r="AC960" i="13"/>
  <c r="AD960" i="13"/>
  <c r="AE960" i="13"/>
  <c r="C961" i="13"/>
  <c r="D961" i="13"/>
  <c r="E961" i="13"/>
  <c r="F961" i="13"/>
  <c r="G961" i="13"/>
  <c r="H961" i="13"/>
  <c r="I961" i="13"/>
  <c r="J961" i="13"/>
  <c r="N961" i="13"/>
  <c r="O961" i="13"/>
  <c r="P961" i="13"/>
  <c r="Q961" i="13"/>
  <c r="R961" i="13"/>
  <c r="S961" i="13"/>
  <c r="T961" i="13"/>
  <c r="U961" i="13"/>
  <c r="V961" i="13"/>
  <c r="W961" i="13"/>
  <c r="X961" i="13"/>
  <c r="Y961" i="13"/>
  <c r="Z961" i="13"/>
  <c r="AA961" i="13"/>
  <c r="AB961" i="13"/>
  <c r="AC961" i="13"/>
  <c r="AD961" i="13"/>
  <c r="AE961" i="13"/>
  <c r="C962" i="13"/>
  <c r="D962" i="13"/>
  <c r="E962" i="13"/>
  <c r="F962" i="13"/>
  <c r="G962" i="13"/>
  <c r="H962" i="13"/>
  <c r="I962" i="13"/>
  <c r="J962" i="13"/>
  <c r="N962" i="13"/>
  <c r="O962" i="13"/>
  <c r="P962" i="13"/>
  <c r="Q962" i="13"/>
  <c r="R962" i="13"/>
  <c r="S962" i="13"/>
  <c r="T962" i="13"/>
  <c r="U962" i="13"/>
  <c r="V962" i="13"/>
  <c r="W962" i="13"/>
  <c r="X962" i="13"/>
  <c r="Y962" i="13"/>
  <c r="Z962" i="13"/>
  <c r="AA962" i="13"/>
  <c r="AB962" i="13"/>
  <c r="AC962" i="13"/>
  <c r="AD962" i="13"/>
  <c r="AE962" i="13"/>
  <c r="C963" i="13"/>
  <c r="D963" i="13"/>
  <c r="E963" i="13"/>
  <c r="F963" i="13"/>
  <c r="G963" i="13"/>
  <c r="H963" i="13"/>
  <c r="I963" i="13"/>
  <c r="J963" i="13"/>
  <c r="N963" i="13"/>
  <c r="O963" i="13"/>
  <c r="P963" i="13"/>
  <c r="Q963" i="13"/>
  <c r="R963" i="13"/>
  <c r="S963" i="13"/>
  <c r="T963" i="13"/>
  <c r="U963" i="13"/>
  <c r="V963" i="13"/>
  <c r="W963" i="13"/>
  <c r="X963" i="13"/>
  <c r="Y963" i="13"/>
  <c r="Z963" i="13"/>
  <c r="AA963" i="13"/>
  <c r="AB963" i="13"/>
  <c r="AC963" i="13"/>
  <c r="AD963" i="13"/>
  <c r="AE963" i="13"/>
  <c r="C964" i="13"/>
  <c r="D964" i="13"/>
  <c r="E964" i="13"/>
  <c r="F964" i="13"/>
  <c r="G964" i="13"/>
  <c r="H964" i="13"/>
  <c r="I964" i="13"/>
  <c r="J964" i="13"/>
  <c r="N964" i="13"/>
  <c r="O964" i="13"/>
  <c r="P964" i="13"/>
  <c r="Q964" i="13"/>
  <c r="R964" i="13"/>
  <c r="S964" i="13"/>
  <c r="T964" i="13"/>
  <c r="U964" i="13"/>
  <c r="V964" i="13"/>
  <c r="W964" i="13"/>
  <c r="X964" i="13"/>
  <c r="Y964" i="13"/>
  <c r="Z964" i="13"/>
  <c r="AA964" i="13"/>
  <c r="AB964" i="13"/>
  <c r="AC964" i="13"/>
  <c r="AD964" i="13"/>
  <c r="AE964" i="13"/>
  <c r="C965" i="13"/>
  <c r="D965" i="13"/>
  <c r="E965" i="13"/>
  <c r="F965" i="13"/>
  <c r="G965" i="13"/>
  <c r="H965" i="13"/>
  <c r="I965" i="13"/>
  <c r="J965" i="13"/>
  <c r="N965" i="13"/>
  <c r="O965" i="13"/>
  <c r="P965" i="13"/>
  <c r="Q965" i="13"/>
  <c r="R965" i="13"/>
  <c r="S965" i="13"/>
  <c r="T965" i="13"/>
  <c r="U965" i="13"/>
  <c r="V965" i="13"/>
  <c r="W965" i="13"/>
  <c r="X965" i="13"/>
  <c r="Y965" i="13"/>
  <c r="Z965" i="13"/>
  <c r="AA965" i="13"/>
  <c r="AB965" i="13"/>
  <c r="AC965" i="13"/>
  <c r="AD965" i="13"/>
  <c r="AE965" i="13"/>
  <c r="C966" i="13"/>
  <c r="D966" i="13"/>
  <c r="E966" i="13"/>
  <c r="F966" i="13"/>
  <c r="G966" i="13"/>
  <c r="H966" i="13"/>
  <c r="I966" i="13"/>
  <c r="J966" i="13"/>
  <c r="N966" i="13"/>
  <c r="O966" i="13"/>
  <c r="P966" i="13"/>
  <c r="Q966" i="13"/>
  <c r="R966" i="13"/>
  <c r="S966" i="13"/>
  <c r="T966" i="13"/>
  <c r="U966" i="13"/>
  <c r="V966" i="13"/>
  <c r="W966" i="13"/>
  <c r="X966" i="13"/>
  <c r="Y966" i="13"/>
  <c r="Z966" i="13"/>
  <c r="AA966" i="13"/>
  <c r="AB966" i="13"/>
  <c r="AC966" i="13"/>
  <c r="AD966" i="13"/>
  <c r="AE966" i="13"/>
  <c r="C967" i="13"/>
  <c r="D967" i="13"/>
  <c r="E967" i="13"/>
  <c r="F967" i="13"/>
  <c r="G967" i="13"/>
  <c r="H967" i="13"/>
  <c r="I967" i="13"/>
  <c r="J967" i="13"/>
  <c r="N967" i="13"/>
  <c r="O967" i="13"/>
  <c r="P967" i="13"/>
  <c r="Q967" i="13"/>
  <c r="R967" i="13"/>
  <c r="S967" i="13"/>
  <c r="T967" i="13"/>
  <c r="U967" i="13"/>
  <c r="V967" i="13"/>
  <c r="W967" i="13"/>
  <c r="X967" i="13"/>
  <c r="Y967" i="13"/>
  <c r="Z967" i="13"/>
  <c r="AA967" i="13"/>
  <c r="AB967" i="13"/>
  <c r="AC967" i="13"/>
  <c r="AD967" i="13"/>
  <c r="AE967" i="13"/>
  <c r="C968" i="13"/>
  <c r="D968" i="13"/>
  <c r="E968" i="13"/>
  <c r="F968" i="13"/>
  <c r="G968" i="13"/>
  <c r="H968" i="13"/>
  <c r="I968" i="13"/>
  <c r="J968" i="13"/>
  <c r="N968" i="13"/>
  <c r="O968" i="13"/>
  <c r="P968" i="13"/>
  <c r="Q968" i="13"/>
  <c r="R968" i="13"/>
  <c r="S968" i="13"/>
  <c r="T968" i="13"/>
  <c r="U968" i="13"/>
  <c r="V968" i="13"/>
  <c r="W968" i="13"/>
  <c r="X968" i="13"/>
  <c r="Y968" i="13"/>
  <c r="Z968" i="13"/>
  <c r="AA968" i="13"/>
  <c r="AB968" i="13"/>
  <c r="AC968" i="13"/>
  <c r="AD968" i="13"/>
  <c r="AE968" i="13"/>
  <c r="C969" i="13"/>
  <c r="D969" i="13"/>
  <c r="E969" i="13"/>
  <c r="F969" i="13"/>
  <c r="G969" i="13"/>
  <c r="H969" i="13"/>
  <c r="I969" i="13"/>
  <c r="J969" i="13"/>
  <c r="N969" i="13"/>
  <c r="O969" i="13"/>
  <c r="P969" i="13"/>
  <c r="Q969" i="13"/>
  <c r="R969" i="13"/>
  <c r="S969" i="13"/>
  <c r="T969" i="13"/>
  <c r="U969" i="13"/>
  <c r="V969" i="13"/>
  <c r="W969" i="13"/>
  <c r="X969" i="13"/>
  <c r="Y969" i="13"/>
  <c r="Z969" i="13"/>
  <c r="AA969" i="13"/>
  <c r="AB969" i="13"/>
  <c r="AC969" i="13"/>
  <c r="AD969" i="13"/>
  <c r="AE969" i="13"/>
  <c r="C970" i="13"/>
  <c r="D970" i="13"/>
  <c r="E970" i="13"/>
  <c r="F970" i="13"/>
  <c r="G970" i="13"/>
  <c r="H970" i="13"/>
  <c r="I970" i="13"/>
  <c r="J970" i="13"/>
  <c r="N970" i="13"/>
  <c r="O970" i="13"/>
  <c r="P970" i="13"/>
  <c r="Q970" i="13"/>
  <c r="R970" i="13"/>
  <c r="S970" i="13"/>
  <c r="T970" i="13"/>
  <c r="U970" i="13"/>
  <c r="V970" i="13"/>
  <c r="W970" i="13"/>
  <c r="X970" i="13"/>
  <c r="Y970" i="13"/>
  <c r="Z970" i="13"/>
  <c r="AA970" i="13"/>
  <c r="AB970" i="13"/>
  <c r="AC970" i="13"/>
  <c r="AD970" i="13"/>
  <c r="AE970" i="13"/>
  <c r="C971" i="13"/>
  <c r="D971" i="13"/>
  <c r="E971" i="13"/>
  <c r="F971" i="13"/>
  <c r="G971" i="13"/>
  <c r="H971" i="13"/>
  <c r="I971" i="13"/>
  <c r="J971" i="13"/>
  <c r="N971" i="13"/>
  <c r="O971" i="13"/>
  <c r="P971" i="13"/>
  <c r="Q971" i="13"/>
  <c r="R971" i="13"/>
  <c r="S971" i="13"/>
  <c r="T971" i="13"/>
  <c r="U971" i="13"/>
  <c r="V971" i="13"/>
  <c r="W971" i="13"/>
  <c r="X971" i="13"/>
  <c r="Y971" i="13"/>
  <c r="Z971" i="13"/>
  <c r="AA971" i="13"/>
  <c r="AB971" i="13"/>
  <c r="AC971" i="13"/>
  <c r="AD971" i="13"/>
  <c r="AE971" i="13"/>
  <c r="C972" i="13"/>
  <c r="D972" i="13"/>
  <c r="E972" i="13"/>
  <c r="F972" i="13"/>
  <c r="G972" i="13"/>
  <c r="H972" i="13"/>
  <c r="I972" i="13"/>
  <c r="J972" i="13"/>
  <c r="N972" i="13"/>
  <c r="O972" i="13"/>
  <c r="P972" i="13"/>
  <c r="Q972" i="13"/>
  <c r="R972" i="13"/>
  <c r="S972" i="13"/>
  <c r="T972" i="13"/>
  <c r="U972" i="13"/>
  <c r="V972" i="13"/>
  <c r="W972" i="13"/>
  <c r="X972" i="13"/>
  <c r="Y972" i="13"/>
  <c r="Z972" i="13"/>
  <c r="AA972" i="13"/>
  <c r="AB972" i="13"/>
  <c r="AC972" i="13"/>
  <c r="AD972" i="13"/>
  <c r="AE972" i="13"/>
  <c r="C973" i="13"/>
  <c r="D973" i="13"/>
  <c r="E973" i="13"/>
  <c r="F973" i="13"/>
  <c r="G973" i="13"/>
  <c r="H973" i="13"/>
  <c r="I973" i="13"/>
  <c r="J973" i="13"/>
  <c r="N973" i="13"/>
  <c r="O973" i="13"/>
  <c r="P973" i="13"/>
  <c r="Q973" i="13"/>
  <c r="R973" i="13"/>
  <c r="S973" i="13"/>
  <c r="T973" i="13"/>
  <c r="U973" i="13"/>
  <c r="V973" i="13"/>
  <c r="W973" i="13"/>
  <c r="X973" i="13"/>
  <c r="Y973" i="13"/>
  <c r="Z973" i="13"/>
  <c r="AA973" i="13"/>
  <c r="AB973" i="13"/>
  <c r="AC973" i="13"/>
  <c r="AD973" i="13"/>
  <c r="AE973" i="13"/>
  <c r="C974" i="13"/>
  <c r="D974" i="13"/>
  <c r="E974" i="13"/>
  <c r="F974" i="13"/>
  <c r="G974" i="13"/>
  <c r="H974" i="13"/>
  <c r="I974" i="13"/>
  <c r="J974" i="13"/>
  <c r="N974" i="13"/>
  <c r="O974" i="13"/>
  <c r="P974" i="13"/>
  <c r="Q974" i="13"/>
  <c r="R974" i="13"/>
  <c r="S974" i="13"/>
  <c r="T974" i="13"/>
  <c r="U974" i="13"/>
  <c r="V974" i="13"/>
  <c r="W974" i="13"/>
  <c r="X974" i="13"/>
  <c r="Y974" i="13"/>
  <c r="Z974" i="13"/>
  <c r="AA974" i="13"/>
  <c r="AB974" i="13"/>
  <c r="AC974" i="13"/>
  <c r="AD974" i="13"/>
  <c r="AE974" i="13"/>
  <c r="C975" i="13"/>
  <c r="D975" i="13"/>
  <c r="E975" i="13"/>
  <c r="F975" i="13"/>
  <c r="G975" i="13"/>
  <c r="H975" i="13"/>
  <c r="I975" i="13"/>
  <c r="J975" i="13"/>
  <c r="N975" i="13"/>
  <c r="O975" i="13"/>
  <c r="P975" i="13"/>
  <c r="Q975" i="13"/>
  <c r="R975" i="13"/>
  <c r="S975" i="13"/>
  <c r="T975" i="13"/>
  <c r="U975" i="13"/>
  <c r="V975" i="13"/>
  <c r="W975" i="13"/>
  <c r="X975" i="13"/>
  <c r="Y975" i="13"/>
  <c r="Z975" i="13"/>
  <c r="AA975" i="13"/>
  <c r="AB975" i="13"/>
  <c r="AC975" i="13"/>
  <c r="AD975" i="13"/>
  <c r="AE975" i="13"/>
  <c r="C976" i="13"/>
  <c r="D976" i="13"/>
  <c r="E976" i="13"/>
  <c r="F976" i="13"/>
  <c r="G976" i="13"/>
  <c r="H976" i="13"/>
  <c r="I976" i="13"/>
  <c r="J976" i="13"/>
  <c r="N976" i="13"/>
  <c r="O976" i="13"/>
  <c r="P976" i="13"/>
  <c r="Q976" i="13"/>
  <c r="R976" i="13"/>
  <c r="S976" i="13"/>
  <c r="T976" i="13"/>
  <c r="U976" i="13"/>
  <c r="V976" i="13"/>
  <c r="W976" i="13"/>
  <c r="X976" i="13"/>
  <c r="Y976" i="13"/>
  <c r="Z976" i="13"/>
  <c r="AA976" i="13"/>
  <c r="AB976" i="13"/>
  <c r="AC976" i="13"/>
  <c r="AD976" i="13"/>
  <c r="AE976" i="13"/>
  <c r="C977" i="13"/>
  <c r="D977" i="13"/>
  <c r="E977" i="13"/>
  <c r="F977" i="13"/>
  <c r="G977" i="13"/>
  <c r="H977" i="13"/>
  <c r="I977" i="13"/>
  <c r="J977" i="13"/>
  <c r="N977" i="13"/>
  <c r="O977" i="13"/>
  <c r="P977" i="13"/>
  <c r="Q977" i="13"/>
  <c r="R977" i="13"/>
  <c r="S977" i="13"/>
  <c r="T977" i="13"/>
  <c r="U977" i="13"/>
  <c r="V977" i="13"/>
  <c r="W977" i="13"/>
  <c r="X977" i="13"/>
  <c r="Y977" i="13"/>
  <c r="Z977" i="13"/>
  <c r="AA977" i="13"/>
  <c r="AB977" i="13"/>
  <c r="AC977" i="13"/>
  <c r="AD977" i="13"/>
  <c r="AE977" i="13"/>
  <c r="C978" i="13"/>
  <c r="D978" i="13"/>
  <c r="E978" i="13"/>
  <c r="F978" i="13"/>
  <c r="G978" i="13"/>
  <c r="H978" i="13"/>
  <c r="I978" i="13"/>
  <c r="J978" i="13"/>
  <c r="N978" i="13"/>
  <c r="O978" i="13"/>
  <c r="P978" i="13"/>
  <c r="Q978" i="13"/>
  <c r="R978" i="13"/>
  <c r="S978" i="13"/>
  <c r="T978" i="13"/>
  <c r="U978" i="13"/>
  <c r="V978" i="13"/>
  <c r="W978" i="13"/>
  <c r="X978" i="13"/>
  <c r="Y978" i="13"/>
  <c r="Z978" i="13"/>
  <c r="AA978" i="13"/>
  <c r="AB978" i="13"/>
  <c r="AC978" i="13"/>
  <c r="AD978" i="13"/>
  <c r="AE978" i="13"/>
  <c r="C979" i="13"/>
  <c r="D979" i="13"/>
  <c r="E979" i="13"/>
  <c r="F979" i="13"/>
  <c r="G979" i="13"/>
  <c r="H979" i="13"/>
  <c r="I979" i="13"/>
  <c r="J979" i="13"/>
  <c r="N979" i="13"/>
  <c r="O979" i="13"/>
  <c r="P979" i="13"/>
  <c r="Q979" i="13"/>
  <c r="R979" i="13"/>
  <c r="S979" i="13"/>
  <c r="T979" i="13"/>
  <c r="U979" i="13"/>
  <c r="V979" i="13"/>
  <c r="W979" i="13"/>
  <c r="X979" i="13"/>
  <c r="Y979" i="13"/>
  <c r="Z979" i="13"/>
  <c r="AA979" i="13"/>
  <c r="AB979" i="13"/>
  <c r="AC979" i="13"/>
  <c r="AD979" i="13"/>
  <c r="AE979" i="13"/>
  <c r="C980" i="13"/>
  <c r="D980" i="13"/>
  <c r="E980" i="13"/>
  <c r="F980" i="13"/>
  <c r="G980" i="13"/>
  <c r="H980" i="13"/>
  <c r="I980" i="13"/>
  <c r="J980" i="13"/>
  <c r="N980" i="13"/>
  <c r="O980" i="13"/>
  <c r="P980" i="13"/>
  <c r="Q980" i="13"/>
  <c r="R980" i="13"/>
  <c r="S980" i="13"/>
  <c r="T980" i="13"/>
  <c r="U980" i="13"/>
  <c r="V980" i="13"/>
  <c r="W980" i="13"/>
  <c r="X980" i="13"/>
  <c r="Y980" i="13"/>
  <c r="Z980" i="13"/>
  <c r="AA980" i="13"/>
  <c r="AB980" i="13"/>
  <c r="AC980" i="13"/>
  <c r="AD980" i="13"/>
  <c r="AE980" i="13"/>
  <c r="C981" i="13"/>
  <c r="D981" i="13"/>
  <c r="E981" i="13"/>
  <c r="F981" i="13"/>
  <c r="G981" i="13"/>
  <c r="H981" i="13"/>
  <c r="I981" i="13"/>
  <c r="J981" i="13"/>
  <c r="N981" i="13"/>
  <c r="O981" i="13"/>
  <c r="P981" i="13"/>
  <c r="Q981" i="13"/>
  <c r="R981" i="13"/>
  <c r="S981" i="13"/>
  <c r="T981" i="13"/>
  <c r="U981" i="13"/>
  <c r="V981" i="13"/>
  <c r="W981" i="13"/>
  <c r="X981" i="13"/>
  <c r="Y981" i="13"/>
  <c r="Z981" i="13"/>
  <c r="AA981" i="13"/>
  <c r="AB981" i="13"/>
  <c r="AC981" i="13"/>
  <c r="AD981" i="13"/>
  <c r="AE981" i="13"/>
  <c r="C982" i="13"/>
  <c r="D982" i="13"/>
  <c r="E982" i="13"/>
  <c r="F982" i="13"/>
  <c r="G982" i="13"/>
  <c r="H982" i="13"/>
  <c r="I982" i="13"/>
  <c r="J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AC982" i="13"/>
  <c r="AD982" i="13"/>
  <c r="AE982" i="13"/>
  <c r="C983" i="13"/>
  <c r="D983" i="13"/>
  <c r="E983" i="13"/>
  <c r="F983" i="13"/>
  <c r="G983" i="13"/>
  <c r="H983" i="13"/>
  <c r="I983" i="13"/>
  <c r="J983" i="13"/>
  <c r="N983" i="13"/>
  <c r="O983" i="13"/>
  <c r="P983" i="13"/>
  <c r="Q983" i="13"/>
  <c r="R983" i="13"/>
  <c r="S983" i="13"/>
  <c r="T983" i="13"/>
  <c r="U983" i="13"/>
  <c r="V983" i="13"/>
  <c r="W983" i="13"/>
  <c r="X983" i="13"/>
  <c r="Y983" i="13"/>
  <c r="Z983" i="13"/>
  <c r="AA983" i="13"/>
  <c r="AB983" i="13"/>
  <c r="AC983" i="13"/>
  <c r="AD983" i="13"/>
  <c r="AE983" i="13"/>
  <c r="C984" i="13"/>
  <c r="D984" i="13"/>
  <c r="E984" i="13"/>
  <c r="F984" i="13"/>
  <c r="G984" i="13"/>
  <c r="H984" i="13"/>
  <c r="I984" i="13"/>
  <c r="J984" i="13"/>
  <c r="N984" i="13"/>
  <c r="O984" i="13"/>
  <c r="P984" i="13"/>
  <c r="Q984" i="13"/>
  <c r="R984" i="13"/>
  <c r="S984" i="13"/>
  <c r="T984" i="13"/>
  <c r="U984" i="13"/>
  <c r="V984" i="13"/>
  <c r="W984" i="13"/>
  <c r="X984" i="13"/>
  <c r="Y984" i="13"/>
  <c r="Z984" i="13"/>
  <c r="AA984" i="13"/>
  <c r="AB984" i="13"/>
  <c r="AC984" i="13"/>
  <c r="AD984" i="13"/>
  <c r="AE984" i="13"/>
  <c r="C985" i="13"/>
  <c r="D985" i="13"/>
  <c r="E985" i="13"/>
  <c r="F985" i="13"/>
  <c r="G985" i="13"/>
  <c r="H985" i="13"/>
  <c r="I985" i="13"/>
  <c r="J985" i="13"/>
  <c r="N985" i="13"/>
  <c r="O985" i="13"/>
  <c r="P985" i="13"/>
  <c r="Q985" i="13"/>
  <c r="R985" i="13"/>
  <c r="S985" i="13"/>
  <c r="T985" i="13"/>
  <c r="U985" i="13"/>
  <c r="V985" i="13"/>
  <c r="W985" i="13"/>
  <c r="X985" i="13"/>
  <c r="Y985" i="13"/>
  <c r="Z985" i="13"/>
  <c r="AA985" i="13"/>
  <c r="AB985" i="13"/>
  <c r="AC985" i="13"/>
  <c r="AD985" i="13"/>
  <c r="AE985" i="13"/>
  <c r="C986" i="13"/>
  <c r="D986" i="13"/>
  <c r="E986" i="13"/>
  <c r="F986" i="13"/>
  <c r="G986" i="13"/>
  <c r="H986" i="13"/>
  <c r="I986" i="13"/>
  <c r="J986" i="13"/>
  <c r="N986" i="13"/>
  <c r="O986" i="13"/>
  <c r="P986" i="13"/>
  <c r="Q986" i="13"/>
  <c r="R986" i="13"/>
  <c r="S986" i="13"/>
  <c r="T986" i="13"/>
  <c r="U986" i="13"/>
  <c r="V986" i="13"/>
  <c r="W986" i="13"/>
  <c r="X986" i="13"/>
  <c r="Y986" i="13"/>
  <c r="Z986" i="13"/>
  <c r="AA986" i="13"/>
  <c r="AB986" i="13"/>
  <c r="AC986" i="13"/>
  <c r="AD986" i="13"/>
  <c r="AE986" i="13"/>
  <c r="C987" i="13"/>
  <c r="D987" i="13"/>
  <c r="E987" i="13"/>
  <c r="F987" i="13"/>
  <c r="G987" i="13"/>
  <c r="H987" i="13"/>
  <c r="I987" i="13"/>
  <c r="J987" i="13"/>
  <c r="N987" i="13"/>
  <c r="O987" i="13"/>
  <c r="P987" i="13"/>
  <c r="Q987" i="13"/>
  <c r="R987" i="13"/>
  <c r="S987" i="13"/>
  <c r="T987" i="13"/>
  <c r="U987" i="13"/>
  <c r="V987" i="13"/>
  <c r="W987" i="13"/>
  <c r="X987" i="13"/>
  <c r="Y987" i="13"/>
  <c r="Z987" i="13"/>
  <c r="AA987" i="13"/>
  <c r="AB987" i="13"/>
  <c r="AC987" i="13"/>
  <c r="AD987" i="13"/>
  <c r="AE987" i="13"/>
  <c r="C988" i="13"/>
  <c r="D988" i="13"/>
  <c r="E988" i="13"/>
  <c r="F988" i="13"/>
  <c r="G988" i="13"/>
  <c r="H988" i="13"/>
  <c r="I988" i="13"/>
  <c r="J988" i="13"/>
  <c r="N988" i="13"/>
  <c r="O988" i="13"/>
  <c r="P988" i="13"/>
  <c r="Q988" i="13"/>
  <c r="R988" i="13"/>
  <c r="S988" i="13"/>
  <c r="T988" i="13"/>
  <c r="U988" i="13"/>
  <c r="V988" i="13"/>
  <c r="W988" i="13"/>
  <c r="X988" i="13"/>
  <c r="Y988" i="13"/>
  <c r="Z988" i="13"/>
  <c r="AA988" i="13"/>
  <c r="AB988" i="13"/>
  <c r="AC988" i="13"/>
  <c r="AD988" i="13"/>
  <c r="AE988" i="13"/>
  <c r="C989" i="13"/>
  <c r="D989" i="13"/>
  <c r="E989" i="13"/>
  <c r="F989" i="13"/>
  <c r="G989" i="13"/>
  <c r="H989" i="13"/>
  <c r="I989" i="13"/>
  <c r="J989" i="13"/>
  <c r="N989" i="13"/>
  <c r="O989" i="13"/>
  <c r="P989" i="13"/>
  <c r="Q989" i="13"/>
  <c r="R989" i="13"/>
  <c r="S989" i="13"/>
  <c r="T989" i="13"/>
  <c r="U989" i="13"/>
  <c r="V989" i="13"/>
  <c r="W989" i="13"/>
  <c r="X989" i="13"/>
  <c r="Y989" i="13"/>
  <c r="Z989" i="13"/>
  <c r="AA989" i="13"/>
  <c r="AB989" i="13"/>
  <c r="AC989" i="13"/>
  <c r="AD989" i="13"/>
  <c r="AE989" i="13"/>
  <c r="C990" i="13"/>
  <c r="D990" i="13"/>
  <c r="E990" i="13"/>
  <c r="F990" i="13"/>
  <c r="G990" i="13"/>
  <c r="H990" i="13"/>
  <c r="I990" i="13"/>
  <c r="J990" i="13"/>
  <c r="N990" i="13"/>
  <c r="O990" i="13"/>
  <c r="P990" i="13"/>
  <c r="Q990" i="13"/>
  <c r="R990" i="13"/>
  <c r="S990" i="13"/>
  <c r="T990" i="13"/>
  <c r="U990" i="13"/>
  <c r="V990" i="13"/>
  <c r="W990" i="13"/>
  <c r="X990" i="13"/>
  <c r="Y990" i="13"/>
  <c r="Z990" i="13"/>
  <c r="AA990" i="13"/>
  <c r="AB990" i="13"/>
  <c r="AC990" i="13"/>
  <c r="AD990" i="13"/>
  <c r="AE990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P3" i="13"/>
  <c r="O3" i="13"/>
  <c r="N3" i="13"/>
  <c r="J3" i="13"/>
  <c r="I3" i="13"/>
  <c r="H3" i="13"/>
  <c r="G3" i="13"/>
  <c r="F3" i="13"/>
  <c r="E3" i="13"/>
  <c r="D3" i="13"/>
  <c r="C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3" i="13"/>
  <c r="AF3" i="13" l="1"/>
  <c r="AG3" i="13"/>
  <c r="AF973" i="13"/>
  <c r="AG973" i="13"/>
  <c r="AH973" i="13" s="1"/>
  <c r="AF957" i="13"/>
  <c r="AG957" i="13"/>
  <c r="AH957" i="13" s="1"/>
  <c r="AF941" i="13"/>
  <c r="AG941" i="13"/>
  <c r="AH941" i="13" s="1"/>
  <c r="AF925" i="13"/>
  <c r="AG925" i="13"/>
  <c r="AH925" i="13" s="1"/>
  <c r="AF905" i="13"/>
  <c r="AG905" i="13"/>
  <c r="AH905" i="13" s="1"/>
  <c r="AF885" i="13"/>
  <c r="AG885" i="13"/>
  <c r="AH885" i="13" s="1"/>
  <c r="AF869" i="13"/>
  <c r="AG869" i="13"/>
  <c r="AH869" i="13" s="1"/>
  <c r="AF853" i="13"/>
  <c r="AG853" i="13"/>
  <c r="AH853" i="13" s="1"/>
  <c r="AF837" i="13"/>
  <c r="AG837" i="13"/>
  <c r="AH837" i="13" s="1"/>
  <c r="AF825" i="13"/>
  <c r="AG825" i="13"/>
  <c r="AH825" i="13" s="1"/>
  <c r="AF805" i="13"/>
  <c r="AG805" i="13"/>
  <c r="AH805" i="13" s="1"/>
  <c r="AF789" i="13"/>
  <c r="AG789" i="13"/>
  <c r="AH789" i="13" s="1"/>
  <c r="AF777" i="13"/>
  <c r="AG777" i="13"/>
  <c r="AH777" i="13" s="1"/>
  <c r="AF757" i="13"/>
  <c r="AG757" i="13"/>
  <c r="AH757" i="13" s="1"/>
  <c r="AF741" i="13"/>
  <c r="AG741" i="13"/>
  <c r="AH741" i="13" s="1"/>
  <c r="AF729" i="13"/>
  <c r="AG729" i="13"/>
  <c r="AH729" i="13" s="1"/>
  <c r="AF717" i="13"/>
  <c r="AG717" i="13"/>
  <c r="AH717" i="13" s="1"/>
  <c r="AF697" i="13"/>
  <c r="AG697" i="13"/>
  <c r="AH697" i="13" s="1"/>
  <c r="AF677" i="13"/>
  <c r="AG677" i="13"/>
  <c r="AH677" i="13" s="1"/>
  <c r="AF657" i="13"/>
  <c r="AG657" i="13"/>
  <c r="AH657" i="13" s="1"/>
  <c r="AF637" i="13"/>
  <c r="AG637" i="13"/>
  <c r="AH637" i="13" s="1"/>
  <c r="AF621" i="13"/>
  <c r="AG621" i="13"/>
  <c r="AH621" i="13" s="1"/>
  <c r="AF605" i="13"/>
  <c r="AG605" i="13"/>
  <c r="AH605" i="13" s="1"/>
  <c r="AF589" i="13"/>
  <c r="AG589" i="13"/>
  <c r="AH589" i="13" s="1"/>
  <c r="AF577" i="13"/>
  <c r="AG577" i="13"/>
  <c r="AH577" i="13" s="1"/>
  <c r="AF565" i="13"/>
  <c r="AG565" i="13"/>
  <c r="AH565" i="13" s="1"/>
  <c r="AF549" i="13"/>
  <c r="AG549" i="13"/>
  <c r="AH549" i="13" s="1"/>
  <c r="AF537" i="13"/>
  <c r="AG537" i="13"/>
  <c r="AH537" i="13" s="1"/>
  <c r="AF525" i="13"/>
  <c r="AG525" i="13"/>
  <c r="AH525" i="13" s="1"/>
  <c r="AF513" i="13"/>
  <c r="AG513" i="13"/>
  <c r="AH513" i="13" s="1"/>
  <c r="AF501" i="13"/>
  <c r="AG501" i="13"/>
  <c r="AH501" i="13" s="1"/>
  <c r="AF489" i="13"/>
  <c r="AG489" i="13"/>
  <c r="AH489" i="13" s="1"/>
  <c r="AF473" i="13"/>
  <c r="AG473" i="13"/>
  <c r="AH473" i="13" s="1"/>
  <c r="AF461" i="13"/>
  <c r="AG461" i="13"/>
  <c r="AH461" i="13" s="1"/>
  <c r="AF445" i="13"/>
  <c r="AG445" i="13"/>
  <c r="AH445" i="13" s="1"/>
  <c r="AF429" i="13"/>
  <c r="AG429" i="13"/>
  <c r="AH429" i="13" s="1"/>
  <c r="AF413" i="13"/>
  <c r="AG413" i="13"/>
  <c r="AH413" i="13" s="1"/>
  <c r="AF401" i="13"/>
  <c r="AG401" i="13"/>
  <c r="AH401" i="13" s="1"/>
  <c r="AF389" i="13"/>
  <c r="AG389" i="13"/>
  <c r="AH389" i="13" s="1"/>
  <c r="AF373" i="13"/>
  <c r="AG373" i="13"/>
  <c r="AH373" i="13" s="1"/>
  <c r="AF357" i="13"/>
  <c r="AG357" i="13"/>
  <c r="AH357" i="13" s="1"/>
  <c r="AF341" i="13"/>
  <c r="AG341" i="13"/>
  <c r="AH341" i="13" s="1"/>
  <c r="AF329" i="13"/>
  <c r="AG329" i="13"/>
  <c r="AH329" i="13" s="1"/>
  <c r="AF317" i="13"/>
  <c r="AG317" i="13"/>
  <c r="AH317" i="13" s="1"/>
  <c r="AF301" i="13"/>
  <c r="AG301" i="13"/>
  <c r="AH301" i="13" s="1"/>
  <c r="AF289" i="13"/>
  <c r="AG289" i="13"/>
  <c r="AH289" i="13" s="1"/>
  <c r="AF277" i="13"/>
  <c r="AG277" i="13"/>
  <c r="AH277" i="13" s="1"/>
  <c r="AG265" i="13"/>
  <c r="AF265" i="13"/>
  <c r="AG249" i="13"/>
  <c r="AF249" i="13"/>
  <c r="AF233" i="13"/>
  <c r="AG233" i="13"/>
  <c r="AH233" i="13" s="1"/>
  <c r="AF213" i="13"/>
  <c r="AG213" i="13"/>
  <c r="AH213" i="13" s="1"/>
  <c r="AG201" i="13"/>
  <c r="AF201" i="13"/>
  <c r="AG185" i="13"/>
  <c r="AF185" i="13"/>
  <c r="AF169" i="13"/>
  <c r="AG169" i="13"/>
  <c r="AH169" i="13" s="1"/>
  <c r="AG153" i="13"/>
  <c r="AF153" i="13"/>
  <c r="AF141" i="13"/>
  <c r="AG141" i="13"/>
  <c r="AH141" i="13" s="1"/>
  <c r="AG121" i="13"/>
  <c r="AF121" i="13"/>
  <c r="AF109" i="13"/>
  <c r="AG109" i="13"/>
  <c r="AH109" i="13" s="1"/>
  <c r="AF97" i="13"/>
  <c r="AG97" i="13"/>
  <c r="AH97" i="13" s="1"/>
  <c r="AF81" i="13"/>
  <c r="AG81" i="13"/>
  <c r="AH81" i="13" s="1"/>
  <c r="AF65" i="13"/>
  <c r="AG65" i="13"/>
  <c r="AH65" i="13" s="1"/>
  <c r="AF49" i="13"/>
  <c r="AG49" i="13"/>
  <c r="AH49" i="13" s="1"/>
  <c r="AF33" i="13"/>
  <c r="AG33" i="13"/>
  <c r="AH33" i="13" s="1"/>
  <c r="AF13" i="13"/>
  <c r="AG13" i="13"/>
  <c r="AH13" i="13" s="1"/>
  <c r="AF992" i="13"/>
  <c r="AG992" i="13"/>
  <c r="AH992" i="13" s="1"/>
  <c r="AF980" i="13"/>
  <c r="AG980" i="13"/>
  <c r="AH980" i="13" s="1"/>
  <c r="AF976" i="13"/>
  <c r="AG976" i="13"/>
  <c r="AH976" i="13" s="1"/>
  <c r="AF972" i="13"/>
  <c r="AG972" i="13"/>
  <c r="AH972" i="13" s="1"/>
  <c r="AF968" i="13"/>
  <c r="AG968" i="13"/>
  <c r="AH968" i="13" s="1"/>
  <c r="AF964" i="13"/>
  <c r="AG964" i="13"/>
  <c r="AH964" i="13" s="1"/>
  <c r="AF960" i="13"/>
  <c r="AG960" i="13"/>
  <c r="AH960" i="13" s="1"/>
  <c r="AF956" i="13"/>
  <c r="AG956" i="13"/>
  <c r="AH956" i="13" s="1"/>
  <c r="AF952" i="13"/>
  <c r="AG952" i="13"/>
  <c r="AH952" i="13" s="1"/>
  <c r="AF948" i="13"/>
  <c r="AG948" i="13"/>
  <c r="AH948" i="13" s="1"/>
  <c r="AF944" i="13"/>
  <c r="AG944" i="13"/>
  <c r="AH944" i="13" s="1"/>
  <c r="AF940" i="13"/>
  <c r="AG940" i="13"/>
  <c r="AH940" i="13" s="1"/>
  <c r="AF936" i="13"/>
  <c r="AG936" i="13"/>
  <c r="AH936" i="13" s="1"/>
  <c r="AF932" i="13"/>
  <c r="AG932" i="13"/>
  <c r="AH932" i="13" s="1"/>
  <c r="AF928" i="13"/>
  <c r="AG928" i="13"/>
  <c r="AH928" i="13" s="1"/>
  <c r="AF924" i="13"/>
  <c r="AG924" i="13"/>
  <c r="AH924" i="13" s="1"/>
  <c r="AF920" i="13"/>
  <c r="AG920" i="13"/>
  <c r="AH920" i="13" s="1"/>
  <c r="AF916" i="13"/>
  <c r="AG916" i="13"/>
  <c r="AH916" i="13" s="1"/>
  <c r="AF912" i="13"/>
  <c r="AG912" i="13"/>
  <c r="AH912" i="13" s="1"/>
  <c r="AF908" i="13"/>
  <c r="AG908" i="13"/>
  <c r="AH908" i="13" s="1"/>
  <c r="AF904" i="13"/>
  <c r="AG904" i="13"/>
  <c r="AH904" i="13" s="1"/>
  <c r="AF900" i="13"/>
  <c r="AG900" i="13"/>
  <c r="AH900" i="13" s="1"/>
  <c r="AF896" i="13"/>
  <c r="AG896" i="13"/>
  <c r="AH896" i="13" s="1"/>
  <c r="AF892" i="13"/>
  <c r="AG892" i="13"/>
  <c r="AH892" i="13" s="1"/>
  <c r="AF888" i="13"/>
  <c r="AG888" i="13"/>
  <c r="AH888" i="13" s="1"/>
  <c r="AF884" i="13"/>
  <c r="AG884" i="13"/>
  <c r="AH884" i="13" s="1"/>
  <c r="AF880" i="13"/>
  <c r="AG880" i="13"/>
  <c r="AH880" i="13" s="1"/>
  <c r="AF876" i="13"/>
  <c r="AG876" i="13"/>
  <c r="AH876" i="13" s="1"/>
  <c r="AF872" i="13"/>
  <c r="AG872" i="13"/>
  <c r="AH872" i="13" s="1"/>
  <c r="AF868" i="13"/>
  <c r="AG868" i="13"/>
  <c r="AH868" i="13" s="1"/>
  <c r="AF864" i="13"/>
  <c r="AG864" i="13"/>
  <c r="AH864" i="13" s="1"/>
  <c r="AF860" i="13"/>
  <c r="AG860" i="13"/>
  <c r="AH860" i="13" s="1"/>
  <c r="AF856" i="13"/>
  <c r="AG856" i="13"/>
  <c r="AH856" i="13" s="1"/>
  <c r="AF852" i="13"/>
  <c r="AG852" i="13"/>
  <c r="AH852" i="13" s="1"/>
  <c r="AF848" i="13"/>
  <c r="AG848" i="13"/>
  <c r="AH848" i="13" s="1"/>
  <c r="AF844" i="13"/>
  <c r="AG844" i="13"/>
  <c r="AH844" i="13" s="1"/>
  <c r="AF840" i="13"/>
  <c r="AG840" i="13"/>
  <c r="AH840" i="13" s="1"/>
  <c r="AF836" i="13"/>
  <c r="AG836" i="13"/>
  <c r="AH836" i="13" s="1"/>
  <c r="AF832" i="13"/>
  <c r="AG832" i="13"/>
  <c r="AH832" i="13" s="1"/>
  <c r="AF828" i="13"/>
  <c r="AG828" i="13"/>
  <c r="AH828" i="13" s="1"/>
  <c r="AF824" i="13"/>
  <c r="AG824" i="13"/>
  <c r="AH824" i="13" s="1"/>
  <c r="AF820" i="13"/>
  <c r="AG820" i="13"/>
  <c r="AH820" i="13" s="1"/>
  <c r="AF816" i="13"/>
  <c r="AG816" i="13"/>
  <c r="AH816" i="13" s="1"/>
  <c r="AF812" i="13"/>
  <c r="AG812" i="13"/>
  <c r="AH812" i="13" s="1"/>
  <c r="AF808" i="13"/>
  <c r="AG808" i="13"/>
  <c r="AH808" i="13" s="1"/>
  <c r="AF804" i="13"/>
  <c r="AG804" i="13"/>
  <c r="AH804" i="13" s="1"/>
  <c r="AF800" i="13"/>
  <c r="AG800" i="13"/>
  <c r="AH800" i="13" s="1"/>
  <c r="AF796" i="13"/>
  <c r="AG796" i="13"/>
  <c r="AH796" i="13" s="1"/>
  <c r="AF792" i="13"/>
  <c r="AG792" i="13"/>
  <c r="AH792" i="13" s="1"/>
  <c r="AF788" i="13"/>
  <c r="AG788" i="13"/>
  <c r="AH788" i="13" s="1"/>
  <c r="AF784" i="13"/>
  <c r="AG784" i="13"/>
  <c r="AH784" i="13" s="1"/>
  <c r="AF780" i="13"/>
  <c r="AG780" i="13"/>
  <c r="AH780" i="13" s="1"/>
  <c r="AF776" i="13"/>
  <c r="AG776" i="13"/>
  <c r="AH776" i="13" s="1"/>
  <c r="AF772" i="13"/>
  <c r="AG772" i="13"/>
  <c r="AH772" i="13" s="1"/>
  <c r="AF768" i="13"/>
  <c r="AG768" i="13"/>
  <c r="AH768" i="13" s="1"/>
  <c r="AF764" i="13"/>
  <c r="AG764" i="13"/>
  <c r="AH764" i="13" s="1"/>
  <c r="AF760" i="13"/>
  <c r="AG760" i="13"/>
  <c r="AH760" i="13" s="1"/>
  <c r="AF756" i="13"/>
  <c r="AG756" i="13"/>
  <c r="AH756" i="13" s="1"/>
  <c r="AF752" i="13"/>
  <c r="AG752" i="13"/>
  <c r="AH752" i="13" s="1"/>
  <c r="AF748" i="13"/>
  <c r="AG748" i="13"/>
  <c r="AH748" i="13" s="1"/>
  <c r="AF744" i="13"/>
  <c r="AG744" i="13"/>
  <c r="AH744" i="13" s="1"/>
  <c r="AF740" i="13"/>
  <c r="AG740" i="13"/>
  <c r="AH740" i="13" s="1"/>
  <c r="AF736" i="13"/>
  <c r="AG736" i="13"/>
  <c r="AH736" i="13" s="1"/>
  <c r="AF732" i="13"/>
  <c r="AG732" i="13"/>
  <c r="AH732" i="13" s="1"/>
  <c r="AF728" i="13"/>
  <c r="AG728" i="13"/>
  <c r="AH728" i="13" s="1"/>
  <c r="AF724" i="13"/>
  <c r="AG724" i="13"/>
  <c r="AH724" i="13" s="1"/>
  <c r="AF720" i="13"/>
  <c r="AG720" i="13"/>
  <c r="AH720" i="13" s="1"/>
  <c r="AF716" i="13"/>
  <c r="AG716" i="13"/>
  <c r="AH716" i="13" s="1"/>
  <c r="AF712" i="13"/>
  <c r="AG712" i="13"/>
  <c r="AH712" i="13" s="1"/>
  <c r="AF708" i="13"/>
  <c r="AG708" i="13"/>
  <c r="AH708" i="13" s="1"/>
  <c r="AF704" i="13"/>
  <c r="AG704" i="13"/>
  <c r="AH704" i="13" s="1"/>
  <c r="AF700" i="13"/>
  <c r="AG700" i="13"/>
  <c r="AH700" i="13" s="1"/>
  <c r="AF696" i="13"/>
  <c r="AG696" i="13"/>
  <c r="AH696" i="13" s="1"/>
  <c r="AF692" i="13"/>
  <c r="AG692" i="13"/>
  <c r="AH692" i="13" s="1"/>
  <c r="AF688" i="13"/>
  <c r="AG688" i="13"/>
  <c r="AH688" i="13" s="1"/>
  <c r="AF684" i="13"/>
  <c r="AG684" i="13"/>
  <c r="AH684" i="13" s="1"/>
  <c r="AF680" i="13"/>
  <c r="AG680" i="13"/>
  <c r="AH680" i="13" s="1"/>
  <c r="AF676" i="13"/>
  <c r="AG676" i="13"/>
  <c r="AH676" i="13" s="1"/>
  <c r="AF672" i="13"/>
  <c r="AG672" i="13"/>
  <c r="AH672" i="13" s="1"/>
  <c r="AF668" i="13"/>
  <c r="AG668" i="13"/>
  <c r="AH668" i="13" s="1"/>
  <c r="AF664" i="13"/>
  <c r="AG664" i="13"/>
  <c r="AH664" i="13" s="1"/>
  <c r="AF660" i="13"/>
  <c r="AG660" i="13"/>
  <c r="AH660" i="13" s="1"/>
  <c r="AF656" i="13"/>
  <c r="AG656" i="13"/>
  <c r="AH656" i="13" s="1"/>
  <c r="AF652" i="13"/>
  <c r="AG652" i="13"/>
  <c r="AH652" i="13" s="1"/>
  <c r="AF648" i="13"/>
  <c r="AG648" i="13"/>
  <c r="AH648" i="13" s="1"/>
  <c r="AF644" i="13"/>
  <c r="AG644" i="13"/>
  <c r="AH644" i="13" s="1"/>
  <c r="AF640" i="13"/>
  <c r="AG640" i="13"/>
  <c r="AH640" i="13" s="1"/>
  <c r="AF636" i="13"/>
  <c r="AG636" i="13"/>
  <c r="AH636" i="13" s="1"/>
  <c r="AF632" i="13"/>
  <c r="AG632" i="13"/>
  <c r="AH632" i="13" s="1"/>
  <c r="AF628" i="13"/>
  <c r="AG628" i="13"/>
  <c r="AH628" i="13" s="1"/>
  <c r="AF624" i="13"/>
  <c r="AG624" i="13"/>
  <c r="AH624" i="13" s="1"/>
  <c r="AF620" i="13"/>
  <c r="AG620" i="13"/>
  <c r="AH620" i="13" s="1"/>
  <c r="AF616" i="13"/>
  <c r="AG616" i="13"/>
  <c r="AH616" i="13" s="1"/>
  <c r="AF612" i="13"/>
  <c r="AG612" i="13"/>
  <c r="AH612" i="13" s="1"/>
  <c r="AF608" i="13"/>
  <c r="AG608" i="13"/>
  <c r="AH608" i="13" s="1"/>
  <c r="AF604" i="13"/>
  <c r="AG604" i="13"/>
  <c r="AH604" i="13" s="1"/>
  <c r="AF600" i="13"/>
  <c r="AG600" i="13"/>
  <c r="AH600" i="13" s="1"/>
  <c r="AF596" i="13"/>
  <c r="AG596" i="13"/>
  <c r="AH596" i="13" s="1"/>
  <c r="AF592" i="13"/>
  <c r="AG592" i="13"/>
  <c r="AH592" i="13" s="1"/>
  <c r="AF588" i="13"/>
  <c r="AG588" i="13"/>
  <c r="AH588" i="13" s="1"/>
  <c r="AF584" i="13"/>
  <c r="AG584" i="13"/>
  <c r="AH584" i="13" s="1"/>
  <c r="AF580" i="13"/>
  <c r="AG580" i="13"/>
  <c r="AH580" i="13" s="1"/>
  <c r="AF576" i="13"/>
  <c r="AG576" i="13"/>
  <c r="AH576" i="13" s="1"/>
  <c r="AF572" i="13"/>
  <c r="AG572" i="13"/>
  <c r="AH572" i="13" s="1"/>
  <c r="AF568" i="13"/>
  <c r="AG568" i="13"/>
  <c r="AH568" i="13" s="1"/>
  <c r="AF564" i="13"/>
  <c r="AG564" i="13"/>
  <c r="AH564" i="13" s="1"/>
  <c r="AF560" i="13"/>
  <c r="AG560" i="13"/>
  <c r="AH560" i="13" s="1"/>
  <c r="AF556" i="13"/>
  <c r="AG556" i="13"/>
  <c r="AH556" i="13" s="1"/>
  <c r="AF552" i="13"/>
  <c r="AG552" i="13"/>
  <c r="AH552" i="13" s="1"/>
  <c r="AF548" i="13"/>
  <c r="AG548" i="13"/>
  <c r="AH548" i="13" s="1"/>
  <c r="AF544" i="13"/>
  <c r="AG544" i="13"/>
  <c r="AH544" i="13" s="1"/>
  <c r="AF540" i="13"/>
  <c r="AG540" i="13"/>
  <c r="AH540" i="13" s="1"/>
  <c r="AF536" i="13"/>
  <c r="AG536" i="13"/>
  <c r="AH536" i="13" s="1"/>
  <c r="AF532" i="13"/>
  <c r="AG532" i="13"/>
  <c r="AH532" i="13" s="1"/>
  <c r="AF528" i="13"/>
  <c r="AG528" i="13"/>
  <c r="AH528" i="13" s="1"/>
  <c r="AF524" i="13"/>
  <c r="AG524" i="13"/>
  <c r="AH524" i="13" s="1"/>
  <c r="AF520" i="13"/>
  <c r="AG520" i="13"/>
  <c r="AH520" i="13" s="1"/>
  <c r="AF516" i="13"/>
  <c r="AG516" i="13"/>
  <c r="AH516" i="13" s="1"/>
  <c r="AF512" i="13"/>
  <c r="AG512" i="13"/>
  <c r="AH512" i="13" s="1"/>
  <c r="AF508" i="13"/>
  <c r="AG508" i="13"/>
  <c r="AH508" i="13" s="1"/>
  <c r="AF504" i="13"/>
  <c r="AG504" i="13"/>
  <c r="AH504" i="13" s="1"/>
  <c r="AF500" i="13"/>
  <c r="AG500" i="13"/>
  <c r="AH500" i="13" s="1"/>
  <c r="AF496" i="13"/>
  <c r="AG496" i="13"/>
  <c r="AH496" i="13" s="1"/>
  <c r="AF492" i="13"/>
  <c r="AG492" i="13"/>
  <c r="AH492" i="13" s="1"/>
  <c r="AF488" i="13"/>
  <c r="AG488" i="13"/>
  <c r="AH488" i="13" s="1"/>
  <c r="AF484" i="13"/>
  <c r="AG484" i="13"/>
  <c r="AH484" i="13" s="1"/>
  <c r="AF480" i="13"/>
  <c r="AG480" i="13"/>
  <c r="AH480" i="13" s="1"/>
  <c r="AF476" i="13"/>
  <c r="AG476" i="13"/>
  <c r="AH476" i="13" s="1"/>
  <c r="AF472" i="13"/>
  <c r="AG472" i="13"/>
  <c r="AH472" i="13" s="1"/>
  <c r="AF468" i="13"/>
  <c r="AG468" i="13"/>
  <c r="AH468" i="13" s="1"/>
  <c r="AF464" i="13"/>
  <c r="AG464" i="13"/>
  <c r="AH464" i="13" s="1"/>
  <c r="AF460" i="13"/>
  <c r="AG460" i="13"/>
  <c r="AH460" i="13" s="1"/>
  <c r="AF456" i="13"/>
  <c r="AG456" i="13"/>
  <c r="AH456" i="13" s="1"/>
  <c r="AF452" i="13"/>
  <c r="AG452" i="13"/>
  <c r="AH452" i="13" s="1"/>
  <c r="AF448" i="13"/>
  <c r="AG448" i="13"/>
  <c r="AH448" i="13" s="1"/>
  <c r="AF444" i="13"/>
  <c r="AG444" i="13"/>
  <c r="AH444" i="13" s="1"/>
  <c r="AF440" i="13"/>
  <c r="AG440" i="13"/>
  <c r="AH440" i="13" s="1"/>
  <c r="AF436" i="13"/>
  <c r="AG436" i="13"/>
  <c r="AH436" i="13" s="1"/>
  <c r="AF432" i="13"/>
  <c r="AG432" i="13"/>
  <c r="AH432" i="13" s="1"/>
  <c r="AF428" i="13"/>
  <c r="AG428" i="13"/>
  <c r="AH428" i="13" s="1"/>
  <c r="AF424" i="13"/>
  <c r="AG424" i="13"/>
  <c r="AH424" i="13" s="1"/>
  <c r="AF420" i="13"/>
  <c r="AG420" i="13"/>
  <c r="AH420" i="13" s="1"/>
  <c r="AF416" i="13"/>
  <c r="AG416" i="13"/>
  <c r="AH416" i="13" s="1"/>
  <c r="AF412" i="13"/>
  <c r="AG412" i="13"/>
  <c r="AH412" i="13" s="1"/>
  <c r="AF408" i="13"/>
  <c r="AG408" i="13"/>
  <c r="AH408" i="13" s="1"/>
  <c r="AF404" i="13"/>
  <c r="AG404" i="13"/>
  <c r="AH404" i="13" s="1"/>
  <c r="AF400" i="13"/>
  <c r="AG400" i="13"/>
  <c r="AH400" i="13" s="1"/>
  <c r="AF396" i="13"/>
  <c r="AG396" i="13"/>
  <c r="AH396" i="13" s="1"/>
  <c r="AF392" i="13"/>
  <c r="AG392" i="13"/>
  <c r="AH392" i="13" s="1"/>
  <c r="AF388" i="13"/>
  <c r="AG388" i="13"/>
  <c r="AH388" i="13" s="1"/>
  <c r="AF384" i="13"/>
  <c r="AG384" i="13"/>
  <c r="AH384" i="13" s="1"/>
  <c r="AF380" i="13"/>
  <c r="AG380" i="13"/>
  <c r="AH380" i="13" s="1"/>
  <c r="AF376" i="13"/>
  <c r="AG376" i="13"/>
  <c r="AH376" i="13" s="1"/>
  <c r="AF372" i="13"/>
  <c r="AG372" i="13"/>
  <c r="AH372" i="13" s="1"/>
  <c r="AF368" i="13"/>
  <c r="AG368" i="13"/>
  <c r="AH368" i="13" s="1"/>
  <c r="AF364" i="13"/>
  <c r="AG364" i="13"/>
  <c r="AH364" i="13" s="1"/>
  <c r="AF360" i="13"/>
  <c r="AG360" i="13"/>
  <c r="AH360" i="13" s="1"/>
  <c r="AF356" i="13"/>
  <c r="AG356" i="13"/>
  <c r="AH356" i="13" s="1"/>
  <c r="AF352" i="13"/>
  <c r="AG352" i="13"/>
  <c r="AH352" i="13" s="1"/>
  <c r="AF348" i="13"/>
  <c r="AG348" i="13"/>
  <c r="AH348" i="13" s="1"/>
  <c r="AF344" i="13"/>
  <c r="AG344" i="13"/>
  <c r="AH344" i="13" s="1"/>
  <c r="AF340" i="13"/>
  <c r="AG340" i="13"/>
  <c r="AH340" i="13" s="1"/>
  <c r="AF336" i="13"/>
  <c r="AG336" i="13"/>
  <c r="AH336" i="13" s="1"/>
  <c r="AF332" i="13"/>
  <c r="AG332" i="13"/>
  <c r="AH332" i="13" s="1"/>
  <c r="AF328" i="13"/>
  <c r="AG328" i="13"/>
  <c r="AH328" i="13" s="1"/>
  <c r="AF324" i="13"/>
  <c r="AG324" i="13"/>
  <c r="AH324" i="13" s="1"/>
  <c r="AF320" i="13"/>
  <c r="AG320" i="13"/>
  <c r="AH320" i="13" s="1"/>
  <c r="AF316" i="13"/>
  <c r="AG316" i="13"/>
  <c r="AH316" i="13" s="1"/>
  <c r="AF312" i="13"/>
  <c r="AG312" i="13"/>
  <c r="AH312" i="13" s="1"/>
  <c r="AF308" i="13"/>
  <c r="AG308" i="13"/>
  <c r="AH308" i="13" s="1"/>
  <c r="AF304" i="13"/>
  <c r="AG304" i="13"/>
  <c r="AH304" i="13" s="1"/>
  <c r="AF300" i="13"/>
  <c r="AG300" i="13"/>
  <c r="AH300" i="13" s="1"/>
  <c r="AF296" i="13"/>
  <c r="AG296" i="13"/>
  <c r="AH296" i="13" s="1"/>
  <c r="AF292" i="13"/>
  <c r="AG292" i="13"/>
  <c r="AH292" i="13" s="1"/>
  <c r="AF288" i="13"/>
  <c r="AG288" i="13"/>
  <c r="AH288" i="13" s="1"/>
  <c r="AF284" i="13"/>
  <c r="AG284" i="13"/>
  <c r="AH284" i="13" s="1"/>
  <c r="AF280" i="13"/>
  <c r="AG280" i="13"/>
  <c r="AH280" i="13" s="1"/>
  <c r="AF276" i="13"/>
  <c r="AG276" i="13"/>
  <c r="AH276" i="13" s="1"/>
  <c r="AF272" i="13"/>
  <c r="AG272" i="13"/>
  <c r="AH272" i="13" s="1"/>
  <c r="AF268" i="13"/>
  <c r="AG268" i="13"/>
  <c r="AH268" i="13" s="1"/>
  <c r="AF264" i="13"/>
  <c r="AG264" i="13"/>
  <c r="AH264" i="13" s="1"/>
  <c r="AF260" i="13"/>
  <c r="AG260" i="13"/>
  <c r="AH260" i="13" s="1"/>
  <c r="AF256" i="13"/>
  <c r="AG256" i="13"/>
  <c r="AH256" i="13" s="1"/>
  <c r="AF252" i="13"/>
  <c r="AG252" i="13"/>
  <c r="AH252" i="13" s="1"/>
  <c r="AF248" i="13"/>
  <c r="AG248" i="13"/>
  <c r="AH248" i="13" s="1"/>
  <c r="AF244" i="13"/>
  <c r="AG244" i="13"/>
  <c r="AH244" i="13" s="1"/>
  <c r="AF240" i="13"/>
  <c r="AG240" i="13"/>
  <c r="AH240" i="13" s="1"/>
  <c r="AF236" i="13"/>
  <c r="AG236" i="13"/>
  <c r="AH236" i="13" s="1"/>
  <c r="AF232" i="13"/>
  <c r="AG232" i="13"/>
  <c r="AH232" i="13" s="1"/>
  <c r="AF228" i="13"/>
  <c r="AG228" i="13"/>
  <c r="AH228" i="13" s="1"/>
  <c r="AF224" i="13"/>
  <c r="AG224" i="13"/>
  <c r="AH224" i="13" s="1"/>
  <c r="AF220" i="13"/>
  <c r="AG220" i="13"/>
  <c r="AH220" i="13" s="1"/>
  <c r="AF216" i="13"/>
  <c r="AG216" i="13"/>
  <c r="AH216" i="13" s="1"/>
  <c r="AF212" i="13"/>
  <c r="AG212" i="13"/>
  <c r="AH212" i="13" s="1"/>
  <c r="AF208" i="13"/>
  <c r="AG208" i="13"/>
  <c r="AH208" i="13" s="1"/>
  <c r="AF204" i="13"/>
  <c r="AG204" i="13"/>
  <c r="AH204" i="13" s="1"/>
  <c r="AF200" i="13"/>
  <c r="AG200" i="13"/>
  <c r="AH200" i="13" s="1"/>
  <c r="AF196" i="13"/>
  <c r="AG196" i="13"/>
  <c r="AH196" i="13" s="1"/>
  <c r="AF192" i="13"/>
  <c r="AG192" i="13"/>
  <c r="AH192" i="13" s="1"/>
  <c r="AF188" i="13"/>
  <c r="AG188" i="13"/>
  <c r="AH188" i="13" s="1"/>
  <c r="AF184" i="13"/>
  <c r="AG184" i="13"/>
  <c r="AH184" i="13" s="1"/>
  <c r="AF180" i="13"/>
  <c r="AG180" i="13"/>
  <c r="AH180" i="13" s="1"/>
  <c r="AF176" i="13"/>
  <c r="AG176" i="13"/>
  <c r="AH176" i="13" s="1"/>
  <c r="AF172" i="13"/>
  <c r="AG172" i="13"/>
  <c r="AH172" i="13" s="1"/>
  <c r="AF168" i="13"/>
  <c r="AG168" i="13"/>
  <c r="AH168" i="13" s="1"/>
  <c r="AF164" i="13"/>
  <c r="AG164" i="13"/>
  <c r="AH164" i="13" s="1"/>
  <c r="AF160" i="13"/>
  <c r="AG160" i="13"/>
  <c r="AH160" i="13" s="1"/>
  <c r="AF156" i="13"/>
  <c r="AG156" i="13"/>
  <c r="AH156" i="13" s="1"/>
  <c r="AF152" i="13"/>
  <c r="AG152" i="13"/>
  <c r="AH152" i="13" s="1"/>
  <c r="AF148" i="13"/>
  <c r="AG148" i="13"/>
  <c r="AH148" i="13" s="1"/>
  <c r="AF144" i="13"/>
  <c r="AG144" i="13"/>
  <c r="AH144" i="13" s="1"/>
  <c r="AF140" i="13"/>
  <c r="AG140" i="13"/>
  <c r="AH140" i="13" s="1"/>
  <c r="AF136" i="13"/>
  <c r="AG136" i="13"/>
  <c r="AH136" i="13" s="1"/>
  <c r="AF132" i="13"/>
  <c r="AG132" i="13"/>
  <c r="AH132" i="13" s="1"/>
  <c r="AF128" i="13"/>
  <c r="AG128" i="13"/>
  <c r="AH128" i="13" s="1"/>
  <c r="AF124" i="13"/>
  <c r="AG124" i="13"/>
  <c r="AH124" i="13" s="1"/>
  <c r="AF120" i="13"/>
  <c r="AG120" i="13"/>
  <c r="AH120" i="13" s="1"/>
  <c r="AF116" i="13"/>
  <c r="AG116" i="13"/>
  <c r="AH116" i="13" s="1"/>
  <c r="AF112" i="13"/>
  <c r="AG112" i="13"/>
  <c r="AH112" i="13" s="1"/>
  <c r="AF108" i="13"/>
  <c r="AG108" i="13"/>
  <c r="AH108" i="13" s="1"/>
  <c r="AF104" i="13"/>
  <c r="AG104" i="13"/>
  <c r="AH104" i="13" s="1"/>
  <c r="AF100" i="13"/>
  <c r="AG100" i="13"/>
  <c r="AH100" i="13" s="1"/>
  <c r="AF96" i="13"/>
  <c r="AG96" i="13"/>
  <c r="AH96" i="13" s="1"/>
  <c r="AF92" i="13"/>
  <c r="AG92" i="13"/>
  <c r="AH92" i="13" s="1"/>
  <c r="AF88" i="13"/>
  <c r="AG88" i="13"/>
  <c r="AH88" i="13" s="1"/>
  <c r="AF84" i="13"/>
  <c r="AG84" i="13"/>
  <c r="AH84" i="13" s="1"/>
  <c r="AF80" i="13"/>
  <c r="AG80" i="13"/>
  <c r="AH80" i="13" s="1"/>
  <c r="AF76" i="13"/>
  <c r="AG76" i="13"/>
  <c r="AH76" i="13" s="1"/>
  <c r="AF72" i="13"/>
  <c r="AG72" i="13"/>
  <c r="AH72" i="13" s="1"/>
  <c r="AF68" i="13"/>
  <c r="AG68" i="13"/>
  <c r="AH68" i="13" s="1"/>
  <c r="AF64" i="13"/>
  <c r="AG64" i="13"/>
  <c r="AH64" i="13" s="1"/>
  <c r="AF60" i="13"/>
  <c r="AG60" i="13"/>
  <c r="AH60" i="13" s="1"/>
  <c r="AF56" i="13"/>
  <c r="AG56" i="13"/>
  <c r="AH56" i="13" s="1"/>
  <c r="AF52" i="13"/>
  <c r="AG52" i="13"/>
  <c r="AH52" i="13" s="1"/>
  <c r="AF48" i="13"/>
  <c r="AG48" i="13"/>
  <c r="AH48" i="13" s="1"/>
  <c r="AF44" i="13"/>
  <c r="AG44" i="13"/>
  <c r="AH44" i="13" s="1"/>
  <c r="AF40" i="13"/>
  <c r="AG40" i="13"/>
  <c r="AH40" i="13" s="1"/>
  <c r="AF36" i="13"/>
  <c r="AG36" i="13"/>
  <c r="AH36" i="13" s="1"/>
  <c r="AF32" i="13"/>
  <c r="AG32" i="13"/>
  <c r="AH32" i="13" s="1"/>
  <c r="AF28" i="13"/>
  <c r="AG28" i="13"/>
  <c r="AH28" i="13" s="1"/>
  <c r="AF24" i="13"/>
  <c r="AG24" i="13"/>
  <c r="AH24" i="13" s="1"/>
  <c r="AF20" i="13"/>
  <c r="AG20" i="13"/>
  <c r="AH20" i="13" s="1"/>
  <c r="AF16" i="13"/>
  <c r="AG16" i="13"/>
  <c r="AH16" i="13" s="1"/>
  <c r="AF12" i="13"/>
  <c r="AG12" i="13"/>
  <c r="AH12" i="13" s="1"/>
  <c r="AF8" i="13"/>
  <c r="AG8" i="13"/>
  <c r="AH8" i="13" s="1"/>
  <c r="AF4" i="13"/>
  <c r="AG4" i="13"/>
  <c r="AH4" i="13" s="1"/>
  <c r="AF989" i="13"/>
  <c r="AG989" i="13"/>
  <c r="AH989" i="13" s="1"/>
  <c r="AF981" i="13"/>
  <c r="AG981" i="13"/>
  <c r="AH981" i="13" s="1"/>
  <c r="AF969" i="13"/>
  <c r="AG969" i="13"/>
  <c r="AH969" i="13" s="1"/>
  <c r="AF961" i="13"/>
  <c r="AG961" i="13"/>
  <c r="AH961" i="13" s="1"/>
  <c r="AF949" i="13"/>
  <c r="AG949" i="13"/>
  <c r="AH949" i="13" s="1"/>
  <c r="AF937" i="13"/>
  <c r="AG937" i="13"/>
  <c r="AH937" i="13" s="1"/>
  <c r="AF929" i="13"/>
  <c r="AG929" i="13"/>
  <c r="AH929" i="13" s="1"/>
  <c r="AF921" i="13"/>
  <c r="AG921" i="13"/>
  <c r="AH921" i="13" s="1"/>
  <c r="AF913" i="13"/>
  <c r="AG913" i="13"/>
  <c r="AH913" i="13" s="1"/>
  <c r="AF901" i="13"/>
  <c r="AG901" i="13"/>
  <c r="AH901" i="13" s="1"/>
  <c r="AF893" i="13"/>
  <c r="AG893" i="13"/>
  <c r="AH893" i="13" s="1"/>
  <c r="AF881" i="13"/>
  <c r="AG881" i="13"/>
  <c r="AH881" i="13" s="1"/>
  <c r="AF873" i="13"/>
  <c r="AG873" i="13"/>
  <c r="AH873" i="13" s="1"/>
  <c r="AF861" i="13"/>
  <c r="AG861" i="13"/>
  <c r="AH861" i="13" s="1"/>
  <c r="AF849" i="13"/>
  <c r="AG849" i="13"/>
  <c r="AH849" i="13" s="1"/>
  <c r="AF841" i="13"/>
  <c r="AG841" i="13"/>
  <c r="AH841" i="13" s="1"/>
  <c r="AF833" i="13"/>
  <c r="AG833" i="13"/>
  <c r="AH833" i="13" s="1"/>
  <c r="AF821" i="13"/>
  <c r="AG821" i="13"/>
  <c r="AH821" i="13" s="1"/>
  <c r="AF813" i="13"/>
  <c r="AG813" i="13"/>
  <c r="AH813" i="13" s="1"/>
  <c r="AF801" i="13"/>
  <c r="AG801" i="13"/>
  <c r="AH801" i="13" s="1"/>
  <c r="AF793" i="13"/>
  <c r="AG793" i="13"/>
  <c r="AH793" i="13" s="1"/>
  <c r="AF781" i="13"/>
  <c r="AG781" i="13"/>
  <c r="AH781" i="13" s="1"/>
  <c r="AF773" i="13"/>
  <c r="AG773" i="13"/>
  <c r="AH773" i="13" s="1"/>
  <c r="AF765" i="13"/>
  <c r="AG765" i="13"/>
  <c r="AH765" i="13" s="1"/>
  <c r="AF753" i="13"/>
  <c r="AG753" i="13"/>
  <c r="AH753" i="13" s="1"/>
  <c r="AF745" i="13"/>
  <c r="AG745" i="13"/>
  <c r="AH745" i="13" s="1"/>
  <c r="AF737" i="13"/>
  <c r="AG737" i="13"/>
  <c r="AH737" i="13" s="1"/>
  <c r="AF721" i="13"/>
  <c r="AG721" i="13"/>
  <c r="AH721" i="13" s="1"/>
  <c r="AF713" i="13"/>
  <c r="AG713" i="13"/>
  <c r="AH713" i="13" s="1"/>
  <c r="AF705" i="13"/>
  <c r="AG705" i="13"/>
  <c r="AH705" i="13" s="1"/>
  <c r="AF693" i="13"/>
  <c r="AG693" i="13"/>
  <c r="AH693" i="13" s="1"/>
  <c r="AF681" i="13"/>
  <c r="AG681" i="13"/>
  <c r="AH681" i="13" s="1"/>
  <c r="AF673" i="13"/>
  <c r="AG673" i="13"/>
  <c r="AH673" i="13" s="1"/>
  <c r="AF665" i="13"/>
  <c r="AG665" i="13"/>
  <c r="AH665" i="13" s="1"/>
  <c r="AF653" i="13"/>
  <c r="AG653" i="13"/>
  <c r="AH653" i="13" s="1"/>
  <c r="AF645" i="13"/>
  <c r="AG645" i="13"/>
  <c r="AH645" i="13" s="1"/>
  <c r="AF633" i="13"/>
  <c r="AG633" i="13"/>
  <c r="AH633" i="13" s="1"/>
  <c r="AF625" i="13"/>
  <c r="AG625" i="13"/>
  <c r="AH625" i="13" s="1"/>
  <c r="AF613" i="13"/>
  <c r="AG613" i="13"/>
  <c r="AH613" i="13" s="1"/>
  <c r="AF601" i="13"/>
  <c r="AG601" i="13"/>
  <c r="AH601" i="13" s="1"/>
  <c r="AF593" i="13"/>
  <c r="AG593" i="13"/>
  <c r="AH593" i="13" s="1"/>
  <c r="AF585" i="13"/>
  <c r="AG585" i="13"/>
  <c r="AH585" i="13" s="1"/>
  <c r="AF569" i="13"/>
  <c r="AG569" i="13"/>
  <c r="AH569" i="13" s="1"/>
  <c r="AF557" i="13"/>
  <c r="AG557" i="13"/>
  <c r="AH557" i="13" s="1"/>
  <c r="AF541" i="13"/>
  <c r="AG541" i="13"/>
  <c r="AH541" i="13" s="1"/>
  <c r="AF529" i="13"/>
  <c r="AG529" i="13"/>
  <c r="AH529" i="13" s="1"/>
  <c r="AF517" i="13"/>
  <c r="AG517" i="13"/>
  <c r="AH517" i="13" s="1"/>
  <c r="AF509" i="13"/>
  <c r="AG509" i="13"/>
  <c r="AH509" i="13" s="1"/>
  <c r="AF497" i="13"/>
  <c r="AG497" i="13"/>
  <c r="AH497" i="13" s="1"/>
  <c r="AF485" i="13"/>
  <c r="AG485" i="13"/>
  <c r="AH485" i="13" s="1"/>
  <c r="AF477" i="13"/>
  <c r="AG477" i="13"/>
  <c r="AH477" i="13" s="1"/>
  <c r="AF465" i="13"/>
  <c r="AG465" i="13"/>
  <c r="AH465" i="13" s="1"/>
  <c r="AF449" i="13"/>
  <c r="AG449" i="13"/>
  <c r="AH449" i="13" s="1"/>
  <c r="AF437" i="13"/>
  <c r="AG437" i="13"/>
  <c r="AH437" i="13" s="1"/>
  <c r="AF425" i="13"/>
  <c r="AG425" i="13"/>
  <c r="AH425" i="13" s="1"/>
  <c r="AF421" i="13"/>
  <c r="AG421" i="13"/>
  <c r="AH421" i="13" s="1"/>
  <c r="AF409" i="13"/>
  <c r="AG409" i="13"/>
  <c r="AH409" i="13" s="1"/>
  <c r="AF393" i="13"/>
  <c r="AG393" i="13"/>
  <c r="AH393" i="13" s="1"/>
  <c r="AF385" i="13"/>
  <c r="AG385" i="13"/>
  <c r="AH385" i="13" s="1"/>
  <c r="AF377" i="13"/>
  <c r="AG377" i="13"/>
  <c r="AH377" i="13" s="1"/>
  <c r="AF365" i="13"/>
  <c r="AG365" i="13"/>
  <c r="AH365" i="13" s="1"/>
  <c r="AF349" i="13"/>
  <c r="AG349" i="13"/>
  <c r="AH349" i="13" s="1"/>
  <c r="AF337" i="13"/>
  <c r="AG337" i="13"/>
  <c r="AH337" i="13" s="1"/>
  <c r="AF325" i="13"/>
  <c r="AG325" i="13"/>
  <c r="AH325" i="13" s="1"/>
  <c r="AG313" i="13"/>
  <c r="AF313" i="13"/>
  <c r="AF305" i="13"/>
  <c r="AG305" i="13"/>
  <c r="AH305" i="13" s="1"/>
  <c r="AF297" i="13"/>
  <c r="AG297" i="13"/>
  <c r="AH297" i="13" s="1"/>
  <c r="AF285" i="13"/>
  <c r="AG285" i="13"/>
  <c r="AH285" i="13" s="1"/>
  <c r="AF269" i="13"/>
  <c r="AG269" i="13"/>
  <c r="AH269" i="13" s="1"/>
  <c r="AF257" i="13"/>
  <c r="AG257" i="13"/>
  <c r="AH257" i="13" s="1"/>
  <c r="AF245" i="13"/>
  <c r="AG245" i="13"/>
  <c r="AH245" i="13" s="1"/>
  <c r="AF237" i="13"/>
  <c r="AG237" i="13"/>
  <c r="AH237" i="13" s="1"/>
  <c r="AF225" i="13"/>
  <c r="AG225" i="13"/>
  <c r="AH225" i="13" s="1"/>
  <c r="AG217" i="13"/>
  <c r="AF217" i="13"/>
  <c r="AF205" i="13"/>
  <c r="AG205" i="13"/>
  <c r="AH205" i="13" s="1"/>
  <c r="AF193" i="13"/>
  <c r="AG193" i="13"/>
  <c r="AH193" i="13" s="1"/>
  <c r="AF181" i="13"/>
  <c r="AG181" i="13"/>
  <c r="AH181" i="13" s="1"/>
  <c r="AF173" i="13"/>
  <c r="AG173" i="13"/>
  <c r="AH173" i="13" s="1"/>
  <c r="AF161" i="13"/>
  <c r="AG161" i="13"/>
  <c r="AH161" i="13" s="1"/>
  <c r="AF145" i="13"/>
  <c r="AG145" i="13"/>
  <c r="AH145" i="13" s="1"/>
  <c r="AG137" i="13"/>
  <c r="AF137" i="13"/>
  <c r="AF125" i="13"/>
  <c r="AG125" i="13"/>
  <c r="AH125" i="13" s="1"/>
  <c r="AF113" i="13"/>
  <c r="AG113" i="13"/>
  <c r="AH113" i="13" s="1"/>
  <c r="AF101" i="13"/>
  <c r="AG101" i="13"/>
  <c r="AH101" i="13" s="1"/>
  <c r="AG89" i="13"/>
  <c r="AF89" i="13"/>
  <c r="AF77" i="13"/>
  <c r="AG77" i="13"/>
  <c r="AH77" i="13" s="1"/>
  <c r="AF69" i="13"/>
  <c r="AG69" i="13"/>
  <c r="AH69" i="13" s="1"/>
  <c r="AG57" i="13"/>
  <c r="AF57" i="13"/>
  <c r="AF45" i="13"/>
  <c r="AG45" i="13"/>
  <c r="AH45" i="13" s="1"/>
  <c r="AF37" i="13"/>
  <c r="AG37" i="13"/>
  <c r="AH37" i="13" s="1"/>
  <c r="AG25" i="13"/>
  <c r="AF25" i="13"/>
  <c r="AF21" i="13"/>
  <c r="AG21" i="13"/>
  <c r="AH21" i="13" s="1"/>
  <c r="AG9" i="13"/>
  <c r="AF9" i="13"/>
  <c r="AF984" i="13"/>
  <c r="AG984" i="13"/>
  <c r="AH984" i="13" s="1"/>
  <c r="AF991" i="13"/>
  <c r="AG991" i="13"/>
  <c r="AH991" i="13" s="1"/>
  <c r="AF987" i="13"/>
  <c r="AG987" i="13"/>
  <c r="AH987" i="13" s="1"/>
  <c r="AF983" i="13"/>
  <c r="AG983" i="13"/>
  <c r="AH983" i="13" s="1"/>
  <c r="AF979" i="13"/>
  <c r="AG979" i="13"/>
  <c r="AH979" i="13" s="1"/>
  <c r="AF975" i="13"/>
  <c r="AG975" i="13"/>
  <c r="AH975" i="13" s="1"/>
  <c r="AF971" i="13"/>
  <c r="AG971" i="13"/>
  <c r="AH971" i="13" s="1"/>
  <c r="AF967" i="13"/>
  <c r="AG967" i="13"/>
  <c r="AH967" i="13" s="1"/>
  <c r="AF963" i="13"/>
  <c r="AG963" i="13"/>
  <c r="AH963" i="13" s="1"/>
  <c r="AF959" i="13"/>
  <c r="AG959" i="13"/>
  <c r="AH959" i="13" s="1"/>
  <c r="AF955" i="13"/>
  <c r="AG955" i="13"/>
  <c r="AH955" i="13" s="1"/>
  <c r="AF951" i="13"/>
  <c r="AG951" i="13"/>
  <c r="AH951" i="13" s="1"/>
  <c r="AF947" i="13"/>
  <c r="AG947" i="13"/>
  <c r="AH947" i="13" s="1"/>
  <c r="AF943" i="13"/>
  <c r="AG943" i="13"/>
  <c r="AH943" i="13" s="1"/>
  <c r="AF939" i="13"/>
  <c r="AG939" i="13"/>
  <c r="AH939" i="13" s="1"/>
  <c r="AF935" i="13"/>
  <c r="AG935" i="13"/>
  <c r="AH935" i="13" s="1"/>
  <c r="AF931" i="13"/>
  <c r="AG931" i="13"/>
  <c r="AH931" i="13" s="1"/>
  <c r="AF927" i="13"/>
  <c r="AG927" i="13"/>
  <c r="AH927" i="13" s="1"/>
  <c r="AF923" i="13"/>
  <c r="AG923" i="13"/>
  <c r="AH923" i="13" s="1"/>
  <c r="AF919" i="13"/>
  <c r="AG919" i="13"/>
  <c r="AH919" i="13" s="1"/>
  <c r="AF915" i="13"/>
  <c r="AG915" i="13"/>
  <c r="AH915" i="13" s="1"/>
  <c r="AF911" i="13"/>
  <c r="AG911" i="13"/>
  <c r="AH911" i="13" s="1"/>
  <c r="AF907" i="13"/>
  <c r="AG907" i="13"/>
  <c r="AH907" i="13" s="1"/>
  <c r="AF903" i="13"/>
  <c r="AG903" i="13"/>
  <c r="AH903" i="13" s="1"/>
  <c r="AF899" i="13"/>
  <c r="AG899" i="13"/>
  <c r="AH899" i="13" s="1"/>
  <c r="AF895" i="13"/>
  <c r="AG895" i="13"/>
  <c r="AH895" i="13" s="1"/>
  <c r="AF891" i="13"/>
  <c r="AG891" i="13"/>
  <c r="AH891" i="13" s="1"/>
  <c r="AF887" i="13"/>
  <c r="AG887" i="13"/>
  <c r="AH887" i="13" s="1"/>
  <c r="AF883" i="13"/>
  <c r="AG883" i="13"/>
  <c r="AH883" i="13" s="1"/>
  <c r="AF879" i="13"/>
  <c r="AG879" i="13"/>
  <c r="AH879" i="13" s="1"/>
  <c r="AF875" i="13"/>
  <c r="AG875" i="13"/>
  <c r="AH875" i="13" s="1"/>
  <c r="AF871" i="13"/>
  <c r="AG871" i="13"/>
  <c r="AH871" i="13" s="1"/>
  <c r="AG867" i="13"/>
  <c r="AF867" i="13"/>
  <c r="AF863" i="13"/>
  <c r="AG863" i="13"/>
  <c r="AH863" i="13" s="1"/>
  <c r="AF859" i="13"/>
  <c r="AG859" i="13"/>
  <c r="AH859" i="13" s="1"/>
  <c r="AF855" i="13"/>
  <c r="AG855" i="13"/>
  <c r="AH855" i="13" s="1"/>
  <c r="AF851" i="13"/>
  <c r="AG851" i="13"/>
  <c r="AH851" i="13" s="1"/>
  <c r="AF847" i="13"/>
  <c r="AG847" i="13"/>
  <c r="AH847" i="13" s="1"/>
  <c r="AF843" i="13"/>
  <c r="AG843" i="13"/>
  <c r="AH843" i="13" s="1"/>
  <c r="AF839" i="13"/>
  <c r="AG839" i="13"/>
  <c r="AH839" i="13" s="1"/>
  <c r="AF835" i="13"/>
  <c r="AG835" i="13"/>
  <c r="AH835" i="13" s="1"/>
  <c r="AF831" i="13"/>
  <c r="AG831" i="13"/>
  <c r="AH831" i="13" s="1"/>
  <c r="AF827" i="13"/>
  <c r="AG827" i="13"/>
  <c r="AH827" i="13" s="1"/>
  <c r="AF823" i="13"/>
  <c r="AG823" i="13"/>
  <c r="AH823" i="13" s="1"/>
  <c r="AF819" i="13"/>
  <c r="AG819" i="13"/>
  <c r="AH819" i="13" s="1"/>
  <c r="AF815" i="13"/>
  <c r="AG815" i="13"/>
  <c r="AH815" i="13" s="1"/>
  <c r="AF811" i="13"/>
  <c r="AG811" i="13"/>
  <c r="AH811" i="13" s="1"/>
  <c r="AF807" i="13"/>
  <c r="AG807" i="13"/>
  <c r="AH807" i="13" s="1"/>
  <c r="AG803" i="13"/>
  <c r="AF803" i="13"/>
  <c r="AF799" i="13"/>
  <c r="AG799" i="13"/>
  <c r="AH799" i="13" s="1"/>
  <c r="AF795" i="13"/>
  <c r="AG795" i="13"/>
  <c r="AH795" i="13" s="1"/>
  <c r="AF791" i="13"/>
  <c r="AG791" i="13"/>
  <c r="AH791" i="13" s="1"/>
  <c r="AF787" i="13"/>
  <c r="AG787" i="13"/>
  <c r="AH787" i="13" s="1"/>
  <c r="AF783" i="13"/>
  <c r="AG783" i="13"/>
  <c r="AH783" i="13" s="1"/>
  <c r="AF779" i="13"/>
  <c r="AG779" i="13"/>
  <c r="AH779" i="13" s="1"/>
  <c r="AF775" i="13"/>
  <c r="AG775" i="13"/>
  <c r="AH775" i="13" s="1"/>
  <c r="AF771" i="13"/>
  <c r="AG771" i="13"/>
  <c r="AH771" i="13" s="1"/>
  <c r="AF767" i="13"/>
  <c r="AG767" i="13"/>
  <c r="AH767" i="13" s="1"/>
  <c r="AF763" i="13"/>
  <c r="AG763" i="13"/>
  <c r="AH763" i="13" s="1"/>
  <c r="AF759" i="13"/>
  <c r="AG759" i="13"/>
  <c r="AH759" i="13" s="1"/>
  <c r="AF755" i="13"/>
  <c r="AG755" i="13"/>
  <c r="AH755" i="13" s="1"/>
  <c r="AF751" i="13"/>
  <c r="AG751" i="13"/>
  <c r="AH751" i="13" s="1"/>
  <c r="AF747" i="13"/>
  <c r="AG747" i="13"/>
  <c r="AH747" i="13" s="1"/>
  <c r="AF743" i="13"/>
  <c r="AG743" i="13"/>
  <c r="AH743" i="13" s="1"/>
  <c r="AG739" i="13"/>
  <c r="AF739" i="13"/>
  <c r="AF735" i="13"/>
  <c r="AG735" i="13"/>
  <c r="AH735" i="13" s="1"/>
  <c r="AF731" i="13"/>
  <c r="AG731" i="13"/>
  <c r="AH731" i="13" s="1"/>
  <c r="AF727" i="13"/>
  <c r="AG727" i="13"/>
  <c r="AH727" i="13" s="1"/>
  <c r="AF723" i="13"/>
  <c r="AG723" i="13"/>
  <c r="AH723" i="13" s="1"/>
  <c r="AF719" i="13"/>
  <c r="AG719" i="13"/>
  <c r="AH719" i="13" s="1"/>
  <c r="AF715" i="13"/>
  <c r="AG715" i="13"/>
  <c r="AH715" i="13" s="1"/>
  <c r="AF711" i="13"/>
  <c r="AG711" i="13"/>
  <c r="AH711" i="13" s="1"/>
  <c r="AF707" i="13"/>
  <c r="AG707" i="13"/>
  <c r="AH707" i="13" s="1"/>
  <c r="AF703" i="13"/>
  <c r="AG703" i="13"/>
  <c r="AH703" i="13" s="1"/>
  <c r="AF699" i="13"/>
  <c r="AG699" i="13"/>
  <c r="AH699" i="13" s="1"/>
  <c r="AF695" i="13"/>
  <c r="AG695" i="13"/>
  <c r="AH695" i="13" s="1"/>
  <c r="AF691" i="13"/>
  <c r="AG691" i="13"/>
  <c r="AH691" i="13" s="1"/>
  <c r="AF687" i="13"/>
  <c r="AG687" i="13"/>
  <c r="AH687" i="13" s="1"/>
  <c r="AF683" i="13"/>
  <c r="AG683" i="13"/>
  <c r="AH683" i="13" s="1"/>
  <c r="AF679" i="13"/>
  <c r="AG679" i="13"/>
  <c r="AH679" i="13" s="1"/>
  <c r="AG675" i="13"/>
  <c r="AF675" i="13"/>
  <c r="AF671" i="13"/>
  <c r="AG671" i="13"/>
  <c r="AH671" i="13" s="1"/>
  <c r="AF667" i="13"/>
  <c r="AG667" i="13"/>
  <c r="AH667" i="13" s="1"/>
  <c r="AF663" i="13"/>
  <c r="AG663" i="13"/>
  <c r="AH663" i="13" s="1"/>
  <c r="AF659" i="13"/>
  <c r="AG659" i="13"/>
  <c r="AH659" i="13" s="1"/>
  <c r="AF655" i="13"/>
  <c r="AG655" i="13"/>
  <c r="AH655" i="13" s="1"/>
  <c r="AF651" i="13"/>
  <c r="AG651" i="13"/>
  <c r="AH651" i="13" s="1"/>
  <c r="AF647" i="13"/>
  <c r="AG647" i="13"/>
  <c r="AH647" i="13" s="1"/>
  <c r="AF643" i="13"/>
  <c r="AG643" i="13"/>
  <c r="AH643" i="13" s="1"/>
  <c r="AF639" i="13"/>
  <c r="AG639" i="13"/>
  <c r="AH639" i="13" s="1"/>
  <c r="AF635" i="13"/>
  <c r="AG635" i="13"/>
  <c r="AH635" i="13" s="1"/>
  <c r="AF631" i="13"/>
  <c r="AG631" i="13"/>
  <c r="AH631" i="13" s="1"/>
  <c r="AF627" i="13"/>
  <c r="AG627" i="13"/>
  <c r="AH627" i="13" s="1"/>
  <c r="AF623" i="13"/>
  <c r="AG623" i="13"/>
  <c r="AH623" i="13" s="1"/>
  <c r="AF619" i="13"/>
  <c r="AG619" i="13"/>
  <c r="AH619" i="13" s="1"/>
  <c r="AF615" i="13"/>
  <c r="AG615" i="13"/>
  <c r="AH615" i="13" s="1"/>
  <c r="AG611" i="13"/>
  <c r="AF611" i="13"/>
  <c r="AF607" i="13"/>
  <c r="AG607" i="13"/>
  <c r="AH607" i="13" s="1"/>
  <c r="AF603" i="13"/>
  <c r="AG603" i="13"/>
  <c r="AH603" i="13" s="1"/>
  <c r="AF599" i="13"/>
  <c r="AG599" i="13"/>
  <c r="AH599" i="13" s="1"/>
  <c r="AF595" i="13"/>
  <c r="AG595" i="13"/>
  <c r="AH595" i="13" s="1"/>
  <c r="AF591" i="13"/>
  <c r="AG591" i="13"/>
  <c r="AH591" i="13" s="1"/>
  <c r="AF587" i="13"/>
  <c r="AG587" i="13"/>
  <c r="AH587" i="13" s="1"/>
  <c r="AF583" i="13"/>
  <c r="AG583" i="13"/>
  <c r="AH583" i="13" s="1"/>
  <c r="AF579" i="13"/>
  <c r="AG579" i="13"/>
  <c r="AH579" i="13" s="1"/>
  <c r="AF575" i="13"/>
  <c r="AG575" i="13"/>
  <c r="AH575" i="13" s="1"/>
  <c r="AF571" i="13"/>
  <c r="AG571" i="13"/>
  <c r="AH571" i="13" s="1"/>
  <c r="AF567" i="13"/>
  <c r="AG567" i="13"/>
  <c r="AH567" i="13" s="1"/>
  <c r="AF563" i="13"/>
  <c r="AG563" i="13"/>
  <c r="AH563" i="13" s="1"/>
  <c r="AF559" i="13"/>
  <c r="AG559" i="13"/>
  <c r="AH559" i="13" s="1"/>
  <c r="AF555" i="13"/>
  <c r="AG555" i="13"/>
  <c r="AH555" i="13" s="1"/>
  <c r="AF551" i="13"/>
  <c r="AG551" i="13"/>
  <c r="AH551" i="13" s="1"/>
  <c r="AG547" i="13"/>
  <c r="AF547" i="13"/>
  <c r="AF543" i="13"/>
  <c r="AG543" i="13"/>
  <c r="AH543" i="13" s="1"/>
  <c r="AF539" i="13"/>
  <c r="AG539" i="13"/>
  <c r="AH539" i="13" s="1"/>
  <c r="AF535" i="13"/>
  <c r="AG535" i="13"/>
  <c r="AH535" i="13" s="1"/>
  <c r="AF531" i="13"/>
  <c r="AG531" i="13"/>
  <c r="AH531" i="13" s="1"/>
  <c r="AF527" i="13"/>
  <c r="AG527" i="13"/>
  <c r="AH527" i="13" s="1"/>
  <c r="AF523" i="13"/>
  <c r="AG523" i="13"/>
  <c r="AH523" i="13" s="1"/>
  <c r="AF519" i="13"/>
  <c r="AG519" i="13"/>
  <c r="AH519" i="13" s="1"/>
  <c r="AF515" i="13"/>
  <c r="AG515" i="13"/>
  <c r="AH515" i="13" s="1"/>
  <c r="AF511" i="13"/>
  <c r="AG511" i="13"/>
  <c r="AH511" i="13" s="1"/>
  <c r="AF507" i="13"/>
  <c r="AG507" i="13"/>
  <c r="AH507" i="13" s="1"/>
  <c r="AF503" i="13"/>
  <c r="AG503" i="13"/>
  <c r="AH503" i="13" s="1"/>
  <c r="AF499" i="13"/>
  <c r="AG499" i="13"/>
  <c r="AH499" i="13" s="1"/>
  <c r="AF495" i="13"/>
  <c r="AG495" i="13"/>
  <c r="AH495" i="13" s="1"/>
  <c r="AF491" i="13"/>
  <c r="AG491" i="13"/>
  <c r="AH491" i="13" s="1"/>
  <c r="AF487" i="13"/>
  <c r="AG487" i="13"/>
  <c r="AH487" i="13" s="1"/>
  <c r="AF483" i="13"/>
  <c r="AG483" i="13"/>
  <c r="AH483" i="13" s="1"/>
  <c r="AF479" i="13"/>
  <c r="AG479" i="13"/>
  <c r="AH479" i="13" s="1"/>
  <c r="AF475" i="13"/>
  <c r="AG475" i="13"/>
  <c r="AH475" i="13" s="1"/>
  <c r="AF471" i="13"/>
  <c r="AG471" i="13"/>
  <c r="AH471" i="13" s="1"/>
  <c r="AF467" i="13"/>
  <c r="AG467" i="13"/>
  <c r="AH467" i="13" s="1"/>
  <c r="AF463" i="13"/>
  <c r="AG463" i="13"/>
  <c r="AH463" i="13" s="1"/>
  <c r="AF459" i="13"/>
  <c r="AG459" i="13"/>
  <c r="AH459" i="13" s="1"/>
  <c r="AF455" i="13"/>
  <c r="AG455" i="13"/>
  <c r="AH455" i="13" s="1"/>
  <c r="AF451" i="13"/>
  <c r="AG451" i="13"/>
  <c r="AH451" i="13" s="1"/>
  <c r="AF447" i="13"/>
  <c r="AG447" i="13"/>
  <c r="AH447" i="13" s="1"/>
  <c r="AF443" i="13"/>
  <c r="AG443" i="13"/>
  <c r="AH443" i="13" s="1"/>
  <c r="AF439" i="13"/>
  <c r="AG439" i="13"/>
  <c r="AH439" i="13" s="1"/>
  <c r="AF435" i="13"/>
  <c r="AG435" i="13"/>
  <c r="AH435" i="13" s="1"/>
  <c r="AF431" i="13"/>
  <c r="AG431" i="13"/>
  <c r="AH431" i="13" s="1"/>
  <c r="AF427" i="13"/>
  <c r="AG427" i="13"/>
  <c r="AH427" i="13" s="1"/>
  <c r="AF423" i="13"/>
  <c r="AG423" i="13"/>
  <c r="AH423" i="13" s="1"/>
  <c r="AF419" i="13"/>
  <c r="AG419" i="13"/>
  <c r="AH419" i="13" s="1"/>
  <c r="AF415" i="13"/>
  <c r="AG415" i="13"/>
  <c r="AH415" i="13" s="1"/>
  <c r="AF411" i="13"/>
  <c r="AG411" i="13"/>
  <c r="AH411" i="13" s="1"/>
  <c r="AF407" i="13"/>
  <c r="AG407" i="13"/>
  <c r="AH407" i="13" s="1"/>
  <c r="AF403" i="13"/>
  <c r="AG403" i="13"/>
  <c r="AH403" i="13" s="1"/>
  <c r="AF399" i="13"/>
  <c r="AG399" i="13"/>
  <c r="AH399" i="13" s="1"/>
  <c r="AF395" i="13"/>
  <c r="AG395" i="13"/>
  <c r="AH395" i="13" s="1"/>
  <c r="AF391" i="13"/>
  <c r="AG391" i="13"/>
  <c r="AH391" i="13" s="1"/>
  <c r="AF387" i="13"/>
  <c r="AG387" i="13"/>
  <c r="AH387" i="13" s="1"/>
  <c r="AF383" i="13"/>
  <c r="AG383" i="13"/>
  <c r="AH383" i="13" s="1"/>
  <c r="AF379" i="13"/>
  <c r="AG379" i="13"/>
  <c r="AH379" i="13" s="1"/>
  <c r="AF375" i="13"/>
  <c r="AG375" i="13"/>
  <c r="AH375" i="13" s="1"/>
  <c r="AF371" i="13"/>
  <c r="AG371" i="13"/>
  <c r="AH371" i="13" s="1"/>
  <c r="AF367" i="13"/>
  <c r="AG367" i="13"/>
  <c r="AH367" i="13" s="1"/>
  <c r="AG363" i="13"/>
  <c r="AF363" i="13"/>
  <c r="AF359" i="13"/>
  <c r="AG359" i="13"/>
  <c r="AH359" i="13" s="1"/>
  <c r="AF355" i="13"/>
  <c r="AG355" i="13"/>
  <c r="AH355" i="13" s="1"/>
  <c r="AF351" i="13"/>
  <c r="AG351" i="13"/>
  <c r="AH351" i="13" s="1"/>
  <c r="AF347" i="13"/>
  <c r="AG347" i="13"/>
  <c r="AH347" i="13" s="1"/>
  <c r="AF343" i="13"/>
  <c r="AG343" i="13"/>
  <c r="AH343" i="13" s="1"/>
  <c r="AF339" i="13"/>
  <c r="AG339" i="13"/>
  <c r="AH339" i="13" s="1"/>
  <c r="AF335" i="13"/>
  <c r="AG335" i="13"/>
  <c r="AH335" i="13" s="1"/>
  <c r="AG331" i="13"/>
  <c r="AF331" i="13"/>
  <c r="AF327" i="13"/>
  <c r="AG327" i="13"/>
  <c r="AH327" i="13" s="1"/>
  <c r="AF323" i="13"/>
  <c r="AG323" i="13"/>
  <c r="AH323" i="13" s="1"/>
  <c r="AF319" i="13"/>
  <c r="AG319" i="13"/>
  <c r="AH319" i="13" s="1"/>
  <c r="AF315" i="13"/>
  <c r="AG315" i="13"/>
  <c r="AH315" i="13" s="1"/>
  <c r="AF311" i="13"/>
  <c r="AG311" i="13"/>
  <c r="AH311" i="13" s="1"/>
  <c r="AF307" i="13"/>
  <c r="AG307" i="13"/>
  <c r="AH307" i="13" s="1"/>
  <c r="AF303" i="13"/>
  <c r="AG303" i="13"/>
  <c r="AH303" i="13" s="1"/>
  <c r="AF299" i="13"/>
  <c r="AG299" i="13"/>
  <c r="AH299" i="13" s="1"/>
  <c r="AF295" i="13"/>
  <c r="AG295" i="13"/>
  <c r="AH295" i="13" s="1"/>
  <c r="AF291" i="13"/>
  <c r="AG291" i="13"/>
  <c r="AH291" i="13" s="1"/>
  <c r="AF287" i="13"/>
  <c r="AG287" i="13"/>
  <c r="AH287" i="13" s="1"/>
  <c r="AF283" i="13"/>
  <c r="AG283" i="13"/>
  <c r="AH283" i="13" s="1"/>
  <c r="AF279" i="13"/>
  <c r="AG279" i="13"/>
  <c r="AH279" i="13" s="1"/>
  <c r="AF275" i="13"/>
  <c r="AG275" i="13"/>
  <c r="AH275" i="13" s="1"/>
  <c r="AF271" i="13"/>
  <c r="AG271" i="13"/>
  <c r="AH271" i="13" s="1"/>
  <c r="AF267" i="13"/>
  <c r="AG267" i="13"/>
  <c r="AH267" i="13" s="1"/>
  <c r="AF263" i="13"/>
  <c r="AG263" i="13"/>
  <c r="AH263" i="13" s="1"/>
  <c r="AF259" i="13"/>
  <c r="AG259" i="13"/>
  <c r="AH259" i="13" s="1"/>
  <c r="AF255" i="13"/>
  <c r="AG255" i="13"/>
  <c r="AH255" i="13" s="1"/>
  <c r="AF251" i="13"/>
  <c r="AG251" i="13"/>
  <c r="AH251" i="13" s="1"/>
  <c r="AF247" i="13"/>
  <c r="AG247" i="13"/>
  <c r="AH247" i="13" s="1"/>
  <c r="AF243" i="13"/>
  <c r="AG243" i="13"/>
  <c r="AH243" i="13" s="1"/>
  <c r="AF239" i="13"/>
  <c r="AG239" i="13"/>
  <c r="AH239" i="13" s="1"/>
  <c r="AF235" i="13"/>
  <c r="AG235" i="13"/>
  <c r="AH235" i="13" s="1"/>
  <c r="AF231" i="13"/>
  <c r="AG231" i="13"/>
  <c r="AH231" i="13" s="1"/>
  <c r="AF227" i="13"/>
  <c r="AG227" i="13"/>
  <c r="AH227" i="13" s="1"/>
  <c r="AF223" i="13"/>
  <c r="AG223" i="13"/>
  <c r="AH223" i="13" s="1"/>
  <c r="AF219" i="13"/>
  <c r="AG219" i="13"/>
  <c r="AH219" i="13" s="1"/>
  <c r="AF215" i="13"/>
  <c r="AG215" i="13"/>
  <c r="AH215" i="13" s="1"/>
  <c r="AF211" i="13"/>
  <c r="AG211" i="13"/>
  <c r="AH211" i="13" s="1"/>
  <c r="AF207" i="13"/>
  <c r="AG207" i="13"/>
  <c r="AH207" i="13" s="1"/>
  <c r="AF203" i="13"/>
  <c r="AG203" i="13"/>
  <c r="AH203" i="13" s="1"/>
  <c r="AF199" i="13"/>
  <c r="AG199" i="13"/>
  <c r="AH199" i="13" s="1"/>
  <c r="AF195" i="13"/>
  <c r="AG195" i="13"/>
  <c r="AH195" i="13" s="1"/>
  <c r="AF191" i="13"/>
  <c r="AG191" i="13"/>
  <c r="AH191" i="13" s="1"/>
  <c r="AF187" i="13"/>
  <c r="AG187" i="13"/>
  <c r="AH187" i="13" s="1"/>
  <c r="AF183" i="13"/>
  <c r="AG183" i="13"/>
  <c r="AH183" i="13" s="1"/>
  <c r="AF179" i="13"/>
  <c r="AG179" i="13"/>
  <c r="AH179" i="13" s="1"/>
  <c r="AF175" i="13"/>
  <c r="AG175" i="13"/>
  <c r="AH175" i="13" s="1"/>
  <c r="AF171" i="13"/>
  <c r="AG171" i="13"/>
  <c r="AH171" i="13" s="1"/>
  <c r="AF167" i="13"/>
  <c r="AG167" i="13"/>
  <c r="AH167" i="13" s="1"/>
  <c r="AF163" i="13"/>
  <c r="AG163" i="13"/>
  <c r="AH163" i="13" s="1"/>
  <c r="AF159" i="13"/>
  <c r="AG159" i="13"/>
  <c r="AH159" i="13" s="1"/>
  <c r="AF155" i="13"/>
  <c r="AG155" i="13"/>
  <c r="AH155" i="13" s="1"/>
  <c r="AF151" i="13"/>
  <c r="AG151" i="13"/>
  <c r="AH151" i="13" s="1"/>
  <c r="AF147" i="13"/>
  <c r="AG147" i="13"/>
  <c r="AH147" i="13" s="1"/>
  <c r="AF143" i="13"/>
  <c r="AG143" i="13"/>
  <c r="AH143" i="13" s="1"/>
  <c r="AF139" i="13"/>
  <c r="AG139" i="13"/>
  <c r="AH139" i="13" s="1"/>
  <c r="AF135" i="13"/>
  <c r="AG135" i="13"/>
  <c r="AH135" i="13" s="1"/>
  <c r="AF131" i="13"/>
  <c r="AG131" i="13"/>
  <c r="AH131" i="13" s="1"/>
  <c r="AF127" i="13"/>
  <c r="AG127" i="13"/>
  <c r="AH127" i="13" s="1"/>
  <c r="AF123" i="13"/>
  <c r="AG123" i="13"/>
  <c r="AH123" i="13" s="1"/>
  <c r="AF119" i="13"/>
  <c r="AG119" i="13"/>
  <c r="AH119" i="13" s="1"/>
  <c r="AF115" i="13"/>
  <c r="AG115" i="13"/>
  <c r="AH115" i="13" s="1"/>
  <c r="AF111" i="13"/>
  <c r="AG111" i="13"/>
  <c r="AH111" i="13" s="1"/>
  <c r="AF107" i="13"/>
  <c r="AG107" i="13"/>
  <c r="AH107" i="13" s="1"/>
  <c r="AF103" i="13"/>
  <c r="AG103" i="13"/>
  <c r="AH103" i="13" s="1"/>
  <c r="AF99" i="13"/>
  <c r="AG99" i="13"/>
  <c r="AH99" i="13" s="1"/>
  <c r="AF95" i="13"/>
  <c r="AG95" i="13"/>
  <c r="AH95" i="13" s="1"/>
  <c r="AF91" i="13"/>
  <c r="AG91" i="13"/>
  <c r="AH91" i="13" s="1"/>
  <c r="AF87" i="13"/>
  <c r="AG87" i="13"/>
  <c r="AH87" i="13" s="1"/>
  <c r="AF83" i="13"/>
  <c r="AG83" i="13"/>
  <c r="AH83" i="13" s="1"/>
  <c r="AF79" i="13"/>
  <c r="AG79" i="13"/>
  <c r="AH79" i="13" s="1"/>
  <c r="AF75" i="13"/>
  <c r="AG75" i="13"/>
  <c r="AH75" i="13" s="1"/>
  <c r="AF71" i="13"/>
  <c r="AG71" i="13"/>
  <c r="AH71" i="13" s="1"/>
  <c r="AF67" i="13"/>
  <c r="AG67" i="13"/>
  <c r="AH67" i="13" s="1"/>
  <c r="AF63" i="13"/>
  <c r="AG63" i="13"/>
  <c r="AH63" i="13" s="1"/>
  <c r="AF59" i="13"/>
  <c r="AG59" i="13"/>
  <c r="AH59" i="13" s="1"/>
  <c r="AF55" i="13"/>
  <c r="AG55" i="13"/>
  <c r="AH55" i="13" s="1"/>
  <c r="AF51" i="13"/>
  <c r="AG51" i="13"/>
  <c r="AH51" i="13" s="1"/>
  <c r="AF47" i="13"/>
  <c r="AG47" i="13"/>
  <c r="AH47" i="13" s="1"/>
  <c r="AF43" i="13"/>
  <c r="AG43" i="13"/>
  <c r="AH43" i="13" s="1"/>
  <c r="AF39" i="13"/>
  <c r="AG39" i="13"/>
  <c r="AH39" i="13" s="1"/>
  <c r="AF35" i="13"/>
  <c r="AG35" i="13"/>
  <c r="AH35" i="13" s="1"/>
  <c r="AF31" i="13"/>
  <c r="AG31" i="13"/>
  <c r="AH31" i="13" s="1"/>
  <c r="AF27" i="13"/>
  <c r="AG27" i="13"/>
  <c r="AH27" i="13" s="1"/>
  <c r="AF23" i="13"/>
  <c r="AG23" i="13"/>
  <c r="AH23" i="13" s="1"/>
  <c r="AF19" i="13"/>
  <c r="AG19" i="13"/>
  <c r="AH19" i="13" s="1"/>
  <c r="AF15" i="13"/>
  <c r="AG15" i="13"/>
  <c r="AH15" i="13" s="1"/>
  <c r="AF11" i="13"/>
  <c r="AG11" i="13"/>
  <c r="AH11" i="13" s="1"/>
  <c r="AF7" i="13"/>
  <c r="AG7" i="13"/>
  <c r="AH7" i="13" s="1"/>
  <c r="AF985" i="13"/>
  <c r="AG985" i="13"/>
  <c r="AH985" i="13" s="1"/>
  <c r="AF977" i="13"/>
  <c r="AG977" i="13"/>
  <c r="AH977" i="13" s="1"/>
  <c r="AF965" i="13"/>
  <c r="AG965" i="13"/>
  <c r="AH965" i="13" s="1"/>
  <c r="AF953" i="13"/>
  <c r="AG953" i="13"/>
  <c r="AH953" i="13" s="1"/>
  <c r="AF945" i="13"/>
  <c r="AG945" i="13"/>
  <c r="AH945" i="13" s="1"/>
  <c r="AF933" i="13"/>
  <c r="AG933" i="13"/>
  <c r="AH933" i="13" s="1"/>
  <c r="AF917" i="13"/>
  <c r="AG917" i="13"/>
  <c r="AH917" i="13" s="1"/>
  <c r="AF909" i="13"/>
  <c r="AG909" i="13"/>
  <c r="AH909" i="13" s="1"/>
  <c r="AF897" i="13"/>
  <c r="AG897" i="13"/>
  <c r="AH897" i="13" s="1"/>
  <c r="AF889" i="13"/>
  <c r="AG889" i="13"/>
  <c r="AH889" i="13" s="1"/>
  <c r="AF877" i="13"/>
  <c r="AG877" i="13"/>
  <c r="AH877" i="13" s="1"/>
  <c r="AF865" i="13"/>
  <c r="AG865" i="13"/>
  <c r="AH865" i="13" s="1"/>
  <c r="AF857" i="13"/>
  <c r="AG857" i="13"/>
  <c r="AH857" i="13" s="1"/>
  <c r="AF845" i="13"/>
  <c r="AG845" i="13"/>
  <c r="AH845" i="13" s="1"/>
  <c r="AF829" i="13"/>
  <c r="AG829" i="13"/>
  <c r="AH829" i="13" s="1"/>
  <c r="AF817" i="13"/>
  <c r="AG817" i="13"/>
  <c r="AH817" i="13" s="1"/>
  <c r="AF809" i="13"/>
  <c r="AG809" i="13"/>
  <c r="AH809" i="13" s="1"/>
  <c r="AF797" i="13"/>
  <c r="AG797" i="13"/>
  <c r="AH797" i="13" s="1"/>
  <c r="AF785" i="13"/>
  <c r="AG785" i="13"/>
  <c r="AH785" i="13" s="1"/>
  <c r="AF769" i="13"/>
  <c r="AG769" i="13"/>
  <c r="AH769" i="13" s="1"/>
  <c r="AF761" i="13"/>
  <c r="AG761" i="13"/>
  <c r="AH761" i="13" s="1"/>
  <c r="AF749" i="13"/>
  <c r="AG749" i="13"/>
  <c r="AH749" i="13" s="1"/>
  <c r="AF733" i="13"/>
  <c r="AG733" i="13"/>
  <c r="AH733" i="13" s="1"/>
  <c r="AF725" i="13"/>
  <c r="AG725" i="13"/>
  <c r="AH725" i="13" s="1"/>
  <c r="AF709" i="13"/>
  <c r="AG709" i="13"/>
  <c r="AH709" i="13" s="1"/>
  <c r="AF701" i="13"/>
  <c r="AG701" i="13"/>
  <c r="AH701" i="13" s="1"/>
  <c r="AF689" i="13"/>
  <c r="AG689" i="13"/>
  <c r="AH689" i="13" s="1"/>
  <c r="AF685" i="13"/>
  <c r="AG685" i="13"/>
  <c r="AH685" i="13" s="1"/>
  <c r="AF669" i="13"/>
  <c r="AG669" i="13"/>
  <c r="AH669" i="13" s="1"/>
  <c r="AF661" i="13"/>
  <c r="AG661" i="13"/>
  <c r="AH661" i="13" s="1"/>
  <c r="AF649" i="13"/>
  <c r="AG649" i="13"/>
  <c r="AH649" i="13" s="1"/>
  <c r="AF641" i="13"/>
  <c r="AG641" i="13"/>
  <c r="AH641" i="13" s="1"/>
  <c r="AF629" i="13"/>
  <c r="AG629" i="13"/>
  <c r="AH629" i="13" s="1"/>
  <c r="AF617" i="13"/>
  <c r="AG617" i="13"/>
  <c r="AH617" i="13" s="1"/>
  <c r="AF609" i="13"/>
  <c r="AG609" i="13"/>
  <c r="AH609" i="13" s="1"/>
  <c r="AF597" i="13"/>
  <c r="AG597" i="13"/>
  <c r="AH597" i="13" s="1"/>
  <c r="AF581" i="13"/>
  <c r="AG581" i="13"/>
  <c r="AH581" i="13" s="1"/>
  <c r="AF573" i="13"/>
  <c r="AG573" i="13"/>
  <c r="AH573" i="13" s="1"/>
  <c r="AF561" i="13"/>
  <c r="AG561" i="13"/>
  <c r="AH561" i="13" s="1"/>
  <c r="AF553" i="13"/>
  <c r="AG553" i="13"/>
  <c r="AH553" i="13" s="1"/>
  <c r="AF545" i="13"/>
  <c r="AG545" i="13"/>
  <c r="AH545" i="13" s="1"/>
  <c r="AF533" i="13"/>
  <c r="AG533" i="13"/>
  <c r="AH533" i="13" s="1"/>
  <c r="AF521" i="13"/>
  <c r="AG521" i="13"/>
  <c r="AH521" i="13" s="1"/>
  <c r="AF505" i="13"/>
  <c r="AG505" i="13"/>
  <c r="AH505" i="13" s="1"/>
  <c r="AF493" i="13"/>
  <c r="AG493" i="13"/>
  <c r="AH493" i="13" s="1"/>
  <c r="AF481" i="13"/>
  <c r="AG481" i="13"/>
  <c r="AH481" i="13" s="1"/>
  <c r="AF469" i="13"/>
  <c r="AG469" i="13"/>
  <c r="AH469" i="13" s="1"/>
  <c r="AF457" i="13"/>
  <c r="AG457" i="13"/>
  <c r="AH457" i="13" s="1"/>
  <c r="AF453" i="13"/>
  <c r="AG453" i="13"/>
  <c r="AH453" i="13" s="1"/>
  <c r="AF441" i="13"/>
  <c r="AG441" i="13"/>
  <c r="AH441" i="13" s="1"/>
  <c r="AF433" i="13"/>
  <c r="AG433" i="13"/>
  <c r="AH433" i="13" s="1"/>
  <c r="AF417" i="13"/>
  <c r="AG417" i="13"/>
  <c r="AH417" i="13" s="1"/>
  <c r="AF405" i="13"/>
  <c r="AG405" i="13"/>
  <c r="AH405" i="13" s="1"/>
  <c r="AF397" i="13"/>
  <c r="AG397" i="13"/>
  <c r="AH397" i="13" s="1"/>
  <c r="AF381" i="13"/>
  <c r="AG381" i="13"/>
  <c r="AH381" i="13" s="1"/>
  <c r="AF369" i="13"/>
  <c r="AG369" i="13"/>
  <c r="AH369" i="13" s="1"/>
  <c r="AF361" i="13"/>
  <c r="AG361" i="13"/>
  <c r="AH361" i="13" s="1"/>
  <c r="AF353" i="13"/>
  <c r="AG353" i="13"/>
  <c r="AH353" i="13" s="1"/>
  <c r="AF345" i="13"/>
  <c r="AG345" i="13"/>
  <c r="AH345" i="13" s="1"/>
  <c r="AF333" i="13"/>
  <c r="AG333" i="13"/>
  <c r="AH333" i="13" s="1"/>
  <c r="AF321" i="13"/>
  <c r="AG321" i="13"/>
  <c r="AH321" i="13" s="1"/>
  <c r="AF309" i="13"/>
  <c r="AG309" i="13"/>
  <c r="AH309" i="13" s="1"/>
  <c r="AF293" i="13"/>
  <c r="AG293" i="13"/>
  <c r="AH293" i="13" s="1"/>
  <c r="AG281" i="13"/>
  <c r="AF281" i="13"/>
  <c r="AF273" i="13"/>
  <c r="AG273" i="13"/>
  <c r="AH273" i="13" s="1"/>
  <c r="AF261" i="13"/>
  <c r="AG261" i="13"/>
  <c r="AH261" i="13" s="1"/>
  <c r="AF253" i="13"/>
  <c r="AG253" i="13"/>
  <c r="AH253" i="13" s="1"/>
  <c r="AF241" i="13"/>
  <c r="AG241" i="13"/>
  <c r="AH241" i="13" s="1"/>
  <c r="AF229" i="13"/>
  <c r="AG229" i="13"/>
  <c r="AH229" i="13" s="1"/>
  <c r="AF221" i="13"/>
  <c r="AG221" i="13"/>
  <c r="AH221" i="13" s="1"/>
  <c r="AF209" i="13"/>
  <c r="AG209" i="13"/>
  <c r="AH209" i="13" s="1"/>
  <c r="AF197" i="13"/>
  <c r="AG197" i="13"/>
  <c r="AH197" i="13" s="1"/>
  <c r="AF189" i="13"/>
  <c r="AG189" i="13"/>
  <c r="AH189" i="13" s="1"/>
  <c r="AF177" i="13"/>
  <c r="AG177" i="13"/>
  <c r="AH177" i="13" s="1"/>
  <c r="AF165" i="13"/>
  <c r="AG165" i="13"/>
  <c r="AH165" i="13" s="1"/>
  <c r="AF157" i="13"/>
  <c r="AG157" i="13"/>
  <c r="AH157" i="13" s="1"/>
  <c r="AF149" i="13"/>
  <c r="AG149" i="13"/>
  <c r="AH149" i="13" s="1"/>
  <c r="AF133" i="13"/>
  <c r="AG133" i="13"/>
  <c r="AH133" i="13" s="1"/>
  <c r="AF129" i="13"/>
  <c r="AG129" i="13"/>
  <c r="AH129" i="13" s="1"/>
  <c r="AF117" i="13"/>
  <c r="AG117" i="13"/>
  <c r="AH117" i="13" s="1"/>
  <c r="AF105" i="13"/>
  <c r="AG105" i="13"/>
  <c r="AH105" i="13" s="1"/>
  <c r="AF93" i="13"/>
  <c r="AG93" i="13"/>
  <c r="AH93" i="13" s="1"/>
  <c r="AF85" i="13"/>
  <c r="AG85" i="13"/>
  <c r="AH85" i="13" s="1"/>
  <c r="AG73" i="13"/>
  <c r="AF73" i="13"/>
  <c r="AF61" i="13"/>
  <c r="AG61" i="13"/>
  <c r="AH61" i="13" s="1"/>
  <c r="AF53" i="13"/>
  <c r="AG53" i="13"/>
  <c r="AH53" i="13" s="1"/>
  <c r="AF41" i="13"/>
  <c r="AG41" i="13"/>
  <c r="AH41" i="13" s="1"/>
  <c r="AF29" i="13"/>
  <c r="AG29" i="13"/>
  <c r="AH29" i="13" s="1"/>
  <c r="AF17" i="13"/>
  <c r="AG17" i="13"/>
  <c r="AH17" i="13" s="1"/>
  <c r="AF5" i="13"/>
  <c r="AG5" i="13"/>
  <c r="AH5" i="13" s="1"/>
  <c r="AF988" i="13"/>
  <c r="AG988" i="13"/>
  <c r="AH988" i="13" s="1"/>
  <c r="AF990" i="13"/>
  <c r="AG990" i="13"/>
  <c r="AH990" i="13" s="1"/>
  <c r="AF986" i="13"/>
  <c r="AG986" i="13"/>
  <c r="AH986" i="13" s="1"/>
  <c r="AF982" i="13"/>
  <c r="AG982" i="13"/>
  <c r="AH982" i="13" s="1"/>
  <c r="AF978" i="13"/>
  <c r="AG978" i="13"/>
  <c r="AH978" i="13" s="1"/>
  <c r="AF974" i="13"/>
  <c r="AG974" i="13"/>
  <c r="AH974" i="13" s="1"/>
  <c r="AF970" i="13"/>
  <c r="AG970" i="13"/>
  <c r="AH970" i="13" s="1"/>
  <c r="AF966" i="13"/>
  <c r="AG966" i="13"/>
  <c r="AH966" i="13" s="1"/>
  <c r="AF962" i="13"/>
  <c r="AG962" i="13"/>
  <c r="AH962" i="13" s="1"/>
  <c r="AF958" i="13"/>
  <c r="AG958" i="13"/>
  <c r="AH958" i="13" s="1"/>
  <c r="AF954" i="13"/>
  <c r="AG954" i="13"/>
  <c r="AH954" i="13" s="1"/>
  <c r="AG950" i="13"/>
  <c r="AF950" i="13"/>
  <c r="AG946" i="13"/>
  <c r="AF946" i="13"/>
  <c r="AF942" i="13"/>
  <c r="AG942" i="13"/>
  <c r="AH942" i="13" s="1"/>
  <c r="AF938" i="13"/>
  <c r="AG938" i="13"/>
  <c r="AH938" i="13" s="1"/>
  <c r="AG934" i="13"/>
  <c r="AF934" i="13"/>
  <c r="AG930" i="13"/>
  <c r="AF930" i="13"/>
  <c r="AF926" i="13"/>
  <c r="AG926" i="13"/>
  <c r="AH926" i="13" s="1"/>
  <c r="AF922" i="13"/>
  <c r="AG922" i="13"/>
  <c r="AH922" i="13" s="1"/>
  <c r="AG918" i="13"/>
  <c r="AF918" i="13"/>
  <c r="AG914" i="13"/>
  <c r="AF914" i="13"/>
  <c r="AF910" i="13"/>
  <c r="AG910" i="13"/>
  <c r="AH910" i="13" s="1"/>
  <c r="AF906" i="13"/>
  <c r="AG906" i="13"/>
  <c r="AH906" i="13" s="1"/>
  <c r="AG902" i="13"/>
  <c r="AF902" i="13"/>
  <c r="AG898" i="13"/>
  <c r="AF898" i="13"/>
  <c r="AF894" i="13"/>
  <c r="AG894" i="13"/>
  <c r="AH894" i="13" s="1"/>
  <c r="AF890" i="13"/>
  <c r="AG890" i="13"/>
  <c r="AH890" i="13" s="1"/>
  <c r="AG886" i="13"/>
  <c r="AF886" i="13"/>
  <c r="AG882" i="13"/>
  <c r="AF882" i="13"/>
  <c r="AF878" i="13"/>
  <c r="AG878" i="13"/>
  <c r="AH878" i="13" s="1"/>
  <c r="AF874" i="13"/>
  <c r="AG874" i="13"/>
  <c r="AH874" i="13" s="1"/>
  <c r="AF870" i="13"/>
  <c r="AG870" i="13"/>
  <c r="AH870" i="13" s="1"/>
  <c r="AF866" i="13"/>
  <c r="AG866" i="13"/>
  <c r="AH866" i="13" s="1"/>
  <c r="AG862" i="13"/>
  <c r="AF862" i="13"/>
  <c r="AF858" i="13"/>
  <c r="AG858" i="13"/>
  <c r="AH858" i="13" s="1"/>
  <c r="AF854" i="13"/>
  <c r="AG854" i="13"/>
  <c r="AH854" i="13" s="1"/>
  <c r="AF850" i="13"/>
  <c r="AG850" i="13"/>
  <c r="AH850" i="13" s="1"/>
  <c r="AG846" i="13"/>
  <c r="AF846" i="13"/>
  <c r="AF842" i="13"/>
  <c r="AG842" i="13"/>
  <c r="AH842" i="13" s="1"/>
  <c r="AF838" i="13"/>
  <c r="AG838" i="13"/>
  <c r="AH838" i="13" s="1"/>
  <c r="AF834" i="13"/>
  <c r="AG834" i="13"/>
  <c r="AH834" i="13" s="1"/>
  <c r="AF830" i="13"/>
  <c r="AG830" i="13"/>
  <c r="AH830" i="13" s="1"/>
  <c r="AF826" i="13"/>
  <c r="AG826" i="13"/>
  <c r="AH826" i="13" s="1"/>
  <c r="AF822" i="13"/>
  <c r="AG822" i="13"/>
  <c r="AH822" i="13" s="1"/>
  <c r="AF818" i="13"/>
  <c r="AG818" i="13"/>
  <c r="AH818" i="13" s="1"/>
  <c r="AF814" i="13"/>
  <c r="AG814" i="13"/>
  <c r="AH814" i="13" s="1"/>
  <c r="AF810" i="13"/>
  <c r="AG810" i="13"/>
  <c r="AH810" i="13" s="1"/>
  <c r="AF806" i="13"/>
  <c r="AG806" i="13"/>
  <c r="AH806" i="13" s="1"/>
  <c r="AF802" i="13"/>
  <c r="AG802" i="13"/>
  <c r="AH802" i="13" s="1"/>
  <c r="AG798" i="13"/>
  <c r="AF798" i="13"/>
  <c r="AF794" i="13"/>
  <c r="AG794" i="13"/>
  <c r="AH794" i="13" s="1"/>
  <c r="AF790" i="13"/>
  <c r="AG790" i="13"/>
  <c r="AH790" i="13" s="1"/>
  <c r="AF786" i="13"/>
  <c r="AG786" i="13"/>
  <c r="AH786" i="13" s="1"/>
  <c r="AG782" i="13"/>
  <c r="AF782" i="13"/>
  <c r="AF778" i="13"/>
  <c r="AG778" i="13"/>
  <c r="AH778" i="13" s="1"/>
  <c r="AF774" i="13"/>
  <c r="AG774" i="13"/>
  <c r="AH774" i="13" s="1"/>
  <c r="AF770" i="13"/>
  <c r="AG770" i="13"/>
  <c r="AH770" i="13" s="1"/>
  <c r="AF766" i="13"/>
  <c r="AG766" i="13"/>
  <c r="AH766" i="13" s="1"/>
  <c r="AF762" i="13"/>
  <c r="AG762" i="13"/>
  <c r="AH762" i="13" s="1"/>
  <c r="AF758" i="13"/>
  <c r="AG758" i="13"/>
  <c r="AH758" i="13" s="1"/>
  <c r="AF754" i="13"/>
  <c r="AG754" i="13"/>
  <c r="AH754" i="13" s="1"/>
  <c r="AF750" i="13"/>
  <c r="AG750" i="13"/>
  <c r="AH750" i="13" s="1"/>
  <c r="AF746" i="13"/>
  <c r="AG746" i="13"/>
  <c r="AH746" i="13" s="1"/>
  <c r="AF742" i="13"/>
  <c r="AG742" i="13"/>
  <c r="AH742" i="13" s="1"/>
  <c r="AF738" i="13"/>
  <c r="AG738" i="13"/>
  <c r="AH738" i="13" s="1"/>
  <c r="AG734" i="13"/>
  <c r="AF734" i="13"/>
  <c r="AF730" i="13"/>
  <c r="AG730" i="13"/>
  <c r="AH730" i="13" s="1"/>
  <c r="AF726" i="13"/>
  <c r="AG726" i="13"/>
  <c r="AH726" i="13" s="1"/>
  <c r="AF722" i="13"/>
  <c r="AG722" i="13"/>
  <c r="AH722" i="13" s="1"/>
  <c r="AG718" i="13"/>
  <c r="AF718" i="13"/>
  <c r="AF714" i="13"/>
  <c r="AG714" i="13"/>
  <c r="AH714" i="13" s="1"/>
  <c r="AF710" i="13"/>
  <c r="AG710" i="13"/>
  <c r="AH710" i="13" s="1"/>
  <c r="AF706" i="13"/>
  <c r="AG706" i="13"/>
  <c r="AH706" i="13" s="1"/>
  <c r="AF702" i="13"/>
  <c r="AG702" i="13"/>
  <c r="AH702" i="13" s="1"/>
  <c r="AF698" i="13"/>
  <c r="AG698" i="13"/>
  <c r="AH698" i="13" s="1"/>
  <c r="AF694" i="13"/>
  <c r="AG694" i="13"/>
  <c r="AH694" i="13" s="1"/>
  <c r="AF690" i="13"/>
  <c r="AG690" i="13"/>
  <c r="AH690" i="13" s="1"/>
  <c r="AF686" i="13"/>
  <c r="AG686" i="13"/>
  <c r="AH686" i="13" s="1"/>
  <c r="AF682" i="13"/>
  <c r="AG682" i="13"/>
  <c r="AH682" i="13" s="1"/>
  <c r="AF678" i="13"/>
  <c r="AG678" i="13"/>
  <c r="AH678" i="13" s="1"/>
  <c r="AF674" i="13"/>
  <c r="AG674" i="13"/>
  <c r="AH674" i="13" s="1"/>
  <c r="AG670" i="13"/>
  <c r="AF670" i="13"/>
  <c r="AF666" i="13"/>
  <c r="AG666" i="13"/>
  <c r="AH666" i="13" s="1"/>
  <c r="AF662" i="13"/>
  <c r="AG662" i="13"/>
  <c r="AH662" i="13" s="1"/>
  <c r="AF658" i="13"/>
  <c r="AG658" i="13"/>
  <c r="AH658" i="13" s="1"/>
  <c r="AG654" i="13"/>
  <c r="AF654" i="13"/>
  <c r="AF650" i="13"/>
  <c r="AG650" i="13"/>
  <c r="AH650" i="13" s="1"/>
  <c r="AF646" i="13"/>
  <c r="AG646" i="13"/>
  <c r="AH646" i="13" s="1"/>
  <c r="AF642" i="13"/>
  <c r="AG642" i="13"/>
  <c r="AH642" i="13" s="1"/>
  <c r="AF638" i="13"/>
  <c r="AG638" i="13"/>
  <c r="AH638" i="13" s="1"/>
  <c r="AF634" i="13"/>
  <c r="AG634" i="13"/>
  <c r="AH634" i="13" s="1"/>
  <c r="AF630" i="13"/>
  <c r="AG630" i="13"/>
  <c r="AH630" i="13" s="1"/>
  <c r="AF626" i="13"/>
  <c r="AG626" i="13"/>
  <c r="AH626" i="13" s="1"/>
  <c r="AF622" i="13"/>
  <c r="AG622" i="13"/>
  <c r="AH622" i="13" s="1"/>
  <c r="AF618" i="13"/>
  <c r="AG618" i="13"/>
  <c r="AH618" i="13" s="1"/>
  <c r="AF614" i="13"/>
  <c r="AG614" i="13"/>
  <c r="AH614" i="13" s="1"/>
  <c r="AF610" i="13"/>
  <c r="AG610" i="13"/>
  <c r="AH610" i="13" s="1"/>
  <c r="AG606" i="13"/>
  <c r="AF606" i="13"/>
  <c r="AF602" i="13"/>
  <c r="AG602" i="13"/>
  <c r="AH602" i="13" s="1"/>
  <c r="AF598" i="13"/>
  <c r="AG598" i="13"/>
  <c r="AH598" i="13" s="1"/>
  <c r="AF594" i="13"/>
  <c r="AG594" i="13"/>
  <c r="AH594" i="13" s="1"/>
  <c r="AG590" i="13"/>
  <c r="AF590" i="13"/>
  <c r="AF586" i="13"/>
  <c r="AG586" i="13"/>
  <c r="AH586" i="13" s="1"/>
  <c r="AF582" i="13"/>
  <c r="AG582" i="13"/>
  <c r="AH582" i="13" s="1"/>
  <c r="AF578" i="13"/>
  <c r="AG578" i="13"/>
  <c r="AH578" i="13" s="1"/>
  <c r="AF574" i="13"/>
  <c r="AG574" i="13"/>
  <c r="AH574" i="13" s="1"/>
  <c r="AF570" i="13"/>
  <c r="AG570" i="13"/>
  <c r="AH570" i="13" s="1"/>
  <c r="AF566" i="13"/>
  <c r="AG566" i="13"/>
  <c r="AH566" i="13" s="1"/>
  <c r="AF562" i="13"/>
  <c r="AG562" i="13"/>
  <c r="AH562" i="13" s="1"/>
  <c r="AF558" i="13"/>
  <c r="AG558" i="13"/>
  <c r="AH558" i="13" s="1"/>
  <c r="AF554" i="13"/>
  <c r="AG554" i="13"/>
  <c r="AH554" i="13" s="1"/>
  <c r="AF550" i="13"/>
  <c r="AG550" i="13"/>
  <c r="AH550" i="13" s="1"/>
  <c r="AF546" i="13"/>
  <c r="AG546" i="13"/>
  <c r="AH546" i="13" s="1"/>
  <c r="AG542" i="13"/>
  <c r="AF542" i="13"/>
  <c r="AF538" i="13"/>
  <c r="AG538" i="13"/>
  <c r="AH538" i="13" s="1"/>
  <c r="AF534" i="13"/>
  <c r="AG534" i="13"/>
  <c r="AH534" i="13" s="1"/>
  <c r="AF530" i="13"/>
  <c r="AG530" i="13"/>
  <c r="AH530" i="13" s="1"/>
  <c r="AG526" i="13"/>
  <c r="AF526" i="13"/>
  <c r="AF522" i="13"/>
  <c r="AG522" i="13"/>
  <c r="AH522" i="13" s="1"/>
  <c r="AF518" i="13"/>
  <c r="AG518" i="13"/>
  <c r="AH518" i="13" s="1"/>
  <c r="AF514" i="13"/>
  <c r="AG514" i="13"/>
  <c r="AH514" i="13" s="1"/>
  <c r="AF510" i="13"/>
  <c r="AG510" i="13"/>
  <c r="AH510" i="13" s="1"/>
  <c r="AF506" i="13"/>
  <c r="AG506" i="13"/>
  <c r="AH506" i="13" s="1"/>
  <c r="AF502" i="13"/>
  <c r="AG502" i="13"/>
  <c r="AH502" i="13" s="1"/>
  <c r="AF498" i="13"/>
  <c r="AG498" i="13"/>
  <c r="AH498" i="13" s="1"/>
  <c r="AF494" i="13"/>
  <c r="AG494" i="13"/>
  <c r="AH494" i="13" s="1"/>
  <c r="AF490" i="13"/>
  <c r="AG490" i="13"/>
  <c r="AH490" i="13" s="1"/>
  <c r="AF486" i="13"/>
  <c r="AG486" i="13"/>
  <c r="AH486" i="13" s="1"/>
  <c r="AF482" i="13"/>
  <c r="AG482" i="13"/>
  <c r="AH482" i="13" s="1"/>
  <c r="AF478" i="13"/>
  <c r="AG478" i="13"/>
  <c r="AH478" i="13" s="1"/>
  <c r="AF474" i="13"/>
  <c r="AG474" i="13"/>
  <c r="AH474" i="13" s="1"/>
  <c r="AF470" i="13"/>
  <c r="AG470" i="13"/>
  <c r="AH470" i="13" s="1"/>
  <c r="AF466" i="13"/>
  <c r="AG466" i="13"/>
  <c r="AH466" i="13" s="1"/>
  <c r="AF462" i="13"/>
  <c r="AG462" i="13"/>
  <c r="AH462" i="13" s="1"/>
  <c r="AF458" i="13"/>
  <c r="AG458" i="13"/>
  <c r="AH458" i="13" s="1"/>
  <c r="AG454" i="13"/>
  <c r="AF454" i="13"/>
  <c r="AF450" i="13"/>
  <c r="AG450" i="13"/>
  <c r="AH450" i="13" s="1"/>
  <c r="AF446" i="13"/>
  <c r="AG446" i="13"/>
  <c r="AH446" i="13" s="1"/>
  <c r="AF442" i="13"/>
  <c r="AG442" i="13"/>
  <c r="AH442" i="13" s="1"/>
  <c r="AG438" i="13"/>
  <c r="AF438" i="13"/>
  <c r="AF434" i="13"/>
  <c r="AG434" i="13"/>
  <c r="AH434" i="13" s="1"/>
  <c r="AF430" i="13"/>
  <c r="AG430" i="13"/>
  <c r="AH430" i="13" s="1"/>
  <c r="AF426" i="13"/>
  <c r="AG426" i="13"/>
  <c r="AH426" i="13" s="1"/>
  <c r="AF422" i="13"/>
  <c r="AG422" i="13"/>
  <c r="AH422" i="13" s="1"/>
  <c r="AF418" i="13"/>
  <c r="AG418" i="13"/>
  <c r="AH418" i="13" s="1"/>
  <c r="AF414" i="13"/>
  <c r="AG414" i="13"/>
  <c r="AH414" i="13" s="1"/>
  <c r="AF410" i="13"/>
  <c r="AG410" i="13"/>
  <c r="AH410" i="13" s="1"/>
  <c r="AF406" i="13"/>
  <c r="AG406" i="13"/>
  <c r="AH406" i="13" s="1"/>
  <c r="AF402" i="13"/>
  <c r="AG402" i="13"/>
  <c r="AH402" i="13" s="1"/>
  <c r="AF398" i="13"/>
  <c r="AG398" i="13"/>
  <c r="AH398" i="13" s="1"/>
  <c r="AF394" i="13"/>
  <c r="AG394" i="13"/>
  <c r="AH394" i="13" s="1"/>
  <c r="AG390" i="13"/>
  <c r="AF390" i="13"/>
  <c r="AF386" i="13"/>
  <c r="AG386" i="13"/>
  <c r="AH386" i="13" s="1"/>
  <c r="AF382" i="13"/>
  <c r="AG382" i="13"/>
  <c r="AH382" i="13" s="1"/>
  <c r="AF378" i="13"/>
  <c r="AG378" i="13"/>
  <c r="AH378" i="13" s="1"/>
  <c r="AF374" i="13"/>
  <c r="AG374" i="13"/>
  <c r="AH374" i="13" s="1"/>
  <c r="AF370" i="13"/>
  <c r="AG370" i="13"/>
  <c r="AH370" i="13" s="1"/>
  <c r="AF366" i="13"/>
  <c r="AG366" i="13"/>
  <c r="AH366" i="13" s="1"/>
  <c r="AF362" i="13"/>
  <c r="AG362" i="13"/>
  <c r="AH362" i="13" s="1"/>
  <c r="AF358" i="13"/>
  <c r="AG358" i="13"/>
  <c r="AH358" i="13" s="1"/>
  <c r="AF354" i="13"/>
  <c r="AG354" i="13"/>
  <c r="AH354" i="13" s="1"/>
  <c r="AF350" i="13"/>
  <c r="AG350" i="13"/>
  <c r="AH350" i="13" s="1"/>
  <c r="AF346" i="13"/>
  <c r="AG346" i="13"/>
  <c r="AH346" i="13" s="1"/>
  <c r="AF342" i="13"/>
  <c r="AG342" i="13"/>
  <c r="AH342" i="13" s="1"/>
  <c r="AF338" i="13"/>
  <c r="AG338" i="13"/>
  <c r="AH338" i="13" s="1"/>
  <c r="AF334" i="13"/>
  <c r="AG334" i="13"/>
  <c r="AH334" i="13" s="1"/>
  <c r="AF330" i="13"/>
  <c r="AG330" i="13"/>
  <c r="AH330" i="13" s="1"/>
  <c r="AF326" i="13"/>
  <c r="AG326" i="13"/>
  <c r="AH326" i="13" s="1"/>
  <c r="AF322" i="13"/>
  <c r="AG322" i="13"/>
  <c r="AH322" i="13" s="1"/>
  <c r="AF318" i="13"/>
  <c r="AG318" i="13"/>
  <c r="AH318" i="13" s="1"/>
  <c r="AF314" i="13"/>
  <c r="AG314" i="13"/>
  <c r="AH314" i="13" s="1"/>
  <c r="AF310" i="13"/>
  <c r="AG310" i="13"/>
  <c r="AH310" i="13" s="1"/>
  <c r="AF306" i="13"/>
  <c r="AG306" i="13"/>
  <c r="AH306" i="13" s="1"/>
  <c r="AF302" i="13"/>
  <c r="AG302" i="13"/>
  <c r="AH302" i="13" s="1"/>
  <c r="AF298" i="13"/>
  <c r="AG298" i="13"/>
  <c r="AH298" i="13" s="1"/>
  <c r="AF294" i="13"/>
  <c r="AG294" i="13"/>
  <c r="AH294" i="13" s="1"/>
  <c r="AF290" i="13"/>
  <c r="AG290" i="13"/>
  <c r="AH290" i="13" s="1"/>
  <c r="AF286" i="13"/>
  <c r="AG286" i="13"/>
  <c r="AH286" i="13" s="1"/>
  <c r="AF282" i="13"/>
  <c r="AG282" i="13"/>
  <c r="AH282" i="13" s="1"/>
  <c r="AF278" i="13"/>
  <c r="AG278" i="13"/>
  <c r="AH278" i="13" s="1"/>
  <c r="AF274" i="13"/>
  <c r="AG274" i="13"/>
  <c r="AH274" i="13" s="1"/>
  <c r="AF270" i="13"/>
  <c r="AG270" i="13"/>
  <c r="AH270" i="13" s="1"/>
  <c r="AF266" i="13"/>
  <c r="AG266" i="13"/>
  <c r="AH266" i="13" s="1"/>
  <c r="AF262" i="13"/>
  <c r="AG262" i="13"/>
  <c r="AH262" i="13" s="1"/>
  <c r="AF258" i="13"/>
  <c r="AG258" i="13"/>
  <c r="AH258" i="13" s="1"/>
  <c r="AF254" i="13"/>
  <c r="AG254" i="13"/>
  <c r="AH254" i="13" s="1"/>
  <c r="AF250" i="13"/>
  <c r="AG250" i="13"/>
  <c r="AH250" i="13" s="1"/>
  <c r="AF246" i="13"/>
  <c r="AG246" i="13"/>
  <c r="AH246" i="13" s="1"/>
  <c r="AF242" i="13"/>
  <c r="AG242" i="13"/>
  <c r="AH242" i="13" s="1"/>
  <c r="AF238" i="13"/>
  <c r="AG238" i="13"/>
  <c r="AH238" i="13" s="1"/>
  <c r="AF234" i="13"/>
  <c r="AG234" i="13"/>
  <c r="AH234" i="13" s="1"/>
  <c r="AF230" i="13"/>
  <c r="AG230" i="13"/>
  <c r="AH230" i="13" s="1"/>
  <c r="AF226" i="13"/>
  <c r="AG226" i="13"/>
  <c r="AH226" i="13" s="1"/>
  <c r="AF222" i="13"/>
  <c r="AG222" i="13"/>
  <c r="AH222" i="13" s="1"/>
  <c r="AF218" i="13"/>
  <c r="AG218" i="13"/>
  <c r="AH218" i="13" s="1"/>
  <c r="AF214" i="13"/>
  <c r="AG214" i="13"/>
  <c r="AH214" i="13" s="1"/>
  <c r="AF210" i="13"/>
  <c r="AG210" i="13"/>
  <c r="AH210" i="13" s="1"/>
  <c r="AF206" i="13"/>
  <c r="AG206" i="13"/>
  <c r="AH206" i="13" s="1"/>
  <c r="AF202" i="13"/>
  <c r="AG202" i="13"/>
  <c r="AH202" i="13" s="1"/>
  <c r="AF198" i="13"/>
  <c r="AG198" i="13"/>
  <c r="AH198" i="13" s="1"/>
  <c r="AF194" i="13"/>
  <c r="AG194" i="13"/>
  <c r="AH194" i="13" s="1"/>
  <c r="AF190" i="13"/>
  <c r="AG190" i="13"/>
  <c r="AH190" i="13" s="1"/>
  <c r="AF186" i="13"/>
  <c r="AG186" i="13"/>
  <c r="AH186" i="13" s="1"/>
  <c r="AF182" i="13"/>
  <c r="AG182" i="13"/>
  <c r="AH182" i="13" s="1"/>
  <c r="AF178" i="13"/>
  <c r="AG178" i="13"/>
  <c r="AH178" i="13" s="1"/>
  <c r="AF174" i="13"/>
  <c r="AG174" i="13"/>
  <c r="AH174" i="13" s="1"/>
  <c r="AF170" i="13"/>
  <c r="AG170" i="13"/>
  <c r="AH170" i="13" s="1"/>
  <c r="AF166" i="13"/>
  <c r="AG166" i="13"/>
  <c r="AH166" i="13" s="1"/>
  <c r="AF162" i="13"/>
  <c r="AG162" i="13"/>
  <c r="AH162" i="13" s="1"/>
  <c r="AF158" i="13"/>
  <c r="AG158" i="13"/>
  <c r="AH158" i="13" s="1"/>
  <c r="AF154" i="13"/>
  <c r="AG154" i="13"/>
  <c r="AH154" i="13" s="1"/>
  <c r="AF150" i="13"/>
  <c r="AG150" i="13"/>
  <c r="AH150" i="13" s="1"/>
  <c r="AF146" i="13"/>
  <c r="AG146" i="13"/>
  <c r="AH146" i="13" s="1"/>
  <c r="AF142" i="13"/>
  <c r="AG142" i="13"/>
  <c r="AH142" i="13" s="1"/>
  <c r="AF138" i="13"/>
  <c r="AG138" i="13"/>
  <c r="AH138" i="13" s="1"/>
  <c r="AF134" i="13"/>
  <c r="AG134" i="13"/>
  <c r="AH134" i="13" s="1"/>
  <c r="AF130" i="13"/>
  <c r="AG130" i="13"/>
  <c r="AH130" i="13" s="1"/>
  <c r="AF126" i="13"/>
  <c r="AG126" i="13"/>
  <c r="AH126" i="13" s="1"/>
  <c r="AF122" i="13"/>
  <c r="AG122" i="13"/>
  <c r="AH122" i="13" s="1"/>
  <c r="AF118" i="13"/>
  <c r="AG118" i="13"/>
  <c r="AH118" i="13" s="1"/>
  <c r="AF114" i="13"/>
  <c r="AG114" i="13"/>
  <c r="AH114" i="13" s="1"/>
  <c r="AF110" i="13"/>
  <c r="AG110" i="13"/>
  <c r="AH110" i="13" s="1"/>
  <c r="AF106" i="13"/>
  <c r="AG106" i="13"/>
  <c r="AH106" i="13" s="1"/>
  <c r="AF102" i="13"/>
  <c r="AG102" i="13"/>
  <c r="AH102" i="13" s="1"/>
  <c r="AF98" i="13"/>
  <c r="AG98" i="13"/>
  <c r="AH98" i="13" s="1"/>
  <c r="AF94" i="13"/>
  <c r="AG94" i="13"/>
  <c r="AH94" i="13" s="1"/>
  <c r="AF90" i="13"/>
  <c r="AG90" i="13"/>
  <c r="AH90" i="13" s="1"/>
  <c r="AF86" i="13"/>
  <c r="AG86" i="13"/>
  <c r="AH86" i="13" s="1"/>
  <c r="AF82" i="13"/>
  <c r="AG82" i="13"/>
  <c r="AH82" i="13" s="1"/>
  <c r="AF78" i="13"/>
  <c r="AG78" i="13"/>
  <c r="AH78" i="13" s="1"/>
  <c r="AF74" i="13"/>
  <c r="AG74" i="13"/>
  <c r="AH74" i="13" s="1"/>
  <c r="AF70" i="13"/>
  <c r="AG70" i="13"/>
  <c r="AH70" i="13" s="1"/>
  <c r="AF66" i="13"/>
  <c r="AG66" i="13"/>
  <c r="AH66" i="13" s="1"/>
  <c r="AF62" i="13"/>
  <c r="AG62" i="13"/>
  <c r="AH62" i="13" s="1"/>
  <c r="AF58" i="13"/>
  <c r="AG58" i="13"/>
  <c r="AH58" i="13" s="1"/>
  <c r="AF54" i="13"/>
  <c r="AG54" i="13"/>
  <c r="AH54" i="13" s="1"/>
  <c r="AF50" i="13"/>
  <c r="AG50" i="13"/>
  <c r="AH50" i="13" s="1"/>
  <c r="AF46" i="13"/>
  <c r="AG46" i="13"/>
  <c r="AH46" i="13" s="1"/>
  <c r="AF42" i="13"/>
  <c r="AG42" i="13"/>
  <c r="AH42" i="13" s="1"/>
  <c r="AF38" i="13"/>
  <c r="AG38" i="13"/>
  <c r="AH38" i="13" s="1"/>
  <c r="AF34" i="13"/>
  <c r="AG34" i="13"/>
  <c r="AH34" i="13" s="1"/>
  <c r="AF30" i="13"/>
  <c r="AG30" i="13"/>
  <c r="AH30" i="13" s="1"/>
  <c r="AF26" i="13"/>
  <c r="AG26" i="13"/>
  <c r="AH26" i="13" s="1"/>
  <c r="AF22" i="13"/>
  <c r="AG22" i="13"/>
  <c r="AH22" i="13" s="1"/>
  <c r="AF18" i="13"/>
  <c r="AG18" i="13"/>
  <c r="AH18" i="13" s="1"/>
  <c r="AF14" i="13"/>
  <c r="AG14" i="13"/>
  <c r="AH14" i="13" s="1"/>
  <c r="AF10" i="13"/>
  <c r="AG10" i="13"/>
  <c r="AH10" i="13" s="1"/>
  <c r="AF6" i="13"/>
  <c r="AG6" i="13"/>
  <c r="AH6" i="13" s="1"/>
  <c r="T7" i="10"/>
  <c r="M7" i="10"/>
  <c r="F7" i="10"/>
  <c r="T7" i="9"/>
  <c r="M7" i="9"/>
  <c r="F7" i="9"/>
  <c r="T7" i="8"/>
  <c r="M7" i="8"/>
  <c r="F7" i="8"/>
  <c r="T7" i="7"/>
  <c r="M7" i="7"/>
  <c r="F7" i="7"/>
  <c r="S7" i="3"/>
  <c r="T7" i="6"/>
  <c r="M7" i="6"/>
  <c r="F7" i="6"/>
  <c r="T7" i="5"/>
  <c r="M7" i="5"/>
  <c r="F7" i="5"/>
  <c r="T7" i="3"/>
  <c r="M7" i="3"/>
  <c r="L7" i="3"/>
  <c r="F7" i="3"/>
  <c r="E7" i="3"/>
  <c r="S7" i="2"/>
  <c r="T7" i="2"/>
  <c r="M7" i="2"/>
  <c r="L7" i="2"/>
  <c r="F7" i="2"/>
  <c r="E7" i="2"/>
  <c r="M7" i="1"/>
  <c r="T7" i="1"/>
  <c r="F7" i="1"/>
  <c r="S7" i="1"/>
  <c r="L7" i="1"/>
  <c r="E7" i="1"/>
  <c r="C3" i="11"/>
  <c r="D3" i="11"/>
  <c r="F3" i="11"/>
  <c r="G3" i="11"/>
  <c r="H3" i="11"/>
  <c r="I3" i="11"/>
  <c r="J3" i="11"/>
  <c r="K3" i="11"/>
  <c r="B3" i="11"/>
  <c r="AH882" i="13" l="1"/>
  <c r="AH898" i="13"/>
  <c r="AH914" i="13"/>
  <c r="AH930" i="13"/>
  <c r="AH946" i="13"/>
  <c r="AH9" i="13"/>
  <c r="AH25" i="13"/>
  <c r="AH89" i="13"/>
  <c r="AH137" i="13"/>
  <c r="AH313" i="13"/>
  <c r="AH121" i="13"/>
  <c r="AH153" i="13"/>
  <c r="AH185" i="13"/>
  <c r="AH249" i="13"/>
  <c r="AG994" i="13"/>
  <c r="AH3" i="13"/>
  <c r="AH390" i="13"/>
  <c r="AH438" i="13"/>
  <c r="AH454" i="13"/>
  <c r="AH526" i="13"/>
  <c r="AH542" i="13"/>
  <c r="AH590" i="13"/>
  <c r="AH606" i="13"/>
  <c r="AH654" i="13"/>
  <c r="AH670" i="13"/>
  <c r="AH718" i="13"/>
  <c r="AH734" i="13"/>
  <c r="AH782" i="13"/>
  <c r="AH798" i="13"/>
  <c r="AH846" i="13"/>
  <c r="AH862" i="13"/>
  <c r="AH886" i="13"/>
  <c r="AH902" i="13"/>
  <c r="AH918" i="13"/>
  <c r="AH934" i="13"/>
  <c r="AH950" i="13"/>
  <c r="AH73" i="13"/>
  <c r="AH281" i="13"/>
  <c r="AH331" i="13"/>
  <c r="AH363" i="13"/>
  <c r="AH547" i="13"/>
  <c r="AH611" i="13"/>
  <c r="AH675" i="13"/>
  <c r="AH739" i="13"/>
  <c r="AH803" i="13"/>
  <c r="AH867" i="13"/>
  <c r="AH57" i="13"/>
  <c r="AH217" i="13"/>
  <c r="AH201" i="13"/>
  <c r="AH265" i="13"/>
  <c r="AF994" i="13"/>
  <c r="L3" i="11"/>
  <c r="M3" i="11"/>
  <c r="AH994" i="13" l="1"/>
</calcChain>
</file>

<file path=xl/sharedStrings.xml><?xml version="1.0" encoding="utf-8"?>
<sst xmlns="http://schemas.openxmlformats.org/spreadsheetml/2006/main" count="545" uniqueCount="123">
  <si>
    <t>File Name:</t>
  </si>
  <si>
    <t>D:\cranfield\Alex Grenyer BAE_UQSS\Thermography2\Test_Run 01 001.RAW</t>
  </si>
  <si>
    <t>Cursor Location:</t>
  </si>
  <si>
    <t>Cursor Size:</t>
  </si>
  <si>
    <t>Frame</t>
  </si>
  <si>
    <t>Time ms</t>
  </si>
  <si>
    <t>ln(Time)</t>
  </si>
  <si>
    <t>Cursor1</t>
  </si>
  <si>
    <t>(179, 194)</t>
  </si>
  <si>
    <t>(15 x 15)</t>
  </si>
  <si>
    <t>MOSAIQ 4.0 TSR</t>
  </si>
  <si>
    <t>D:\cranfield\Alex Grenyer BAE_UQSS\Thermography2\Test_Run 02 001.RAW</t>
  </si>
  <si>
    <t>Run</t>
  </si>
  <si>
    <t>Humidity (%)</t>
  </si>
  <si>
    <t>(178, 193)</t>
  </si>
  <si>
    <t>D:\cranfield\Alex Grenyer BAE_UQSS\Thermography2\Run1\3 01 001.RAW</t>
  </si>
  <si>
    <t>D:\cranfield\Alex Grenyer BAE_UQSS\Thermography2\Run2\1 01 001.RAW</t>
  </si>
  <si>
    <t>(178, 194)</t>
  </si>
  <si>
    <t>(179, 193)</t>
  </si>
  <si>
    <t>D:\cranfield\Alex Grenyer BAE_UQSS\Thermography2\Run2\2 01 001.RAW</t>
  </si>
  <si>
    <t>D:\cranfield\Alex Grenyer BAE_UQSS\Thermography2\Run2\3 01 001.RAW</t>
  </si>
  <si>
    <t>D:\cranfield\Alex Grenyer BAE_UQSS\Thermography2\Run3\1 01 001.RAW</t>
  </si>
  <si>
    <t>Run1</t>
  </si>
  <si>
    <t>Run2</t>
  </si>
  <si>
    <t>Run3</t>
  </si>
  <si>
    <t>Run4</t>
  </si>
  <si>
    <t>Run5</t>
  </si>
  <si>
    <t>Run6</t>
  </si>
  <si>
    <t>Run7</t>
  </si>
  <si>
    <t>Run8</t>
  </si>
  <si>
    <t>Run9</t>
  </si>
  <si>
    <t>Run10</t>
  </si>
  <si>
    <t>Mean</t>
  </si>
  <si>
    <t>StdDev</t>
  </si>
  <si>
    <t>D:\cranfield\Alex Grenyer BAE_UQSS\Thermography2\Run3\2 01 001.RAW</t>
  </si>
  <si>
    <t>D:\cranfield\Alex Grenyer BAE_UQSS\Thermography2\Run3\3 01 001.RAW</t>
  </si>
  <si>
    <t>(177, 193)</t>
  </si>
  <si>
    <t>D:\cranfield\Alex Grenyer BAE_UQSS\Thermography2\Run5\1 01 001.RAW</t>
  </si>
  <si>
    <t>D:\cranfield\Alex Grenyer BAE_UQSS\Thermography2\Run5\2 01 001.RAW</t>
  </si>
  <si>
    <t>D:\cranfield\Alex Grenyer BAE_UQSS\Thermography2\Run5\3 01 001.RAW</t>
  </si>
  <si>
    <t>D:\cranfield\Alex Grenyer BAE_UQSS\Thermography2\Run6\1 01 001.RAW</t>
  </si>
  <si>
    <t>D:\cranfield\Alex Grenyer BAE_UQSS\Thermography2\Run6\2 01 001.RAW</t>
  </si>
  <si>
    <t>D:\cranfield\Alex Grenyer BAE_UQSS\Thermography2\Run6\3 01 001.RAW</t>
  </si>
  <si>
    <t>D:\cranfield\Alex Grenyer BAE_UQSS\Thermography2\Run7\1 01 001.RAW</t>
  </si>
  <si>
    <t>D:\cranfield\Alex Grenyer BAE_UQSS\Thermography2\Run7\2 01 001.RAW</t>
  </si>
  <si>
    <t>D:\cranfield\Alex Grenyer BAE_UQSS\Thermography2\Run7\3 01 001.RAW</t>
  </si>
  <si>
    <t>D:\cranfield\Alex Grenyer BAE_UQSS\Thermography2\Run8\1 01 001.RAW</t>
  </si>
  <si>
    <t>D:\cranfield\Alex Grenyer BAE_UQSS\Thermography2\Run8\2 01 001.RAW</t>
  </si>
  <si>
    <t>(179, 192)</t>
  </si>
  <si>
    <t>D:\cranfield\Alex Grenyer BAE_UQSS\Thermography2\Run8\3 01 001.RAW</t>
  </si>
  <si>
    <t>D:\cranfield\Alex Grenyer BAE_UQSS\Thermography2\Run9\1 01 001.RAW</t>
  </si>
  <si>
    <t>D:\cranfield\Alex Grenyer BAE_UQSS\Thermography2\Run9\2 01 001.RAW</t>
  </si>
  <si>
    <t>D:\cranfield\Alex Grenyer BAE_UQSS\Thermography2\Run9\3 01 001.RAW</t>
  </si>
  <si>
    <t>(179, 195)</t>
  </si>
  <si>
    <t>D:\cranfield\Alex Grenyer BAE_UQSS\Thermography2\Run10\1 01 001.RAW</t>
  </si>
  <si>
    <t>D:\cranfield\Alex Grenyer BAE_UQSS\Thermography2\Run10\2 01 001.RAW</t>
  </si>
  <si>
    <t>D:\cranfield\Alex Grenyer BAE_UQSS\Thermography2\Run10\3 01 001.RAW</t>
  </si>
  <si>
    <t>D:\cranfield\Alex Grenyer BAE_UQSS\Thermography2\Run4\4 01 001.RAW</t>
  </si>
  <si>
    <t>D:\cranfield\Alex Grenyer BAE_UQSS\Thermography2\Run4\5 01 001.RAW</t>
  </si>
  <si>
    <t>D:\cranfield\Alex Grenyer BAE_UQSS\Thermography2\Run4\6 01 001.RAW</t>
  </si>
  <si>
    <t>Atmo Temp (K)</t>
  </si>
  <si>
    <r>
      <t>Atmo Temp (°C</t>
    </r>
    <r>
      <rPr>
        <b/>
        <sz val="11"/>
        <color theme="1"/>
        <rFont val="Calibri"/>
        <family val="2"/>
      </rPr>
      <t>)</t>
    </r>
  </si>
  <si>
    <t>NormStd</t>
  </si>
  <si>
    <t>System</t>
  </si>
  <si>
    <t>Error Source</t>
  </si>
  <si>
    <t>Nominal/Mean Value/Range</t>
  </si>
  <si>
    <r>
      <t>Error Limits (</t>
    </r>
    <r>
      <rPr>
        <b/>
        <sz val="11"/>
        <color theme="1"/>
        <rFont val="Calibri"/>
        <family val="2"/>
      </rPr>
      <t>±)</t>
    </r>
  </si>
  <si>
    <t>Probability Distribution</t>
  </si>
  <si>
    <t>Uncertainty Type (A/B)</t>
  </si>
  <si>
    <t>Relative Standard Uncertainty</t>
  </si>
  <si>
    <t>Sensitivity Coefficient</t>
  </si>
  <si>
    <t>Degrees of Freedom,  v</t>
  </si>
  <si>
    <t>Subsystem Combined Uncertainty</t>
  </si>
  <si>
    <r>
      <t>Effective Degrees of Freedom, v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</si>
  <si>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t xml:space="preserve">Subsystem Combined Uncertainty </t>
  </si>
  <si>
    <t>System Combined Uncertainty (RSS)</t>
  </si>
  <si>
    <t>System Expanded Uncertainty (k=2)</t>
  </si>
  <si>
    <t>Subsystem Expanded Uncertainty (k=2)</t>
  </si>
  <si>
    <t>FLIR SC7600 Camera</t>
  </si>
  <si>
    <t>tAtm</t>
  </si>
  <si>
    <t>293.05 - 295.05K</t>
  </si>
  <si>
    <t>Normal</t>
  </si>
  <si>
    <t>A</t>
  </si>
  <si>
    <t>Humidity</t>
  </si>
  <si>
    <t>59-62%</t>
  </si>
  <si>
    <t>Flash Box</t>
  </si>
  <si>
    <t>Distance</t>
  </si>
  <si>
    <t>0.26m</t>
  </si>
  <si>
    <t>Uniform</t>
  </si>
  <si>
    <t>Sample</t>
  </si>
  <si>
    <t>TSR reading</t>
  </si>
  <si>
    <t>Computer</t>
  </si>
  <si>
    <t>Positioning</t>
  </si>
  <si>
    <t>B</t>
  </si>
  <si>
    <t>∞</t>
  </si>
  <si>
    <t>Flash intensity</t>
  </si>
  <si>
    <t>Synchronisation</t>
  </si>
  <si>
    <t>0s</t>
  </si>
  <si>
    <t>Emissivity</t>
  </si>
  <si>
    <t>Temperature</t>
  </si>
  <si>
    <t>Mount Positioning</t>
  </si>
  <si>
    <t>Replacement moving</t>
  </si>
  <si>
    <t>Operator bias</t>
  </si>
  <si>
    <t>Computation error</t>
  </si>
  <si>
    <t>Influence on Resulting Uncertainty</t>
  </si>
  <si>
    <t>IR Camera</t>
  </si>
  <si>
    <t>Atmospheric temp.</t>
  </si>
  <si>
    <t>Greater variations in temp. increase uncertainty in readings</t>
  </si>
  <si>
    <t>Greater variations in humidity increase uncertainty in readings</t>
  </si>
  <si>
    <t>Changes in distance will move ROI and alter camera focus - keep constant</t>
  </si>
  <si>
    <t>Measured reading</t>
  </si>
  <si>
    <t>Small, constant temperature fluctuations in air result in variations in values per frame</t>
  </si>
  <si>
    <t>Changes in position and angle will move ROI and alter camera focus - keep constant</t>
  </si>
  <si>
    <t xml:space="preserve">Variations in flash intensity will cause changes in sample surface temperature per recording </t>
  </si>
  <si>
    <t>Flash must occur for the first recorded frame to give constant accurate recordings</t>
  </si>
  <si>
    <t>Sample emissivity is constant - difficult to accurately obtain values for composite materials</t>
  </si>
  <si>
    <t>Influenced by flash - must be allowed to cool to room temperature before starting next recording</t>
  </si>
  <si>
    <t>Mount positioning</t>
  </si>
  <si>
    <t>Held in place by mount - changes in position and angle may still occur</t>
  </si>
  <si>
    <t>Operator may input inaccurate readings or make incorrect measurements</t>
  </si>
  <si>
    <t>Operator may make incorrect calculations</t>
  </si>
  <si>
    <t>Influence of error sources on resulting uncertainties</t>
  </si>
  <si>
    <t>SQRT(SUMSQ(W3:W6))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</si>
</sst>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32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30" xfId="0" applyFill="1" applyBorder="1" applyAlignment="1">
      <alignment vertical="center" wrapText="1"/>
    </xf>
    <xf numFmtId="0" fontId="0" fillId="4" borderId="15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0" fillId="5" borderId="37" xfId="0" applyFill="1" applyBorder="1" applyAlignment="1">
      <alignment vertical="center"/>
    </xf>
    <xf numFmtId="0" fontId="0" fillId="5" borderId="38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4" borderId="37" xfId="0" applyFill="1" applyBorder="1" applyAlignment="1">
      <alignment vertical="center"/>
    </xf>
    <xf numFmtId="0" fontId="0" fillId="4" borderId="38" xfId="0" applyFill="1" applyBorder="1" applyAlignment="1">
      <alignment horizontal="center" vertical="center"/>
    </xf>
    <xf numFmtId="0" fontId="0" fillId="5" borderId="39" xfId="0" applyFill="1" applyBorder="1" applyAlignment="1">
      <alignment vertical="center"/>
    </xf>
    <xf numFmtId="0" fontId="0" fillId="5" borderId="40" xfId="0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5" borderId="37" xfId="0" applyFill="1" applyBorder="1" applyAlignment="1">
      <alignment horizontal="center" vertical="center"/>
    </xf>
    <xf numFmtId="9" fontId="0" fillId="5" borderId="38" xfId="0" applyNumberFormat="1" applyFill="1" applyBorder="1" applyAlignment="1">
      <alignment horizontal="center" vertical="center"/>
    </xf>
    <xf numFmtId="0" fontId="0" fillId="5" borderId="38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9" fontId="0" fillId="4" borderId="38" xfId="0" applyNumberFormat="1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0" fillId="4" borderId="35" xfId="0" applyFill="1" applyBorder="1" applyAlignment="1">
      <alignment vertical="center"/>
    </xf>
    <xf numFmtId="0" fontId="0" fillId="4" borderId="36" xfId="0" applyFill="1" applyBorder="1" applyAlignment="1">
      <alignment vertical="center"/>
    </xf>
    <xf numFmtId="0" fontId="0" fillId="4" borderId="36" xfId="0" applyFill="1" applyBorder="1" applyAlignment="1">
      <alignment horizontal="left" vertical="center"/>
    </xf>
    <xf numFmtId="0" fontId="0" fillId="5" borderId="43" xfId="0" applyFill="1" applyBorder="1" applyAlignment="1">
      <alignment horizontal="left" vertical="center"/>
    </xf>
    <xf numFmtId="0" fontId="0" fillId="5" borderId="42" xfId="0" applyFill="1" applyBorder="1" applyAlignment="1">
      <alignment horizontal="left" vertical="center"/>
    </xf>
    <xf numFmtId="0" fontId="0" fillId="4" borderId="43" xfId="0" applyFill="1" applyBorder="1" applyAlignment="1">
      <alignment horizontal="left" vertical="center"/>
    </xf>
    <xf numFmtId="0" fontId="0" fillId="4" borderId="42" xfId="0" applyFill="1" applyBorder="1" applyAlignment="1">
      <alignment horizontal="left" vertical="center"/>
    </xf>
    <xf numFmtId="0" fontId="0" fillId="5" borderId="36" xfId="0" applyFill="1" applyBorder="1" applyAlignment="1">
      <alignment horizontal="left" vertical="center"/>
    </xf>
    <xf numFmtId="0" fontId="0" fillId="5" borderId="41" xfId="0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StdDev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Readings!$AG$3:$AG$992</c:f>
              <c:numCache>
                <c:formatCode>General</c:formatCode>
                <c:ptCount val="990"/>
                <c:pt idx="0">
                  <c:v>1.5507032452491439E-2</c:v>
                </c:pt>
                <c:pt idx="1">
                  <c:v>1.4985242447454325E-2</c:v>
                </c:pt>
                <c:pt idx="2">
                  <c:v>1.4523232734477204E-2</c:v>
                </c:pt>
                <c:pt idx="3">
                  <c:v>1.4403354926884942E-2</c:v>
                </c:pt>
                <c:pt idx="4">
                  <c:v>1.4372000645553482E-2</c:v>
                </c:pt>
                <c:pt idx="5">
                  <c:v>1.4369352598044633E-2</c:v>
                </c:pt>
                <c:pt idx="6">
                  <c:v>1.4381711679274791E-2</c:v>
                </c:pt>
                <c:pt idx="7">
                  <c:v>1.4402176483559688E-2</c:v>
                </c:pt>
                <c:pt idx="8">
                  <c:v>1.4425139977217677E-2</c:v>
                </c:pt>
                <c:pt idx="9">
                  <c:v>1.4446215392905661E-2</c:v>
                </c:pt>
                <c:pt idx="10">
                  <c:v>1.4462515324152048E-2</c:v>
                </c:pt>
                <c:pt idx="11">
                  <c:v>1.4472526719923533E-2</c:v>
                </c:pt>
                <c:pt idx="12">
                  <c:v>1.4475761575031403E-2</c:v>
                </c:pt>
                <c:pt idx="13">
                  <c:v>1.4472498051626098E-2</c:v>
                </c:pt>
                <c:pt idx="14">
                  <c:v>1.4463423562351991E-2</c:v>
                </c:pt>
                <c:pt idx="15">
                  <c:v>1.4449535719960072E-2</c:v>
                </c:pt>
                <c:pt idx="16">
                  <c:v>1.4431894288178459E-2</c:v>
                </c:pt>
                <c:pt idx="17">
                  <c:v>1.4411567871574223E-2</c:v>
                </c:pt>
                <c:pt idx="18">
                  <c:v>1.4389555851448507E-2</c:v>
                </c:pt>
                <c:pt idx="19">
                  <c:v>1.4366781542083628E-2</c:v>
                </c:pt>
                <c:pt idx="20">
                  <c:v>1.4344006382876449E-2</c:v>
                </c:pt>
                <c:pt idx="21">
                  <c:v>1.4321918921818983E-2</c:v>
                </c:pt>
                <c:pt idx="22">
                  <c:v>1.4301060133330004E-2</c:v>
                </c:pt>
                <c:pt idx="23">
                  <c:v>1.4281853865744832E-2</c:v>
                </c:pt>
                <c:pt idx="24">
                  <c:v>1.4264634913489956E-2</c:v>
                </c:pt>
                <c:pt idx="25">
                  <c:v>1.42496626700097E-2</c:v>
                </c:pt>
                <c:pt idx="26">
                  <c:v>1.4237052929022541E-2</c:v>
                </c:pt>
                <c:pt idx="27">
                  <c:v>1.4226941988581198E-2</c:v>
                </c:pt>
                <c:pt idx="28">
                  <c:v>1.4219330342030581E-2</c:v>
                </c:pt>
                <c:pt idx="29">
                  <c:v>1.4214213975898305E-2</c:v>
                </c:pt>
                <c:pt idx="30">
                  <c:v>1.4211527080964527E-2</c:v>
                </c:pt>
                <c:pt idx="31">
                  <c:v>1.4211198421285761E-2</c:v>
                </c:pt>
                <c:pt idx="32">
                  <c:v>1.4213143091025194E-2</c:v>
                </c:pt>
                <c:pt idx="33">
                  <c:v>1.4217195717612463E-2</c:v>
                </c:pt>
                <c:pt idx="34">
                  <c:v>1.4223238068119365E-2</c:v>
                </c:pt>
                <c:pt idx="35">
                  <c:v>1.4231140632634557E-2</c:v>
                </c:pt>
                <c:pt idx="36">
                  <c:v>1.4240746382221914E-2</c:v>
                </c:pt>
                <c:pt idx="37">
                  <c:v>1.4251898533639852E-2</c:v>
                </c:pt>
                <c:pt idx="38">
                  <c:v>1.4264464046887063E-2</c:v>
                </c:pt>
                <c:pt idx="39">
                  <c:v>1.4278301266786662E-2</c:v>
                </c:pt>
                <c:pt idx="40">
                  <c:v>1.4293287028849118E-2</c:v>
                </c:pt>
                <c:pt idx="41">
                  <c:v>1.4309268412320154E-2</c:v>
                </c:pt>
                <c:pt idx="42">
                  <c:v>1.4326134108519689E-2</c:v>
                </c:pt>
                <c:pt idx="43">
                  <c:v>1.434379704493273E-2</c:v>
                </c:pt>
                <c:pt idx="44">
                  <c:v>1.4362117270492804E-2</c:v>
                </c:pt>
                <c:pt idx="45">
                  <c:v>1.438100971819895E-2</c:v>
                </c:pt>
                <c:pt idx="46">
                  <c:v>1.4400409828482784E-2</c:v>
                </c:pt>
                <c:pt idx="47">
                  <c:v>1.4420209794370432E-2</c:v>
                </c:pt>
                <c:pt idx="48">
                  <c:v>1.4440360145433841E-2</c:v>
                </c:pt>
                <c:pt idx="49">
                  <c:v>1.4460798001324915E-2</c:v>
                </c:pt>
                <c:pt idx="50">
                  <c:v>1.4481475417430889E-2</c:v>
                </c:pt>
                <c:pt idx="51">
                  <c:v>1.4502325367147828E-2</c:v>
                </c:pt>
                <c:pt idx="52">
                  <c:v>1.4523341162167927E-2</c:v>
                </c:pt>
                <c:pt idx="53">
                  <c:v>1.4544447267977979E-2</c:v>
                </c:pt>
                <c:pt idx="54">
                  <c:v>1.4565645575242054E-2</c:v>
                </c:pt>
                <c:pt idx="55">
                  <c:v>1.4586928019209527E-2</c:v>
                </c:pt>
                <c:pt idx="56">
                  <c:v>1.4608254942611084E-2</c:v>
                </c:pt>
                <c:pt idx="57">
                  <c:v>1.4629619377322611E-2</c:v>
                </c:pt>
                <c:pt idx="58">
                  <c:v>1.4651033452962457E-2</c:v>
                </c:pt>
                <c:pt idx="59">
                  <c:v>1.4672449492648586E-2</c:v>
                </c:pt>
                <c:pt idx="60">
                  <c:v>1.4693941645104307E-2</c:v>
                </c:pt>
                <c:pt idx="61">
                  <c:v>1.4715437329903689E-2</c:v>
                </c:pt>
                <c:pt idx="62">
                  <c:v>1.4736977194701651E-2</c:v>
                </c:pt>
                <c:pt idx="63">
                  <c:v>1.4758566237417278E-2</c:v>
                </c:pt>
                <c:pt idx="64">
                  <c:v>1.4780229194738122E-2</c:v>
                </c:pt>
                <c:pt idx="65">
                  <c:v>1.4801952687960574E-2</c:v>
                </c:pt>
                <c:pt idx="66">
                  <c:v>1.4823759025045648E-2</c:v>
                </c:pt>
                <c:pt idx="67">
                  <c:v>1.4845675985133073E-2</c:v>
                </c:pt>
                <c:pt idx="68">
                  <c:v>1.4867706130822644E-2</c:v>
                </c:pt>
                <c:pt idx="69">
                  <c:v>1.4889869435575923E-2</c:v>
                </c:pt>
                <c:pt idx="70">
                  <c:v>1.4912173183141371E-2</c:v>
                </c:pt>
                <c:pt idx="71">
                  <c:v>1.4934652448688598E-2</c:v>
                </c:pt>
                <c:pt idx="72">
                  <c:v>1.495731515247046E-2</c:v>
                </c:pt>
                <c:pt idx="73">
                  <c:v>1.498014821534345E-2</c:v>
                </c:pt>
                <c:pt idx="74">
                  <c:v>1.5003231111618109E-2</c:v>
                </c:pt>
                <c:pt idx="75">
                  <c:v>1.5026532887501606E-2</c:v>
                </c:pt>
                <c:pt idx="76">
                  <c:v>1.50500929318434E-2</c:v>
                </c:pt>
                <c:pt idx="77">
                  <c:v>1.5073897854879233E-2</c:v>
                </c:pt>
                <c:pt idx="78">
                  <c:v>1.5097995419217797E-2</c:v>
                </c:pt>
                <c:pt idx="79">
                  <c:v>1.512238263439291E-2</c:v>
                </c:pt>
                <c:pt idx="80">
                  <c:v>1.5147070451333268E-2</c:v>
                </c:pt>
                <c:pt idx="81">
                  <c:v>1.5172074209962829E-2</c:v>
                </c:pt>
                <c:pt idx="82">
                  <c:v>1.5197421580854461E-2</c:v>
                </c:pt>
                <c:pt idx="83">
                  <c:v>1.5223102845034352E-2</c:v>
                </c:pt>
                <c:pt idx="84">
                  <c:v>1.5249132386302796E-2</c:v>
                </c:pt>
                <c:pt idx="85">
                  <c:v>1.5275528746429293E-2</c:v>
                </c:pt>
                <c:pt idx="86">
                  <c:v>1.5302272671411378E-2</c:v>
                </c:pt>
                <c:pt idx="87">
                  <c:v>1.5329414283438529E-2</c:v>
                </c:pt>
                <c:pt idx="88">
                  <c:v>1.5356918563422833E-2</c:v>
                </c:pt>
                <c:pt idx="89">
                  <c:v>1.5384816121778389E-2</c:v>
                </c:pt>
                <c:pt idx="90">
                  <c:v>1.5413080882526081E-2</c:v>
                </c:pt>
                <c:pt idx="91">
                  <c:v>1.544176317498502E-2</c:v>
                </c:pt>
                <c:pt idx="92">
                  <c:v>1.5470833416388894E-2</c:v>
                </c:pt>
                <c:pt idx="93">
                  <c:v>1.5500286129116816E-2</c:v>
                </c:pt>
                <c:pt idx="94">
                  <c:v>1.5530132032464757E-2</c:v>
                </c:pt>
                <c:pt idx="95">
                  <c:v>1.5560374162414124E-2</c:v>
                </c:pt>
                <c:pt idx="96">
                  <c:v>1.5591013210858264E-2</c:v>
                </c:pt>
                <c:pt idx="97">
                  <c:v>1.5622028318637859E-2</c:v>
                </c:pt>
                <c:pt idx="98">
                  <c:v>1.565344317244827E-2</c:v>
                </c:pt>
                <c:pt idx="99">
                  <c:v>1.5685219887407523E-2</c:v>
                </c:pt>
                <c:pt idx="100">
                  <c:v>1.5717376370241416E-2</c:v>
                </c:pt>
                <c:pt idx="101">
                  <c:v>1.5749905192943968E-2</c:v>
                </c:pt>
                <c:pt idx="102">
                  <c:v>1.5782798494388003E-2</c:v>
                </c:pt>
                <c:pt idx="103">
                  <c:v>1.5816039120371522E-2</c:v>
                </c:pt>
                <c:pt idx="104">
                  <c:v>1.5849621989492052E-2</c:v>
                </c:pt>
                <c:pt idx="105">
                  <c:v>1.5883552075064599E-2</c:v>
                </c:pt>
                <c:pt idx="106">
                  <c:v>1.5917800112681707E-2</c:v>
                </c:pt>
                <c:pt idx="107">
                  <c:v>1.595236987202003E-2</c:v>
                </c:pt>
                <c:pt idx="108">
                  <c:v>1.5987244874515846E-2</c:v>
                </c:pt>
                <c:pt idx="109">
                  <c:v>1.6022428033426236E-2</c:v>
                </c:pt>
                <c:pt idx="110">
                  <c:v>1.6057884213820189E-2</c:v>
                </c:pt>
                <c:pt idx="111">
                  <c:v>1.6093623229653978E-2</c:v>
                </c:pt>
                <c:pt idx="112">
                  <c:v>1.6129621412666703E-2</c:v>
                </c:pt>
                <c:pt idx="113">
                  <c:v>1.6165874925148874E-2</c:v>
                </c:pt>
                <c:pt idx="114">
                  <c:v>1.6202350912150276E-2</c:v>
                </c:pt>
                <c:pt idx="115">
                  <c:v>1.6239071358993756E-2</c:v>
                </c:pt>
                <c:pt idx="116">
                  <c:v>1.627599298321707E-2</c:v>
                </c:pt>
                <c:pt idx="117">
                  <c:v>1.6313103587941212E-2</c:v>
                </c:pt>
                <c:pt idx="118">
                  <c:v>1.6350420344214075E-2</c:v>
                </c:pt>
                <c:pt idx="119">
                  <c:v>1.6387889926616554E-2</c:v>
                </c:pt>
                <c:pt idx="120">
                  <c:v>1.642551530823274E-2</c:v>
                </c:pt>
                <c:pt idx="121">
                  <c:v>1.6463282065576207E-2</c:v>
                </c:pt>
                <c:pt idx="122">
                  <c:v>1.650118302614284E-2</c:v>
                </c:pt>
                <c:pt idx="123">
                  <c:v>1.6539204307182438E-2</c:v>
                </c:pt>
                <c:pt idx="124">
                  <c:v>1.6577309897421667E-2</c:v>
                </c:pt>
                <c:pt idx="125">
                  <c:v>1.6615512538319846E-2</c:v>
                </c:pt>
                <c:pt idx="126">
                  <c:v>1.6653784629160305E-2</c:v>
                </c:pt>
                <c:pt idx="127">
                  <c:v>1.6692113724850164E-2</c:v>
                </c:pt>
                <c:pt idx="128">
                  <c:v>1.6730491930977035E-2</c:v>
                </c:pt>
                <c:pt idx="129">
                  <c:v>1.6768890805034398E-2</c:v>
                </c:pt>
                <c:pt idx="130">
                  <c:v>1.6807316001124482E-2</c:v>
                </c:pt>
                <c:pt idx="131">
                  <c:v>1.6845725663936877E-2</c:v>
                </c:pt>
                <c:pt idx="132">
                  <c:v>1.6884136956044127E-2</c:v>
                </c:pt>
                <c:pt idx="133">
                  <c:v>1.692252249981565E-2</c:v>
                </c:pt>
                <c:pt idx="134">
                  <c:v>1.6960864541427836E-2</c:v>
                </c:pt>
                <c:pt idx="135">
                  <c:v>1.6999152766965221E-2</c:v>
                </c:pt>
                <c:pt idx="136">
                  <c:v>1.7037362047394557E-2</c:v>
                </c:pt>
                <c:pt idx="137">
                  <c:v>1.7075509866978738E-2</c:v>
                </c:pt>
                <c:pt idx="138">
                  <c:v>1.7113550382691828E-2</c:v>
                </c:pt>
                <c:pt idx="139">
                  <c:v>1.715149088109608E-2</c:v>
                </c:pt>
                <c:pt idx="140">
                  <c:v>1.7189314432653348E-2</c:v>
                </c:pt>
                <c:pt idx="141">
                  <c:v>1.7227017276160172E-2</c:v>
                </c:pt>
                <c:pt idx="142">
                  <c:v>1.72645619330224E-2</c:v>
                </c:pt>
                <c:pt idx="143">
                  <c:v>1.7301967343175774E-2</c:v>
                </c:pt>
                <c:pt idx="144">
                  <c:v>1.7339185555554679E-2</c:v>
                </c:pt>
                <c:pt idx="145">
                  <c:v>1.7376236764945128E-2</c:v>
                </c:pt>
                <c:pt idx="146">
                  <c:v>1.7413100028299294E-2</c:v>
                </c:pt>
                <c:pt idx="147">
                  <c:v>1.7449778036944266E-2</c:v>
                </c:pt>
                <c:pt idx="148">
                  <c:v>1.748622261144181E-2</c:v>
                </c:pt>
                <c:pt idx="149">
                  <c:v>1.7522455709097783E-2</c:v>
                </c:pt>
                <c:pt idx="150">
                  <c:v>1.7558453458603785E-2</c:v>
                </c:pt>
                <c:pt idx="151">
                  <c:v>1.7594213386212119E-2</c:v>
                </c:pt>
                <c:pt idx="152">
                  <c:v>1.7629724110612817E-2</c:v>
                </c:pt>
                <c:pt idx="153">
                  <c:v>1.7664964866606847E-2</c:v>
                </c:pt>
                <c:pt idx="154">
                  <c:v>1.7699947377637068E-2</c:v>
                </c:pt>
                <c:pt idx="155">
                  <c:v>1.7734645687172673E-2</c:v>
                </c:pt>
                <c:pt idx="156">
                  <c:v>1.7769040791607824E-2</c:v>
                </c:pt>
                <c:pt idx="157">
                  <c:v>1.780315452002228E-2</c:v>
                </c:pt>
                <c:pt idx="158">
                  <c:v>1.7836970280286382E-2</c:v>
                </c:pt>
                <c:pt idx="159">
                  <c:v>1.7870463157339329E-2</c:v>
                </c:pt>
                <c:pt idx="160">
                  <c:v>1.7903636357233445E-2</c:v>
                </c:pt>
                <c:pt idx="161">
                  <c:v>1.793648333786162E-2</c:v>
                </c:pt>
                <c:pt idx="162">
                  <c:v>1.7968991691906116E-2</c:v>
                </c:pt>
                <c:pt idx="163">
                  <c:v>1.8001155550871274E-2</c:v>
                </c:pt>
                <c:pt idx="164">
                  <c:v>1.8032963731301997E-2</c:v>
                </c:pt>
                <c:pt idx="165">
                  <c:v>1.80644254970065E-2</c:v>
                </c:pt>
                <c:pt idx="166">
                  <c:v>1.8095519349547087E-2</c:v>
                </c:pt>
                <c:pt idx="167">
                  <c:v>1.8126257378282221E-2</c:v>
                </c:pt>
                <c:pt idx="168">
                  <c:v>1.8156600266975187E-2</c:v>
                </c:pt>
                <c:pt idx="169">
                  <c:v>1.8186573836453286E-2</c:v>
                </c:pt>
                <c:pt idx="170">
                  <c:v>1.8216154246647617E-2</c:v>
                </c:pt>
                <c:pt idx="171">
                  <c:v>1.824535554531952E-2</c:v>
                </c:pt>
                <c:pt idx="172">
                  <c:v>1.827415139939351E-2</c:v>
                </c:pt>
                <c:pt idx="173">
                  <c:v>1.8302562243808555E-2</c:v>
                </c:pt>
                <c:pt idx="174">
                  <c:v>1.8330552082847913E-2</c:v>
                </c:pt>
                <c:pt idx="175">
                  <c:v>1.8358124564456433E-2</c:v>
                </c:pt>
                <c:pt idx="176">
                  <c:v>1.838529399772908E-2</c:v>
                </c:pt>
                <c:pt idx="177">
                  <c:v>1.8412040289063542E-2</c:v>
                </c:pt>
                <c:pt idx="178">
                  <c:v>1.84383708840405E-2</c:v>
                </c:pt>
                <c:pt idx="179">
                  <c:v>1.8464275100390191E-2</c:v>
                </c:pt>
                <c:pt idx="180">
                  <c:v>1.8489751377572781E-2</c:v>
                </c:pt>
                <c:pt idx="181">
                  <c:v>1.8514793167221461E-2</c:v>
                </c:pt>
                <c:pt idx="182">
                  <c:v>1.8539403883763024E-2</c:v>
                </c:pt>
                <c:pt idx="183">
                  <c:v>1.8563580922452857E-2</c:v>
                </c:pt>
                <c:pt idx="184">
                  <c:v>1.8587305515817013E-2</c:v>
                </c:pt>
                <c:pt idx="185">
                  <c:v>1.8610598937748635E-2</c:v>
                </c:pt>
                <c:pt idx="186">
                  <c:v>1.8633436538269925E-2</c:v>
                </c:pt>
                <c:pt idx="187">
                  <c:v>1.8655832973750806E-2</c:v>
                </c:pt>
                <c:pt idx="188">
                  <c:v>1.8677794382636736E-2</c:v>
                </c:pt>
                <c:pt idx="189">
                  <c:v>1.8699285762429269E-2</c:v>
                </c:pt>
                <c:pt idx="190">
                  <c:v>1.8720326865432145E-2</c:v>
                </c:pt>
                <c:pt idx="191">
                  <c:v>1.8740917461931583E-2</c:v>
                </c:pt>
                <c:pt idx="192">
                  <c:v>1.8761059232208995E-2</c:v>
                </c:pt>
                <c:pt idx="193">
                  <c:v>1.8780741507666537E-2</c:v>
                </c:pt>
                <c:pt idx="194">
                  <c:v>1.879997632927741E-2</c:v>
                </c:pt>
                <c:pt idx="195">
                  <c:v>1.8818735276981899E-2</c:v>
                </c:pt>
                <c:pt idx="196">
                  <c:v>1.8837043294727417E-2</c:v>
                </c:pt>
                <c:pt idx="197">
                  <c:v>1.8854885837524985E-2</c:v>
                </c:pt>
                <c:pt idx="198">
                  <c:v>1.8872276388373386E-2</c:v>
                </c:pt>
                <c:pt idx="199">
                  <c:v>1.888920894866335E-2</c:v>
                </c:pt>
                <c:pt idx="200">
                  <c:v>1.8905674222684275E-2</c:v>
                </c:pt>
                <c:pt idx="201">
                  <c:v>1.8921681144225422E-2</c:v>
                </c:pt>
                <c:pt idx="202">
                  <c:v>1.8937238824579348E-2</c:v>
                </c:pt>
                <c:pt idx="203">
                  <c:v>1.8952324632218319E-2</c:v>
                </c:pt>
                <c:pt idx="204">
                  <c:v>1.896696514828395E-2</c:v>
                </c:pt>
                <c:pt idx="205">
                  <c:v>1.8981136012787871E-2</c:v>
                </c:pt>
                <c:pt idx="206">
                  <c:v>1.899483843047425E-2</c:v>
                </c:pt>
                <c:pt idx="207">
                  <c:v>1.9008090935702986E-2</c:v>
                </c:pt>
                <c:pt idx="208">
                  <c:v>1.902089947039573E-2</c:v>
                </c:pt>
                <c:pt idx="209">
                  <c:v>1.9033247669061185E-2</c:v>
                </c:pt>
                <c:pt idx="210">
                  <c:v>1.9045118164164491E-2</c:v>
                </c:pt>
                <c:pt idx="211">
                  <c:v>1.9056562142400094E-2</c:v>
                </c:pt>
                <c:pt idx="212">
                  <c:v>1.9067541322093266E-2</c:v>
                </c:pt>
                <c:pt idx="213">
                  <c:v>1.9078070339540464E-2</c:v>
                </c:pt>
                <c:pt idx="214">
                  <c:v>1.9088140844829654E-2</c:v>
                </c:pt>
                <c:pt idx="215">
                  <c:v>1.9097772828392541E-2</c:v>
                </c:pt>
                <c:pt idx="216">
                  <c:v>1.9106951970748447E-2</c:v>
                </c:pt>
                <c:pt idx="217">
                  <c:v>1.9115685782713346E-2</c:v>
                </c:pt>
                <c:pt idx="218">
                  <c:v>1.9123977928530794E-2</c:v>
                </c:pt>
                <c:pt idx="219">
                  <c:v>1.9131820916666226E-2</c:v>
                </c:pt>
                <c:pt idx="220">
                  <c:v>1.9139231509435986E-2</c:v>
                </c:pt>
                <c:pt idx="221">
                  <c:v>1.9146207801249319E-2</c:v>
                </c:pt>
                <c:pt idx="222">
                  <c:v>1.9152724970812877E-2</c:v>
                </c:pt>
                <c:pt idx="223">
                  <c:v>1.9158830501293335E-2</c:v>
                </c:pt>
                <c:pt idx="224">
                  <c:v>1.916449423228073E-2</c:v>
                </c:pt>
                <c:pt idx="225">
                  <c:v>1.9169719722064042E-2</c:v>
                </c:pt>
                <c:pt idx="226">
                  <c:v>1.9174516353478735E-2</c:v>
                </c:pt>
                <c:pt idx="227">
                  <c:v>1.9178899769874479E-2</c:v>
                </c:pt>
                <c:pt idx="228">
                  <c:v>1.9182859612854611E-2</c:v>
                </c:pt>
                <c:pt idx="229">
                  <c:v>1.9186384759479001E-2</c:v>
                </c:pt>
                <c:pt idx="230">
                  <c:v>1.918949156488315E-2</c:v>
                </c:pt>
                <c:pt idx="231">
                  <c:v>1.9192188717018527E-2</c:v>
                </c:pt>
                <c:pt idx="232">
                  <c:v>1.9194470400941528E-2</c:v>
                </c:pt>
                <c:pt idx="233">
                  <c:v>1.9196345313391983E-2</c:v>
                </c:pt>
                <c:pt idx="234">
                  <c:v>1.9197798475115765E-2</c:v>
                </c:pt>
                <c:pt idx="235">
                  <c:v>1.9198847103460485E-2</c:v>
                </c:pt>
                <c:pt idx="236">
                  <c:v>1.9199499873400909E-2</c:v>
                </c:pt>
                <c:pt idx="237">
                  <c:v>1.9199746658674646E-2</c:v>
                </c:pt>
                <c:pt idx="238">
                  <c:v>1.9199603387691781E-2</c:v>
                </c:pt>
                <c:pt idx="239">
                  <c:v>1.9199061148558787E-2</c:v>
                </c:pt>
                <c:pt idx="240">
                  <c:v>1.9198129223971981E-2</c:v>
                </c:pt>
                <c:pt idx="241">
                  <c:v>1.9196797717222436E-2</c:v>
                </c:pt>
                <c:pt idx="242">
                  <c:v>1.9195080267490148E-2</c:v>
                </c:pt>
                <c:pt idx="243">
                  <c:v>1.9192997498282176E-2</c:v>
                </c:pt>
                <c:pt idx="244">
                  <c:v>1.9190516026598162E-2</c:v>
                </c:pt>
                <c:pt idx="245">
                  <c:v>1.9187652370951758E-2</c:v>
                </c:pt>
                <c:pt idx="246">
                  <c:v>1.9184440492811372E-2</c:v>
                </c:pt>
                <c:pt idx="247">
                  <c:v>1.9180838448541973E-2</c:v>
                </c:pt>
                <c:pt idx="248">
                  <c:v>1.9176862055076464E-2</c:v>
                </c:pt>
                <c:pt idx="249">
                  <c:v>1.917253741045475E-2</c:v>
                </c:pt>
                <c:pt idx="250">
                  <c:v>1.9167850059929884E-2</c:v>
                </c:pt>
                <c:pt idx="251">
                  <c:v>1.9162795524583279E-2</c:v>
                </c:pt>
                <c:pt idx="252">
                  <c:v>1.9157390684490981E-2</c:v>
                </c:pt>
                <c:pt idx="253">
                  <c:v>1.9151629314501085E-2</c:v>
                </c:pt>
                <c:pt idx="254">
                  <c:v>1.914551212312492E-2</c:v>
                </c:pt>
                <c:pt idx="255">
                  <c:v>1.9139063747577196E-2</c:v>
                </c:pt>
                <c:pt idx="256">
                  <c:v>1.9132270624854345E-2</c:v>
                </c:pt>
                <c:pt idx="257">
                  <c:v>1.9125143060527785E-2</c:v>
                </c:pt>
                <c:pt idx="258">
                  <c:v>1.911766970128511E-2</c:v>
                </c:pt>
                <c:pt idx="259">
                  <c:v>1.9109869249246274E-2</c:v>
                </c:pt>
                <c:pt idx="260">
                  <c:v>1.9101740999373746E-2</c:v>
                </c:pt>
                <c:pt idx="261">
                  <c:v>1.9093292752541808E-2</c:v>
                </c:pt>
                <c:pt idx="262">
                  <c:v>1.9084510302308861E-2</c:v>
                </c:pt>
                <c:pt idx="263">
                  <c:v>1.9075409875871377E-2</c:v>
                </c:pt>
                <c:pt idx="264">
                  <c:v>1.9066004079333322E-2</c:v>
                </c:pt>
                <c:pt idx="265">
                  <c:v>1.9056286204355892E-2</c:v>
                </c:pt>
                <c:pt idx="266">
                  <c:v>1.904625939973403E-2</c:v>
                </c:pt>
                <c:pt idx="267">
                  <c:v>1.9035923456848385E-2</c:v>
                </c:pt>
                <c:pt idx="268">
                  <c:v>1.9025286037751655E-2</c:v>
                </c:pt>
                <c:pt idx="269">
                  <c:v>1.9014364315392104E-2</c:v>
                </c:pt>
                <c:pt idx="270">
                  <c:v>1.9003111764340039E-2</c:v>
                </c:pt>
                <c:pt idx="271">
                  <c:v>1.8991607347119382E-2</c:v>
                </c:pt>
                <c:pt idx="272">
                  <c:v>1.897979916264305E-2</c:v>
                </c:pt>
                <c:pt idx="273">
                  <c:v>1.8967718818322231E-2</c:v>
                </c:pt>
                <c:pt idx="274">
                  <c:v>1.8955344251331604E-2</c:v>
                </c:pt>
                <c:pt idx="275">
                  <c:v>1.894271690115459E-2</c:v>
                </c:pt>
                <c:pt idx="276">
                  <c:v>1.8929792905504519E-2</c:v>
                </c:pt>
                <c:pt idx="277">
                  <c:v>1.8916604359639232E-2</c:v>
                </c:pt>
                <c:pt idx="278">
                  <c:v>1.8903156073400415E-2</c:v>
                </c:pt>
                <c:pt idx="279">
                  <c:v>1.8889444795855075E-2</c:v>
                </c:pt>
                <c:pt idx="280">
                  <c:v>1.8875455558689351E-2</c:v>
                </c:pt>
                <c:pt idx="281">
                  <c:v>1.8861234368625537E-2</c:v>
                </c:pt>
                <c:pt idx="282">
                  <c:v>1.8846762307019406E-2</c:v>
                </c:pt>
                <c:pt idx="283">
                  <c:v>1.8832033602857547E-2</c:v>
                </c:pt>
                <c:pt idx="284">
                  <c:v>1.8817053667364841E-2</c:v>
                </c:pt>
                <c:pt idx="285">
                  <c:v>1.8801840573744021E-2</c:v>
                </c:pt>
                <c:pt idx="286">
                  <c:v>1.878638819190967E-2</c:v>
                </c:pt>
                <c:pt idx="287">
                  <c:v>1.8770693406255808E-2</c:v>
                </c:pt>
                <c:pt idx="288">
                  <c:v>1.8754781257970501E-2</c:v>
                </c:pt>
                <c:pt idx="289">
                  <c:v>1.8738637196931435E-2</c:v>
                </c:pt>
                <c:pt idx="290">
                  <c:v>1.8722266504503576E-2</c:v>
                </c:pt>
                <c:pt idx="291">
                  <c:v>1.8705690134175453E-2</c:v>
                </c:pt>
                <c:pt idx="292">
                  <c:v>1.8688886633022282E-2</c:v>
                </c:pt>
                <c:pt idx="293">
                  <c:v>1.8671857281345475E-2</c:v>
                </c:pt>
                <c:pt idx="294">
                  <c:v>1.865463278169233E-2</c:v>
                </c:pt>
                <c:pt idx="295">
                  <c:v>1.8637208040147263E-2</c:v>
                </c:pt>
                <c:pt idx="296">
                  <c:v>1.8619569972902757E-2</c:v>
                </c:pt>
                <c:pt idx="297">
                  <c:v>1.8601727228440022E-2</c:v>
                </c:pt>
                <c:pt idx="298">
                  <c:v>1.8583695395834394E-2</c:v>
                </c:pt>
                <c:pt idx="299">
                  <c:v>1.8565482435056627E-2</c:v>
                </c:pt>
                <c:pt idx="300">
                  <c:v>1.854706870796563E-2</c:v>
                </c:pt>
                <c:pt idx="301">
                  <c:v>1.8528469035225044E-2</c:v>
                </c:pt>
                <c:pt idx="302">
                  <c:v>1.8509687172205028E-2</c:v>
                </c:pt>
                <c:pt idx="303">
                  <c:v>1.8490739083114563E-2</c:v>
                </c:pt>
                <c:pt idx="304">
                  <c:v>1.8471601223451723E-2</c:v>
                </c:pt>
                <c:pt idx="305">
                  <c:v>1.8452299807317322E-2</c:v>
                </c:pt>
                <c:pt idx="306">
                  <c:v>1.8432837822513023E-2</c:v>
                </c:pt>
                <c:pt idx="307">
                  <c:v>1.8413193265361519E-2</c:v>
                </c:pt>
                <c:pt idx="308">
                  <c:v>1.839340297789285E-2</c:v>
                </c:pt>
                <c:pt idx="309">
                  <c:v>1.837345794559344E-2</c:v>
                </c:pt>
                <c:pt idx="310">
                  <c:v>1.8353331317791464E-2</c:v>
                </c:pt>
                <c:pt idx="311">
                  <c:v>1.8333090591516901E-2</c:v>
                </c:pt>
                <c:pt idx="312">
                  <c:v>1.831268131438157E-2</c:v>
                </c:pt>
                <c:pt idx="313">
                  <c:v>1.8292131602332951E-2</c:v>
                </c:pt>
                <c:pt idx="314">
                  <c:v>1.827143751884068E-2</c:v>
                </c:pt>
                <c:pt idx="315">
                  <c:v>1.8250599421084816E-2</c:v>
                </c:pt>
                <c:pt idx="316">
                  <c:v>1.8229639266096262E-2</c:v>
                </c:pt>
                <c:pt idx="317">
                  <c:v>1.8208553497433319E-2</c:v>
                </c:pt>
                <c:pt idx="318">
                  <c:v>1.8187328114665158E-2</c:v>
                </c:pt>
                <c:pt idx="319">
                  <c:v>1.8165981900294337E-2</c:v>
                </c:pt>
                <c:pt idx="320">
                  <c:v>1.8144512667148772E-2</c:v>
                </c:pt>
                <c:pt idx="321">
                  <c:v>1.8122918241526793E-2</c:v>
                </c:pt>
                <c:pt idx="322">
                  <c:v>1.8101222305983069E-2</c:v>
                </c:pt>
                <c:pt idx="323">
                  <c:v>1.8079415811056144E-2</c:v>
                </c:pt>
                <c:pt idx="324">
                  <c:v>1.8057492506874641E-2</c:v>
                </c:pt>
                <c:pt idx="325">
                  <c:v>1.8035469104487719E-2</c:v>
                </c:pt>
                <c:pt idx="326">
                  <c:v>1.8013336498614575E-2</c:v>
                </c:pt>
                <c:pt idx="327">
                  <c:v>1.7991120406399237E-2</c:v>
                </c:pt>
                <c:pt idx="328">
                  <c:v>1.7968801403109757E-2</c:v>
                </c:pt>
                <c:pt idx="329">
                  <c:v>1.7946382364966165E-2</c:v>
                </c:pt>
                <c:pt idx="330">
                  <c:v>1.792389269151002E-2</c:v>
                </c:pt>
                <c:pt idx="331">
                  <c:v>1.7901303699576068E-2</c:v>
                </c:pt>
                <c:pt idx="332">
                  <c:v>1.7878620156795883E-2</c:v>
                </c:pt>
                <c:pt idx="333">
                  <c:v>1.7855881491386921E-2</c:v>
                </c:pt>
                <c:pt idx="334">
                  <c:v>1.7833042532820632E-2</c:v>
                </c:pt>
                <c:pt idx="335">
                  <c:v>1.7810155131735596E-2</c:v>
                </c:pt>
                <c:pt idx="336">
                  <c:v>1.7787187906455743E-2</c:v>
                </c:pt>
                <c:pt idx="337">
                  <c:v>1.7764140573197515E-2</c:v>
                </c:pt>
                <c:pt idx="338">
                  <c:v>1.7741047790075175E-2</c:v>
                </c:pt>
                <c:pt idx="339">
                  <c:v>1.7717886761136486E-2</c:v>
                </c:pt>
                <c:pt idx="340">
                  <c:v>1.7694659496207386E-2</c:v>
                </c:pt>
                <c:pt idx="341">
                  <c:v>1.7671386142290992E-2</c:v>
                </c:pt>
                <c:pt idx="342">
                  <c:v>1.7648056346724492E-2</c:v>
                </c:pt>
                <c:pt idx="343">
                  <c:v>1.7624683357195185E-2</c:v>
                </c:pt>
                <c:pt idx="344">
                  <c:v>1.7601252017938704E-2</c:v>
                </c:pt>
                <c:pt idx="345">
                  <c:v>1.7577785544367907E-2</c:v>
                </c:pt>
                <c:pt idx="346">
                  <c:v>1.7554285511851519E-2</c:v>
                </c:pt>
                <c:pt idx="347">
                  <c:v>1.7530742106674328E-2</c:v>
                </c:pt>
                <c:pt idx="348">
                  <c:v>1.7507154256564857E-2</c:v>
                </c:pt>
                <c:pt idx="349">
                  <c:v>1.7483546154014845E-2</c:v>
                </c:pt>
                <c:pt idx="350">
                  <c:v>1.7459911705593516E-2</c:v>
                </c:pt>
                <c:pt idx="351">
                  <c:v>1.7436244476982974E-2</c:v>
                </c:pt>
                <c:pt idx="352">
                  <c:v>1.7412556684307849E-2</c:v>
                </c:pt>
                <c:pt idx="353">
                  <c:v>1.7388848331228189E-2</c:v>
                </c:pt>
                <c:pt idx="354">
                  <c:v>1.7365112792578904E-2</c:v>
                </c:pt>
                <c:pt idx="355">
                  <c:v>1.7341370455880894E-2</c:v>
                </c:pt>
                <c:pt idx="356">
                  <c:v>1.7317619643448544E-2</c:v>
                </c:pt>
                <c:pt idx="357">
                  <c:v>1.7293853488584365E-2</c:v>
                </c:pt>
                <c:pt idx="358">
                  <c:v>1.7270079395743636E-2</c:v>
                </c:pt>
                <c:pt idx="359">
                  <c:v>1.7246302034150809E-2</c:v>
                </c:pt>
                <c:pt idx="360">
                  <c:v>1.7222529354306633E-2</c:v>
                </c:pt>
                <c:pt idx="361">
                  <c:v>1.7198748514518695E-2</c:v>
                </c:pt>
                <c:pt idx="362">
                  <c:v>1.7174984362665003E-2</c:v>
                </c:pt>
                <c:pt idx="363">
                  <c:v>1.715121392163409E-2</c:v>
                </c:pt>
                <c:pt idx="364">
                  <c:v>1.7127473207967741E-2</c:v>
                </c:pt>
                <c:pt idx="365">
                  <c:v>1.7103724061959567E-2</c:v>
                </c:pt>
                <c:pt idx="366">
                  <c:v>1.708000988921915E-2</c:v>
                </c:pt>
                <c:pt idx="367">
                  <c:v>1.705628383572725E-2</c:v>
                </c:pt>
                <c:pt idx="368">
                  <c:v>1.7032597426512908E-2</c:v>
                </c:pt>
                <c:pt idx="369">
                  <c:v>1.7008936812612088E-2</c:v>
                </c:pt>
                <c:pt idx="370">
                  <c:v>1.6985298993825653E-2</c:v>
                </c:pt>
                <c:pt idx="371">
                  <c:v>1.6961673768110998E-2</c:v>
                </c:pt>
                <c:pt idx="372">
                  <c:v>1.6938100293168425E-2</c:v>
                </c:pt>
                <c:pt idx="373">
                  <c:v>1.6914546900825646E-2</c:v>
                </c:pt>
                <c:pt idx="374">
                  <c:v>1.6891026176115893E-2</c:v>
                </c:pt>
                <c:pt idx="375">
                  <c:v>1.6867549122244547E-2</c:v>
                </c:pt>
                <c:pt idx="376">
                  <c:v>1.6844113747666454E-2</c:v>
                </c:pt>
                <c:pt idx="377">
                  <c:v>1.6820709766458525E-2</c:v>
                </c:pt>
                <c:pt idx="378">
                  <c:v>1.6797358258656563E-2</c:v>
                </c:pt>
                <c:pt idx="379">
                  <c:v>1.6774046064400226E-2</c:v>
                </c:pt>
                <c:pt idx="380">
                  <c:v>1.6750790023864568E-2</c:v>
                </c:pt>
                <c:pt idx="381">
                  <c:v>1.6727596309678398E-2</c:v>
                </c:pt>
                <c:pt idx="382">
                  <c:v>1.6704436365515794E-2</c:v>
                </c:pt>
                <c:pt idx="383">
                  <c:v>1.6681350093241534E-2</c:v>
                </c:pt>
                <c:pt idx="384">
                  <c:v>1.6658318566845083E-2</c:v>
                </c:pt>
                <c:pt idx="385">
                  <c:v>1.6635340993399198E-2</c:v>
                </c:pt>
                <c:pt idx="386">
                  <c:v>1.6612433091026228E-2</c:v>
                </c:pt>
                <c:pt idx="387">
                  <c:v>1.6589585412112924E-2</c:v>
                </c:pt>
                <c:pt idx="388">
                  <c:v>1.6566797363576004E-2</c:v>
                </c:pt>
                <c:pt idx="389">
                  <c:v>1.6544099928647225E-2</c:v>
                </c:pt>
                <c:pt idx="390">
                  <c:v>1.6521458843842051E-2</c:v>
                </c:pt>
                <c:pt idx="391">
                  <c:v>1.6498900280654736E-2</c:v>
                </c:pt>
                <c:pt idx="392">
                  <c:v>1.6476414406181441E-2</c:v>
                </c:pt>
                <c:pt idx="393">
                  <c:v>1.6454005157660614E-2</c:v>
                </c:pt>
                <c:pt idx="394">
                  <c:v>1.6431690366599097E-2</c:v>
                </c:pt>
                <c:pt idx="395">
                  <c:v>1.6409426637366758E-2</c:v>
                </c:pt>
                <c:pt idx="396">
                  <c:v>1.6387279266275007E-2</c:v>
                </c:pt>
                <c:pt idx="397">
                  <c:v>1.6365200766852529E-2</c:v>
                </c:pt>
                <c:pt idx="398">
                  <c:v>1.6343217925808073E-2</c:v>
                </c:pt>
                <c:pt idx="399">
                  <c:v>1.6321318500586948E-2</c:v>
                </c:pt>
                <c:pt idx="400">
                  <c:v>1.6299524907679212E-2</c:v>
                </c:pt>
                <c:pt idx="401">
                  <c:v>1.627782200013941E-2</c:v>
                </c:pt>
                <c:pt idx="402">
                  <c:v>1.6256197978282632E-2</c:v>
                </c:pt>
                <c:pt idx="403">
                  <c:v>1.6234689617147708E-2</c:v>
                </c:pt>
                <c:pt idx="404">
                  <c:v>1.6213284571258896E-2</c:v>
                </c:pt>
                <c:pt idx="405">
                  <c:v>1.6191969569772969E-2</c:v>
                </c:pt>
                <c:pt idx="406">
                  <c:v>1.6170774788049617E-2</c:v>
                </c:pt>
                <c:pt idx="407">
                  <c:v>1.6149669280041686E-2</c:v>
                </c:pt>
                <c:pt idx="408">
                  <c:v>1.6128680592822457E-2</c:v>
                </c:pt>
                <c:pt idx="409">
                  <c:v>1.610779157335426E-2</c:v>
                </c:pt>
                <c:pt idx="410">
                  <c:v>1.6087022440453447E-2</c:v>
                </c:pt>
                <c:pt idx="411">
                  <c:v>1.606636177130509E-2</c:v>
                </c:pt>
                <c:pt idx="412">
                  <c:v>1.6045829051785487E-2</c:v>
                </c:pt>
                <c:pt idx="413">
                  <c:v>1.6025399106196613E-2</c:v>
                </c:pt>
                <c:pt idx="414">
                  <c:v>1.6005093796726093E-2</c:v>
                </c:pt>
                <c:pt idx="415">
                  <c:v>1.5984906428260195E-2</c:v>
                </c:pt>
                <c:pt idx="416">
                  <c:v>1.5964842720109212E-2</c:v>
                </c:pt>
                <c:pt idx="417">
                  <c:v>1.5944908493296564E-2</c:v>
                </c:pt>
                <c:pt idx="418">
                  <c:v>1.5925087073660089E-2</c:v>
                </c:pt>
                <c:pt idx="419">
                  <c:v>1.5905393863096706E-2</c:v>
                </c:pt>
                <c:pt idx="420">
                  <c:v>1.588582818914883E-2</c:v>
                </c:pt>
                <c:pt idx="421">
                  <c:v>1.5866395154904213E-2</c:v>
                </c:pt>
                <c:pt idx="422">
                  <c:v>1.5847097313656227E-2</c:v>
                </c:pt>
                <c:pt idx="423">
                  <c:v>1.5827927475146313E-2</c:v>
                </c:pt>
                <c:pt idx="424">
                  <c:v>1.580889100364585E-2</c:v>
                </c:pt>
                <c:pt idx="425">
                  <c:v>1.5789986905272099E-2</c:v>
                </c:pt>
                <c:pt idx="426">
                  <c:v>1.5771230861491278E-2</c:v>
                </c:pt>
                <c:pt idx="427">
                  <c:v>1.575261304043658E-2</c:v>
                </c:pt>
                <c:pt idx="428">
                  <c:v>1.5734121381602025E-2</c:v>
                </c:pt>
                <c:pt idx="429">
                  <c:v>1.5715782526507838E-2</c:v>
                </c:pt>
                <c:pt idx="430">
                  <c:v>1.5697574090295773E-2</c:v>
                </c:pt>
                <c:pt idx="431">
                  <c:v>1.5679538938397547E-2</c:v>
                </c:pt>
                <c:pt idx="432">
                  <c:v>1.5661608854817228E-2</c:v>
                </c:pt>
                <c:pt idx="433">
                  <c:v>1.5643846656377938E-2</c:v>
                </c:pt>
                <c:pt idx="434">
                  <c:v>1.5626234484396134E-2</c:v>
                </c:pt>
                <c:pt idx="435">
                  <c:v>1.5608766342112579E-2</c:v>
                </c:pt>
                <c:pt idx="436">
                  <c:v>1.5591447770374722E-2</c:v>
                </c:pt>
                <c:pt idx="437">
                  <c:v>1.5574279227889402E-2</c:v>
                </c:pt>
                <c:pt idx="438">
                  <c:v>1.5557272881524994E-2</c:v>
                </c:pt>
                <c:pt idx="439">
                  <c:v>1.5540418944517537E-2</c:v>
                </c:pt>
                <c:pt idx="440">
                  <c:v>1.5523711289785693E-2</c:v>
                </c:pt>
                <c:pt idx="441">
                  <c:v>1.5507170235951103E-2</c:v>
                </c:pt>
                <c:pt idx="442">
                  <c:v>1.5490770006042312E-2</c:v>
                </c:pt>
                <c:pt idx="443">
                  <c:v>1.5474546277429908E-2</c:v>
                </c:pt>
                <c:pt idx="444">
                  <c:v>1.5458471461028498E-2</c:v>
                </c:pt>
                <c:pt idx="445">
                  <c:v>1.5442557869596472E-2</c:v>
                </c:pt>
                <c:pt idx="446">
                  <c:v>1.542682283438666E-2</c:v>
                </c:pt>
                <c:pt idx="447">
                  <c:v>1.5411221783031639E-2</c:v>
                </c:pt>
                <c:pt idx="448">
                  <c:v>1.5395788554080456E-2</c:v>
                </c:pt>
                <c:pt idx="449">
                  <c:v>1.5380528681062653E-2</c:v>
                </c:pt>
                <c:pt idx="450">
                  <c:v>1.5365440676994019E-2</c:v>
                </c:pt>
                <c:pt idx="451">
                  <c:v>1.535051935325389E-2</c:v>
                </c:pt>
                <c:pt idx="452">
                  <c:v>1.5335759810988199E-2</c:v>
                </c:pt>
                <c:pt idx="453">
                  <c:v>1.5321157234141595E-2</c:v>
                </c:pt>
                <c:pt idx="454">
                  <c:v>1.530672075536176E-2</c:v>
                </c:pt>
                <c:pt idx="455">
                  <c:v>1.5292477949500401E-2</c:v>
                </c:pt>
                <c:pt idx="456">
                  <c:v>1.5278385171577067E-2</c:v>
                </c:pt>
                <c:pt idx="457">
                  <c:v>1.5264462039079166E-2</c:v>
                </c:pt>
                <c:pt idx="458">
                  <c:v>1.5250724953455594E-2</c:v>
                </c:pt>
                <c:pt idx="459">
                  <c:v>1.5237162198355339E-2</c:v>
                </c:pt>
                <c:pt idx="460">
                  <c:v>1.5223770199959186E-2</c:v>
                </c:pt>
                <c:pt idx="461">
                  <c:v>1.5210540277061127E-2</c:v>
                </c:pt>
                <c:pt idx="462">
                  <c:v>1.5197491077524364E-2</c:v>
                </c:pt>
                <c:pt idx="463">
                  <c:v>1.5184616907800642E-2</c:v>
                </c:pt>
                <c:pt idx="464">
                  <c:v>1.5171926502070237E-2</c:v>
                </c:pt>
                <c:pt idx="465">
                  <c:v>1.5159386979109624E-2</c:v>
                </c:pt>
                <c:pt idx="466">
                  <c:v>1.5147058234906667E-2</c:v>
                </c:pt>
                <c:pt idx="467">
                  <c:v>1.5134890654232245E-2</c:v>
                </c:pt>
                <c:pt idx="468">
                  <c:v>1.5122901807062496E-2</c:v>
                </c:pt>
                <c:pt idx="469">
                  <c:v>1.511109004141775E-2</c:v>
                </c:pt>
                <c:pt idx="470">
                  <c:v>1.5099463678232583E-2</c:v>
                </c:pt>
                <c:pt idx="471">
                  <c:v>1.5088016282559111E-2</c:v>
                </c:pt>
                <c:pt idx="472">
                  <c:v>1.5076737073393401E-2</c:v>
                </c:pt>
                <c:pt idx="473">
                  <c:v>1.506564014269849E-2</c:v>
                </c:pt>
                <c:pt idx="474">
                  <c:v>1.5054742085312788E-2</c:v>
                </c:pt>
                <c:pt idx="475">
                  <c:v>1.5044015964631945E-2</c:v>
                </c:pt>
                <c:pt idx="476">
                  <c:v>1.5033457396143269E-2</c:v>
                </c:pt>
                <c:pt idx="477">
                  <c:v>1.5023089532670123E-2</c:v>
                </c:pt>
                <c:pt idx="478">
                  <c:v>1.5012912909833094E-2</c:v>
                </c:pt>
                <c:pt idx="479">
                  <c:v>1.5002898645470717E-2</c:v>
                </c:pt>
                <c:pt idx="480">
                  <c:v>1.4993089699006552E-2</c:v>
                </c:pt>
                <c:pt idx="481">
                  <c:v>1.4983440437699863E-2</c:v>
                </c:pt>
                <c:pt idx="482">
                  <c:v>1.4974000593172219E-2</c:v>
                </c:pt>
                <c:pt idx="483">
                  <c:v>1.4964726615201885E-2</c:v>
                </c:pt>
                <c:pt idx="484">
                  <c:v>1.4955646337041627E-2</c:v>
                </c:pt>
                <c:pt idx="485">
                  <c:v>1.4946736144606593E-2</c:v>
                </c:pt>
                <c:pt idx="486">
                  <c:v>1.493802054601462E-2</c:v>
                </c:pt>
                <c:pt idx="487">
                  <c:v>1.4929472462135322E-2</c:v>
                </c:pt>
                <c:pt idx="488">
                  <c:v>1.4921142184317573E-2</c:v>
                </c:pt>
                <c:pt idx="489">
                  <c:v>1.4912962611896514E-2</c:v>
                </c:pt>
                <c:pt idx="490">
                  <c:v>1.4904988328243241E-2</c:v>
                </c:pt>
                <c:pt idx="491">
                  <c:v>1.4897182232004926E-2</c:v>
                </c:pt>
                <c:pt idx="492">
                  <c:v>1.488957001646302E-2</c:v>
                </c:pt>
                <c:pt idx="493">
                  <c:v>1.4882137958464398E-2</c:v>
                </c:pt>
                <c:pt idx="494">
                  <c:v>1.4874882693018707E-2</c:v>
                </c:pt>
                <c:pt idx="495">
                  <c:v>1.4867825346911567E-2</c:v>
                </c:pt>
                <c:pt idx="496">
                  <c:v>1.4860950486783278E-2</c:v>
                </c:pt>
                <c:pt idx="497">
                  <c:v>1.4854256049988603E-2</c:v>
                </c:pt>
                <c:pt idx="498">
                  <c:v>1.4847745510079976E-2</c:v>
                </c:pt>
                <c:pt idx="499">
                  <c:v>1.4841428299759469E-2</c:v>
                </c:pt>
                <c:pt idx="500">
                  <c:v>1.4835273550713131E-2</c:v>
                </c:pt>
                <c:pt idx="501">
                  <c:v>1.4829315154835487E-2</c:v>
                </c:pt>
                <c:pt idx="502">
                  <c:v>1.4823543719685672E-2</c:v>
                </c:pt>
                <c:pt idx="503">
                  <c:v>1.4817952883574088E-2</c:v>
                </c:pt>
                <c:pt idx="504">
                  <c:v>1.4812538413641345E-2</c:v>
                </c:pt>
                <c:pt idx="505">
                  <c:v>1.4807293913404886E-2</c:v>
                </c:pt>
                <c:pt idx="506">
                  <c:v>1.4802262218489952E-2</c:v>
                </c:pt>
                <c:pt idx="507">
                  <c:v>1.4797402180646069E-2</c:v>
                </c:pt>
                <c:pt idx="508">
                  <c:v>1.4792730049744747E-2</c:v>
                </c:pt>
                <c:pt idx="509">
                  <c:v>1.4788214235230229E-2</c:v>
                </c:pt>
                <c:pt idx="510">
                  <c:v>1.4783893592523833E-2</c:v>
                </c:pt>
                <c:pt idx="511">
                  <c:v>1.477976571188876E-2</c:v>
                </c:pt>
                <c:pt idx="512">
                  <c:v>1.4775795840223102E-2</c:v>
                </c:pt>
                <c:pt idx="513">
                  <c:v>1.4772019267824807E-2</c:v>
                </c:pt>
                <c:pt idx="514">
                  <c:v>1.4768430577506335E-2</c:v>
                </c:pt>
                <c:pt idx="515">
                  <c:v>1.4765002636967365E-2</c:v>
                </c:pt>
                <c:pt idx="516">
                  <c:v>1.4761780654056898E-2</c:v>
                </c:pt>
                <c:pt idx="517">
                  <c:v>1.4758713222295394E-2</c:v>
                </c:pt>
                <c:pt idx="518">
                  <c:v>1.4755825937477034E-2</c:v>
                </c:pt>
                <c:pt idx="519">
                  <c:v>1.4753123586068916E-2</c:v>
                </c:pt>
                <c:pt idx="520">
                  <c:v>1.4750594694499177E-2</c:v>
                </c:pt>
                <c:pt idx="521">
                  <c:v>1.4748246660107947E-2</c:v>
                </c:pt>
                <c:pt idx="522">
                  <c:v>1.4746060305115343E-2</c:v>
                </c:pt>
                <c:pt idx="523">
                  <c:v>1.4744077224706215E-2</c:v>
                </c:pt>
                <c:pt idx="524">
                  <c:v>1.4742250891067048E-2</c:v>
                </c:pt>
                <c:pt idx="525">
                  <c:v>1.4740579870563314E-2</c:v>
                </c:pt>
                <c:pt idx="526">
                  <c:v>1.4739107711791348E-2</c:v>
                </c:pt>
                <c:pt idx="527">
                  <c:v>1.4737807566491524E-2</c:v>
                </c:pt>
                <c:pt idx="528">
                  <c:v>1.4736669424351681E-2</c:v>
                </c:pt>
                <c:pt idx="529">
                  <c:v>1.4735717296362595E-2</c:v>
                </c:pt>
                <c:pt idx="530">
                  <c:v>1.4734922797665247E-2</c:v>
                </c:pt>
                <c:pt idx="531">
                  <c:v>1.4734324461625576E-2</c:v>
                </c:pt>
                <c:pt idx="532">
                  <c:v>1.4733874481749796E-2</c:v>
                </c:pt>
                <c:pt idx="533">
                  <c:v>1.4733589981158373E-2</c:v>
                </c:pt>
                <c:pt idx="534">
                  <c:v>1.4733488680702926E-2</c:v>
                </c:pt>
                <c:pt idx="535">
                  <c:v>1.4733528994998276E-2</c:v>
                </c:pt>
                <c:pt idx="536">
                  <c:v>1.4733773126526503E-2</c:v>
                </c:pt>
                <c:pt idx="537">
                  <c:v>1.4734160147637612E-2</c:v>
                </c:pt>
                <c:pt idx="538">
                  <c:v>1.4734715162673582E-2</c:v>
                </c:pt>
                <c:pt idx="539">
                  <c:v>1.4735446253712679E-2</c:v>
                </c:pt>
                <c:pt idx="540">
                  <c:v>1.4736336375519375E-2</c:v>
                </c:pt>
                <c:pt idx="541">
                  <c:v>1.473739162583697E-2</c:v>
                </c:pt>
                <c:pt idx="542">
                  <c:v>1.4738597202921104E-2</c:v>
                </c:pt>
                <c:pt idx="543">
                  <c:v>1.4739979634126236E-2</c:v>
                </c:pt>
                <c:pt idx="544">
                  <c:v>1.4741522305073822E-2</c:v>
                </c:pt>
                <c:pt idx="545">
                  <c:v>1.4743212481658661E-2</c:v>
                </c:pt>
                <c:pt idx="546">
                  <c:v>1.4745071569705283E-2</c:v>
                </c:pt>
                <c:pt idx="547">
                  <c:v>1.4747098648632238E-2</c:v>
                </c:pt>
                <c:pt idx="548">
                  <c:v>1.4749256500440637E-2</c:v>
                </c:pt>
                <c:pt idx="549">
                  <c:v>1.4751605132574161E-2</c:v>
                </c:pt>
                <c:pt idx="550">
                  <c:v>1.4754081681960256E-2</c:v>
                </c:pt>
                <c:pt idx="551">
                  <c:v>1.4756721442003577E-2</c:v>
                </c:pt>
                <c:pt idx="552">
                  <c:v>1.4759520172010984E-2</c:v>
                </c:pt>
                <c:pt idx="553">
                  <c:v>1.476247333699726E-2</c:v>
                </c:pt>
                <c:pt idx="554">
                  <c:v>1.4765590867296863E-2</c:v>
                </c:pt>
                <c:pt idx="555">
                  <c:v>1.476884008153507E-2</c:v>
                </c:pt>
                <c:pt idx="556">
                  <c:v>1.4772237343130806E-2</c:v>
                </c:pt>
                <c:pt idx="557">
                  <c:v>1.4775796113398496E-2</c:v>
                </c:pt>
                <c:pt idx="558">
                  <c:v>1.4779511227387999E-2</c:v>
                </c:pt>
                <c:pt idx="559">
                  <c:v>1.478336323598816E-2</c:v>
                </c:pt>
                <c:pt idx="560">
                  <c:v>1.4787355627077364E-2</c:v>
                </c:pt>
                <c:pt idx="561">
                  <c:v>1.4791503883016381E-2</c:v>
                </c:pt>
                <c:pt idx="562">
                  <c:v>1.4795796867684691E-2</c:v>
                </c:pt>
                <c:pt idx="563">
                  <c:v>1.4800238019045522E-2</c:v>
                </c:pt>
                <c:pt idx="564">
                  <c:v>1.4804814676268872E-2</c:v>
                </c:pt>
                <c:pt idx="565">
                  <c:v>1.4809533016750863E-2</c:v>
                </c:pt>
                <c:pt idx="566">
                  <c:v>1.4814394517645895E-2</c:v>
                </c:pt>
                <c:pt idx="567">
                  <c:v>1.481940325979611E-2</c:v>
                </c:pt>
                <c:pt idx="568">
                  <c:v>1.4824545082119438E-2</c:v>
                </c:pt>
                <c:pt idx="569">
                  <c:v>1.4829830873518602E-2</c:v>
                </c:pt>
                <c:pt idx="570">
                  <c:v>1.4835239533065647E-2</c:v>
                </c:pt>
                <c:pt idx="571">
                  <c:v>1.4840779292749438E-2</c:v>
                </c:pt>
                <c:pt idx="572">
                  <c:v>1.484648796527843E-2</c:v>
                </c:pt>
                <c:pt idx="573">
                  <c:v>1.4852305338217915E-2</c:v>
                </c:pt>
                <c:pt idx="574">
                  <c:v>1.4858263567420362E-2</c:v>
                </c:pt>
                <c:pt idx="575">
                  <c:v>1.4864355127207282E-2</c:v>
                </c:pt>
                <c:pt idx="576">
                  <c:v>1.4870577858316872E-2</c:v>
                </c:pt>
                <c:pt idx="577">
                  <c:v>1.487692011583943E-2</c:v>
                </c:pt>
                <c:pt idx="578">
                  <c:v>1.4883399216608131E-2</c:v>
                </c:pt>
                <c:pt idx="579">
                  <c:v>1.4890015046178812E-2</c:v>
                </c:pt>
                <c:pt idx="580">
                  <c:v>1.4896732655813E-2</c:v>
                </c:pt>
                <c:pt idx="581">
                  <c:v>1.4903590231666791E-2</c:v>
                </c:pt>
                <c:pt idx="582">
                  <c:v>1.4910593464412819E-2</c:v>
                </c:pt>
                <c:pt idx="583">
                  <c:v>1.491770017204915E-2</c:v>
                </c:pt>
                <c:pt idx="584">
                  <c:v>1.4924923453140407E-2</c:v>
                </c:pt>
                <c:pt idx="585">
                  <c:v>1.4932271309758272E-2</c:v>
                </c:pt>
                <c:pt idx="586">
                  <c:v>1.4939753478275808E-2</c:v>
                </c:pt>
                <c:pt idx="587">
                  <c:v>1.4947346723007059E-2</c:v>
                </c:pt>
                <c:pt idx="588">
                  <c:v>1.4955053159697848E-2</c:v>
                </c:pt>
                <c:pt idx="589">
                  <c:v>1.4962890124363956E-2</c:v>
                </c:pt>
                <c:pt idx="590">
                  <c:v>1.497083338194634E-2</c:v>
                </c:pt>
                <c:pt idx="591">
                  <c:v>1.4978886798449576E-2</c:v>
                </c:pt>
                <c:pt idx="592">
                  <c:v>1.4987049980510498E-2</c:v>
                </c:pt>
                <c:pt idx="593">
                  <c:v>1.499533957051735E-2</c:v>
                </c:pt>
                <c:pt idx="594">
                  <c:v>1.5003745497954477E-2</c:v>
                </c:pt>
                <c:pt idx="595">
                  <c:v>1.501224666362771E-2</c:v>
                </c:pt>
                <c:pt idx="596">
                  <c:v>1.5020881802466137E-2</c:v>
                </c:pt>
                <c:pt idx="597">
                  <c:v>1.5029599762609643E-2</c:v>
                </c:pt>
                <c:pt idx="598">
                  <c:v>1.5038434894401622E-2</c:v>
                </c:pt>
                <c:pt idx="599">
                  <c:v>1.5047373924001581E-2</c:v>
                </c:pt>
                <c:pt idx="600">
                  <c:v>1.5056424494877834E-2</c:v>
                </c:pt>
                <c:pt idx="601">
                  <c:v>1.5065573055650991E-2</c:v>
                </c:pt>
                <c:pt idx="602">
                  <c:v>1.5074828511915311E-2</c:v>
                </c:pt>
                <c:pt idx="603">
                  <c:v>1.5084188814527735E-2</c:v>
                </c:pt>
                <c:pt idx="604">
                  <c:v>1.5093640586584415E-2</c:v>
                </c:pt>
                <c:pt idx="605">
                  <c:v>1.5103213979877092E-2</c:v>
                </c:pt>
                <c:pt idx="606">
                  <c:v>1.511285027718539E-2</c:v>
                </c:pt>
                <c:pt idx="607">
                  <c:v>1.5122608444217554E-2</c:v>
                </c:pt>
                <c:pt idx="608">
                  <c:v>1.5132467358187913E-2</c:v>
                </c:pt>
                <c:pt idx="609">
                  <c:v>1.5142404916841936E-2</c:v>
                </c:pt>
                <c:pt idx="610">
                  <c:v>1.5152453118180746E-2</c:v>
                </c:pt>
                <c:pt idx="611">
                  <c:v>1.5162587974615543E-2</c:v>
                </c:pt>
                <c:pt idx="612">
                  <c:v>1.5172821046904521E-2</c:v>
                </c:pt>
                <c:pt idx="613">
                  <c:v>1.518312726881931E-2</c:v>
                </c:pt>
                <c:pt idx="614">
                  <c:v>1.5193531870250625E-2</c:v>
                </c:pt>
                <c:pt idx="615">
                  <c:v>1.5204036345994446E-2</c:v>
                </c:pt>
                <c:pt idx="616">
                  <c:v>1.5214628009034165E-2</c:v>
                </c:pt>
                <c:pt idx="617">
                  <c:v>1.522530251249225E-2</c:v>
                </c:pt>
                <c:pt idx="618">
                  <c:v>1.5236052620423733E-2</c:v>
                </c:pt>
                <c:pt idx="619">
                  <c:v>1.5246890948862345E-2</c:v>
                </c:pt>
                <c:pt idx="620">
                  <c:v>1.525782340623404E-2</c:v>
                </c:pt>
                <c:pt idx="621">
                  <c:v>1.5268832791281092E-2</c:v>
                </c:pt>
                <c:pt idx="622">
                  <c:v>1.5279931688698411E-2</c:v>
                </c:pt>
                <c:pt idx="623">
                  <c:v>1.5291085347426063E-2</c:v>
                </c:pt>
                <c:pt idx="624">
                  <c:v>1.5302344434896977E-2</c:v>
                </c:pt>
                <c:pt idx="625">
                  <c:v>1.5313667243406711E-2</c:v>
                </c:pt>
                <c:pt idx="626">
                  <c:v>1.5325067517297699E-2</c:v>
                </c:pt>
                <c:pt idx="627">
                  <c:v>1.5336570581868065E-2</c:v>
                </c:pt>
                <c:pt idx="628">
                  <c:v>1.5348117077250497E-2</c:v>
                </c:pt>
                <c:pt idx="629">
                  <c:v>1.5359759221254054E-2</c:v>
                </c:pt>
                <c:pt idx="630">
                  <c:v>1.5371460949074893E-2</c:v>
                </c:pt>
                <c:pt idx="631">
                  <c:v>1.5383241231926947E-2</c:v>
                </c:pt>
                <c:pt idx="632">
                  <c:v>1.5395095594521534E-2</c:v>
                </c:pt>
                <c:pt idx="633">
                  <c:v>1.540699804615102E-2</c:v>
                </c:pt>
                <c:pt idx="634">
                  <c:v>1.5419009961899472E-2</c:v>
                </c:pt>
                <c:pt idx="635">
                  <c:v>1.5431059511117666E-2</c:v>
                </c:pt>
                <c:pt idx="636">
                  <c:v>1.5443182185303959E-2</c:v>
                </c:pt>
                <c:pt idx="637">
                  <c:v>1.5455372380220683E-2</c:v>
                </c:pt>
                <c:pt idx="638">
                  <c:v>1.5467618273810676E-2</c:v>
                </c:pt>
                <c:pt idx="639">
                  <c:v>1.5479946057479972E-2</c:v>
                </c:pt>
                <c:pt idx="640">
                  <c:v>1.5492323492686861E-2</c:v>
                </c:pt>
                <c:pt idx="641">
                  <c:v>1.5504779623494312E-2</c:v>
                </c:pt>
                <c:pt idx="642">
                  <c:v>1.5517291071326393E-2</c:v>
                </c:pt>
                <c:pt idx="643">
                  <c:v>1.5529848043782957E-2</c:v>
                </c:pt>
                <c:pt idx="644">
                  <c:v>1.554247381911327E-2</c:v>
                </c:pt>
                <c:pt idx="645">
                  <c:v>1.5555152515465383E-2</c:v>
                </c:pt>
                <c:pt idx="646">
                  <c:v>1.5567906577434634E-2</c:v>
                </c:pt>
                <c:pt idx="647">
                  <c:v>1.5580691895170206E-2</c:v>
                </c:pt>
                <c:pt idx="648">
                  <c:v>1.5593542659085564E-2</c:v>
                </c:pt>
                <c:pt idx="649">
                  <c:v>1.56064450735458E-2</c:v>
                </c:pt>
                <c:pt idx="650">
                  <c:v>1.5619413463539161E-2</c:v>
                </c:pt>
                <c:pt idx="651">
                  <c:v>1.5632433842340917E-2</c:v>
                </c:pt>
                <c:pt idx="652">
                  <c:v>1.5645495305724112E-2</c:v>
                </c:pt>
                <c:pt idx="653">
                  <c:v>1.5658602537799039E-2</c:v>
                </c:pt>
                <c:pt idx="654">
                  <c:v>1.5671756434441374E-2</c:v>
                </c:pt>
                <c:pt idx="655">
                  <c:v>1.5684972467890711E-2</c:v>
                </c:pt>
                <c:pt idx="656">
                  <c:v>1.5698234357891635E-2</c:v>
                </c:pt>
                <c:pt idx="657">
                  <c:v>1.571153851861179E-2</c:v>
                </c:pt>
                <c:pt idx="658">
                  <c:v>1.5724889529180545E-2</c:v>
                </c:pt>
                <c:pt idx="659">
                  <c:v>1.5738286847982823E-2</c:v>
                </c:pt>
                <c:pt idx="660">
                  <c:v>1.5751735402999283E-2</c:v>
                </c:pt>
                <c:pt idx="661">
                  <c:v>1.5765217762229059E-2</c:v>
                </c:pt>
                <c:pt idx="662">
                  <c:v>1.5778731447187277E-2</c:v>
                </c:pt>
                <c:pt idx="663">
                  <c:v>1.579230670543276E-2</c:v>
                </c:pt>
                <c:pt idx="664">
                  <c:v>1.5805914584751359E-2</c:v>
                </c:pt>
                <c:pt idx="665">
                  <c:v>1.5819561184553188E-2</c:v>
                </c:pt>
                <c:pt idx="666">
                  <c:v>1.5833251305725774E-2</c:v>
                </c:pt>
                <c:pt idx="667">
                  <c:v>1.5846966400008267E-2</c:v>
                </c:pt>
                <c:pt idx="668">
                  <c:v>1.58607347784749E-2</c:v>
                </c:pt>
                <c:pt idx="669">
                  <c:v>1.5874533002760559E-2</c:v>
                </c:pt>
                <c:pt idx="670">
                  <c:v>1.5888362741106745E-2</c:v>
                </c:pt>
                <c:pt idx="671">
                  <c:v>1.5902219390187468E-2</c:v>
                </c:pt>
                <c:pt idx="672">
                  <c:v>1.5916125091359073E-2</c:v>
                </c:pt>
                <c:pt idx="673">
                  <c:v>1.5930048920940451E-2</c:v>
                </c:pt>
                <c:pt idx="674">
                  <c:v>1.5944020913748684E-2</c:v>
                </c:pt>
                <c:pt idx="675">
                  <c:v>1.5958020738564574E-2</c:v>
                </c:pt>
                <c:pt idx="676">
                  <c:v>1.5972037349935429E-2</c:v>
                </c:pt>
                <c:pt idx="677">
                  <c:v>1.5986104075642986E-2</c:v>
                </c:pt>
                <c:pt idx="678">
                  <c:v>1.6000170726464123E-2</c:v>
                </c:pt>
                <c:pt idx="679">
                  <c:v>1.601428483027334E-2</c:v>
                </c:pt>
                <c:pt idx="680">
                  <c:v>1.6028415986794553E-2</c:v>
                </c:pt>
                <c:pt idx="681">
                  <c:v>1.6042583663834254E-2</c:v>
                </c:pt>
                <c:pt idx="682">
                  <c:v>1.6056767862225263E-2</c:v>
                </c:pt>
                <c:pt idx="683">
                  <c:v>1.6070996924988493E-2</c:v>
                </c:pt>
                <c:pt idx="684">
                  <c:v>1.6085223986599288E-2</c:v>
                </c:pt>
                <c:pt idx="685">
                  <c:v>1.6099480543021322E-2</c:v>
                </c:pt>
                <c:pt idx="686">
                  <c:v>1.6113775549823756E-2</c:v>
                </c:pt>
                <c:pt idx="687">
                  <c:v>1.6128066168832313E-2</c:v>
                </c:pt>
                <c:pt idx="688">
                  <c:v>1.6142390912926567E-2</c:v>
                </c:pt>
                <c:pt idx="689">
                  <c:v>1.6156739124108234E-2</c:v>
                </c:pt>
                <c:pt idx="690">
                  <c:v>1.6171095888997514E-2</c:v>
                </c:pt>
                <c:pt idx="691">
                  <c:v>1.6185469976248899E-2</c:v>
                </c:pt>
                <c:pt idx="692">
                  <c:v>1.6199881094275514E-2</c:v>
                </c:pt>
                <c:pt idx="693">
                  <c:v>1.6214297951945251E-2</c:v>
                </c:pt>
                <c:pt idx="694">
                  <c:v>1.6228726638227716E-2</c:v>
                </c:pt>
                <c:pt idx="695">
                  <c:v>1.6243171720817271E-2</c:v>
                </c:pt>
                <c:pt idx="696">
                  <c:v>1.625762048100687E-2</c:v>
                </c:pt>
                <c:pt idx="697">
                  <c:v>1.6272111025126854E-2</c:v>
                </c:pt>
                <c:pt idx="698">
                  <c:v>1.6286586746761512E-2</c:v>
                </c:pt>
                <c:pt idx="699">
                  <c:v>1.6301094744425041E-2</c:v>
                </c:pt>
                <c:pt idx="700">
                  <c:v>1.6315613090809342E-2</c:v>
                </c:pt>
                <c:pt idx="701">
                  <c:v>1.6330134220922245E-2</c:v>
                </c:pt>
                <c:pt idx="702">
                  <c:v>1.6344674765694248E-2</c:v>
                </c:pt>
                <c:pt idx="703">
                  <c:v>1.6359214973661017E-2</c:v>
                </c:pt>
                <c:pt idx="704">
                  <c:v>1.6373770209835239E-2</c:v>
                </c:pt>
                <c:pt idx="705">
                  <c:v>1.6388326965485409E-2</c:v>
                </c:pt>
                <c:pt idx="706">
                  <c:v>1.6402892398776021E-2</c:v>
                </c:pt>
                <c:pt idx="707">
                  <c:v>1.6417465788262305E-2</c:v>
                </c:pt>
                <c:pt idx="708">
                  <c:v>1.6432047465047311E-2</c:v>
                </c:pt>
                <c:pt idx="709">
                  <c:v>1.644663892822152E-2</c:v>
                </c:pt>
                <c:pt idx="710">
                  <c:v>1.6461232955856945E-2</c:v>
                </c:pt>
                <c:pt idx="711">
                  <c:v>1.6475831355352012E-2</c:v>
                </c:pt>
                <c:pt idx="712">
                  <c:v>1.6490442416671441E-2</c:v>
                </c:pt>
                <c:pt idx="713">
                  <c:v>1.6505042231061456E-2</c:v>
                </c:pt>
                <c:pt idx="714">
                  <c:v>1.6519645350506169E-2</c:v>
                </c:pt>
                <c:pt idx="715">
                  <c:v>1.6534264045001634E-2</c:v>
                </c:pt>
                <c:pt idx="716">
                  <c:v>1.6548875296254612E-2</c:v>
                </c:pt>
                <c:pt idx="717">
                  <c:v>1.6563482873699461E-2</c:v>
                </c:pt>
                <c:pt idx="718">
                  <c:v>1.6578098120686894E-2</c:v>
                </c:pt>
                <c:pt idx="719">
                  <c:v>1.6592713074360589E-2</c:v>
                </c:pt>
                <c:pt idx="720">
                  <c:v>1.6607320257426283E-2</c:v>
                </c:pt>
                <c:pt idx="721">
                  <c:v>1.6621919295892188E-2</c:v>
                </c:pt>
                <c:pt idx="722">
                  <c:v>1.6636530235620752E-2</c:v>
                </c:pt>
                <c:pt idx="723">
                  <c:v>1.6651134770709158E-2</c:v>
                </c:pt>
                <c:pt idx="724">
                  <c:v>1.6665729702664302E-2</c:v>
                </c:pt>
                <c:pt idx="725">
                  <c:v>1.6680331837819931E-2</c:v>
                </c:pt>
                <c:pt idx="726">
                  <c:v>1.6694927363318735E-2</c:v>
                </c:pt>
                <c:pt idx="727">
                  <c:v>1.6709522565142038E-2</c:v>
                </c:pt>
                <c:pt idx="728">
                  <c:v>1.6724095048117085E-2</c:v>
                </c:pt>
                <c:pt idx="729">
                  <c:v>1.6738669111624568E-2</c:v>
                </c:pt>
                <c:pt idx="730">
                  <c:v>1.675323112024265E-2</c:v>
                </c:pt>
                <c:pt idx="731">
                  <c:v>1.6767804914684971E-2</c:v>
                </c:pt>
                <c:pt idx="732">
                  <c:v>1.6782367708090457E-2</c:v>
                </c:pt>
                <c:pt idx="733">
                  <c:v>1.6796902432434473E-2</c:v>
                </c:pt>
                <c:pt idx="734">
                  <c:v>1.681144365953707E-2</c:v>
                </c:pt>
                <c:pt idx="735">
                  <c:v>1.6825969577430738E-2</c:v>
                </c:pt>
                <c:pt idx="736">
                  <c:v>1.6840479865777414E-2</c:v>
                </c:pt>
                <c:pt idx="737">
                  <c:v>1.6854993327764613E-2</c:v>
                </c:pt>
                <c:pt idx="738">
                  <c:v>1.6869483569404316E-2</c:v>
                </c:pt>
                <c:pt idx="739">
                  <c:v>1.6883973605932759E-2</c:v>
                </c:pt>
                <c:pt idx="740">
                  <c:v>1.6898439620828039E-2</c:v>
                </c:pt>
                <c:pt idx="741">
                  <c:v>1.6912902102625374E-2</c:v>
                </c:pt>
                <c:pt idx="742">
                  <c:v>1.6927360132487707E-2</c:v>
                </c:pt>
                <c:pt idx="743">
                  <c:v>1.6941779813342731E-2</c:v>
                </c:pt>
                <c:pt idx="744">
                  <c:v>1.6956208142639085E-2</c:v>
                </c:pt>
                <c:pt idx="745">
                  <c:v>1.6970621163679332E-2</c:v>
                </c:pt>
                <c:pt idx="746">
                  <c:v>1.6985013394375716E-2</c:v>
                </c:pt>
                <c:pt idx="747">
                  <c:v>1.6999383865375785E-2</c:v>
                </c:pt>
                <c:pt idx="748">
                  <c:v>1.7013751328290274E-2</c:v>
                </c:pt>
                <c:pt idx="749">
                  <c:v>1.7028096340021889E-2</c:v>
                </c:pt>
                <c:pt idx="750">
                  <c:v>1.7042427523353786E-2</c:v>
                </c:pt>
                <c:pt idx="751">
                  <c:v>1.705674232915308E-2</c:v>
                </c:pt>
                <c:pt idx="752">
                  <c:v>1.7071030183567384E-2</c:v>
                </c:pt>
                <c:pt idx="753">
                  <c:v>1.7085313133131483E-2</c:v>
                </c:pt>
                <c:pt idx="754">
                  <c:v>1.7099573322228431E-2</c:v>
                </c:pt>
                <c:pt idx="755">
                  <c:v>1.7113806180171807E-2</c:v>
                </c:pt>
                <c:pt idx="756">
                  <c:v>1.7128031131645641E-2</c:v>
                </c:pt>
                <c:pt idx="757">
                  <c:v>1.7142235989481228E-2</c:v>
                </c:pt>
                <c:pt idx="758">
                  <c:v>1.715641838476652E-2</c:v>
                </c:pt>
                <c:pt idx="759">
                  <c:v>1.7170574070304832E-2</c:v>
                </c:pt>
                <c:pt idx="760">
                  <c:v>1.7184710191732202E-2</c:v>
                </c:pt>
                <c:pt idx="761">
                  <c:v>1.7198838577779044E-2</c:v>
                </c:pt>
                <c:pt idx="762">
                  <c:v>1.7212934807385061E-2</c:v>
                </c:pt>
                <c:pt idx="763">
                  <c:v>1.7227010101568872E-2</c:v>
                </c:pt>
                <c:pt idx="764">
                  <c:v>1.7241058746118903E-2</c:v>
                </c:pt>
                <c:pt idx="765">
                  <c:v>1.7255094336103175E-2</c:v>
                </c:pt>
                <c:pt idx="766">
                  <c:v>1.7269099891395228E-2</c:v>
                </c:pt>
                <c:pt idx="767">
                  <c:v>1.7283088998230771E-2</c:v>
                </c:pt>
                <c:pt idx="768">
                  <c:v>1.7297047691050772E-2</c:v>
                </c:pt>
                <c:pt idx="769">
                  <c:v>1.7310999433905242E-2</c:v>
                </c:pt>
                <c:pt idx="770">
                  <c:v>1.7324900390356935E-2</c:v>
                </c:pt>
                <c:pt idx="771">
                  <c:v>1.7338793607421601E-2</c:v>
                </c:pt>
                <c:pt idx="772">
                  <c:v>1.7352645874777511E-2</c:v>
                </c:pt>
                <c:pt idx="773">
                  <c:v>1.7366493515459255E-2</c:v>
                </c:pt>
                <c:pt idx="774">
                  <c:v>1.7380293604380107E-2</c:v>
                </c:pt>
                <c:pt idx="775">
                  <c:v>1.7394080132787204E-2</c:v>
                </c:pt>
                <c:pt idx="776">
                  <c:v>1.740783890627691E-2</c:v>
                </c:pt>
                <c:pt idx="777">
                  <c:v>1.7421582908117107E-2</c:v>
                </c:pt>
                <c:pt idx="778">
                  <c:v>1.743527459698007E-2</c:v>
                </c:pt>
                <c:pt idx="779">
                  <c:v>1.7448950571570886E-2</c:v>
                </c:pt>
                <c:pt idx="780">
                  <c:v>1.7462607673821826E-2</c:v>
                </c:pt>
                <c:pt idx="781">
                  <c:v>1.7476211687073109E-2</c:v>
                </c:pt>
                <c:pt idx="782">
                  <c:v>1.7489808122932292E-2</c:v>
                </c:pt>
                <c:pt idx="783">
                  <c:v>1.7503373682425428E-2</c:v>
                </c:pt>
                <c:pt idx="784">
                  <c:v>1.7516909074752691E-2</c:v>
                </c:pt>
                <c:pt idx="785">
                  <c:v>1.7530411368031275E-2</c:v>
                </c:pt>
                <c:pt idx="786">
                  <c:v>1.7543890543941142E-2</c:v>
                </c:pt>
                <c:pt idx="787">
                  <c:v>1.7557331846244615E-2</c:v>
                </c:pt>
                <c:pt idx="788">
                  <c:v>1.7570743448048983E-2</c:v>
                </c:pt>
                <c:pt idx="789">
                  <c:v>1.758413953752265E-2</c:v>
                </c:pt>
                <c:pt idx="790">
                  <c:v>1.759748349432072E-2</c:v>
                </c:pt>
                <c:pt idx="791">
                  <c:v>1.7610805078817418E-2</c:v>
                </c:pt>
                <c:pt idx="792">
                  <c:v>1.7624095139980086E-2</c:v>
                </c:pt>
                <c:pt idx="793">
                  <c:v>1.7637344698559008E-2</c:v>
                </c:pt>
                <c:pt idx="794">
                  <c:v>1.7650584914960223E-2</c:v>
                </c:pt>
                <c:pt idx="795">
                  <c:v>1.7663785808642404E-2</c:v>
                </c:pt>
                <c:pt idx="796">
                  <c:v>1.7676945222704261E-2</c:v>
                </c:pt>
                <c:pt idx="797">
                  <c:v>1.7690068582973843E-2</c:v>
                </c:pt>
                <c:pt idx="798">
                  <c:v>1.7703170385926809E-2</c:v>
                </c:pt>
                <c:pt idx="799">
                  <c:v>1.7716227950115553E-2</c:v>
                </c:pt>
                <c:pt idx="800">
                  <c:v>1.7729267025558822E-2</c:v>
                </c:pt>
                <c:pt idx="801">
                  <c:v>1.7742255141109355E-2</c:v>
                </c:pt>
                <c:pt idx="802">
                  <c:v>1.7755222816792583E-2</c:v>
                </c:pt>
                <c:pt idx="803">
                  <c:v>1.7768141038225348E-2</c:v>
                </c:pt>
                <c:pt idx="804">
                  <c:v>1.7781054208078358E-2</c:v>
                </c:pt>
                <c:pt idx="805">
                  <c:v>1.7793893599218898E-2</c:v>
                </c:pt>
                <c:pt idx="806">
                  <c:v>1.7806725102439053E-2</c:v>
                </c:pt>
                <c:pt idx="807">
                  <c:v>1.7819509471825808E-2</c:v>
                </c:pt>
                <c:pt idx="808">
                  <c:v>1.7832264701208262E-2</c:v>
                </c:pt>
                <c:pt idx="809">
                  <c:v>1.7844992508926762E-2</c:v>
                </c:pt>
                <c:pt idx="810">
                  <c:v>1.7857663969936117E-2</c:v>
                </c:pt>
                <c:pt idx="811">
                  <c:v>1.7870313091641256E-2</c:v>
                </c:pt>
                <c:pt idx="812">
                  <c:v>1.7882919250460406E-2</c:v>
                </c:pt>
                <c:pt idx="813">
                  <c:v>1.7895504119074812E-2</c:v>
                </c:pt>
                <c:pt idx="814">
                  <c:v>1.7908044367696621E-2</c:v>
                </c:pt>
                <c:pt idx="815">
                  <c:v>1.7920544633715514E-2</c:v>
                </c:pt>
                <c:pt idx="816">
                  <c:v>1.7933010699372809E-2</c:v>
                </c:pt>
                <c:pt idx="817">
                  <c:v>1.7945422596471722E-2</c:v>
                </c:pt>
                <c:pt idx="818">
                  <c:v>1.7957810966393466E-2</c:v>
                </c:pt>
                <c:pt idx="819">
                  <c:v>1.7970169212354874E-2</c:v>
                </c:pt>
                <c:pt idx="820">
                  <c:v>1.7982485082825891E-2</c:v>
                </c:pt>
                <c:pt idx="821">
                  <c:v>1.7994759386523899E-2</c:v>
                </c:pt>
                <c:pt idx="822">
                  <c:v>1.8006993310944554E-2</c:v>
                </c:pt>
                <c:pt idx="823">
                  <c:v>1.8019203974466564E-2</c:v>
                </c:pt>
                <c:pt idx="824">
                  <c:v>1.803135672344431E-2</c:v>
                </c:pt>
                <c:pt idx="825">
                  <c:v>1.8043484891001129E-2</c:v>
                </c:pt>
                <c:pt idx="826">
                  <c:v>1.805556658030975E-2</c:v>
                </c:pt>
                <c:pt idx="827">
                  <c:v>1.8067605612987554E-2</c:v>
                </c:pt>
                <c:pt idx="828">
                  <c:v>1.8079612999603596E-2</c:v>
                </c:pt>
                <c:pt idx="829">
                  <c:v>1.8091578425630084E-2</c:v>
                </c:pt>
                <c:pt idx="830">
                  <c:v>1.8103512267508257E-2</c:v>
                </c:pt>
                <c:pt idx="831">
                  <c:v>1.8115398551685286E-2</c:v>
                </c:pt>
                <c:pt idx="832">
                  <c:v>1.8127235432179277E-2</c:v>
                </c:pt>
                <c:pt idx="833">
                  <c:v>1.8139044815211856E-2</c:v>
                </c:pt>
                <c:pt idx="834">
                  <c:v>1.8150824960681173E-2</c:v>
                </c:pt>
                <c:pt idx="835">
                  <c:v>1.8162542833914712E-2</c:v>
                </c:pt>
                <c:pt idx="836">
                  <c:v>1.8174235146943673E-2</c:v>
                </c:pt>
                <c:pt idx="837">
                  <c:v>1.8185873589877128E-2</c:v>
                </c:pt>
                <c:pt idx="838">
                  <c:v>1.8197488277939183E-2</c:v>
                </c:pt>
                <c:pt idx="839">
                  <c:v>1.820904438174769E-2</c:v>
                </c:pt>
                <c:pt idx="840">
                  <c:v>1.8220582081793838E-2</c:v>
                </c:pt>
                <c:pt idx="841">
                  <c:v>1.8232058951088152E-2</c:v>
                </c:pt>
                <c:pt idx="842">
                  <c:v>1.8243494819394905E-2</c:v>
                </c:pt>
                <c:pt idx="843">
                  <c:v>1.8254912861717237E-2</c:v>
                </c:pt>
                <c:pt idx="844">
                  <c:v>1.8266269189562697E-2</c:v>
                </c:pt>
                <c:pt idx="845">
                  <c:v>1.8277589051169597E-2</c:v>
                </c:pt>
                <c:pt idx="846">
                  <c:v>1.8288868546094444E-2</c:v>
                </c:pt>
                <c:pt idx="847">
                  <c:v>1.8300105935753142E-2</c:v>
                </c:pt>
                <c:pt idx="848">
                  <c:v>1.8311299661690726E-2</c:v>
                </c:pt>
                <c:pt idx="849">
                  <c:v>1.8322452881546467E-2</c:v>
                </c:pt>
                <c:pt idx="850">
                  <c:v>1.833355434466814E-2</c:v>
                </c:pt>
                <c:pt idx="851">
                  <c:v>1.8344625653568314E-2</c:v>
                </c:pt>
                <c:pt idx="852">
                  <c:v>1.8355651472733252E-2</c:v>
                </c:pt>
                <c:pt idx="853">
                  <c:v>1.8366636853921314E-2</c:v>
                </c:pt>
                <c:pt idx="854">
                  <c:v>1.8377593145628899E-2</c:v>
                </c:pt>
                <c:pt idx="855">
                  <c:v>1.8388479564479809E-2</c:v>
                </c:pt>
                <c:pt idx="856">
                  <c:v>1.8399346350616776E-2</c:v>
                </c:pt>
                <c:pt idx="857">
                  <c:v>1.8410152387160966E-2</c:v>
                </c:pt>
                <c:pt idx="858">
                  <c:v>1.8420927388893841E-2</c:v>
                </c:pt>
                <c:pt idx="859">
                  <c:v>1.8431656433563769E-2</c:v>
                </c:pt>
                <c:pt idx="860">
                  <c:v>1.8442345600392724E-2</c:v>
                </c:pt>
                <c:pt idx="861">
                  <c:v>1.8452978403589258E-2</c:v>
                </c:pt>
                <c:pt idx="862">
                  <c:v>1.8463572711208975E-2</c:v>
                </c:pt>
                <c:pt idx="863">
                  <c:v>1.8474139327328661E-2</c:v>
                </c:pt>
                <c:pt idx="864">
                  <c:v>1.8484669322972831E-2</c:v>
                </c:pt>
                <c:pt idx="865">
                  <c:v>1.8495133166837836E-2</c:v>
                </c:pt>
                <c:pt idx="866">
                  <c:v>1.850555240028854E-2</c:v>
                </c:pt>
                <c:pt idx="867">
                  <c:v>1.8515940388179643E-2</c:v>
                </c:pt>
                <c:pt idx="868">
                  <c:v>1.8526283092795498E-2</c:v>
                </c:pt>
                <c:pt idx="869">
                  <c:v>1.8536581394319185E-2</c:v>
                </c:pt>
                <c:pt idx="870">
                  <c:v>1.8546826325373515E-2</c:v>
                </c:pt>
                <c:pt idx="871">
                  <c:v>1.8557048110061092E-2</c:v>
                </c:pt>
                <c:pt idx="872">
                  <c:v>1.8567218425758758E-2</c:v>
                </c:pt>
                <c:pt idx="873">
                  <c:v>1.857733269050578E-2</c:v>
                </c:pt>
                <c:pt idx="874">
                  <c:v>1.8587408577226929E-2</c:v>
                </c:pt>
                <c:pt idx="875">
                  <c:v>1.8597444760546134E-2</c:v>
                </c:pt>
                <c:pt idx="876">
                  <c:v>1.8607439669026355E-2</c:v>
                </c:pt>
                <c:pt idx="877">
                  <c:v>1.8617379996302492E-2</c:v>
                </c:pt>
                <c:pt idx="878">
                  <c:v>1.8627292115574248E-2</c:v>
                </c:pt>
                <c:pt idx="879">
                  <c:v>1.8637159345188767E-2</c:v>
                </c:pt>
                <c:pt idx="880">
                  <c:v>1.8646971556360935E-2</c:v>
                </c:pt>
                <c:pt idx="881">
                  <c:v>1.8656738362499644E-2</c:v>
                </c:pt>
                <c:pt idx="882">
                  <c:v>1.8666462096622951E-2</c:v>
                </c:pt>
                <c:pt idx="883">
                  <c:v>1.867615990765558E-2</c:v>
                </c:pt>
                <c:pt idx="884">
                  <c:v>1.8685794090889565E-2</c:v>
                </c:pt>
                <c:pt idx="885">
                  <c:v>1.8695380992489033E-2</c:v>
                </c:pt>
                <c:pt idx="886">
                  <c:v>1.87049473960899E-2</c:v>
                </c:pt>
                <c:pt idx="887">
                  <c:v>1.8714450895045448E-2</c:v>
                </c:pt>
                <c:pt idx="888">
                  <c:v>1.8723905249015189E-2</c:v>
                </c:pt>
                <c:pt idx="889">
                  <c:v>1.8733328920108896E-2</c:v>
                </c:pt>
                <c:pt idx="890">
                  <c:v>1.8742700508108976E-2</c:v>
                </c:pt>
                <c:pt idx="891">
                  <c:v>1.8752030142306045E-2</c:v>
                </c:pt>
                <c:pt idx="892">
                  <c:v>1.876132205600901E-2</c:v>
                </c:pt>
                <c:pt idx="893">
                  <c:v>1.8770563396119336E-2</c:v>
                </c:pt>
                <c:pt idx="894">
                  <c:v>1.8779761038781449E-2</c:v>
                </c:pt>
                <c:pt idx="895">
                  <c:v>1.8788905719896436E-2</c:v>
                </c:pt>
                <c:pt idx="896">
                  <c:v>1.879802548111106E-2</c:v>
                </c:pt>
                <c:pt idx="897">
                  <c:v>1.8807086306863809E-2</c:v>
                </c:pt>
                <c:pt idx="898">
                  <c:v>1.881610020413254E-2</c:v>
                </c:pt>
                <c:pt idx="899">
                  <c:v>1.8825072026970355E-2</c:v>
                </c:pt>
                <c:pt idx="900">
                  <c:v>1.8834002341538231E-2</c:v>
                </c:pt>
                <c:pt idx="901">
                  <c:v>1.8842893607129416E-2</c:v>
                </c:pt>
                <c:pt idx="902">
                  <c:v>1.8851734060796269E-2</c:v>
                </c:pt>
                <c:pt idx="903">
                  <c:v>1.886053085224073E-2</c:v>
                </c:pt>
                <c:pt idx="904">
                  <c:v>1.8869289891622849E-2</c:v>
                </c:pt>
                <c:pt idx="905">
                  <c:v>1.8877995938642134E-2</c:v>
                </c:pt>
                <c:pt idx="906">
                  <c:v>1.8886657697961075E-2</c:v>
                </c:pt>
                <c:pt idx="907">
                  <c:v>1.8895282176889201E-2</c:v>
                </c:pt>
                <c:pt idx="908">
                  <c:v>1.8903851931997871E-2</c:v>
                </c:pt>
                <c:pt idx="909">
                  <c:v>1.8912381642242307E-2</c:v>
                </c:pt>
                <c:pt idx="910">
                  <c:v>1.8920868845947993E-2</c:v>
                </c:pt>
                <c:pt idx="911">
                  <c:v>1.8929325957021213E-2</c:v>
                </c:pt>
                <c:pt idx="912">
                  <c:v>1.8937713841801405E-2</c:v>
                </c:pt>
                <c:pt idx="913">
                  <c:v>1.8946071551308192E-2</c:v>
                </c:pt>
                <c:pt idx="914">
                  <c:v>1.8954375698302488E-2</c:v>
                </c:pt>
                <c:pt idx="915">
                  <c:v>1.8962643718070802E-2</c:v>
                </c:pt>
                <c:pt idx="916">
                  <c:v>1.8970872658282404E-2</c:v>
                </c:pt>
                <c:pt idx="917">
                  <c:v>1.8979053855331381E-2</c:v>
                </c:pt>
                <c:pt idx="918">
                  <c:v>1.8987168000709504E-2</c:v>
                </c:pt>
                <c:pt idx="919">
                  <c:v>1.8995259100768554E-2</c:v>
                </c:pt>
                <c:pt idx="920">
                  <c:v>1.900329983226922E-2</c:v>
                </c:pt>
                <c:pt idx="921">
                  <c:v>1.9011310396188443E-2</c:v>
                </c:pt>
                <c:pt idx="922">
                  <c:v>1.901926762986569E-2</c:v>
                </c:pt>
                <c:pt idx="923">
                  <c:v>1.9027162785134357E-2</c:v>
                </c:pt>
                <c:pt idx="924">
                  <c:v>1.9035045317601893E-2</c:v>
                </c:pt>
                <c:pt idx="925">
                  <c:v>1.9042866444349504E-2</c:v>
                </c:pt>
                <c:pt idx="926">
                  <c:v>1.9050653314870585E-2</c:v>
                </c:pt>
                <c:pt idx="927">
                  <c:v>1.9058378826292851E-2</c:v>
                </c:pt>
                <c:pt idx="928">
                  <c:v>1.9066083694829306E-2</c:v>
                </c:pt>
                <c:pt idx="929">
                  <c:v>1.907372823902731E-2</c:v>
                </c:pt>
                <c:pt idx="930">
                  <c:v>1.908131822550686E-2</c:v>
                </c:pt>
                <c:pt idx="931">
                  <c:v>1.9088883250645301E-2</c:v>
                </c:pt>
                <c:pt idx="932">
                  <c:v>1.9096394897950168E-2</c:v>
                </c:pt>
                <c:pt idx="933">
                  <c:v>1.9103875347153979E-2</c:v>
                </c:pt>
                <c:pt idx="934">
                  <c:v>1.9111307486290821E-2</c:v>
                </c:pt>
                <c:pt idx="935">
                  <c:v>1.9118703125148288E-2</c:v>
                </c:pt>
                <c:pt idx="936">
                  <c:v>1.9126031512757425E-2</c:v>
                </c:pt>
                <c:pt idx="937">
                  <c:v>1.9133334962910413E-2</c:v>
                </c:pt>
                <c:pt idx="938">
                  <c:v>1.9140582495071015E-2</c:v>
                </c:pt>
                <c:pt idx="939">
                  <c:v>1.9147808462217933E-2</c:v>
                </c:pt>
                <c:pt idx="940">
                  <c:v>1.9154980218533377E-2</c:v>
                </c:pt>
                <c:pt idx="941">
                  <c:v>1.9162094578211497E-2</c:v>
                </c:pt>
                <c:pt idx="942">
                  <c:v>1.9169186640562587E-2</c:v>
                </c:pt>
                <c:pt idx="943">
                  <c:v>1.9176216906836914E-2</c:v>
                </c:pt>
                <c:pt idx="944">
                  <c:v>1.9183222202989951E-2</c:v>
                </c:pt>
                <c:pt idx="945">
                  <c:v>1.9190170571392169E-2</c:v>
                </c:pt>
                <c:pt idx="946">
                  <c:v>1.919707694347823E-2</c:v>
                </c:pt>
                <c:pt idx="947">
                  <c:v>1.9203948028458442E-2</c:v>
                </c:pt>
                <c:pt idx="948">
                  <c:v>1.92107680200411E-2</c:v>
                </c:pt>
                <c:pt idx="949">
                  <c:v>1.9217546327044494E-2</c:v>
                </c:pt>
                <c:pt idx="950">
                  <c:v>1.9224281835625627E-2</c:v>
                </c:pt>
                <c:pt idx="951">
                  <c:v>1.9230977585699024E-2</c:v>
                </c:pt>
                <c:pt idx="952">
                  <c:v>1.9237630123288465E-2</c:v>
                </c:pt>
                <c:pt idx="953">
                  <c:v>1.924423277723632E-2</c:v>
                </c:pt>
                <c:pt idx="954">
                  <c:v>1.925082131694366E-2</c:v>
                </c:pt>
                <c:pt idx="955">
                  <c:v>1.9257337154098508E-2</c:v>
                </c:pt>
                <c:pt idx="956">
                  <c:v>1.9263817423625179E-2</c:v>
                </c:pt>
                <c:pt idx="957">
                  <c:v>1.9270257999286538E-2</c:v>
                </c:pt>
                <c:pt idx="958">
                  <c:v>1.9276660984349919E-2</c:v>
                </c:pt>
                <c:pt idx="959">
                  <c:v>1.9283007826071206E-2</c:v>
                </c:pt>
                <c:pt idx="960">
                  <c:v>1.9289323646557839E-2</c:v>
                </c:pt>
                <c:pt idx="961">
                  <c:v>1.929558678207249E-2</c:v>
                </c:pt>
                <c:pt idx="962">
                  <c:v>1.9301819206778294E-2</c:v>
                </c:pt>
                <c:pt idx="963">
                  <c:v>1.9308004226287132E-2</c:v>
                </c:pt>
                <c:pt idx="964">
                  <c:v>1.9314160428351487E-2</c:v>
                </c:pt>
                <c:pt idx="965">
                  <c:v>1.9320264573584156E-2</c:v>
                </c:pt>
                <c:pt idx="966">
                  <c:v>1.9326320618988993E-2</c:v>
                </c:pt>
                <c:pt idx="967">
                  <c:v>1.9332339487668226E-2</c:v>
                </c:pt>
                <c:pt idx="968">
                  <c:v>1.9338320202413325E-2</c:v>
                </c:pt>
                <c:pt idx="969">
                  <c:v>1.9344257462704302E-2</c:v>
                </c:pt>
                <c:pt idx="970">
                  <c:v>1.9350160908139749E-2</c:v>
                </c:pt>
                <c:pt idx="971">
                  <c:v>1.9356004440998588E-2</c:v>
                </c:pt>
                <c:pt idx="972">
                  <c:v>1.9361820236364388E-2</c:v>
                </c:pt>
                <c:pt idx="973">
                  <c:v>1.9367594363690531E-2</c:v>
                </c:pt>
                <c:pt idx="974">
                  <c:v>1.9373328909606278E-2</c:v>
                </c:pt>
                <c:pt idx="975">
                  <c:v>1.9379023289452863E-2</c:v>
                </c:pt>
                <c:pt idx="976">
                  <c:v>1.9384668738952868E-2</c:v>
                </c:pt>
                <c:pt idx="977">
                  <c:v>1.9390277513247896E-2</c:v>
                </c:pt>
                <c:pt idx="978">
                  <c:v>1.9395841331974247E-2</c:v>
                </c:pt>
                <c:pt idx="979">
                  <c:v>1.940136793725444E-2</c:v>
                </c:pt>
                <c:pt idx="980">
                  <c:v>1.9406866976603904E-2</c:v>
                </c:pt>
                <c:pt idx="981">
                  <c:v>1.9412316065696156E-2</c:v>
                </c:pt>
                <c:pt idx="982">
                  <c:v>1.941771604533573E-2</c:v>
                </c:pt>
                <c:pt idx="983">
                  <c:v>1.9423081682677239E-2</c:v>
                </c:pt>
                <c:pt idx="984">
                  <c:v>1.9428406344908968E-2</c:v>
                </c:pt>
                <c:pt idx="985">
                  <c:v>1.9433691638220289E-2</c:v>
                </c:pt>
                <c:pt idx="986">
                  <c:v>1.9438936472410247E-2</c:v>
                </c:pt>
                <c:pt idx="987">
                  <c:v>1.9444153309493038E-2</c:v>
                </c:pt>
                <c:pt idx="988">
                  <c:v>1.9449314149017401E-2</c:v>
                </c:pt>
                <c:pt idx="989">
                  <c:v>1.9454429601821335E-2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F5-440C-B164-665ABDDAF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585280"/>
        <c:axId val="850587904"/>
      </c:scatterChart>
      <c:valAx>
        <c:axId val="85058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7904"/>
        <c:crosses val="autoZero"/>
        <c:crossBetween val="midCat"/>
      </c:valAx>
      <c:valAx>
        <c:axId val="8505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5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Mean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Readings!$AF$3:$AF$992</c:f>
              <c:numCache>
                <c:formatCode>General</c:formatCode>
                <c:ptCount val="990"/>
                <c:pt idx="0">
                  <c:v>7.7430954933333327</c:v>
                </c:pt>
                <c:pt idx="1">
                  <c:v>7.4108241033333355</c:v>
                </c:pt>
                <c:pt idx="2">
                  <c:v>7.2167469766666672</c:v>
                </c:pt>
                <c:pt idx="3">
                  <c:v>7.076992353333333</c:v>
                </c:pt>
                <c:pt idx="4">
                  <c:v>6.9671699566666669</c:v>
                </c:pt>
                <c:pt idx="5">
                  <c:v>6.8765355800000014</c:v>
                </c:pt>
                <c:pt idx="6">
                  <c:v>6.7993243566666672</c:v>
                </c:pt>
                <c:pt idx="7">
                  <c:v>6.7320579200000008</c:v>
                </c:pt>
                <c:pt idx="8">
                  <c:v>6.6724661366666655</c:v>
                </c:pt>
                <c:pt idx="9">
                  <c:v>6.618981333333334</c:v>
                </c:pt>
                <c:pt idx="10">
                  <c:v>6.5704737000000017</c:v>
                </c:pt>
                <c:pt idx="11">
                  <c:v>6.5261012900000006</c:v>
                </c:pt>
                <c:pt idx="12">
                  <c:v>6.4852193866666665</c:v>
                </c:pt>
                <c:pt idx="13">
                  <c:v>6.4473232633333346</c:v>
                </c:pt>
                <c:pt idx="14">
                  <c:v>6.4120103000000004</c:v>
                </c:pt>
                <c:pt idx="15">
                  <c:v>6.3789540599999999</c:v>
                </c:pt>
                <c:pt idx="16">
                  <c:v>6.3478863466666668</c:v>
                </c:pt>
                <c:pt idx="17">
                  <c:v>6.3185840033333331</c:v>
                </c:pt>
                <c:pt idx="18">
                  <c:v>6.2908594933333326</c:v>
                </c:pt>
                <c:pt idx="19">
                  <c:v>6.2645536066666665</c:v>
                </c:pt>
                <c:pt idx="20">
                  <c:v>6.2395300999999996</c:v>
                </c:pt>
                <c:pt idx="21">
                  <c:v>6.2156715133333345</c:v>
                </c:pt>
                <c:pt idx="22">
                  <c:v>6.1928758233333339</c:v>
                </c:pt>
                <c:pt idx="23">
                  <c:v>6.1710539133333322</c:v>
                </c:pt>
                <c:pt idx="24">
                  <c:v>6.1501274466666667</c:v>
                </c:pt>
                <c:pt idx="25">
                  <c:v>6.1300272399999995</c:v>
                </c:pt>
                <c:pt idx="26">
                  <c:v>6.1106918566666648</c:v>
                </c:pt>
                <c:pt idx="27">
                  <c:v>6.092066543333333</c:v>
                </c:pt>
                <c:pt idx="28">
                  <c:v>6.0741022433333338</c:v>
                </c:pt>
                <c:pt idx="29">
                  <c:v>6.0567549066666668</c:v>
                </c:pt>
                <c:pt idx="30">
                  <c:v>6.0399847366666668</c:v>
                </c:pt>
                <c:pt idx="31">
                  <c:v>6.0237557866666673</c:v>
                </c:pt>
                <c:pt idx="32">
                  <c:v>6.0080353266666666</c:v>
                </c:pt>
                <c:pt idx="33">
                  <c:v>5.9927936100000005</c:v>
                </c:pt>
                <c:pt idx="34">
                  <c:v>5.9780034599999983</c:v>
                </c:pt>
                <c:pt idx="35">
                  <c:v>5.9636399866666663</c:v>
                </c:pt>
                <c:pt idx="36">
                  <c:v>5.9496803299999987</c:v>
                </c:pt>
                <c:pt idx="37">
                  <c:v>5.9361034500000018</c:v>
                </c:pt>
                <c:pt idx="38">
                  <c:v>5.922889979999999</c:v>
                </c:pt>
                <c:pt idx="39">
                  <c:v>5.9100219766666671</c:v>
                </c:pt>
                <c:pt idx="40">
                  <c:v>5.8974828600000002</c:v>
                </c:pt>
                <c:pt idx="41">
                  <c:v>5.8852572133333343</c:v>
                </c:pt>
                <c:pt idx="42">
                  <c:v>5.8733307266666657</c:v>
                </c:pt>
                <c:pt idx="43">
                  <c:v>5.8616900666666654</c:v>
                </c:pt>
                <c:pt idx="44">
                  <c:v>5.8503227833333344</c:v>
                </c:pt>
                <c:pt idx="45">
                  <c:v>5.8392172800000015</c:v>
                </c:pt>
                <c:pt idx="46">
                  <c:v>5.8283626799999997</c:v>
                </c:pt>
                <c:pt idx="47">
                  <c:v>5.8177487966666668</c:v>
                </c:pt>
                <c:pt idx="48">
                  <c:v>5.8073660499999997</c:v>
                </c:pt>
                <c:pt idx="49">
                  <c:v>5.7972054766666652</c:v>
                </c:pt>
                <c:pt idx="50">
                  <c:v>5.7872586033333331</c:v>
                </c:pt>
                <c:pt idx="51">
                  <c:v>5.777517473333333</c:v>
                </c:pt>
                <c:pt idx="52">
                  <c:v>5.7679745833333351</c:v>
                </c:pt>
                <c:pt idx="53">
                  <c:v>5.7586228366666647</c:v>
                </c:pt>
                <c:pt idx="54">
                  <c:v>5.7494555100000007</c:v>
                </c:pt>
                <c:pt idx="55">
                  <c:v>5.7404662799999988</c:v>
                </c:pt>
                <c:pt idx="56">
                  <c:v>5.7316491033333339</c:v>
                </c:pt>
                <c:pt idx="57">
                  <c:v>5.7229983000000013</c:v>
                </c:pt>
                <c:pt idx="58">
                  <c:v>5.714508453333333</c:v>
                </c:pt>
                <c:pt idx="59">
                  <c:v>5.7061743966666665</c:v>
                </c:pt>
                <c:pt idx="60">
                  <c:v>5.6979912400000012</c:v>
                </c:pt>
                <c:pt idx="61">
                  <c:v>5.6899543633333325</c:v>
                </c:pt>
                <c:pt idx="62">
                  <c:v>5.682059286666667</c:v>
                </c:pt>
                <c:pt idx="63">
                  <c:v>5.6743017900000003</c:v>
                </c:pt>
                <c:pt idx="64">
                  <c:v>5.6666778366666657</c:v>
                </c:pt>
                <c:pt idx="65">
                  <c:v>5.6591835733333324</c:v>
                </c:pt>
                <c:pt idx="66">
                  <c:v>5.6518153066666663</c:v>
                </c:pt>
                <c:pt idx="67">
                  <c:v>5.6445695333333328</c:v>
                </c:pt>
                <c:pt idx="68">
                  <c:v>5.6374428499999993</c:v>
                </c:pt>
                <c:pt idx="69">
                  <c:v>5.6304320499999987</c:v>
                </c:pt>
                <c:pt idx="70">
                  <c:v>5.6235339999999976</c:v>
                </c:pt>
                <c:pt idx="71">
                  <c:v>5.6167457566666652</c:v>
                </c:pt>
                <c:pt idx="72">
                  <c:v>5.610064463333333</c:v>
                </c:pt>
                <c:pt idx="73">
                  <c:v>5.6034873966666661</c:v>
                </c:pt>
                <c:pt idx="74">
                  <c:v>5.5970119066666673</c:v>
                </c:pt>
                <c:pt idx="75">
                  <c:v>5.5906354499999997</c:v>
                </c:pt>
                <c:pt idx="76">
                  <c:v>5.5843556433333337</c:v>
                </c:pt>
                <c:pt idx="77">
                  <c:v>5.5781700999999995</c:v>
                </c:pt>
                <c:pt idx="78">
                  <c:v>5.5720765833333337</c:v>
                </c:pt>
                <c:pt idx="79">
                  <c:v>5.5660729033333318</c:v>
                </c:pt>
                <c:pt idx="80">
                  <c:v>5.5601569966666657</c:v>
                </c:pt>
                <c:pt idx="81">
                  <c:v>5.5543268266666663</c:v>
                </c:pt>
                <c:pt idx="82">
                  <c:v>5.5485804333333322</c:v>
                </c:pt>
                <c:pt idx="83">
                  <c:v>5.5429159533333321</c:v>
                </c:pt>
                <c:pt idx="84">
                  <c:v>5.5373315633333346</c:v>
                </c:pt>
                <c:pt idx="85">
                  <c:v>5.5318254966666665</c:v>
                </c:pt>
                <c:pt idx="86">
                  <c:v>5.5263960666666661</c:v>
                </c:pt>
                <c:pt idx="87">
                  <c:v>5.5210416266666664</c:v>
                </c:pt>
                <c:pt idx="88">
                  <c:v>5.5157605799999994</c:v>
                </c:pt>
                <c:pt idx="89">
                  <c:v>5.5105514199999996</c:v>
                </c:pt>
                <c:pt idx="90">
                  <c:v>5.5054126066666651</c:v>
                </c:pt>
                <c:pt idx="91">
                  <c:v>5.5003427366666662</c:v>
                </c:pt>
                <c:pt idx="92">
                  <c:v>5.4953404033333326</c:v>
                </c:pt>
                <c:pt idx="93">
                  <c:v>5.4904042466666656</c:v>
                </c:pt>
                <c:pt idx="94">
                  <c:v>5.4855329433333342</c:v>
                </c:pt>
                <c:pt idx="95">
                  <c:v>5.4807252366666672</c:v>
                </c:pt>
                <c:pt idx="96">
                  <c:v>5.4759798866666669</c:v>
                </c:pt>
                <c:pt idx="97">
                  <c:v>5.4712956633333336</c:v>
                </c:pt>
                <c:pt idx="98">
                  <c:v>5.4666714399999998</c:v>
                </c:pt>
                <c:pt idx="99">
                  <c:v>5.4621060366666665</c:v>
                </c:pt>
                <c:pt idx="100">
                  <c:v>5.4575983866666666</c:v>
                </c:pt>
                <c:pt idx="101">
                  <c:v>5.453147416666666</c:v>
                </c:pt>
                <c:pt idx="102">
                  <c:v>5.4487520766666657</c:v>
                </c:pt>
                <c:pt idx="103">
                  <c:v>5.444411343333333</c:v>
                </c:pt>
                <c:pt idx="104">
                  <c:v>5.440124243333333</c:v>
                </c:pt>
                <c:pt idx="105">
                  <c:v>5.4358898266666671</c:v>
                </c:pt>
                <c:pt idx="106">
                  <c:v>5.4317071266666668</c:v>
                </c:pt>
                <c:pt idx="107">
                  <c:v>5.4275752600000011</c:v>
                </c:pt>
                <c:pt idx="108">
                  <c:v>5.4234933399999994</c:v>
                </c:pt>
                <c:pt idx="109">
                  <c:v>5.4194604966666668</c:v>
                </c:pt>
                <c:pt idx="110">
                  <c:v>5.4154758766666662</c:v>
                </c:pt>
                <c:pt idx="111">
                  <c:v>5.4115386833333341</c:v>
                </c:pt>
                <c:pt idx="112">
                  <c:v>5.4076480933333331</c:v>
                </c:pt>
                <c:pt idx="113">
                  <c:v>5.4038033333333333</c:v>
                </c:pt>
                <c:pt idx="114">
                  <c:v>5.4000036566666667</c:v>
                </c:pt>
                <c:pt idx="115">
                  <c:v>5.3962483133333334</c:v>
                </c:pt>
                <c:pt idx="116">
                  <c:v>5.3925365400000009</c:v>
                </c:pt>
                <c:pt idx="117">
                  <c:v>5.3888676900000005</c:v>
                </c:pt>
                <c:pt idx="118">
                  <c:v>5.3852410466666685</c:v>
                </c:pt>
                <c:pt idx="119">
                  <c:v>5.3816559100000001</c:v>
                </c:pt>
                <c:pt idx="120">
                  <c:v>5.3781116633333328</c:v>
                </c:pt>
                <c:pt idx="121">
                  <c:v>5.3746076166666672</c:v>
                </c:pt>
                <c:pt idx="122">
                  <c:v>5.3711431799999998</c:v>
                </c:pt>
                <c:pt idx="123">
                  <c:v>5.3677177166666654</c:v>
                </c:pt>
                <c:pt idx="124">
                  <c:v>5.3643306466666676</c:v>
                </c:pt>
                <c:pt idx="125">
                  <c:v>5.3609813399999986</c:v>
                </c:pt>
                <c:pt idx="126">
                  <c:v>5.3576692433333326</c:v>
                </c:pt>
                <c:pt idx="127">
                  <c:v>5.3543937999999995</c:v>
                </c:pt>
                <c:pt idx="128">
                  <c:v>5.3511544533333346</c:v>
                </c:pt>
                <c:pt idx="129">
                  <c:v>5.3479506499999987</c:v>
                </c:pt>
                <c:pt idx="130">
                  <c:v>5.3447818966666656</c:v>
                </c:pt>
                <c:pt idx="131">
                  <c:v>5.341647626666667</c:v>
                </c:pt>
                <c:pt idx="132">
                  <c:v>5.3385473766666669</c:v>
                </c:pt>
                <c:pt idx="133">
                  <c:v>5.3354806300000011</c:v>
                </c:pt>
                <c:pt idx="134">
                  <c:v>5.332446899999999</c:v>
                </c:pt>
                <c:pt idx="135">
                  <c:v>5.3294457066666672</c:v>
                </c:pt>
                <c:pt idx="136">
                  <c:v>5.3264766000000003</c:v>
                </c:pt>
                <c:pt idx="137">
                  <c:v>5.3235391266666676</c:v>
                </c:pt>
                <c:pt idx="138">
                  <c:v>5.3206328200000002</c:v>
                </c:pt>
                <c:pt idx="139">
                  <c:v>5.3177572366666661</c:v>
                </c:pt>
                <c:pt idx="140">
                  <c:v>5.3149119733333334</c:v>
                </c:pt>
                <c:pt idx="141">
                  <c:v>5.3120965766666659</c:v>
                </c:pt>
                <c:pt idx="142">
                  <c:v>5.3093106499999996</c:v>
                </c:pt>
                <c:pt idx="143">
                  <c:v>5.3065537966666669</c:v>
                </c:pt>
                <c:pt idx="144">
                  <c:v>5.303825606666666</c:v>
                </c:pt>
                <c:pt idx="145">
                  <c:v>5.3011256700000002</c:v>
                </c:pt>
                <c:pt idx="146">
                  <c:v>5.2984536333333336</c:v>
                </c:pt>
                <c:pt idx="147">
                  <c:v>5.2958091066666668</c:v>
                </c:pt>
                <c:pt idx="148">
                  <c:v>5.2931917100000012</c:v>
                </c:pt>
                <c:pt idx="149">
                  <c:v>5.2906011066666663</c:v>
                </c:pt>
                <c:pt idx="150">
                  <c:v>5.2880369266666678</c:v>
                </c:pt>
                <c:pt idx="151">
                  <c:v>5.2854988099999991</c:v>
                </c:pt>
                <c:pt idx="152">
                  <c:v>5.2829864366666648</c:v>
                </c:pt>
                <c:pt idx="153">
                  <c:v>5.2804994433333325</c:v>
                </c:pt>
                <c:pt idx="154">
                  <c:v>5.2780375233333343</c:v>
                </c:pt>
                <c:pt idx="155">
                  <c:v>5.2756003333333323</c:v>
                </c:pt>
                <c:pt idx="156">
                  <c:v>5.2731875466666667</c:v>
                </c:pt>
                <c:pt idx="157">
                  <c:v>5.2707988766666665</c:v>
                </c:pt>
                <c:pt idx="158">
                  <c:v>5.2684339866666665</c:v>
                </c:pt>
                <c:pt idx="159">
                  <c:v>5.266092586666665</c:v>
                </c:pt>
                <c:pt idx="160">
                  <c:v>5.2637743833333328</c:v>
                </c:pt>
                <c:pt idx="161">
                  <c:v>5.2614790833333318</c:v>
                </c:pt>
                <c:pt idx="162">
                  <c:v>5.2592063766666683</c:v>
                </c:pt>
                <c:pt idx="163">
                  <c:v>5.2569560000000006</c:v>
                </c:pt>
                <c:pt idx="164">
                  <c:v>5.2547276566666676</c:v>
                </c:pt>
                <c:pt idx="165">
                  <c:v>5.25252111</c:v>
                </c:pt>
                <c:pt idx="166">
                  <c:v>5.2503360500000005</c:v>
                </c:pt>
                <c:pt idx="167">
                  <c:v>5.2481722399999997</c:v>
                </c:pt>
                <c:pt idx="168">
                  <c:v>5.246029383333334</c:v>
                </c:pt>
                <c:pt idx="169">
                  <c:v>5.2439072699999985</c:v>
                </c:pt>
                <c:pt idx="170">
                  <c:v>5.2418055966666657</c:v>
                </c:pt>
                <c:pt idx="171">
                  <c:v>5.2397241566666652</c:v>
                </c:pt>
                <c:pt idx="172">
                  <c:v>5.2376626933333315</c:v>
                </c:pt>
                <c:pt idx="173">
                  <c:v>5.2356209466666659</c:v>
                </c:pt>
                <c:pt idx="174">
                  <c:v>5.2335987000000008</c:v>
                </c:pt>
                <c:pt idx="175">
                  <c:v>5.2315957299999978</c:v>
                </c:pt>
                <c:pt idx="176">
                  <c:v>5.2296117799999999</c:v>
                </c:pt>
                <c:pt idx="177">
                  <c:v>5.2276466299999997</c:v>
                </c:pt>
                <c:pt idx="178">
                  <c:v>5.2257000699999994</c:v>
                </c:pt>
                <c:pt idx="179">
                  <c:v>5.2237718666666657</c:v>
                </c:pt>
                <c:pt idx="180">
                  <c:v>5.2218618233333327</c:v>
                </c:pt>
                <c:pt idx="181">
                  <c:v>5.2199697033333328</c:v>
                </c:pt>
                <c:pt idx="182">
                  <c:v>5.218095326666667</c:v>
                </c:pt>
                <c:pt idx="183">
                  <c:v>5.2162384566666651</c:v>
                </c:pt>
                <c:pt idx="184">
                  <c:v>5.2143988966666672</c:v>
                </c:pt>
                <c:pt idx="185">
                  <c:v>5.2125764599999993</c:v>
                </c:pt>
                <c:pt idx="186">
                  <c:v>5.2107709399999997</c:v>
                </c:pt>
                <c:pt idx="187">
                  <c:v>5.2089821466666661</c:v>
                </c:pt>
                <c:pt idx="188">
                  <c:v>5.2072098833333325</c:v>
                </c:pt>
                <c:pt idx="189">
                  <c:v>5.2054539633333325</c:v>
                </c:pt>
                <c:pt idx="190">
                  <c:v>5.2037141933333322</c:v>
                </c:pt>
                <c:pt idx="191">
                  <c:v>5.2019904199999996</c:v>
                </c:pt>
                <c:pt idx="192">
                  <c:v>5.2002824233333325</c:v>
                </c:pt>
                <c:pt idx="193">
                  <c:v>5.1985900433333319</c:v>
                </c:pt>
                <c:pt idx="194">
                  <c:v>5.1969131166666669</c:v>
                </c:pt>
                <c:pt idx="195">
                  <c:v>5.1952514433333334</c:v>
                </c:pt>
                <c:pt idx="196">
                  <c:v>5.1936048700000006</c:v>
                </c:pt>
                <c:pt idx="197">
                  <c:v>5.1919732300000021</c:v>
                </c:pt>
                <c:pt idx="198">
                  <c:v>5.1903563533333337</c:v>
                </c:pt>
                <c:pt idx="199">
                  <c:v>5.1887540799999989</c:v>
                </c:pt>
                <c:pt idx="200">
                  <c:v>5.1871662199999999</c:v>
                </c:pt>
                <c:pt idx="201">
                  <c:v>5.1855926599999984</c:v>
                </c:pt>
                <c:pt idx="202">
                  <c:v>5.1840332133333344</c:v>
                </c:pt>
                <c:pt idx="203">
                  <c:v>5.1824877366666673</c:v>
                </c:pt>
                <c:pt idx="204">
                  <c:v>5.1809560666666679</c:v>
                </c:pt>
                <c:pt idx="205">
                  <c:v>5.1794380733333325</c:v>
                </c:pt>
                <c:pt idx="206">
                  <c:v>5.1779335866666667</c:v>
                </c:pt>
                <c:pt idx="207">
                  <c:v>5.176442473333335</c:v>
                </c:pt>
                <c:pt idx="208">
                  <c:v>5.174964590000001</c:v>
                </c:pt>
                <c:pt idx="209">
                  <c:v>5.1734997866666674</c:v>
                </c:pt>
                <c:pt idx="210">
                  <c:v>5.1720479033333344</c:v>
                </c:pt>
                <c:pt idx="211">
                  <c:v>5.1706088466666662</c:v>
                </c:pt>
                <c:pt idx="212">
                  <c:v>5.1691824399999993</c:v>
                </c:pt>
                <c:pt idx="213">
                  <c:v>5.1677685766666661</c:v>
                </c:pt>
                <c:pt idx="214">
                  <c:v>5.1663670833333324</c:v>
                </c:pt>
                <c:pt idx="215">
                  <c:v>5.1649778666666695</c:v>
                </c:pt>
                <c:pt idx="216">
                  <c:v>5.1636007866666667</c:v>
                </c:pt>
                <c:pt idx="217">
                  <c:v>5.1622357300000008</c:v>
                </c:pt>
                <c:pt idx="218">
                  <c:v>5.1608825199999995</c:v>
                </c:pt>
                <c:pt idx="219">
                  <c:v>5.1595410833333331</c:v>
                </c:pt>
                <c:pt idx="220">
                  <c:v>5.1582112766666679</c:v>
                </c:pt>
                <c:pt idx="221">
                  <c:v>5.1568929733333331</c:v>
                </c:pt>
                <c:pt idx="222">
                  <c:v>5.1555860799999982</c:v>
                </c:pt>
                <c:pt idx="223">
                  <c:v>5.1542904266666651</c:v>
                </c:pt>
                <c:pt idx="224">
                  <c:v>5.1530059433333326</c:v>
                </c:pt>
                <c:pt idx="225">
                  <c:v>5.1517324866666678</c:v>
                </c:pt>
                <c:pt idx="226">
                  <c:v>5.1504699533333342</c:v>
                </c:pt>
                <c:pt idx="227">
                  <c:v>5.1492182333333334</c:v>
                </c:pt>
                <c:pt idx="228">
                  <c:v>5.1479772133333332</c:v>
                </c:pt>
                <c:pt idx="229">
                  <c:v>5.1467467699999991</c:v>
                </c:pt>
                <c:pt idx="230">
                  <c:v>5.1455268166666679</c:v>
                </c:pt>
                <c:pt idx="231">
                  <c:v>5.1443172366666658</c:v>
                </c:pt>
                <c:pt idx="232">
                  <c:v>5.1431179266666653</c:v>
                </c:pt>
                <c:pt idx="233">
                  <c:v>5.1419287633333344</c:v>
                </c:pt>
                <c:pt idx="234">
                  <c:v>5.1407496533333328</c:v>
                </c:pt>
                <c:pt idx="235">
                  <c:v>5.1395805166666664</c:v>
                </c:pt>
                <c:pt idx="236">
                  <c:v>5.1384212166666661</c:v>
                </c:pt>
                <c:pt idx="237">
                  <c:v>5.1372716733333341</c:v>
                </c:pt>
                <c:pt idx="238">
                  <c:v>5.1361318000000002</c:v>
                </c:pt>
                <c:pt idx="239">
                  <c:v>5.1350014699999997</c:v>
                </c:pt>
                <c:pt idx="240">
                  <c:v>5.1338806033333357</c:v>
                </c:pt>
                <c:pt idx="241">
                  <c:v>5.1327691066666672</c:v>
                </c:pt>
                <c:pt idx="242">
                  <c:v>5.1316668833333337</c:v>
                </c:pt>
                <c:pt idx="243">
                  <c:v>5.1305738399999994</c:v>
                </c:pt>
                <c:pt idx="244">
                  <c:v>5.1294898766666668</c:v>
                </c:pt>
                <c:pt idx="245">
                  <c:v>5.1284149133333319</c:v>
                </c:pt>
                <c:pt idx="246">
                  <c:v>5.1273488666666669</c:v>
                </c:pt>
                <c:pt idx="247">
                  <c:v>5.1262916400000007</c:v>
                </c:pt>
                <c:pt idx="248">
                  <c:v>5.1252431300000003</c:v>
                </c:pt>
                <c:pt idx="249">
                  <c:v>5.1242032733333334</c:v>
                </c:pt>
                <c:pt idx="250">
                  <c:v>5.123171993333334</c:v>
                </c:pt>
                <c:pt idx="251">
                  <c:v>5.1221491633333329</c:v>
                </c:pt>
                <c:pt idx="252">
                  <c:v>5.1211347333333332</c:v>
                </c:pt>
                <c:pt idx="253">
                  <c:v>5.1201286166666673</c:v>
                </c:pt>
                <c:pt idx="254">
                  <c:v>5.1191307166666657</c:v>
                </c:pt>
                <c:pt idx="255">
                  <c:v>5.1181409866666661</c:v>
                </c:pt>
                <c:pt idx="256">
                  <c:v>5.1171592999999991</c:v>
                </c:pt>
                <c:pt idx="257">
                  <c:v>5.1161856033333324</c:v>
                </c:pt>
                <c:pt idx="258">
                  <c:v>5.11521983</c:v>
                </c:pt>
                <c:pt idx="259">
                  <c:v>5.1142618733333336</c:v>
                </c:pt>
                <c:pt idx="260">
                  <c:v>5.1133116866666652</c:v>
                </c:pt>
                <c:pt idx="261">
                  <c:v>5.11236918</c:v>
                </c:pt>
                <c:pt idx="262">
                  <c:v>5.1114342799999992</c:v>
                </c:pt>
                <c:pt idx="263">
                  <c:v>5.1105069133333334</c:v>
                </c:pt>
                <c:pt idx="264">
                  <c:v>5.1095870133333339</c:v>
                </c:pt>
                <c:pt idx="265">
                  <c:v>5.1086744966666666</c:v>
                </c:pt>
                <c:pt idx="266">
                  <c:v>5.1077692933333321</c:v>
                </c:pt>
                <c:pt idx="267">
                  <c:v>5.1068713633333322</c:v>
                </c:pt>
                <c:pt idx="268">
                  <c:v>5.1059805799999989</c:v>
                </c:pt>
                <c:pt idx="269">
                  <c:v>5.1050969233333339</c:v>
                </c:pt>
                <c:pt idx="270">
                  <c:v>5.1042202999999997</c:v>
                </c:pt>
                <c:pt idx="271">
                  <c:v>5.103350653333333</c:v>
                </c:pt>
                <c:pt idx="272">
                  <c:v>5.1024879200000006</c:v>
                </c:pt>
                <c:pt idx="273">
                  <c:v>5.1016320199999994</c:v>
                </c:pt>
                <c:pt idx="274">
                  <c:v>5.1007828866666669</c:v>
                </c:pt>
                <c:pt idx="275">
                  <c:v>5.0999404933333325</c:v>
                </c:pt>
                <c:pt idx="276">
                  <c:v>5.099104726666666</c:v>
                </c:pt>
                <c:pt idx="277">
                  <c:v>5.0982755566666649</c:v>
                </c:pt>
                <c:pt idx="278">
                  <c:v>5.0974528999999995</c:v>
                </c:pt>
                <c:pt idx="279">
                  <c:v>5.0966367033333322</c:v>
                </c:pt>
                <c:pt idx="280">
                  <c:v>5.0958269166666659</c:v>
                </c:pt>
                <c:pt idx="281">
                  <c:v>5.0950234666666665</c:v>
                </c:pt>
                <c:pt idx="282">
                  <c:v>5.0942262933333327</c:v>
                </c:pt>
                <c:pt idx="283">
                  <c:v>5.0934353466666664</c:v>
                </c:pt>
                <c:pt idx="284">
                  <c:v>5.0926505533333328</c:v>
                </c:pt>
                <c:pt idx="285">
                  <c:v>5.0918718866666648</c:v>
                </c:pt>
                <c:pt idx="286">
                  <c:v>5.0910992433333337</c:v>
                </c:pt>
                <c:pt idx="287">
                  <c:v>5.0903326033333327</c:v>
                </c:pt>
                <c:pt idx="288">
                  <c:v>5.0895718966666674</c:v>
                </c:pt>
                <c:pt idx="289">
                  <c:v>5.0888170666666657</c:v>
                </c:pt>
                <c:pt idx="290">
                  <c:v>5.0880680633333339</c:v>
                </c:pt>
                <c:pt idx="291">
                  <c:v>5.0873248433333336</c:v>
                </c:pt>
                <c:pt idx="292">
                  <c:v>5.0865873266666659</c:v>
                </c:pt>
                <c:pt idx="293">
                  <c:v>5.0858554800000011</c:v>
                </c:pt>
                <c:pt idx="294">
                  <c:v>5.085129243333335</c:v>
                </c:pt>
                <c:pt idx="295">
                  <c:v>5.0844085599999991</c:v>
                </c:pt>
                <c:pt idx="296">
                  <c:v>5.0836933866666669</c:v>
                </c:pt>
                <c:pt idx="297">
                  <c:v>5.0829836933333326</c:v>
                </c:pt>
                <c:pt idx="298">
                  <c:v>5.0822793866666673</c:v>
                </c:pt>
                <c:pt idx="299">
                  <c:v>5.0815804399999998</c:v>
                </c:pt>
                <c:pt idx="300">
                  <c:v>5.0808868000000009</c:v>
                </c:pt>
                <c:pt idx="301">
                  <c:v>5.0801984266666667</c:v>
                </c:pt>
                <c:pt idx="302">
                  <c:v>5.0795152666666672</c:v>
                </c:pt>
                <c:pt idx="303">
                  <c:v>5.0788372533333339</c:v>
                </c:pt>
                <c:pt idx="304">
                  <c:v>5.0781643666666669</c:v>
                </c:pt>
                <c:pt idx="305">
                  <c:v>5.0774965433333348</c:v>
                </c:pt>
                <c:pt idx="306">
                  <c:v>5.0768337599999986</c:v>
                </c:pt>
                <c:pt idx="307">
                  <c:v>5.0761759333333334</c:v>
                </c:pt>
                <c:pt idx="308">
                  <c:v>5.0755230533333329</c:v>
                </c:pt>
                <c:pt idx="309">
                  <c:v>5.0748750533333329</c:v>
                </c:pt>
                <c:pt idx="310">
                  <c:v>5.0742318933333337</c:v>
                </c:pt>
                <c:pt idx="311">
                  <c:v>5.0735935300000001</c:v>
                </c:pt>
                <c:pt idx="312">
                  <c:v>5.0729599299999988</c:v>
                </c:pt>
                <c:pt idx="313">
                  <c:v>5.0723310399999999</c:v>
                </c:pt>
                <c:pt idx="314">
                  <c:v>5.0717068099999993</c:v>
                </c:pt>
                <c:pt idx="315">
                  <c:v>5.07108721</c:v>
                </c:pt>
                <c:pt idx="316">
                  <c:v>5.0704721999999993</c:v>
                </c:pt>
                <c:pt idx="317">
                  <c:v>5.0698617333333322</c:v>
                </c:pt>
                <c:pt idx="318">
                  <c:v>5.0692557533333344</c:v>
                </c:pt>
                <c:pt idx="319">
                  <c:v>5.0686542533333325</c:v>
                </c:pt>
                <c:pt idx="320">
                  <c:v>5.068057163333334</c:v>
                </c:pt>
                <c:pt idx="321">
                  <c:v>5.0674644600000001</c:v>
                </c:pt>
                <c:pt idx="322">
                  <c:v>5.0668760933333337</c:v>
                </c:pt>
                <c:pt idx="323">
                  <c:v>5.0662920399999996</c:v>
                </c:pt>
                <c:pt idx="324">
                  <c:v>5.0657122499999989</c:v>
                </c:pt>
                <c:pt idx="325">
                  <c:v>5.0651366799999993</c:v>
                </c:pt>
                <c:pt idx="326">
                  <c:v>5.0645652966666654</c:v>
                </c:pt>
                <c:pt idx="327">
                  <c:v>5.0639980666666657</c:v>
                </c:pt>
                <c:pt idx="328">
                  <c:v>5.0634349599999986</c:v>
                </c:pt>
                <c:pt idx="329">
                  <c:v>5.0628759100000007</c:v>
                </c:pt>
                <c:pt idx="330">
                  <c:v>5.0623209299999994</c:v>
                </c:pt>
                <c:pt idx="331">
                  <c:v>5.0617699233333342</c:v>
                </c:pt>
                <c:pt idx="332">
                  <c:v>5.0612229033333342</c:v>
                </c:pt>
                <c:pt idx="333">
                  <c:v>5.0606798233333343</c:v>
                </c:pt>
                <c:pt idx="334">
                  <c:v>5.0601406166666667</c:v>
                </c:pt>
                <c:pt idx="335">
                  <c:v>5.0596052866666676</c:v>
                </c:pt>
                <c:pt idx="336">
                  <c:v>5.0590737900000002</c:v>
                </c:pt>
                <c:pt idx="337">
                  <c:v>5.0585460966666664</c:v>
                </c:pt>
                <c:pt idx="338">
                  <c:v>5.058022160000001</c:v>
                </c:pt>
                <c:pt idx="339">
                  <c:v>5.0575019433333335</c:v>
                </c:pt>
                <c:pt idx="340">
                  <c:v>5.0569854166666675</c:v>
                </c:pt>
                <c:pt idx="341">
                  <c:v>5.0564725733333322</c:v>
                </c:pt>
                <c:pt idx="342">
                  <c:v>5.0559633500000007</c:v>
                </c:pt>
                <c:pt idx="343">
                  <c:v>5.055457716666667</c:v>
                </c:pt>
                <c:pt idx="344">
                  <c:v>5.0549556633333328</c:v>
                </c:pt>
                <c:pt idx="345">
                  <c:v>5.054457143333333</c:v>
                </c:pt>
                <c:pt idx="346">
                  <c:v>5.0539621199999996</c:v>
                </c:pt>
                <c:pt idx="347">
                  <c:v>5.0534705833333344</c:v>
                </c:pt>
                <c:pt idx="348">
                  <c:v>5.0529824866666662</c:v>
                </c:pt>
                <c:pt idx="349">
                  <c:v>5.0524977899999994</c:v>
                </c:pt>
                <c:pt idx="350">
                  <c:v>5.0520164766666662</c:v>
                </c:pt>
                <c:pt idx="351">
                  <c:v>5.0515385433333337</c:v>
                </c:pt>
                <c:pt idx="352">
                  <c:v>5.0510639099999999</c:v>
                </c:pt>
                <c:pt idx="353">
                  <c:v>5.0505925766666673</c:v>
                </c:pt>
                <c:pt idx="354">
                  <c:v>5.0501245033333335</c:v>
                </c:pt>
                <c:pt idx="355">
                  <c:v>5.0496596699999996</c:v>
                </c:pt>
                <c:pt idx="356">
                  <c:v>5.0491980466666657</c:v>
                </c:pt>
                <c:pt idx="357">
                  <c:v>5.0487396066666674</c:v>
                </c:pt>
                <c:pt idx="358">
                  <c:v>5.0482843066666669</c:v>
                </c:pt>
                <c:pt idx="359">
                  <c:v>5.0478321533333332</c:v>
                </c:pt>
                <c:pt idx="360">
                  <c:v>5.0473830933333339</c:v>
                </c:pt>
                <c:pt idx="361">
                  <c:v>5.0469370966666665</c:v>
                </c:pt>
                <c:pt idx="362">
                  <c:v>5.0464941433333328</c:v>
                </c:pt>
                <c:pt idx="363">
                  <c:v>5.0460542033333322</c:v>
                </c:pt>
                <c:pt idx="364">
                  <c:v>5.045617263333332</c:v>
                </c:pt>
                <c:pt idx="365">
                  <c:v>5.0451832966666661</c:v>
                </c:pt>
                <c:pt idx="366">
                  <c:v>5.0447522533333329</c:v>
                </c:pt>
                <c:pt idx="367">
                  <c:v>5.0443241333333342</c:v>
                </c:pt>
                <c:pt idx="368">
                  <c:v>5.0438989033333348</c:v>
                </c:pt>
                <c:pt idx="369">
                  <c:v>5.0434765300000004</c:v>
                </c:pt>
                <c:pt idx="370">
                  <c:v>5.0430570033333337</c:v>
                </c:pt>
                <c:pt idx="371">
                  <c:v>5.0426402866666669</c:v>
                </c:pt>
                <c:pt idx="372">
                  <c:v>5.0422263700000007</c:v>
                </c:pt>
                <c:pt idx="373">
                  <c:v>5.0418152100000002</c:v>
                </c:pt>
                <c:pt idx="374">
                  <c:v>5.0414068100000007</c:v>
                </c:pt>
                <c:pt idx="375">
                  <c:v>5.041001099999999</c:v>
                </c:pt>
                <c:pt idx="376">
                  <c:v>5.0405980966666668</c:v>
                </c:pt>
                <c:pt idx="377">
                  <c:v>5.0401977699999998</c:v>
                </c:pt>
                <c:pt idx="378">
                  <c:v>5.0398000966666654</c:v>
                </c:pt>
                <c:pt idx="379">
                  <c:v>5.0394050266666657</c:v>
                </c:pt>
                <c:pt idx="380">
                  <c:v>5.0390125799999996</c:v>
                </c:pt>
                <c:pt idx="381">
                  <c:v>5.0386227100000003</c:v>
                </c:pt>
                <c:pt idx="382">
                  <c:v>5.0382354099999995</c:v>
                </c:pt>
                <c:pt idx="383">
                  <c:v>5.0378506266666667</c:v>
                </c:pt>
                <c:pt idx="384">
                  <c:v>5.0374683499999993</c:v>
                </c:pt>
                <c:pt idx="385">
                  <c:v>5.0370885999999997</c:v>
                </c:pt>
                <c:pt idx="386">
                  <c:v>5.036711313333333</c:v>
                </c:pt>
                <c:pt idx="387">
                  <c:v>5.0363364566666657</c:v>
                </c:pt>
                <c:pt idx="388">
                  <c:v>5.0359640433333333</c:v>
                </c:pt>
                <c:pt idx="389">
                  <c:v>5.0355940400000003</c:v>
                </c:pt>
                <c:pt idx="390">
                  <c:v>5.0352264299999989</c:v>
                </c:pt>
                <c:pt idx="391">
                  <c:v>5.0348611633333329</c:v>
                </c:pt>
                <c:pt idx="392">
                  <c:v>5.0344982666666676</c:v>
                </c:pt>
                <c:pt idx="393">
                  <c:v>5.0341376966666669</c:v>
                </c:pt>
                <c:pt idx="394">
                  <c:v>5.0337794433333318</c:v>
                </c:pt>
                <c:pt idx="395">
                  <c:v>5.0334234433333336</c:v>
                </c:pt>
                <c:pt idx="396">
                  <c:v>5.0330697333333339</c:v>
                </c:pt>
                <c:pt idx="397">
                  <c:v>5.0327182833333328</c:v>
                </c:pt>
                <c:pt idx="398">
                  <c:v>5.0323690433333335</c:v>
                </c:pt>
                <c:pt idx="399">
                  <c:v>5.0320220200000003</c:v>
                </c:pt>
                <c:pt idx="400">
                  <c:v>5.0316771833333345</c:v>
                </c:pt>
                <c:pt idx="401">
                  <c:v>5.0313345333333341</c:v>
                </c:pt>
                <c:pt idx="402">
                  <c:v>5.030994023333335</c:v>
                </c:pt>
                <c:pt idx="403">
                  <c:v>5.0306556566666654</c:v>
                </c:pt>
                <c:pt idx="404">
                  <c:v>5.0303194066666679</c:v>
                </c:pt>
                <c:pt idx="405">
                  <c:v>5.029985243333333</c:v>
                </c:pt>
                <c:pt idx="406">
                  <c:v>5.0296531866666667</c:v>
                </c:pt>
                <c:pt idx="407">
                  <c:v>5.0293231833333323</c:v>
                </c:pt>
                <c:pt idx="408">
                  <c:v>5.028995226666666</c:v>
                </c:pt>
                <c:pt idx="409">
                  <c:v>5.028669306666667</c:v>
                </c:pt>
                <c:pt idx="410">
                  <c:v>5.0283453966666674</c:v>
                </c:pt>
                <c:pt idx="411">
                  <c:v>5.0280234566666673</c:v>
                </c:pt>
                <c:pt idx="412">
                  <c:v>5.0277035233333338</c:v>
                </c:pt>
                <c:pt idx="413">
                  <c:v>5.0273855333333328</c:v>
                </c:pt>
                <c:pt idx="414">
                  <c:v>5.0270694999999987</c:v>
                </c:pt>
                <c:pt idx="415">
                  <c:v>5.026755389999999</c:v>
                </c:pt>
                <c:pt idx="416">
                  <c:v>5.0264431866666666</c:v>
                </c:pt>
                <c:pt idx="417">
                  <c:v>5.0261328799999996</c:v>
                </c:pt>
                <c:pt idx="418">
                  <c:v>5.0258244633333353</c:v>
                </c:pt>
                <c:pt idx="419">
                  <c:v>5.0255179100000014</c:v>
                </c:pt>
                <c:pt idx="420">
                  <c:v>5.0252131866666652</c:v>
                </c:pt>
                <c:pt idx="421">
                  <c:v>5.024910310000001</c:v>
                </c:pt>
                <c:pt idx="422">
                  <c:v>5.0246092466666665</c:v>
                </c:pt>
                <c:pt idx="423">
                  <c:v>5.0243099866666663</c:v>
                </c:pt>
                <c:pt idx="424">
                  <c:v>5.024012513333334</c:v>
                </c:pt>
                <c:pt idx="425">
                  <c:v>5.023716799999999</c:v>
                </c:pt>
                <c:pt idx="426">
                  <c:v>5.023422843333333</c:v>
                </c:pt>
                <c:pt idx="427">
                  <c:v>5.0231306399999989</c:v>
                </c:pt>
                <c:pt idx="428">
                  <c:v>5.0228401633333322</c:v>
                </c:pt>
                <c:pt idx="429">
                  <c:v>5.0225513866666658</c:v>
                </c:pt>
                <c:pt idx="430">
                  <c:v>5.0222643033333334</c:v>
                </c:pt>
                <c:pt idx="431">
                  <c:v>5.0219789166666668</c:v>
                </c:pt>
                <c:pt idx="432">
                  <c:v>5.0216951933333336</c:v>
                </c:pt>
                <c:pt idx="433">
                  <c:v>5.0214131200000018</c:v>
                </c:pt>
                <c:pt idx="434">
                  <c:v>5.0211327000000017</c:v>
                </c:pt>
                <c:pt idx="435">
                  <c:v>5.0208538999999996</c:v>
                </c:pt>
                <c:pt idx="436">
                  <c:v>5.0205766966666667</c:v>
                </c:pt>
                <c:pt idx="437">
                  <c:v>5.0203011199999992</c:v>
                </c:pt>
                <c:pt idx="438">
                  <c:v>5.02002711</c:v>
                </c:pt>
                <c:pt idx="439">
                  <c:v>5.0197546766666674</c:v>
                </c:pt>
                <c:pt idx="440">
                  <c:v>5.0194837933333334</c:v>
                </c:pt>
                <c:pt idx="441">
                  <c:v>5.0192144699999988</c:v>
                </c:pt>
                <c:pt idx="442">
                  <c:v>5.0189466700000009</c:v>
                </c:pt>
                <c:pt idx="443">
                  <c:v>5.0186803966666655</c:v>
                </c:pt>
                <c:pt idx="444">
                  <c:v>5.0184156300000016</c:v>
                </c:pt>
                <c:pt idx="445">
                  <c:v>5.0181523499999976</c:v>
                </c:pt>
                <c:pt idx="446">
                  <c:v>5.0178905666666669</c:v>
                </c:pt>
                <c:pt idx="447">
                  <c:v>5.0176302433333326</c:v>
                </c:pt>
                <c:pt idx="448">
                  <c:v>5.0173713733333338</c:v>
                </c:pt>
                <c:pt idx="449">
                  <c:v>5.0171139633333341</c:v>
                </c:pt>
                <c:pt idx="450">
                  <c:v>5.0168579666666666</c:v>
                </c:pt>
                <c:pt idx="451">
                  <c:v>5.0166033933333329</c:v>
                </c:pt>
                <c:pt idx="452">
                  <c:v>5.0163502366666677</c:v>
                </c:pt>
                <c:pt idx="453">
                  <c:v>5.0160984733333338</c:v>
                </c:pt>
                <c:pt idx="454">
                  <c:v>5.015848093333334</c:v>
                </c:pt>
                <c:pt idx="455">
                  <c:v>5.0155990933333339</c:v>
                </c:pt>
                <c:pt idx="456">
                  <c:v>5.0153514400000008</c:v>
                </c:pt>
                <c:pt idx="457">
                  <c:v>5.0151051466666656</c:v>
                </c:pt>
                <c:pt idx="458">
                  <c:v>5.014860193333333</c:v>
                </c:pt>
                <c:pt idx="459">
                  <c:v>5.0146165633333322</c:v>
                </c:pt>
                <c:pt idx="460">
                  <c:v>5.0143742500000013</c:v>
                </c:pt>
                <c:pt idx="461">
                  <c:v>5.0141332299999997</c:v>
                </c:pt>
                <c:pt idx="462">
                  <c:v>5.0138935300000007</c:v>
                </c:pt>
                <c:pt idx="463">
                  <c:v>5.0136551000000003</c:v>
                </c:pt>
                <c:pt idx="464">
                  <c:v>5.0134179333333337</c:v>
                </c:pt>
                <c:pt idx="465">
                  <c:v>5.0131820400000002</c:v>
                </c:pt>
                <c:pt idx="466">
                  <c:v>5.0129474033333343</c:v>
                </c:pt>
                <c:pt idx="467">
                  <c:v>5.0127139899999991</c:v>
                </c:pt>
                <c:pt idx="468">
                  <c:v>5.0124818166666669</c:v>
                </c:pt>
                <c:pt idx="469">
                  <c:v>5.0122508500000009</c:v>
                </c:pt>
                <c:pt idx="470">
                  <c:v>5.0120211200000009</c:v>
                </c:pt>
                <c:pt idx="471">
                  <c:v>5.0117925699999999</c:v>
                </c:pt>
                <c:pt idx="472">
                  <c:v>5.0115652100000005</c:v>
                </c:pt>
                <c:pt idx="473">
                  <c:v>5.0113390266666666</c:v>
                </c:pt>
                <c:pt idx="474">
                  <c:v>5.0111140266666645</c:v>
                </c:pt>
                <c:pt idx="475">
                  <c:v>5.0108901700000006</c:v>
                </c:pt>
                <c:pt idx="476">
                  <c:v>5.0106674633333323</c:v>
                </c:pt>
                <c:pt idx="477">
                  <c:v>5.010445906666666</c:v>
                </c:pt>
                <c:pt idx="478">
                  <c:v>5.0102254900000016</c:v>
                </c:pt>
                <c:pt idx="479">
                  <c:v>5.0100061800000022</c:v>
                </c:pt>
                <c:pt idx="480">
                  <c:v>5.0097879766666678</c:v>
                </c:pt>
                <c:pt idx="481">
                  <c:v>5.0095708700000001</c:v>
                </c:pt>
                <c:pt idx="482">
                  <c:v>5.0093548633333329</c:v>
                </c:pt>
                <c:pt idx="483">
                  <c:v>5.0091399399999998</c:v>
                </c:pt>
                <c:pt idx="484">
                  <c:v>5.0089260999999992</c:v>
                </c:pt>
                <c:pt idx="485">
                  <c:v>5.0087133133333337</c:v>
                </c:pt>
                <c:pt idx="486">
                  <c:v>5.0085015866666671</c:v>
                </c:pt>
                <c:pt idx="487">
                  <c:v>5.0082909033333332</c:v>
                </c:pt>
                <c:pt idx="488">
                  <c:v>5.0080812733333335</c:v>
                </c:pt>
                <c:pt idx="489">
                  <c:v>5.0078726466666676</c:v>
                </c:pt>
                <c:pt idx="490">
                  <c:v>5.0076650599999999</c:v>
                </c:pt>
                <c:pt idx="491">
                  <c:v>5.0074584900000003</c:v>
                </c:pt>
                <c:pt idx="492">
                  <c:v>5.0072529133333337</c:v>
                </c:pt>
                <c:pt idx="493">
                  <c:v>5.0070483300000008</c:v>
                </c:pt>
                <c:pt idx="494">
                  <c:v>5.00684474</c:v>
                </c:pt>
                <c:pt idx="495">
                  <c:v>5.0066421200000004</c:v>
                </c:pt>
                <c:pt idx="496">
                  <c:v>5.006440473333333</c:v>
                </c:pt>
                <c:pt idx="497">
                  <c:v>5.0062398066666676</c:v>
                </c:pt>
                <c:pt idx="498">
                  <c:v>5.0060400699999992</c:v>
                </c:pt>
                <c:pt idx="499">
                  <c:v>5.0058412900000011</c:v>
                </c:pt>
                <c:pt idx="500">
                  <c:v>5.0056434466666673</c:v>
                </c:pt>
                <c:pt idx="501">
                  <c:v>5.0054465300000004</c:v>
                </c:pt>
                <c:pt idx="502">
                  <c:v>5.0052505300000005</c:v>
                </c:pt>
                <c:pt idx="503">
                  <c:v>5.005055446666665</c:v>
                </c:pt>
                <c:pt idx="504">
                  <c:v>5.0048612800000001</c:v>
                </c:pt>
                <c:pt idx="505">
                  <c:v>5.0046679933333333</c:v>
                </c:pt>
                <c:pt idx="506">
                  <c:v>5.0044756200000018</c:v>
                </c:pt>
                <c:pt idx="507">
                  <c:v>5.0042841233333322</c:v>
                </c:pt>
                <c:pt idx="508">
                  <c:v>5.0040934933333325</c:v>
                </c:pt>
                <c:pt idx="509">
                  <c:v>5.0039037399999993</c:v>
                </c:pt>
                <c:pt idx="510">
                  <c:v>5.0037148399999998</c:v>
                </c:pt>
                <c:pt idx="511">
                  <c:v>5.0035268033333331</c:v>
                </c:pt>
                <c:pt idx="512">
                  <c:v>5.0033396066666667</c:v>
                </c:pt>
                <c:pt idx="513">
                  <c:v>5.0031532633333322</c:v>
                </c:pt>
                <c:pt idx="514">
                  <c:v>5.0029677266666672</c:v>
                </c:pt>
                <c:pt idx="515">
                  <c:v>5.002783036666667</c:v>
                </c:pt>
                <c:pt idx="516">
                  <c:v>5.0025991533333336</c:v>
                </c:pt>
                <c:pt idx="517">
                  <c:v>5.0024160933333333</c:v>
                </c:pt>
                <c:pt idx="518">
                  <c:v>5.0022338233333334</c:v>
                </c:pt>
                <c:pt idx="519">
                  <c:v>5.0020523533333341</c:v>
                </c:pt>
                <c:pt idx="520">
                  <c:v>5.0018716833333334</c:v>
                </c:pt>
                <c:pt idx="521">
                  <c:v>5.0016917833333325</c:v>
                </c:pt>
                <c:pt idx="522">
                  <c:v>5.0015126700000003</c:v>
                </c:pt>
                <c:pt idx="523">
                  <c:v>5.0013343300000006</c:v>
                </c:pt>
                <c:pt idx="524">
                  <c:v>5.0011567500000007</c:v>
                </c:pt>
                <c:pt idx="525">
                  <c:v>5.0009799233333334</c:v>
                </c:pt>
                <c:pt idx="526">
                  <c:v>5.0008038433333333</c:v>
                </c:pt>
                <c:pt idx="527">
                  <c:v>5.0006285200000011</c:v>
                </c:pt>
                <c:pt idx="528">
                  <c:v>5.0004539266666663</c:v>
                </c:pt>
                <c:pt idx="529">
                  <c:v>5.0002800633333333</c:v>
                </c:pt>
                <c:pt idx="530">
                  <c:v>5.0001069466666657</c:v>
                </c:pt>
                <c:pt idx="531">
                  <c:v>4.9999345233333345</c:v>
                </c:pt>
                <c:pt idx="532">
                  <c:v>4.9997628266666672</c:v>
                </c:pt>
                <c:pt idx="533">
                  <c:v>4.9995918333333345</c:v>
                </c:pt>
                <c:pt idx="534">
                  <c:v>4.9994215400000011</c:v>
                </c:pt>
                <c:pt idx="535">
                  <c:v>4.9992519433333342</c:v>
                </c:pt>
                <c:pt idx="536">
                  <c:v>4.9990830266666668</c:v>
                </c:pt>
                <c:pt idx="537">
                  <c:v>4.9989148100000005</c:v>
                </c:pt>
                <c:pt idx="538">
                  <c:v>4.9987472566666664</c:v>
                </c:pt>
                <c:pt idx="539">
                  <c:v>4.9985803833333318</c:v>
                </c:pt>
                <c:pt idx="540">
                  <c:v>4.9984141766666657</c:v>
                </c:pt>
                <c:pt idx="541">
                  <c:v>4.9982486066666656</c:v>
                </c:pt>
                <c:pt idx="542">
                  <c:v>4.9980837266666658</c:v>
                </c:pt>
                <c:pt idx="543">
                  <c:v>4.9979194766666684</c:v>
                </c:pt>
                <c:pt idx="544">
                  <c:v>4.9977558633333343</c:v>
                </c:pt>
                <c:pt idx="545">
                  <c:v>4.9975928999999999</c:v>
                </c:pt>
                <c:pt idx="546">
                  <c:v>4.9974305599999997</c:v>
                </c:pt>
                <c:pt idx="547">
                  <c:v>4.9972688466666657</c:v>
                </c:pt>
                <c:pt idx="548">
                  <c:v>4.9971077566666651</c:v>
                </c:pt>
                <c:pt idx="549">
                  <c:v>4.9969472833333333</c:v>
                </c:pt>
                <c:pt idx="550">
                  <c:v>4.9967874266666659</c:v>
                </c:pt>
                <c:pt idx="551">
                  <c:v>4.9966281666666656</c:v>
                </c:pt>
                <c:pt idx="552">
                  <c:v>4.9964695000000008</c:v>
                </c:pt>
                <c:pt idx="553">
                  <c:v>4.9963114333333341</c:v>
                </c:pt>
                <c:pt idx="554">
                  <c:v>4.9961539600000009</c:v>
                </c:pt>
                <c:pt idx="555">
                  <c:v>4.9959970733333323</c:v>
                </c:pt>
                <c:pt idx="556">
                  <c:v>4.9958407566666683</c:v>
                </c:pt>
                <c:pt idx="557">
                  <c:v>4.9956850166666662</c:v>
                </c:pt>
                <c:pt idx="558">
                  <c:v>4.9955298466666651</c:v>
                </c:pt>
                <c:pt idx="559">
                  <c:v>4.9953752499999986</c:v>
                </c:pt>
                <c:pt idx="560">
                  <c:v>4.995221196666666</c:v>
                </c:pt>
                <c:pt idx="561">
                  <c:v>4.995067706666668</c:v>
                </c:pt>
                <c:pt idx="562">
                  <c:v>4.994914756666665</c:v>
                </c:pt>
                <c:pt idx="563">
                  <c:v>4.9947623600000002</c:v>
                </c:pt>
                <c:pt idx="564">
                  <c:v>4.9946104999999994</c:v>
                </c:pt>
                <c:pt idx="565">
                  <c:v>4.9944591900000006</c:v>
                </c:pt>
                <c:pt idx="566">
                  <c:v>4.994308376666666</c:v>
                </c:pt>
                <c:pt idx="567">
                  <c:v>4.9941581233333334</c:v>
                </c:pt>
                <c:pt idx="568">
                  <c:v>4.9940083766666676</c:v>
                </c:pt>
                <c:pt idx="569">
                  <c:v>4.9938591499999996</c:v>
                </c:pt>
                <c:pt idx="570">
                  <c:v>4.9937104299999993</c:v>
                </c:pt>
                <c:pt idx="571">
                  <c:v>4.9935622299999993</c:v>
                </c:pt>
                <c:pt idx="572">
                  <c:v>4.9934145133333327</c:v>
                </c:pt>
                <c:pt idx="573">
                  <c:v>4.9932672966666667</c:v>
                </c:pt>
                <c:pt idx="574">
                  <c:v>4.9931205799999994</c:v>
                </c:pt>
                <c:pt idx="575">
                  <c:v>4.9929743600000016</c:v>
                </c:pt>
                <c:pt idx="576">
                  <c:v>4.9928286200000001</c:v>
                </c:pt>
                <c:pt idx="577">
                  <c:v>4.99268336</c:v>
                </c:pt>
                <c:pt idx="578">
                  <c:v>4.9925385800000015</c:v>
                </c:pt>
                <c:pt idx="579">
                  <c:v>4.9923942700000001</c:v>
                </c:pt>
                <c:pt idx="580">
                  <c:v>4.9922504299999995</c:v>
                </c:pt>
                <c:pt idx="581">
                  <c:v>4.9921070700000012</c:v>
                </c:pt>
                <c:pt idx="582">
                  <c:v>4.9919641366666685</c:v>
                </c:pt>
                <c:pt idx="583">
                  <c:v>4.9918216866666674</c:v>
                </c:pt>
                <c:pt idx="584">
                  <c:v>4.991679669999999</c:v>
                </c:pt>
                <c:pt idx="585">
                  <c:v>4.9915381100000014</c:v>
                </c:pt>
                <c:pt idx="586">
                  <c:v>4.9913969966666683</c:v>
                </c:pt>
                <c:pt idx="587">
                  <c:v>4.9912563233333325</c:v>
                </c:pt>
                <c:pt idx="588">
                  <c:v>4.9911160833333339</c:v>
                </c:pt>
                <c:pt idx="589">
                  <c:v>4.9909762766666672</c:v>
                </c:pt>
                <c:pt idx="590">
                  <c:v>4.9908369000000006</c:v>
                </c:pt>
                <c:pt idx="591">
                  <c:v>4.9906979299999996</c:v>
                </c:pt>
                <c:pt idx="592">
                  <c:v>4.9905593966666659</c:v>
                </c:pt>
                <c:pt idx="593">
                  <c:v>4.9904212766666669</c:v>
                </c:pt>
                <c:pt idx="594">
                  <c:v>4.9902835833333334</c:v>
                </c:pt>
                <c:pt idx="595">
                  <c:v>4.9901462800000003</c:v>
                </c:pt>
                <c:pt idx="596">
                  <c:v>4.9900093966666672</c:v>
                </c:pt>
                <c:pt idx="597">
                  <c:v>4.98987289</c:v>
                </c:pt>
                <c:pt idx="598">
                  <c:v>4.9897368133333337</c:v>
                </c:pt>
                <c:pt idx="599">
                  <c:v>4.9896011166666661</c:v>
                </c:pt>
                <c:pt idx="600">
                  <c:v>4.9894658066666668</c:v>
                </c:pt>
                <c:pt idx="601">
                  <c:v>4.9893308866666652</c:v>
                </c:pt>
                <c:pt idx="602">
                  <c:v>4.9891963633333329</c:v>
                </c:pt>
                <c:pt idx="603">
                  <c:v>4.9890622033333347</c:v>
                </c:pt>
                <c:pt idx="604">
                  <c:v>4.9889284366666677</c:v>
                </c:pt>
                <c:pt idx="605">
                  <c:v>4.9887950266666676</c:v>
                </c:pt>
                <c:pt idx="606">
                  <c:v>4.9886619933333343</c:v>
                </c:pt>
                <c:pt idx="607">
                  <c:v>4.9885293233333332</c:v>
                </c:pt>
                <c:pt idx="608">
                  <c:v>4.9883970266666653</c:v>
                </c:pt>
                <c:pt idx="609">
                  <c:v>4.9882650800000006</c:v>
                </c:pt>
                <c:pt idx="610">
                  <c:v>4.9881335000000009</c:v>
                </c:pt>
                <c:pt idx="611">
                  <c:v>4.9880022733333336</c:v>
                </c:pt>
                <c:pt idx="612">
                  <c:v>4.9878713833333341</c:v>
                </c:pt>
                <c:pt idx="613">
                  <c:v>4.9877408499999998</c:v>
                </c:pt>
                <c:pt idx="614">
                  <c:v>4.9876106633333324</c:v>
                </c:pt>
                <c:pt idx="615">
                  <c:v>4.9874808033333329</c:v>
                </c:pt>
                <c:pt idx="616">
                  <c:v>4.9873512933333322</c:v>
                </c:pt>
                <c:pt idx="617">
                  <c:v>4.9872221100000003</c:v>
                </c:pt>
                <c:pt idx="618">
                  <c:v>4.9870932633333327</c:v>
                </c:pt>
                <c:pt idx="619">
                  <c:v>4.9869647500000003</c:v>
                </c:pt>
                <c:pt idx="620">
                  <c:v>4.986836546666666</c:v>
                </c:pt>
                <c:pt idx="621">
                  <c:v>4.9867086699999996</c:v>
                </c:pt>
                <c:pt idx="622">
                  <c:v>4.9865811266666658</c:v>
                </c:pt>
                <c:pt idx="623">
                  <c:v>4.9864538800000009</c:v>
                </c:pt>
                <c:pt idx="624">
                  <c:v>4.9863269666666667</c:v>
                </c:pt>
                <c:pt idx="625">
                  <c:v>4.9862003433333335</c:v>
                </c:pt>
                <c:pt idx="626">
                  <c:v>4.9860740400000001</c:v>
                </c:pt>
                <c:pt idx="627">
                  <c:v>4.9859480266666658</c:v>
                </c:pt>
                <c:pt idx="628">
                  <c:v>4.9858223366666676</c:v>
                </c:pt>
                <c:pt idx="629">
                  <c:v>4.9856969100000006</c:v>
                </c:pt>
                <c:pt idx="630">
                  <c:v>4.9855718200000005</c:v>
                </c:pt>
                <c:pt idx="631">
                  <c:v>4.9854469966666661</c:v>
                </c:pt>
                <c:pt idx="632">
                  <c:v>4.9853224766666653</c:v>
                </c:pt>
                <c:pt idx="633">
                  <c:v>4.9851982300000008</c:v>
                </c:pt>
                <c:pt idx="634">
                  <c:v>4.9850742866666682</c:v>
                </c:pt>
                <c:pt idx="635">
                  <c:v>4.9849506033333331</c:v>
                </c:pt>
                <c:pt idx="636">
                  <c:v>4.9848272133333325</c:v>
                </c:pt>
                <c:pt idx="637">
                  <c:v>4.9847041066666655</c:v>
                </c:pt>
                <c:pt idx="638">
                  <c:v>4.9845812633333351</c:v>
                </c:pt>
                <c:pt idx="639">
                  <c:v>4.9844586866666658</c:v>
                </c:pt>
                <c:pt idx="640">
                  <c:v>4.9843363833333338</c:v>
                </c:pt>
                <c:pt idx="641">
                  <c:v>4.984214343333333</c:v>
                </c:pt>
                <c:pt idx="642">
                  <c:v>4.9840925799999996</c:v>
                </c:pt>
                <c:pt idx="643">
                  <c:v>4.9839710633333318</c:v>
                </c:pt>
                <c:pt idx="644">
                  <c:v>4.9838498133333333</c:v>
                </c:pt>
                <c:pt idx="645">
                  <c:v>4.9837288166666678</c:v>
                </c:pt>
                <c:pt idx="646">
                  <c:v>4.983608059999999</c:v>
                </c:pt>
                <c:pt idx="647">
                  <c:v>4.9834875666666676</c:v>
                </c:pt>
                <c:pt idx="648">
                  <c:v>4.9833673166666674</c:v>
                </c:pt>
                <c:pt idx="649">
                  <c:v>4.9832473199999994</c:v>
                </c:pt>
                <c:pt idx="650">
                  <c:v>4.9831275633333343</c:v>
                </c:pt>
                <c:pt idx="651">
                  <c:v>4.9830080499999987</c:v>
                </c:pt>
                <c:pt idx="652">
                  <c:v>4.9828887700000006</c:v>
                </c:pt>
                <c:pt idx="653">
                  <c:v>4.9827697300000002</c:v>
                </c:pt>
                <c:pt idx="654">
                  <c:v>4.9826509233333329</c:v>
                </c:pt>
                <c:pt idx="655">
                  <c:v>4.9825323533333341</c:v>
                </c:pt>
                <c:pt idx="656">
                  <c:v>4.9824140066666667</c:v>
                </c:pt>
                <c:pt idx="657">
                  <c:v>4.9822958866666669</c:v>
                </c:pt>
                <c:pt idx="658">
                  <c:v>4.9821779799999995</c:v>
                </c:pt>
                <c:pt idx="659">
                  <c:v>4.9820603166666668</c:v>
                </c:pt>
                <c:pt idx="660">
                  <c:v>4.9819428699999992</c:v>
                </c:pt>
                <c:pt idx="661">
                  <c:v>4.9818256499999993</c:v>
                </c:pt>
                <c:pt idx="662">
                  <c:v>4.9817086233333328</c:v>
                </c:pt>
                <c:pt idx="663">
                  <c:v>4.9815918233333338</c:v>
                </c:pt>
                <c:pt idx="664">
                  <c:v>4.9814752233333328</c:v>
                </c:pt>
                <c:pt idx="665">
                  <c:v>4.9813588466666667</c:v>
                </c:pt>
                <c:pt idx="666">
                  <c:v>4.9812426800000003</c:v>
                </c:pt>
                <c:pt idx="667">
                  <c:v>4.9811266966666663</c:v>
                </c:pt>
                <c:pt idx="668">
                  <c:v>4.9810109233333328</c:v>
                </c:pt>
                <c:pt idx="669">
                  <c:v>4.9808953600000008</c:v>
                </c:pt>
                <c:pt idx="670">
                  <c:v>4.9807799966666657</c:v>
                </c:pt>
                <c:pt idx="671">
                  <c:v>4.9806648366666648</c:v>
                </c:pt>
                <c:pt idx="672">
                  <c:v>4.9805498566666673</c:v>
                </c:pt>
                <c:pt idx="673">
                  <c:v>4.9804350666666668</c:v>
                </c:pt>
                <c:pt idx="674">
                  <c:v>4.9803204833333341</c:v>
                </c:pt>
                <c:pt idx="675">
                  <c:v>4.9802060766666658</c:v>
                </c:pt>
                <c:pt idx="676">
                  <c:v>4.980091859999999</c:v>
                </c:pt>
                <c:pt idx="677">
                  <c:v>4.9799778266666674</c:v>
                </c:pt>
                <c:pt idx="678">
                  <c:v>4.9798640000000001</c:v>
                </c:pt>
                <c:pt idx="679">
                  <c:v>4.9797503233333336</c:v>
                </c:pt>
                <c:pt idx="680">
                  <c:v>4.9796368399999995</c:v>
                </c:pt>
                <c:pt idx="681">
                  <c:v>4.9795235233333326</c:v>
                </c:pt>
                <c:pt idx="682">
                  <c:v>4.9794103833333336</c:v>
                </c:pt>
                <c:pt idx="683">
                  <c:v>4.9792974366666671</c:v>
                </c:pt>
                <c:pt idx="684">
                  <c:v>4.9791846400000006</c:v>
                </c:pt>
                <c:pt idx="685">
                  <c:v>4.9790720233333321</c:v>
                </c:pt>
                <c:pt idx="686">
                  <c:v>4.9789595700000007</c:v>
                </c:pt>
                <c:pt idx="687">
                  <c:v>4.9788472900000009</c:v>
                </c:pt>
                <c:pt idx="688">
                  <c:v>4.9787351600000012</c:v>
                </c:pt>
                <c:pt idx="689">
                  <c:v>4.9786232133333348</c:v>
                </c:pt>
                <c:pt idx="690">
                  <c:v>4.9785114133333321</c:v>
                </c:pt>
                <c:pt idx="691">
                  <c:v>4.9783997833333347</c:v>
                </c:pt>
                <c:pt idx="692">
                  <c:v>4.9782882999999991</c:v>
                </c:pt>
                <c:pt idx="693">
                  <c:v>4.9781769766666661</c:v>
                </c:pt>
                <c:pt idx="694">
                  <c:v>4.9780658033333323</c:v>
                </c:pt>
                <c:pt idx="695">
                  <c:v>4.9779547933333328</c:v>
                </c:pt>
                <c:pt idx="696">
                  <c:v>4.9778439233333334</c:v>
                </c:pt>
                <c:pt idx="697">
                  <c:v>4.9777332166666666</c:v>
                </c:pt>
                <c:pt idx="698">
                  <c:v>4.9776226433333335</c:v>
                </c:pt>
                <c:pt idx="699">
                  <c:v>4.9775122166666668</c:v>
                </c:pt>
                <c:pt idx="700">
                  <c:v>4.9774019366666655</c:v>
                </c:pt>
                <c:pt idx="701">
                  <c:v>4.9772918000000006</c:v>
                </c:pt>
                <c:pt idx="702">
                  <c:v>4.9771817966666676</c:v>
                </c:pt>
                <c:pt idx="703">
                  <c:v>4.9770719433333328</c:v>
                </c:pt>
                <c:pt idx="704">
                  <c:v>4.9769622133333336</c:v>
                </c:pt>
                <c:pt idx="705">
                  <c:v>4.9768526366666679</c:v>
                </c:pt>
                <c:pt idx="706">
                  <c:v>4.976743186666666</c:v>
                </c:pt>
                <c:pt idx="707">
                  <c:v>4.9766338700000006</c:v>
                </c:pt>
                <c:pt idx="708">
                  <c:v>4.9765246899999998</c:v>
                </c:pt>
                <c:pt idx="709">
                  <c:v>4.9764156266666664</c:v>
                </c:pt>
                <c:pt idx="710">
                  <c:v>4.976306703333333</c:v>
                </c:pt>
                <c:pt idx="711">
                  <c:v>4.9761978999999998</c:v>
                </c:pt>
                <c:pt idx="712">
                  <c:v>4.9760892333333322</c:v>
                </c:pt>
                <c:pt idx="713">
                  <c:v>4.9759806766666665</c:v>
                </c:pt>
                <c:pt idx="714">
                  <c:v>4.9758722499999983</c:v>
                </c:pt>
                <c:pt idx="715">
                  <c:v>4.9757639499999993</c:v>
                </c:pt>
                <c:pt idx="716">
                  <c:v>4.975655763333334</c:v>
                </c:pt>
                <c:pt idx="717">
                  <c:v>4.975547699999999</c:v>
                </c:pt>
                <c:pt idx="718">
                  <c:v>4.9754397433333351</c:v>
                </c:pt>
                <c:pt idx="719">
                  <c:v>4.9753319166666667</c:v>
                </c:pt>
                <c:pt idx="720">
                  <c:v>4.9752241833333333</c:v>
                </c:pt>
                <c:pt idx="721">
                  <c:v>4.9751165866666645</c:v>
                </c:pt>
                <c:pt idx="722">
                  <c:v>4.9750090833333322</c:v>
                </c:pt>
                <c:pt idx="723">
                  <c:v>4.9749016966666657</c:v>
                </c:pt>
                <c:pt idx="724">
                  <c:v>4.9747944200000003</c:v>
                </c:pt>
                <c:pt idx="725">
                  <c:v>4.9746872566666669</c:v>
                </c:pt>
                <c:pt idx="726">
                  <c:v>4.9745801866666666</c:v>
                </c:pt>
                <c:pt idx="727">
                  <c:v>4.9744732366666673</c:v>
                </c:pt>
                <c:pt idx="728">
                  <c:v>4.9743663766666657</c:v>
                </c:pt>
                <c:pt idx="729">
                  <c:v>4.9742596233333343</c:v>
                </c:pt>
                <c:pt idx="730">
                  <c:v>4.9741529799999986</c:v>
                </c:pt>
                <c:pt idx="731">
                  <c:v>4.9740464199999987</c:v>
                </c:pt>
                <c:pt idx="732">
                  <c:v>4.9739399666666655</c:v>
                </c:pt>
                <c:pt idx="733">
                  <c:v>4.9738336166666661</c:v>
                </c:pt>
                <c:pt idx="734">
                  <c:v>4.9737273433333327</c:v>
                </c:pt>
                <c:pt idx="735">
                  <c:v>4.9736211733333331</c:v>
                </c:pt>
                <c:pt idx="736">
                  <c:v>4.9735151033333329</c:v>
                </c:pt>
                <c:pt idx="737">
                  <c:v>4.9734091366666657</c:v>
                </c:pt>
                <c:pt idx="738">
                  <c:v>4.9733032400000026</c:v>
                </c:pt>
                <c:pt idx="739">
                  <c:v>4.9731974500000007</c:v>
                </c:pt>
                <c:pt idx="740">
                  <c:v>4.973091730000001</c:v>
                </c:pt>
                <c:pt idx="741">
                  <c:v>4.9729861033333345</c:v>
                </c:pt>
                <c:pt idx="742">
                  <c:v>4.97288058</c:v>
                </c:pt>
                <c:pt idx="743">
                  <c:v>4.9727751233333342</c:v>
                </c:pt>
                <c:pt idx="744">
                  <c:v>4.9726697500000023</c:v>
                </c:pt>
                <c:pt idx="745">
                  <c:v>4.9725644766666663</c:v>
                </c:pt>
                <c:pt idx="746">
                  <c:v>4.9724592766666653</c:v>
                </c:pt>
                <c:pt idx="747">
                  <c:v>4.9723541600000001</c:v>
                </c:pt>
                <c:pt idx="748">
                  <c:v>4.972249109999999</c:v>
                </c:pt>
                <c:pt idx="749">
                  <c:v>4.97214416</c:v>
                </c:pt>
                <c:pt idx="750">
                  <c:v>4.9720392699999998</c:v>
                </c:pt>
                <c:pt idx="751">
                  <c:v>4.9719344566666672</c:v>
                </c:pt>
                <c:pt idx="752">
                  <c:v>4.9718297199999997</c:v>
                </c:pt>
                <c:pt idx="753">
                  <c:v>4.9717250533333335</c:v>
                </c:pt>
                <c:pt idx="754">
                  <c:v>4.9716204799999995</c:v>
                </c:pt>
                <c:pt idx="755">
                  <c:v>4.9715159533333351</c:v>
                </c:pt>
                <c:pt idx="756">
                  <c:v>4.9714115266666665</c:v>
                </c:pt>
                <c:pt idx="757">
                  <c:v>4.9713071599999994</c:v>
                </c:pt>
                <c:pt idx="758">
                  <c:v>4.9712028466666673</c:v>
                </c:pt>
                <c:pt idx="759">
                  <c:v>4.9710986133333348</c:v>
                </c:pt>
                <c:pt idx="760">
                  <c:v>4.9709944466666665</c:v>
                </c:pt>
                <c:pt idx="761">
                  <c:v>4.9708903500000003</c:v>
                </c:pt>
                <c:pt idx="762">
                  <c:v>4.9707863066666667</c:v>
                </c:pt>
                <c:pt idx="763">
                  <c:v>4.9706823333333334</c:v>
                </c:pt>
                <c:pt idx="764">
                  <c:v>4.9705784233333326</c:v>
                </c:pt>
                <c:pt idx="765">
                  <c:v>4.9704745866666658</c:v>
                </c:pt>
                <c:pt idx="766">
                  <c:v>4.9703707966666668</c:v>
                </c:pt>
                <c:pt idx="767">
                  <c:v>4.9702670699999993</c:v>
                </c:pt>
                <c:pt idx="768">
                  <c:v>4.9701634133333323</c:v>
                </c:pt>
                <c:pt idx="769">
                  <c:v>4.9700598000000005</c:v>
                </c:pt>
                <c:pt idx="770">
                  <c:v>4.9699562566666664</c:v>
                </c:pt>
                <c:pt idx="771">
                  <c:v>4.9698527700000001</c:v>
                </c:pt>
                <c:pt idx="772">
                  <c:v>4.9697493299999991</c:v>
                </c:pt>
                <c:pt idx="773">
                  <c:v>4.969645953333333</c:v>
                </c:pt>
                <c:pt idx="774">
                  <c:v>4.969542623333334</c:v>
                </c:pt>
                <c:pt idx="775">
                  <c:v>4.9694393533333319</c:v>
                </c:pt>
                <c:pt idx="776">
                  <c:v>4.969336133333333</c:v>
                </c:pt>
                <c:pt idx="777">
                  <c:v>4.9692329600000003</c:v>
                </c:pt>
                <c:pt idx="778">
                  <c:v>4.9691298299999982</c:v>
                </c:pt>
                <c:pt idx="779">
                  <c:v>4.9690267766666656</c:v>
                </c:pt>
                <c:pt idx="780">
                  <c:v>4.9689237466666656</c:v>
                </c:pt>
                <c:pt idx="781">
                  <c:v>4.9688207833333333</c:v>
                </c:pt>
                <c:pt idx="782">
                  <c:v>4.9687178633333344</c:v>
                </c:pt>
                <c:pt idx="783">
                  <c:v>4.9686149933333335</c:v>
                </c:pt>
                <c:pt idx="784">
                  <c:v>4.968512146666666</c:v>
                </c:pt>
                <c:pt idx="785">
                  <c:v>4.968409359999999</c:v>
                </c:pt>
                <c:pt idx="786">
                  <c:v>4.9683066233333335</c:v>
                </c:pt>
                <c:pt idx="787">
                  <c:v>4.9682039133333342</c:v>
                </c:pt>
                <c:pt idx="788">
                  <c:v>4.9681012533333346</c:v>
                </c:pt>
                <c:pt idx="789">
                  <c:v>4.9679986400000002</c:v>
                </c:pt>
                <c:pt idx="790">
                  <c:v>4.9678960666666656</c:v>
                </c:pt>
                <c:pt idx="791">
                  <c:v>4.9677935299999998</c:v>
                </c:pt>
                <c:pt idx="792">
                  <c:v>4.9676910399999992</c:v>
                </c:pt>
                <c:pt idx="793">
                  <c:v>4.9675885766666665</c:v>
                </c:pt>
                <c:pt idx="794">
                  <c:v>4.9674861666666663</c:v>
                </c:pt>
                <c:pt idx="795">
                  <c:v>4.9673837799999996</c:v>
                </c:pt>
                <c:pt idx="796">
                  <c:v>4.9672814466666662</c:v>
                </c:pt>
                <c:pt idx="797">
                  <c:v>4.9671791366666671</c:v>
                </c:pt>
                <c:pt idx="798">
                  <c:v>4.9670768533333352</c:v>
                </c:pt>
                <c:pt idx="799">
                  <c:v>4.9669746233333321</c:v>
                </c:pt>
                <c:pt idx="800">
                  <c:v>4.9668724099999988</c:v>
                </c:pt>
                <c:pt idx="801">
                  <c:v>4.9667702333333335</c:v>
                </c:pt>
                <c:pt idx="802">
                  <c:v>4.9666680933333343</c:v>
                </c:pt>
                <c:pt idx="803">
                  <c:v>4.9665659799999995</c:v>
                </c:pt>
                <c:pt idx="804">
                  <c:v>4.9664639066666654</c:v>
                </c:pt>
                <c:pt idx="805">
                  <c:v>4.9663618633333328</c:v>
                </c:pt>
                <c:pt idx="806">
                  <c:v>4.9662598500000001</c:v>
                </c:pt>
                <c:pt idx="807">
                  <c:v>4.9661578533333328</c:v>
                </c:pt>
                <c:pt idx="808">
                  <c:v>4.9660558933333361</c:v>
                </c:pt>
                <c:pt idx="809">
                  <c:v>4.9659539633333338</c:v>
                </c:pt>
                <c:pt idx="810">
                  <c:v>4.9658520533333323</c:v>
                </c:pt>
                <c:pt idx="811">
                  <c:v>4.9657501733333325</c:v>
                </c:pt>
                <c:pt idx="812">
                  <c:v>4.9656483133333325</c:v>
                </c:pt>
                <c:pt idx="813">
                  <c:v>4.9655464866666659</c:v>
                </c:pt>
                <c:pt idx="814">
                  <c:v>4.9654446833333337</c:v>
                </c:pt>
                <c:pt idx="815">
                  <c:v>4.965342896666666</c:v>
                </c:pt>
                <c:pt idx="816">
                  <c:v>4.965241146666667</c:v>
                </c:pt>
                <c:pt idx="817">
                  <c:v>4.9651394066666672</c:v>
                </c:pt>
                <c:pt idx="818">
                  <c:v>4.9650376833333327</c:v>
                </c:pt>
                <c:pt idx="819">
                  <c:v>4.9649359999999989</c:v>
                </c:pt>
                <c:pt idx="820">
                  <c:v>4.964834316666666</c:v>
                </c:pt>
                <c:pt idx="821">
                  <c:v>4.9647326666666673</c:v>
                </c:pt>
                <c:pt idx="822">
                  <c:v>4.9646310399999996</c:v>
                </c:pt>
                <c:pt idx="823">
                  <c:v>4.9645294300000016</c:v>
                </c:pt>
                <c:pt idx="824">
                  <c:v>4.96442783</c:v>
                </c:pt>
                <c:pt idx="825">
                  <c:v>4.9643262566666664</c:v>
                </c:pt>
                <c:pt idx="826">
                  <c:v>4.964224699999999</c:v>
                </c:pt>
                <c:pt idx="827">
                  <c:v>4.964123156666667</c:v>
                </c:pt>
                <c:pt idx="828">
                  <c:v>4.9640216299999995</c:v>
                </c:pt>
                <c:pt idx="829">
                  <c:v>4.9639201166666664</c:v>
                </c:pt>
                <c:pt idx="830">
                  <c:v>4.9638186133333333</c:v>
                </c:pt>
                <c:pt idx="831">
                  <c:v>4.96371714</c:v>
                </c:pt>
                <c:pt idx="832">
                  <c:v>4.9636156633333313</c:v>
                </c:pt>
                <c:pt idx="833">
                  <c:v>4.9635142200000013</c:v>
                </c:pt>
                <c:pt idx="834">
                  <c:v>4.9634127733333333</c:v>
                </c:pt>
                <c:pt idx="835">
                  <c:v>4.9633113566666669</c:v>
                </c:pt>
                <c:pt idx="836">
                  <c:v>4.9632099399999996</c:v>
                </c:pt>
                <c:pt idx="837">
                  <c:v>4.9631085366666667</c:v>
                </c:pt>
                <c:pt idx="838">
                  <c:v>4.9630071399999993</c:v>
                </c:pt>
                <c:pt idx="839">
                  <c:v>4.9629057566666681</c:v>
                </c:pt>
                <c:pt idx="840">
                  <c:v>4.9628043833333342</c:v>
                </c:pt>
                <c:pt idx="841">
                  <c:v>4.9627030266666656</c:v>
                </c:pt>
                <c:pt idx="842">
                  <c:v>4.9626016733333325</c:v>
                </c:pt>
                <c:pt idx="843">
                  <c:v>4.9625003333333337</c:v>
                </c:pt>
                <c:pt idx="844">
                  <c:v>4.9623989899999987</c:v>
                </c:pt>
                <c:pt idx="845">
                  <c:v>4.9622976699999999</c:v>
                </c:pt>
                <c:pt idx="846">
                  <c:v>4.9621963366666666</c:v>
                </c:pt>
                <c:pt idx="847">
                  <c:v>4.9620950233333341</c:v>
                </c:pt>
                <c:pt idx="848">
                  <c:v>4.9619937100000024</c:v>
                </c:pt>
                <c:pt idx="849">
                  <c:v>4.9618924133333335</c:v>
                </c:pt>
                <c:pt idx="850">
                  <c:v>4.9617911099999983</c:v>
                </c:pt>
                <c:pt idx="851">
                  <c:v>4.9616898333333337</c:v>
                </c:pt>
                <c:pt idx="852">
                  <c:v>4.9615885433333338</c:v>
                </c:pt>
                <c:pt idx="853">
                  <c:v>4.961487253333333</c:v>
                </c:pt>
                <c:pt idx="854">
                  <c:v>4.9613859800000002</c:v>
                </c:pt>
                <c:pt idx="855">
                  <c:v>4.9612847066666683</c:v>
                </c:pt>
                <c:pt idx="856">
                  <c:v>4.9611834266666675</c:v>
                </c:pt>
                <c:pt idx="857">
                  <c:v>4.9610821533333329</c:v>
                </c:pt>
                <c:pt idx="858">
                  <c:v>4.9609808900000001</c:v>
                </c:pt>
                <c:pt idx="859">
                  <c:v>4.9608796200000009</c:v>
                </c:pt>
                <c:pt idx="860">
                  <c:v>4.9607783633333327</c:v>
                </c:pt>
                <c:pt idx="861">
                  <c:v>4.960677099999999</c:v>
                </c:pt>
                <c:pt idx="862">
                  <c:v>4.9605758299999998</c:v>
                </c:pt>
                <c:pt idx="863">
                  <c:v>4.960474566666667</c:v>
                </c:pt>
                <c:pt idx="864">
                  <c:v>4.9603733033333333</c:v>
                </c:pt>
                <c:pt idx="865">
                  <c:v>4.9602720400000004</c:v>
                </c:pt>
                <c:pt idx="866">
                  <c:v>4.9601707866666667</c:v>
                </c:pt>
                <c:pt idx="867">
                  <c:v>4.9600695066666667</c:v>
                </c:pt>
                <c:pt idx="868">
                  <c:v>4.9599682399999994</c:v>
                </c:pt>
                <c:pt idx="869">
                  <c:v>4.9598669666666666</c:v>
                </c:pt>
                <c:pt idx="870">
                  <c:v>4.9597656899999993</c:v>
                </c:pt>
                <c:pt idx="871">
                  <c:v>4.9596644233333347</c:v>
                </c:pt>
                <c:pt idx="872">
                  <c:v>4.9595631499999993</c:v>
                </c:pt>
                <c:pt idx="873">
                  <c:v>4.9594618600000002</c:v>
                </c:pt>
                <c:pt idx="874">
                  <c:v>4.9593605700000003</c:v>
                </c:pt>
                <c:pt idx="875">
                  <c:v>4.9592592900000003</c:v>
                </c:pt>
                <c:pt idx="876">
                  <c:v>4.9591579766666678</c:v>
                </c:pt>
                <c:pt idx="877">
                  <c:v>4.9590566833333334</c:v>
                </c:pt>
                <c:pt idx="878">
                  <c:v>4.9589553800000008</c:v>
                </c:pt>
                <c:pt idx="879">
                  <c:v>4.9588540733333328</c:v>
                </c:pt>
                <c:pt idx="880">
                  <c:v>4.9587527599999994</c:v>
                </c:pt>
                <c:pt idx="881">
                  <c:v>4.9586514299999997</c:v>
                </c:pt>
                <c:pt idx="882">
                  <c:v>4.9585500999999983</c:v>
                </c:pt>
                <c:pt idx="883">
                  <c:v>4.9584487633333341</c:v>
                </c:pt>
                <c:pt idx="884">
                  <c:v>4.9583474233333336</c:v>
                </c:pt>
                <c:pt idx="885">
                  <c:v>4.9582460633333323</c:v>
                </c:pt>
                <c:pt idx="886">
                  <c:v>4.9581447133333318</c:v>
                </c:pt>
                <c:pt idx="887">
                  <c:v>4.9580433600000005</c:v>
                </c:pt>
                <c:pt idx="888">
                  <c:v>4.9579419700000011</c:v>
                </c:pt>
                <c:pt idx="889">
                  <c:v>4.9578405966666663</c:v>
                </c:pt>
                <c:pt idx="890">
                  <c:v>4.9577391999999998</c:v>
                </c:pt>
                <c:pt idx="891">
                  <c:v>4.9576377933333342</c:v>
                </c:pt>
                <c:pt idx="892">
                  <c:v>4.9575363933333332</c:v>
                </c:pt>
                <c:pt idx="893">
                  <c:v>4.9574349599999996</c:v>
                </c:pt>
                <c:pt idx="894">
                  <c:v>4.9573335399999996</c:v>
                </c:pt>
                <c:pt idx="895">
                  <c:v>4.9572320866666661</c:v>
                </c:pt>
                <c:pt idx="896">
                  <c:v>4.9571306500000016</c:v>
                </c:pt>
                <c:pt idx="897">
                  <c:v>4.9570291866666656</c:v>
                </c:pt>
                <c:pt idx="898">
                  <c:v>4.9569277066666668</c:v>
                </c:pt>
                <c:pt idx="899">
                  <c:v>4.9568262266666672</c:v>
                </c:pt>
                <c:pt idx="900">
                  <c:v>4.9567247400000003</c:v>
                </c:pt>
                <c:pt idx="901">
                  <c:v>4.9566232200000009</c:v>
                </c:pt>
                <c:pt idx="902">
                  <c:v>4.9565217033333333</c:v>
                </c:pt>
                <c:pt idx="903">
                  <c:v>4.9564201633333331</c:v>
                </c:pt>
                <c:pt idx="904">
                  <c:v>4.9563186300000002</c:v>
                </c:pt>
                <c:pt idx="905">
                  <c:v>4.9562170833333319</c:v>
                </c:pt>
                <c:pt idx="906">
                  <c:v>4.9561155066666664</c:v>
                </c:pt>
                <c:pt idx="907">
                  <c:v>4.9560139200000011</c:v>
                </c:pt>
                <c:pt idx="908">
                  <c:v>4.9559123099999995</c:v>
                </c:pt>
                <c:pt idx="909">
                  <c:v>4.9558107133333316</c:v>
                </c:pt>
                <c:pt idx="910">
                  <c:v>4.9557090899999992</c:v>
                </c:pt>
                <c:pt idx="911">
                  <c:v>4.9556074533333323</c:v>
                </c:pt>
                <c:pt idx="912">
                  <c:v>4.9555057933333337</c:v>
                </c:pt>
                <c:pt idx="913">
                  <c:v>4.9554041266666644</c:v>
                </c:pt>
                <c:pt idx="914">
                  <c:v>4.9553024400000005</c:v>
                </c:pt>
                <c:pt idx="915">
                  <c:v>4.9552007466666659</c:v>
                </c:pt>
                <c:pt idx="916">
                  <c:v>4.9550990300000004</c:v>
                </c:pt>
                <c:pt idx="917">
                  <c:v>4.9549973099999995</c:v>
                </c:pt>
                <c:pt idx="918">
                  <c:v>4.9548955500000007</c:v>
                </c:pt>
                <c:pt idx="919">
                  <c:v>4.9547938000000009</c:v>
                </c:pt>
                <c:pt idx="920">
                  <c:v>4.954692023333334</c:v>
                </c:pt>
                <c:pt idx="921">
                  <c:v>4.9545902333333345</c:v>
                </c:pt>
                <c:pt idx="922">
                  <c:v>4.9544884233333324</c:v>
                </c:pt>
                <c:pt idx="923">
                  <c:v>4.9543866000000003</c:v>
                </c:pt>
                <c:pt idx="924">
                  <c:v>4.9542847533333312</c:v>
                </c:pt>
                <c:pt idx="925">
                  <c:v>4.9541829000000002</c:v>
                </c:pt>
                <c:pt idx="926">
                  <c:v>4.9540810166666649</c:v>
                </c:pt>
                <c:pt idx="927">
                  <c:v>4.9539791133333333</c:v>
                </c:pt>
                <c:pt idx="928">
                  <c:v>4.9538772100000008</c:v>
                </c:pt>
                <c:pt idx="929">
                  <c:v>4.9537752799999994</c:v>
                </c:pt>
                <c:pt idx="930">
                  <c:v>4.9536733399999999</c:v>
                </c:pt>
                <c:pt idx="931">
                  <c:v>4.9535713700000024</c:v>
                </c:pt>
                <c:pt idx="932">
                  <c:v>4.953469376666666</c:v>
                </c:pt>
                <c:pt idx="933">
                  <c:v>4.9533673800000004</c:v>
                </c:pt>
                <c:pt idx="934">
                  <c:v>4.9532653666666668</c:v>
                </c:pt>
                <c:pt idx="935">
                  <c:v>4.9531633333333334</c:v>
                </c:pt>
                <c:pt idx="936">
                  <c:v>4.9530612633333337</c:v>
                </c:pt>
                <c:pt idx="937">
                  <c:v>4.9529591799999997</c:v>
                </c:pt>
                <c:pt idx="938">
                  <c:v>4.9528570933333329</c:v>
                </c:pt>
                <c:pt idx="939">
                  <c:v>4.9527549766666672</c:v>
                </c:pt>
                <c:pt idx="940">
                  <c:v>4.9526528399999998</c:v>
                </c:pt>
                <c:pt idx="941">
                  <c:v>4.9525506966666653</c:v>
                </c:pt>
                <c:pt idx="942">
                  <c:v>4.9524485166666663</c:v>
                </c:pt>
                <c:pt idx="943">
                  <c:v>4.9523463166666666</c:v>
                </c:pt>
                <c:pt idx="944">
                  <c:v>4.9522441066666651</c:v>
                </c:pt>
                <c:pt idx="945">
                  <c:v>4.9521418766666674</c:v>
                </c:pt>
                <c:pt idx="946">
                  <c:v>4.9520396133333344</c:v>
                </c:pt>
                <c:pt idx="947">
                  <c:v>4.9519373400000006</c:v>
                </c:pt>
                <c:pt idx="948">
                  <c:v>4.9518350500000006</c:v>
                </c:pt>
                <c:pt idx="949">
                  <c:v>4.9517327299999998</c:v>
                </c:pt>
                <c:pt idx="950">
                  <c:v>4.95163039</c:v>
                </c:pt>
                <c:pt idx="951">
                  <c:v>4.9515280366666676</c:v>
                </c:pt>
                <c:pt idx="952">
                  <c:v>4.9514256566666672</c:v>
                </c:pt>
                <c:pt idx="953">
                  <c:v>4.9513232566666669</c:v>
                </c:pt>
                <c:pt idx="954">
                  <c:v>4.9512208333333323</c:v>
                </c:pt>
                <c:pt idx="955">
                  <c:v>4.9511183933333331</c:v>
                </c:pt>
                <c:pt idx="956">
                  <c:v>4.9510159299999996</c:v>
                </c:pt>
                <c:pt idx="957">
                  <c:v>4.9509134400000017</c:v>
                </c:pt>
                <c:pt idx="958">
                  <c:v>4.9508109333333348</c:v>
                </c:pt>
                <c:pt idx="959">
                  <c:v>4.9507083966666663</c:v>
                </c:pt>
                <c:pt idx="960">
                  <c:v>4.950605863333335</c:v>
                </c:pt>
                <c:pt idx="961">
                  <c:v>4.9505032866666676</c:v>
                </c:pt>
                <c:pt idx="962">
                  <c:v>4.9504006866666685</c:v>
                </c:pt>
                <c:pt idx="963">
                  <c:v>4.9502980633333342</c:v>
                </c:pt>
                <c:pt idx="964">
                  <c:v>4.9501954299999991</c:v>
                </c:pt>
                <c:pt idx="965">
                  <c:v>4.950092773333334</c:v>
                </c:pt>
                <c:pt idx="966">
                  <c:v>4.9499900733333337</c:v>
                </c:pt>
                <c:pt idx="967">
                  <c:v>4.9498873766666662</c:v>
                </c:pt>
                <c:pt idx="968">
                  <c:v>4.9497846399999998</c:v>
                </c:pt>
                <c:pt idx="969">
                  <c:v>4.9496818833333345</c:v>
                </c:pt>
                <c:pt idx="970">
                  <c:v>4.9495791100000002</c:v>
                </c:pt>
                <c:pt idx="971">
                  <c:v>4.9494763066666669</c:v>
                </c:pt>
                <c:pt idx="972">
                  <c:v>4.949373493333332</c:v>
                </c:pt>
                <c:pt idx="973">
                  <c:v>4.9492706433333336</c:v>
                </c:pt>
                <c:pt idx="974">
                  <c:v>4.949167776666668</c:v>
                </c:pt>
                <c:pt idx="975">
                  <c:v>4.9490648866666653</c:v>
                </c:pt>
                <c:pt idx="976">
                  <c:v>4.9489619800000009</c:v>
                </c:pt>
                <c:pt idx="977">
                  <c:v>4.9488590299999986</c:v>
                </c:pt>
                <c:pt idx="978">
                  <c:v>4.9487560766666654</c:v>
                </c:pt>
                <c:pt idx="979">
                  <c:v>4.9486530833333324</c:v>
                </c:pt>
                <c:pt idx="980">
                  <c:v>4.9485500800000004</c:v>
                </c:pt>
                <c:pt idx="981">
                  <c:v>4.9484470466666668</c:v>
                </c:pt>
                <c:pt idx="982">
                  <c:v>4.9483439933333342</c:v>
                </c:pt>
                <c:pt idx="983">
                  <c:v>4.9482409066666673</c:v>
                </c:pt>
                <c:pt idx="984">
                  <c:v>4.9481378100000013</c:v>
                </c:pt>
                <c:pt idx="985">
                  <c:v>4.9480346700000002</c:v>
                </c:pt>
                <c:pt idx="986">
                  <c:v>4.947931539999999</c:v>
                </c:pt>
                <c:pt idx="987">
                  <c:v>4.9478283400000009</c:v>
                </c:pt>
                <c:pt idx="988">
                  <c:v>4.9477251500000001</c:v>
                </c:pt>
                <c:pt idx="989">
                  <c:v>4.947621933333334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4F-4E88-AC54-E82C2E62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585280"/>
        <c:axId val="850587904"/>
      </c:scatterChart>
      <c:valAx>
        <c:axId val="85058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7904"/>
        <c:crosses val="autoZero"/>
        <c:crossBetween val="midCat"/>
      </c:valAx>
      <c:valAx>
        <c:axId val="8505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5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Normalised StdDev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Readings!$AH$3:$AH$992</c:f>
              <c:numCache>
                <c:formatCode>General</c:formatCode>
                <c:ptCount val="990"/>
                <c:pt idx="0">
                  <c:v>2.0026916193714409E-3</c:v>
                </c:pt>
                <c:pt idx="1">
                  <c:v>2.0220750403067951E-3</c:v>
                </c:pt>
                <c:pt idx="2">
                  <c:v>2.0124347966520117E-3</c:v>
                </c:pt>
                <c:pt idx="3">
                  <c:v>2.035236751400589E-3</c:v>
                </c:pt>
                <c:pt idx="4">
                  <c:v>2.0628175765687136E-3</c:v>
                </c:pt>
                <c:pt idx="5">
                  <c:v>2.0896209189751086E-3</c:v>
                </c:pt>
                <c:pt idx="6">
                  <c:v>2.1151677615105493E-3</c:v>
                </c:pt>
                <c:pt idx="7">
                  <c:v>2.1393423310831655E-3</c:v>
                </c:pt>
                <c:pt idx="8">
                  <c:v>2.1618903238711648E-3</c:v>
                </c:pt>
                <c:pt idx="9">
                  <c:v>2.1825436068469034E-3</c:v>
                </c:pt>
                <c:pt idx="10">
                  <c:v>2.2011373889453427E-3</c:v>
                </c:pt>
                <c:pt idx="11">
                  <c:v>2.2176374648214406E-3</c:v>
                </c:pt>
                <c:pt idx="12">
                  <c:v>2.2321159411804862E-3</c:v>
                </c:pt>
                <c:pt idx="13">
                  <c:v>2.244729705726538E-3</c:v>
                </c:pt>
                <c:pt idx="14">
                  <c:v>2.2556769071865011E-3</c:v>
                </c:pt>
                <c:pt idx="15">
                  <c:v>2.265188867022515E-3</c:v>
                </c:pt>
                <c:pt idx="16">
                  <c:v>2.2734960111182173E-3</c:v>
                </c:pt>
                <c:pt idx="17">
                  <c:v>2.2808223905817319E-3</c:v>
                </c:pt>
                <c:pt idx="18">
                  <c:v>2.2873751776999116E-3</c:v>
                </c:pt>
                <c:pt idx="19">
                  <c:v>2.293344816587516E-3</c:v>
                </c:pt>
                <c:pt idx="20">
                  <c:v>2.2988920885046215E-3</c:v>
                </c:pt>
                <c:pt idx="21">
                  <c:v>2.3041627748662087E-3</c:v>
                </c:pt>
                <c:pt idx="22">
                  <c:v>2.3092761006844177E-3</c:v>
                </c:pt>
                <c:pt idx="23">
                  <c:v>2.3143297832623217E-3</c:v>
                </c:pt>
                <c:pt idx="24">
                  <c:v>2.3194047663550946E-3</c:v>
                </c:pt>
                <c:pt idx="25">
                  <c:v>2.3245675936033362E-3</c:v>
                </c:pt>
                <c:pt idx="26">
                  <c:v>2.3298594108439865E-3</c:v>
                </c:pt>
                <c:pt idx="27">
                  <c:v>2.335322814907532E-3</c:v>
                </c:pt>
                <c:pt idx="28">
                  <c:v>2.3409764558436747E-3</c:v>
                </c:pt>
                <c:pt idx="29">
                  <c:v>2.3468365807988575E-3</c:v>
                </c:pt>
                <c:pt idx="30">
                  <c:v>2.3529077804934242E-3</c:v>
                </c:pt>
                <c:pt idx="31">
                  <c:v>2.3591923252834482E-3</c:v>
                </c:pt>
                <c:pt idx="32">
                  <c:v>2.365689001184822E-3</c:v>
                </c:pt>
                <c:pt idx="33">
                  <c:v>2.3723820045944252E-3</c:v>
                </c:pt>
                <c:pt idx="34">
                  <c:v>2.379262267626618E-3</c:v>
                </c:pt>
                <c:pt idx="35">
                  <c:v>2.3863178636624829E-3</c:v>
                </c:pt>
                <c:pt idx="36">
                  <c:v>2.3935313483005091E-3</c:v>
                </c:pt>
                <c:pt idx="37">
                  <c:v>2.4008844612773464E-3</c:v>
                </c:pt>
                <c:pt idx="38">
                  <c:v>2.4083621500744245E-3</c:v>
                </c:pt>
                <c:pt idx="39">
                  <c:v>2.4159472372791107E-3</c:v>
                </c:pt>
                <c:pt idx="40">
                  <c:v>2.4236250224301827E-3</c:v>
                </c:pt>
                <c:pt idx="41">
                  <c:v>2.4313751962958927E-3</c:v>
                </c:pt>
                <c:pt idx="42">
                  <c:v>2.439183961406223E-3</c:v>
                </c:pt>
                <c:pt idx="43">
                  <c:v>2.4470411914988091E-3</c:v>
                </c:pt>
                <c:pt idx="44">
                  <c:v>2.4549273266439688E-3</c:v>
                </c:pt>
                <c:pt idx="45">
                  <c:v>2.4628317510046391E-3</c:v>
                </c:pt>
                <c:pt idx="46">
                  <c:v>2.4707470380828777E-3</c:v>
                </c:pt>
                <c:pt idx="47">
                  <c:v>2.4786580339516595E-3</c:v>
                </c:pt>
                <c:pt idx="48">
                  <c:v>2.4865593146886E-3</c:v>
                </c:pt>
                <c:pt idx="49">
                  <c:v>2.4944428931368027E-3</c:v>
                </c:pt>
                <c:pt idx="50">
                  <c:v>2.5023031473122488E-3</c:v>
                </c:pt>
                <c:pt idx="51">
                  <c:v>2.5101309401632543E-3</c:v>
                </c:pt>
                <c:pt idx="52">
                  <c:v>2.5179273854869923E-3</c:v>
                </c:pt>
                <c:pt idx="53">
                  <c:v>2.5256815180479718E-3</c:v>
                </c:pt>
                <c:pt idx="54">
                  <c:v>2.5333956493633347E-3</c:v>
                </c:pt>
                <c:pt idx="55">
                  <c:v>2.5410702384980354E-3</c:v>
                </c:pt>
                <c:pt idx="56">
                  <c:v>2.5487001523026619E-3</c:v>
                </c:pt>
                <c:pt idx="57">
                  <c:v>2.5562858156576084E-3</c:v>
                </c:pt>
                <c:pt idx="58">
                  <c:v>2.563830917848473E-3</c:v>
                </c:pt>
                <c:pt idx="59">
                  <c:v>2.5713286122519639E-3</c:v>
                </c:pt>
                <c:pt idx="60">
                  <c:v>2.5787933020943541E-3</c:v>
                </c:pt>
                <c:pt idx="61">
                  <c:v>2.5862135950916448E-3</c:v>
                </c:pt>
                <c:pt idx="62">
                  <c:v>2.593597928357234E-3</c:v>
                </c:pt>
                <c:pt idx="63">
                  <c:v>2.6009484133231618E-3</c:v>
                </c:pt>
                <c:pt idx="64">
                  <c:v>2.6082705988862711E-3</c:v>
                </c:pt>
                <c:pt idx="65">
                  <c:v>2.6155632691805459E-3</c:v>
                </c:pt>
                <c:pt idx="66">
                  <c:v>2.6228314657699633E-3</c:v>
                </c:pt>
                <c:pt idx="67">
                  <c:v>2.630081159858817E-3</c:v>
                </c:pt>
                <c:pt idx="68">
                  <c:v>2.6373138542455728E-3</c:v>
                </c:pt>
                <c:pt idx="69">
                  <c:v>2.644534078974619E-3</c:v>
                </c:pt>
                <c:pt idx="70">
                  <c:v>2.6517441137799431E-3</c:v>
                </c:pt>
                <c:pt idx="71">
                  <c:v>2.6589511250286273E-3</c:v>
                </c:pt>
                <c:pt idx="72">
                  <c:v>2.6661574479633107E-3</c:v>
                </c:pt>
                <c:pt idx="73">
                  <c:v>2.6733616326601638E-3</c:v>
                </c:pt>
                <c:pt idx="74">
                  <c:v>2.6805787376917283E-3</c:v>
                </c:pt>
                <c:pt idx="75">
                  <c:v>2.6878041006057024E-3</c:v>
                </c:pt>
                <c:pt idx="76">
                  <c:v>2.6950455689208064E-3</c:v>
                </c:pt>
                <c:pt idx="77">
                  <c:v>2.7023015764397781E-3</c:v>
                </c:pt>
                <c:pt idx="78">
                  <c:v>2.7095814627490023E-3</c:v>
                </c:pt>
                <c:pt idx="79">
                  <c:v>2.716885476892807E-3</c:v>
                </c:pt>
                <c:pt idx="80">
                  <c:v>2.7242163234624476E-3</c:v>
                </c:pt>
                <c:pt idx="81">
                  <c:v>2.7315775040677769E-3</c:v>
                </c:pt>
                <c:pt idx="82">
                  <c:v>2.7389747275817266E-3</c:v>
                </c:pt>
                <c:pt idx="83">
                  <c:v>2.7464069405345511E-3</c:v>
                </c:pt>
                <c:pt idx="84">
                  <c:v>2.7538774248734351E-3</c:v>
                </c:pt>
                <c:pt idx="85">
                  <c:v>2.7613902057528621E-3</c:v>
                </c:pt>
                <c:pt idx="86">
                  <c:v>2.7689424512494609E-3</c:v>
                </c:pt>
                <c:pt idx="87">
                  <c:v>2.7765438698011909E-3</c:v>
                </c:pt>
                <c:pt idx="88">
                  <c:v>2.7841887516123543E-3</c:v>
                </c:pt>
                <c:pt idx="89">
                  <c:v>2.7918832343966022E-3</c:v>
                </c:pt>
                <c:pt idx="90">
                  <c:v>2.7996232042375772E-3</c:v>
                </c:pt>
                <c:pt idx="91">
                  <c:v>2.8074183581409114E-3</c:v>
                </c:pt>
                <c:pt idx="92">
                  <c:v>2.8152638928435956E-3</c:v>
                </c:pt>
                <c:pt idx="93">
                  <c:v>2.8231593581706394E-3</c:v>
                </c:pt>
                <c:pt idx="94">
                  <c:v>2.8311072402434122E-3</c:v>
                </c:pt>
                <c:pt idx="95">
                  <c:v>2.8391086015977364E-3</c:v>
                </c:pt>
                <c:pt idx="96">
                  <c:v>2.8471640753868458E-3</c:v>
                </c:pt>
                <c:pt idx="97">
                  <c:v>2.855270356404079E-3</c:v>
                </c:pt>
                <c:pt idx="98">
                  <c:v>2.8634322264021544E-3</c:v>
                </c:pt>
                <c:pt idx="99">
                  <c:v>2.8716432420231204E-3</c:v>
                </c:pt>
                <c:pt idx="100">
                  <c:v>2.879907105044625E-3</c:v>
                </c:pt>
                <c:pt idx="101">
                  <c:v>2.8882228902902792E-3</c:v>
                </c:pt>
                <c:pt idx="102">
                  <c:v>2.8965895809381927E-3</c:v>
                </c:pt>
                <c:pt idx="103">
                  <c:v>2.9050044390452274E-3</c:v>
                </c:pt>
                <c:pt idx="104">
                  <c:v>2.9134669137226353E-3</c:v>
                </c:pt>
                <c:pt idx="105">
                  <c:v>2.9219782927065916E-3</c:v>
                </c:pt>
                <c:pt idx="106">
                  <c:v>2.9305335765498373E-3</c:v>
                </c:pt>
                <c:pt idx="107">
                  <c:v>2.9391337950825627E-3</c:v>
                </c:pt>
                <c:pt idx="108">
                  <c:v>2.9477762527345239E-3</c:v>
                </c:pt>
                <c:pt idx="109">
                  <c:v>2.9564618181608868E-3</c:v>
                </c:pt>
                <c:pt idx="110">
                  <c:v>2.9651843308928444E-3</c:v>
                </c:pt>
                <c:pt idx="111">
                  <c:v>2.9739458906982851E-3</c:v>
                </c:pt>
                <c:pt idx="112">
                  <c:v>2.9827424296621028E-3</c:v>
                </c:pt>
                <c:pt idx="113">
                  <c:v>2.9915735136824386E-3</c:v>
                </c:pt>
                <c:pt idx="114">
                  <c:v>3.0004333223269926E-3</c:v>
                </c:pt>
                <c:pt idx="115">
                  <c:v>3.0093261866525685E-3</c:v>
                </c:pt>
                <c:pt idx="116">
                  <c:v>3.0182443572681042E-3</c:v>
                </c:pt>
                <c:pt idx="117">
                  <c:v>3.0271857700668861E-3</c:v>
                </c:pt>
                <c:pt idx="118">
                  <c:v>3.036153851336809E-3</c:v>
                </c:pt>
                <c:pt idx="119">
                  <c:v>3.0451389313399177E-3</c:v>
                </c:pt>
                <c:pt idx="120">
                  <c:v>3.0541417390453117E-3</c:v>
                </c:pt>
                <c:pt idx="121">
                  <c:v>3.0631598136622181E-3</c:v>
                </c:pt>
                <c:pt idx="122">
                  <c:v>3.0721919846759403E-3</c:v>
                </c:pt>
                <c:pt idx="123">
                  <c:v>3.0812358585527904E-3</c:v>
                </c:pt>
                <c:pt idx="124">
                  <c:v>3.0902848816231365E-3</c:v>
                </c:pt>
                <c:pt idx="125">
                  <c:v>3.0993416101537576E-3</c:v>
                </c:pt>
                <c:pt idx="126">
                  <c:v>3.1084010364923107E-3</c:v>
                </c:pt>
                <c:pt idx="127">
                  <c:v>3.1174609766002202E-3</c:v>
                </c:pt>
                <c:pt idx="128">
                  <c:v>3.1265200952208167E-3</c:v>
                </c:pt>
                <c:pt idx="129">
                  <c:v>3.1355732134578321E-3</c:v>
                </c:pt>
                <c:pt idx="130">
                  <c:v>3.1446214880361269E-3</c:v>
                </c:pt>
                <c:pt idx="131">
                  <c:v>3.1536572311208527E-3</c:v>
                </c:pt>
                <c:pt idx="132">
                  <c:v>3.1626837348751611E-3</c:v>
                </c:pt>
                <c:pt idx="133">
                  <c:v>3.1716959864243094E-3</c:v>
                </c:pt>
                <c:pt idx="134">
                  <c:v>3.1806907522000526E-3</c:v>
                </c:pt>
                <c:pt idx="135">
                  <c:v>3.1896661871797997E-3</c:v>
                </c:pt>
                <c:pt idx="136">
                  <c:v>3.1986176466812146E-3</c:v>
                </c:pt>
                <c:pt idx="137">
                  <c:v>3.2075484862023663E-3</c:v>
                </c:pt>
                <c:pt idx="138">
                  <c:v>3.2164501783251841E-3</c:v>
                </c:pt>
                <c:pt idx="139">
                  <c:v>3.2253241578675679E-3</c:v>
                </c:pt>
                <c:pt idx="140">
                  <c:v>3.2341672860995269E-3</c:v>
                </c:pt>
                <c:pt idx="141">
                  <c:v>3.2429789307351232E-3</c:v>
                </c:pt>
                <c:pt idx="142">
                  <c:v>3.2517520768957833E-3</c:v>
                </c:pt>
                <c:pt idx="143">
                  <c:v>3.2604903306632026E-3</c:v>
                </c:pt>
                <c:pt idx="144">
                  <c:v>3.2691847058018116E-3</c:v>
                </c:pt>
                <c:pt idx="145">
                  <c:v>3.2778390565762852E-3</c:v>
                </c:pt>
                <c:pt idx="146">
                  <c:v>3.2864494498453245E-3</c:v>
                </c:pt>
                <c:pt idx="147">
                  <c:v>3.2950164338396357E-3</c:v>
                </c:pt>
                <c:pt idx="148">
                  <c:v>3.3035309449318635E-3</c:v>
                </c:pt>
                <c:pt idx="149">
                  <c:v>3.3119971352627217E-3</c:v>
                </c:pt>
                <c:pt idx="150">
                  <c:v>3.3204105232434175E-3</c:v>
                </c:pt>
                <c:pt idx="151">
                  <c:v>3.3287706645443596E-3</c:v>
                </c:pt>
                <c:pt idx="152">
                  <c:v>3.337075406488533E-3</c:v>
                </c:pt>
                <c:pt idx="153">
                  <c:v>3.3453208462902099E-3</c:v>
                </c:pt>
                <c:pt idx="154">
                  <c:v>3.3535091971946991E-3</c:v>
                </c:pt>
                <c:pt idx="155">
                  <c:v>3.3616355611925637E-3</c:v>
                </c:pt>
                <c:pt idx="156">
                  <c:v>3.3696963429340086E-3</c:v>
                </c:pt>
                <c:pt idx="157">
                  <c:v>3.3776956656106118E-3</c:v>
                </c:pt>
                <c:pt idx="158">
                  <c:v>3.3856304027777744E-3</c:v>
                </c:pt>
                <c:pt idx="159">
                  <c:v>3.3934958155855338E-3</c:v>
                </c:pt>
                <c:pt idx="160">
                  <c:v>3.4012925048462666E-3</c:v>
                </c:pt>
                <c:pt idx="161">
                  <c:v>3.4090192232595989E-3</c:v>
                </c:pt>
                <c:pt idx="162">
                  <c:v>3.416673620496905E-3</c:v>
                </c:pt>
                <c:pt idx="163">
                  <c:v>3.4242545592680007E-3</c:v>
                </c:pt>
                <c:pt idx="164">
                  <c:v>3.4317599140316233E-3</c:v>
                </c:pt>
                <c:pt idx="165">
                  <c:v>3.4391914127892957E-3</c:v>
                </c:pt>
                <c:pt idx="166">
                  <c:v>3.4465449786870469E-3</c:v>
                </c:pt>
                <c:pt idx="167">
                  <c:v>3.4538228833515231E-3</c:v>
                </c:pt>
                <c:pt idx="168">
                  <c:v>3.4610176459664546E-3</c:v>
                </c:pt>
                <c:pt idx="169">
                  <c:v>3.4681341412151423E-3</c:v>
                </c:pt>
                <c:pt idx="170">
                  <c:v>3.4751678425906356E-3</c:v>
                </c:pt>
                <c:pt idx="171">
                  <c:v>3.4821213865056967E-3</c:v>
                </c:pt>
                <c:pt idx="172">
                  <c:v>3.4889897401475371E-3</c:v>
                </c:pt>
                <c:pt idx="173">
                  <c:v>3.4957768009277195E-3</c:v>
                </c:pt>
                <c:pt idx="174">
                  <c:v>3.5024756641826417E-3</c:v>
                </c:pt>
                <c:pt idx="175">
                  <c:v>3.5090869998199272E-3</c:v>
                </c:pt>
                <c:pt idx="176">
                  <c:v>3.5156135428716434E-3</c:v>
                </c:pt>
                <c:pt idx="177">
                  <c:v>3.5220514300645339E-3</c:v>
                </c:pt>
                <c:pt idx="178">
                  <c:v>3.528402058490223E-3</c:v>
                </c:pt>
                <c:pt idx="179">
                  <c:v>3.5346633757519746E-3</c:v>
                </c:pt>
                <c:pt idx="180">
                  <c:v>3.5408350513897739E-3</c:v>
                </c:pt>
                <c:pt idx="181">
                  <c:v>3.5469158289172464E-3</c:v>
                </c:pt>
                <c:pt idx="182">
                  <c:v>3.5529063236960914E-3</c:v>
                </c:pt>
                <c:pt idx="183">
                  <c:v>3.558806039384087E-3</c:v>
                </c:pt>
                <c:pt idx="184">
                  <c:v>3.5646113548579968E-3</c:v>
                </c:pt>
                <c:pt idx="185">
                  <c:v>3.5703263214576686E-3</c:v>
                </c:pt>
                <c:pt idx="186">
                  <c:v>3.5759461992911795E-3</c:v>
                </c:pt>
                <c:pt idx="187">
                  <c:v>3.5814737790355175E-3</c:v>
                </c:pt>
                <c:pt idx="188">
                  <c:v>3.5869102266107185E-3</c:v>
                </c:pt>
                <c:pt idx="189">
                  <c:v>3.5922488017654294E-3</c:v>
                </c:pt>
                <c:pt idx="190">
                  <c:v>3.5974932845880426E-3</c:v>
                </c:pt>
                <c:pt idx="191">
                  <c:v>3.602643593859518E-3</c:v>
                </c:pt>
                <c:pt idx="192">
                  <c:v>3.6077000641406187E-3</c:v>
                </c:pt>
                <c:pt idx="193">
                  <c:v>3.6126606158819827E-3</c:v>
                </c:pt>
                <c:pt idx="194">
                  <c:v>3.6175275412985613E-3</c:v>
                </c:pt>
                <c:pt idx="195">
                  <c:v>3.6222953753529165E-3</c:v>
                </c:pt>
                <c:pt idx="196">
                  <c:v>3.6269688908250378E-3</c:v>
                </c:pt>
                <c:pt idx="197">
                  <c:v>3.6315452723405081E-3</c:v>
                </c:pt>
                <c:pt idx="198">
                  <c:v>3.6360271055865547E-3</c:v>
                </c:pt>
                <c:pt idx="199">
                  <c:v>3.6404132200968278E-3</c:v>
                </c:pt>
                <c:pt idx="200">
                  <c:v>3.6447018315685044E-3</c:v>
                </c:pt>
                <c:pt idx="201">
                  <c:v>3.6488946172307771E-3</c:v>
                </c:pt>
                <c:pt idx="202">
                  <c:v>3.6529933442310449E-3</c:v>
                </c:pt>
                <c:pt idx="203">
                  <c:v>3.6569936283936673E-3</c:v>
                </c:pt>
                <c:pt idx="204">
                  <c:v>3.6609005952229485E-3</c:v>
                </c:pt>
                <c:pt idx="205">
                  <c:v>3.6647095194580009E-3</c:v>
                </c:pt>
                <c:pt idx="206">
                  <c:v>3.6684206377977742E-3</c:v>
                </c:pt>
                <c:pt idx="207">
                  <c:v>3.6720375110172632E-3</c:v>
                </c:pt>
                <c:pt idx="208">
                  <c:v>3.6755612796175144E-3</c:v>
                </c:pt>
                <c:pt idx="209">
                  <c:v>3.6789887801125199E-3</c:v>
                </c:pt>
                <c:pt idx="210">
                  <c:v>3.682316660657783E-3</c:v>
                </c:pt>
                <c:pt idx="211">
                  <c:v>3.6855547784639094E-3</c:v>
                </c:pt>
                <c:pt idx="212">
                  <c:v>3.6886957547765074E-3</c:v>
                </c:pt>
                <c:pt idx="213">
                  <c:v>3.6917423945184236E-3</c:v>
                </c:pt>
                <c:pt idx="214">
                  <c:v>3.6946931058011493E-3</c:v>
                </c:pt>
                <c:pt idx="215">
                  <c:v>3.6975517265319287E-3</c:v>
                </c:pt>
                <c:pt idx="216">
                  <c:v>3.7003154891613594E-3</c:v>
                </c:pt>
                <c:pt idx="217">
                  <c:v>3.7029858345336243E-3</c:v>
                </c:pt>
                <c:pt idx="218">
                  <c:v>3.705563506710243E-3</c:v>
                </c:pt>
                <c:pt idx="219">
                  <c:v>3.7080470157446776E-3</c:v>
                </c:pt>
                <c:pt idx="220">
                  <c:v>3.7104396239085644E-3</c:v>
                </c:pt>
                <c:pt idx="221">
                  <c:v>3.7127409663639996E-3</c:v>
                </c:pt>
                <c:pt idx="222">
                  <c:v>3.7149462105020045E-3</c:v>
                </c:pt>
                <c:pt idx="223">
                  <c:v>3.717064603533324E-3</c:v>
                </c:pt>
                <c:pt idx="224">
                  <c:v>3.7190902636304287E-3</c:v>
                </c:pt>
                <c:pt idx="225">
                  <c:v>3.72102390247896E-3</c:v>
                </c:pt>
                <c:pt idx="226">
                  <c:v>3.7228673358378054E-3</c:v>
                </c:pt>
                <c:pt idx="227">
                  <c:v>3.7246236031948225E-3</c:v>
                </c:pt>
                <c:pt idx="228">
                  <c:v>3.7262906998054954E-3</c:v>
                </c:pt>
                <c:pt idx="229">
                  <c:v>3.7278664789406387E-3</c:v>
                </c:pt>
                <c:pt idx="230">
                  <c:v>3.7293541067023972E-3</c:v>
                </c:pt>
                <c:pt idx="231">
                  <c:v>3.7307552847293647E-3</c:v>
                </c:pt>
                <c:pt idx="232">
                  <c:v>3.732068887905466E-3</c:v>
                </c:pt>
                <c:pt idx="233">
                  <c:v>3.7332966279656618E-3</c:v>
                </c:pt>
                <c:pt idx="234">
                  <c:v>3.734435592028421E-3</c:v>
                </c:pt>
                <c:pt idx="235">
                  <c:v>3.7354891204062928E-3</c:v>
                </c:pt>
                <c:pt idx="236">
                  <c:v>3.7364589362831129E-3</c:v>
                </c:pt>
                <c:pt idx="237">
                  <c:v>3.737343064478588E-3</c:v>
                </c:pt>
                <c:pt idx="238">
                  <c:v>3.7381446067431094E-3</c:v>
                </c:pt>
                <c:pt idx="239">
                  <c:v>3.7388618602593677E-3</c:v>
                </c:pt>
                <c:pt idx="240">
                  <c:v>3.7394966317500613E-3</c:v>
                </c:pt>
                <c:pt idx="241">
                  <c:v>3.7400470035343666E-3</c:v>
                </c:pt>
                <c:pt idx="242">
                  <c:v>3.7405156460627001E-3</c:v>
                </c:pt>
                <c:pt idx="243">
                  <c:v>3.7409065918993143E-3</c:v>
                </c:pt>
                <c:pt idx="244">
                  <c:v>3.7412133541569388E-3</c:v>
                </c:pt>
                <c:pt idx="245">
                  <c:v>3.7414391571684085E-3</c:v>
                </c:pt>
                <c:pt idx="246">
                  <c:v>3.7415906332278382E-3</c:v>
                </c:pt>
                <c:pt idx="247">
                  <c:v>3.7416596236693961E-3</c:v>
                </c:pt>
                <c:pt idx="248">
                  <c:v>3.7416492386140639E-3</c:v>
                </c:pt>
                <c:pt idx="249">
                  <c:v>3.741564568726187E-3</c:v>
                </c:pt>
                <c:pt idx="250">
                  <c:v>3.7414028037459149E-3</c:v>
                </c:pt>
                <c:pt idx="251">
                  <c:v>3.7411631160137356E-3</c:v>
                </c:pt>
                <c:pt idx="252">
                  <c:v>3.7408487927091667E-3</c:v>
                </c:pt>
                <c:pt idx="253">
                  <c:v>3.7404586385115612E-3</c:v>
                </c:pt>
                <c:pt idx="254">
                  <c:v>3.7399928196386371E-3</c:v>
                </c:pt>
                <c:pt idx="255">
                  <c:v>3.7394561418758517E-3</c:v>
                </c:pt>
                <c:pt idx="256">
                  <c:v>3.7388460087326865E-3</c:v>
                </c:pt>
                <c:pt idx="257">
                  <c:v>3.7381644340790218E-3</c:v>
                </c:pt>
                <c:pt idx="258">
                  <c:v>3.7374092095050996E-3</c:v>
                </c:pt>
                <c:pt idx="259">
                  <c:v>3.7365840315859685E-3</c:v>
                </c:pt>
                <c:pt idx="260">
                  <c:v>3.7356887610006124E-3</c:v>
                </c:pt>
                <c:pt idx="261">
                  <c:v>3.7347249543785506E-3</c:v>
                </c:pt>
                <c:pt idx="262">
                  <c:v>3.7336898523732684E-3</c:v>
                </c:pt>
                <c:pt idx="263">
                  <c:v>3.7325866493015704E-3</c:v>
                </c:pt>
                <c:pt idx="264">
                  <c:v>3.7314178287953768E-3</c:v>
                </c:pt>
                <c:pt idx="265">
                  <c:v>3.730182108253292E-3</c:v>
                </c:pt>
                <c:pt idx="266">
                  <c:v>3.7288801247529397E-3</c:v>
                </c:pt>
                <c:pt idx="267">
                  <c:v>3.7275118369974663E-3</c:v>
                </c:pt>
                <c:pt idx="268">
                  <c:v>3.7260788088919168E-3</c:v>
                </c:pt>
                <c:pt idx="269">
                  <c:v>3.7245843910396945E-3</c:v>
                </c:pt>
                <c:pt idx="270">
                  <c:v>3.7230195108036461E-3</c:v>
                </c:pt>
                <c:pt idx="271">
                  <c:v>3.7213996523469766E-3</c:v>
                </c:pt>
                <c:pt idx="272">
                  <c:v>3.7197146686518854E-3</c:v>
                </c:pt>
                <c:pt idx="273">
                  <c:v>3.7179707873799634E-3</c:v>
                </c:pt>
                <c:pt idx="274">
                  <c:v>3.7161637090809044E-3</c:v>
                </c:pt>
                <c:pt idx="275">
                  <c:v>3.7143015542860946E-3</c:v>
                </c:pt>
                <c:pt idx="276">
                  <c:v>3.7123757836366516E-3</c:v>
                </c:pt>
                <c:pt idx="277">
                  <c:v>3.7103926905055745E-3</c:v>
                </c:pt>
                <c:pt idx="278">
                  <c:v>3.7083532588207762E-3</c:v>
                </c:pt>
                <c:pt idx="279">
                  <c:v>3.7062568700454734E-3</c:v>
                </c:pt>
                <c:pt idx="280">
                  <c:v>3.7041006037615491E-3</c:v>
                </c:pt>
                <c:pt idx="281">
                  <c:v>3.7018935225758996E-3</c:v>
                </c:pt>
                <c:pt idx="282">
                  <c:v>3.6996319405134437E-3</c:v>
                </c:pt>
                <c:pt idx="283">
                  <c:v>3.6973147436105045E-3</c:v>
                </c:pt>
                <c:pt idx="284">
                  <c:v>3.6949430302160367E-3</c:v>
                </c:pt>
                <c:pt idx="285">
                  <c:v>3.692520352481301E-3</c:v>
                </c:pt>
                <c:pt idx="286">
                  <c:v>3.690045566585639E-3</c:v>
                </c:pt>
                <c:pt idx="287">
                  <c:v>3.6875180600112619E-3</c:v>
                </c:pt>
                <c:pt idx="288">
                  <c:v>3.6849427886564761E-3</c:v>
                </c:pt>
                <c:pt idx="289">
                  <c:v>3.68231692187863E-3</c:v>
                </c:pt>
                <c:pt idx="290">
                  <c:v>3.6796415204080626E-3</c:v>
                </c:pt>
                <c:pt idx="291">
                  <c:v>3.676920721641799E-3</c:v>
                </c:pt>
                <c:pt idx="292">
                  <c:v>3.6741503551988466E-3</c:v>
                </c:pt>
                <c:pt idx="293">
                  <c:v>3.6713306846354729E-3</c:v>
                </c:pt>
                <c:pt idx="294">
                  <c:v>3.6684677790930829E-3</c:v>
                </c:pt>
                <c:pt idx="295">
                  <c:v>3.6655606685052208E-3</c:v>
                </c:pt>
                <c:pt idx="296">
                  <c:v>3.6626068011374395E-3</c:v>
                </c:pt>
                <c:pt idx="297">
                  <c:v>3.659607889916588E-3</c:v>
                </c:pt>
                <c:pt idx="298">
                  <c:v>3.6565670601637168E-3</c:v>
                </c:pt>
                <c:pt idx="299">
                  <c:v>3.653485889727769E-3</c:v>
                </c:pt>
                <c:pt idx="300">
                  <c:v>3.6503605449280285E-3</c:v>
                </c:pt>
                <c:pt idx="301">
                  <c:v>3.6471939635205068E-3</c:v>
                </c:pt>
                <c:pt idx="302">
                  <c:v>3.643986916167229E-3</c:v>
                </c:pt>
                <c:pt idx="303">
                  <c:v>3.6407425874847147E-3</c:v>
                </c:pt>
                <c:pt idx="304">
                  <c:v>3.6374563503104129E-3</c:v>
                </c:pt>
                <c:pt idx="305">
                  <c:v>3.6341334060669864E-3</c:v>
                </c:pt>
                <c:pt idx="306">
                  <c:v>3.6307743554149837E-3</c:v>
                </c:pt>
                <c:pt idx="307">
                  <c:v>3.627374919070283E-3</c:v>
                </c:pt>
                <c:pt idx="308">
                  <c:v>3.623942357194702E-3</c:v>
                </c:pt>
                <c:pt idx="309">
                  <c:v>3.6204749382992576E-3</c:v>
                </c:pt>
                <c:pt idx="310">
                  <c:v>3.6169673959726947E-3</c:v>
                </c:pt>
                <c:pt idx="311">
                  <c:v>3.6134330594506455E-3</c:v>
                </c:pt>
                <c:pt idx="312">
                  <c:v>3.6098612185138184E-3</c:v>
                </c:pt>
                <c:pt idx="313">
                  <c:v>3.6062574500920095E-3</c:v>
                </c:pt>
                <c:pt idx="314">
                  <c:v>3.6026210116906743E-3</c:v>
                </c:pt>
                <c:pt idx="315">
                  <c:v>3.5989519929957615E-3</c:v>
                </c:pt>
                <c:pt idx="316">
                  <c:v>3.5952547508487009E-3</c:v>
                </c:pt>
                <c:pt idx="317">
                  <c:v>3.5915286165923823E-3</c:v>
                </c:pt>
                <c:pt idx="318">
                  <c:v>3.5877708680817529E-3</c:v>
                </c:pt>
                <c:pt idx="319">
                  <c:v>3.5839852142899118E-3</c:v>
                </c:pt>
                <c:pt idx="320">
                  <c:v>3.5801712732093306E-3</c:v>
                </c:pt>
                <c:pt idx="321">
                  <c:v>3.576328632313051E-3</c:v>
                </c:pt>
                <c:pt idx="322">
                  <c:v>3.5724620007581164E-3</c:v>
                </c:pt>
                <c:pt idx="323">
                  <c:v>3.5685696103409281E-3</c:v>
                </c:pt>
                <c:pt idx="324">
                  <c:v>3.5646502635191418E-3</c:v>
                </c:pt>
                <c:pt idx="325">
                  <c:v>3.5607072906249236E-3</c:v>
                </c:pt>
                <c:pt idx="326">
                  <c:v>3.5567389190283272E-3</c:v>
                </c:pt>
                <c:pt idx="327">
                  <c:v>3.5527502517870707E-3</c:v>
                </c:pt>
                <c:pt idx="328">
                  <c:v>3.5487374766456489E-3</c:v>
                </c:pt>
                <c:pt idx="329">
                  <c:v>3.5447012101401006E-3</c:v>
                </c:pt>
                <c:pt idx="330">
                  <c:v>3.5406472523878533E-3</c:v>
                </c:pt>
                <c:pt idx="331">
                  <c:v>3.5365700082605686E-3</c:v>
                </c:pt>
                <c:pt idx="332">
                  <c:v>3.5324704124414237E-3</c:v>
                </c:pt>
                <c:pt idx="333">
                  <c:v>3.5283562909984158E-3</c:v>
                </c:pt>
                <c:pt idx="334">
                  <c:v>3.5242187685622121E-3</c:v>
                </c:pt>
                <c:pt idx="335">
                  <c:v>3.5200680927956638E-3</c:v>
                </c:pt>
                <c:pt idx="336">
                  <c:v>3.5158980961326803E-3</c:v>
                </c:pt>
                <c:pt idx="337">
                  <c:v>3.5117087466897279E-3</c:v>
                </c:pt>
                <c:pt idx="338">
                  <c:v>3.5075069323292902E-3</c:v>
                </c:pt>
                <c:pt idx="339">
                  <c:v>3.5032881765852289E-3</c:v>
                </c:pt>
                <c:pt idx="340">
                  <c:v>3.4990529017326875E-3</c:v>
                </c:pt>
                <c:pt idx="341">
                  <c:v>3.4948051009879495E-3</c:v>
                </c:pt>
                <c:pt idx="342">
                  <c:v>3.4905427759329959E-3</c:v>
                </c:pt>
                <c:pt idx="343">
                  <c:v>3.4862685724955642E-3</c:v>
                </c:pt>
                <c:pt idx="344">
                  <c:v>3.4819795049066972E-3</c:v>
                </c:pt>
                <c:pt idx="345">
                  <c:v>3.4776802030169439E-3</c:v>
                </c:pt>
                <c:pt idx="346">
                  <c:v>3.4733710097240539E-3</c:v>
                </c:pt>
                <c:pt idx="347">
                  <c:v>3.4690499959556158E-3</c:v>
                </c:pt>
                <c:pt idx="348">
                  <c:v>3.464716986999477E-3</c:v>
                </c:pt>
                <c:pt idx="349">
                  <c:v>3.4603768038491012E-3</c:v>
                </c:pt>
                <c:pt idx="350">
                  <c:v>3.4560282584655409E-3</c:v>
                </c:pt>
                <c:pt idx="351">
                  <c:v>3.4516700857393449E-3</c:v>
                </c:pt>
                <c:pt idx="352">
                  <c:v>3.447304764810994E-3</c:v>
                </c:pt>
                <c:pt idx="353">
                  <c:v>3.4429323029466431E-3</c:v>
                </c:pt>
                <c:pt idx="354">
                  <c:v>3.4385514220722805E-3</c:v>
                </c:pt>
                <c:pt idx="355">
                  <c:v>3.4341661793379622E-3</c:v>
                </c:pt>
                <c:pt idx="356">
                  <c:v>3.4297762700912743E-3</c:v>
                </c:pt>
                <c:pt idx="357">
                  <c:v>3.4253803594363418E-3</c:v>
                </c:pt>
                <c:pt idx="358">
                  <c:v>3.4209799501460532E-3</c:v>
                </c:pt>
                <c:pt idx="359">
                  <c:v>3.4165759696986402E-3</c:v>
                </c:pt>
                <c:pt idx="360">
                  <c:v>3.4121700365986546E-3</c:v>
                </c:pt>
                <c:pt idx="361">
                  <c:v>3.4077596342300155E-3</c:v>
                </c:pt>
                <c:pt idx="362">
                  <c:v>3.4033497067174848E-3</c:v>
                </c:pt>
                <c:pt idx="363">
                  <c:v>3.3989357288917565E-3</c:v>
                </c:pt>
                <c:pt idx="364">
                  <c:v>3.3945248547553649E-3</c:v>
                </c:pt>
                <c:pt idx="365">
                  <c:v>3.3901095473101907E-3</c:v>
                </c:pt>
                <c:pt idx="366">
                  <c:v>3.385698450886957E-3</c:v>
                </c:pt>
                <c:pt idx="367">
                  <c:v>3.381282285771019E-3</c:v>
                </c:pt>
                <c:pt idx="368">
                  <c:v>3.3768712959842762E-3</c:v>
                </c:pt>
                <c:pt idx="369">
                  <c:v>3.3724627667915579E-3</c:v>
                </c:pt>
                <c:pt idx="370">
                  <c:v>3.3680561180646578E-3</c:v>
                </c:pt>
                <c:pt idx="371">
                  <c:v>3.3636493590390843E-3</c:v>
                </c:pt>
                <c:pt idx="372">
                  <c:v>3.3592502696717327E-3</c:v>
                </c:pt>
                <c:pt idx="373">
                  <c:v>3.3548526069097336E-3</c:v>
                </c:pt>
                <c:pt idx="374">
                  <c:v>3.3504588724344365E-3</c:v>
                </c:pt>
                <c:pt idx="375">
                  <c:v>3.3460713036235104E-3</c:v>
                </c:pt>
                <c:pt idx="376">
                  <c:v>3.3416895028400336E-3</c:v>
                </c:pt>
                <c:pt idx="377">
                  <c:v>3.3373114576134033E-3</c:v>
                </c:pt>
                <c:pt idx="378">
                  <c:v>3.3329413739577431E-3</c:v>
                </c:pt>
                <c:pt idx="379">
                  <c:v>3.3285766822944741E-3</c:v>
                </c:pt>
                <c:pt idx="380">
                  <c:v>3.3242207194220915E-3</c:v>
                </c:pt>
                <c:pt idx="381">
                  <c:v>3.3198747499946068E-3</c:v>
                </c:pt>
                <c:pt idx="382">
                  <c:v>3.3155331194648953E-3</c:v>
                </c:pt>
                <c:pt idx="383">
                  <c:v>3.3112037909466324E-3</c:v>
                </c:pt>
                <c:pt idx="384">
                  <c:v>3.3068830232640739E-3</c:v>
                </c:pt>
                <c:pt idx="385">
                  <c:v>3.3025706542861286E-3</c:v>
                </c:pt>
                <c:pt idx="386">
                  <c:v>3.2982698545873171E-3</c:v>
                </c:pt>
                <c:pt idx="387">
                  <c:v>3.2939787789898487E-3</c:v>
                </c:pt>
                <c:pt idx="388">
                  <c:v>3.2896973093974567E-3</c:v>
                </c:pt>
                <c:pt idx="389">
                  <c:v>3.2854316287671244E-3</c:v>
                </c:pt>
                <c:pt idx="390">
                  <c:v>3.2811749528098293E-3</c:v>
                </c:pt>
                <c:pt idx="391">
                  <c:v>3.2769325201673742E-3</c:v>
                </c:pt>
                <c:pt idx="392">
                  <c:v>3.2727023694240826E-3</c:v>
                </c:pt>
                <c:pt idx="393">
                  <c:v>3.2684853194531339E-3</c:v>
                </c:pt>
                <c:pt idx="394">
                  <c:v>3.2642849277715181E-3</c:v>
                </c:pt>
                <c:pt idx="395">
                  <c:v>3.2600926232623458E-3</c:v>
                </c:pt>
                <c:pt idx="396">
                  <c:v>3.2559213630091975E-3</c:v>
                </c:pt>
                <c:pt idx="397">
                  <c:v>3.2517617409757588E-3</c:v>
                </c:pt>
                <c:pt idx="398">
                  <c:v>3.2476191203542329E-3</c:v>
                </c:pt>
                <c:pt idx="399">
                  <c:v>3.2434910729160415E-3</c:v>
                </c:pt>
                <c:pt idx="400">
                  <c:v>3.2393820815192417E-3</c:v>
                </c:pt>
                <c:pt idx="401">
                  <c:v>3.2352891449170069E-3</c:v>
                </c:pt>
                <c:pt idx="402">
                  <c:v>3.2312099563004304E-3</c:v>
                </c:pt>
                <c:pt idx="403">
                  <c:v>3.2271518317166801E-3</c:v>
                </c:pt>
                <c:pt idx="404">
                  <c:v>3.2231123434769324E-3</c:v>
                </c:pt>
                <c:pt idx="405">
                  <c:v>3.2190888812712844E-3</c:v>
                </c:pt>
                <c:pt idx="406">
                  <c:v>3.2150874400082791E-3</c:v>
                </c:pt>
                <c:pt idx="407">
                  <c:v>3.2111019100065103E-3</c:v>
                </c:pt>
                <c:pt idx="408">
                  <c:v>3.2071377811811763E-3</c:v>
                </c:pt>
                <c:pt idx="409">
                  <c:v>3.2031916578804751E-3</c:v>
                </c:pt>
                <c:pt idx="410">
                  <c:v>3.1992675863351931E-3</c:v>
                </c:pt>
                <c:pt idx="411">
                  <c:v>3.1953633291035401E-3</c:v>
                </c:pt>
                <c:pt idx="412">
                  <c:v>3.1914827470071682E-3</c:v>
                </c:pt>
                <c:pt idx="413">
                  <c:v>3.1876208816575902E-3</c:v>
                </c:pt>
                <c:pt idx="414">
                  <c:v>3.1837820815340022E-3</c:v>
                </c:pt>
                <c:pt idx="415">
                  <c:v>3.1799650446607862E-3</c:v>
                </c:pt>
                <c:pt idx="416">
                  <c:v>3.1761709278756312E-3</c:v>
                </c:pt>
                <c:pt idx="417">
                  <c:v>3.1724009042308817E-3</c:v>
                </c:pt>
                <c:pt idx="418">
                  <c:v>3.1686516689637648E-3</c:v>
                </c:pt>
                <c:pt idx="419">
                  <c:v>3.1649263116638065E-3</c:v>
                </c:pt>
                <c:pt idx="420">
                  <c:v>3.1612247279973111E-3</c:v>
                </c:pt>
                <c:pt idx="421">
                  <c:v>3.1575479314185431E-3</c:v>
                </c:pt>
                <c:pt idx="422">
                  <c:v>3.1538964595444344E-3</c:v>
                </c:pt>
                <c:pt idx="423">
                  <c:v>3.1502688960573493E-3</c:v>
                </c:pt>
                <c:pt idx="424">
                  <c:v>3.1466663273011955E-3</c:v>
                </c:pt>
                <c:pt idx="425">
                  <c:v>3.1430885804056676E-3</c:v>
                </c:pt>
                <c:pt idx="426">
                  <c:v>3.1395387872676372E-3</c:v>
                </c:pt>
                <c:pt idx="427">
                  <c:v>3.1360150012814682E-3</c:v>
                </c:pt>
                <c:pt idx="428">
                  <c:v>3.1325148461742633E-3</c:v>
                </c:pt>
                <c:pt idx="429">
                  <c:v>3.1290436506490353E-3</c:v>
                </c:pt>
                <c:pt idx="430">
                  <c:v>3.1255969702504737E-3</c:v>
                </c:pt>
                <c:pt idx="431">
                  <c:v>3.122183346162836E-3</c:v>
                </c:pt>
                <c:pt idx="432">
                  <c:v>3.1187892239276402E-3</c:v>
                </c:pt>
                <c:pt idx="433">
                  <c:v>3.1154271282857388E-3</c:v>
                </c:pt>
                <c:pt idx="434">
                  <c:v>3.1120935091789406E-3</c:v>
                </c:pt>
                <c:pt idx="435">
                  <c:v>3.1087872009405771E-3</c:v>
                </c:pt>
                <c:pt idx="436">
                  <c:v>3.1055093293817062E-3</c:v>
                </c:pt>
                <c:pt idx="437">
                  <c:v>3.1022599751724463E-3</c:v>
                </c:pt>
                <c:pt idx="438">
                  <c:v>3.0990416068739108E-3</c:v>
                </c:pt>
                <c:pt idx="439">
                  <c:v>3.0958522767564893E-3</c:v>
                </c:pt>
                <c:pt idx="440">
                  <c:v>3.0926907883244152E-3</c:v>
                </c:pt>
                <c:pt idx="441">
                  <c:v>3.0895611910265923E-3</c:v>
                </c:pt>
                <c:pt idx="442">
                  <c:v>3.086458379531319E-3</c:v>
                </c:pt>
                <c:pt idx="443">
                  <c:v>3.0833894678186473E-3</c:v>
                </c:pt>
                <c:pt idx="444">
                  <c:v>3.0803489787928334E-3</c:v>
                </c:pt>
                <c:pt idx="445">
                  <c:v>3.0773393856000563E-3</c:v>
                </c:pt>
                <c:pt idx="446">
                  <c:v>3.0743641435437958E-3</c:v>
                </c:pt>
                <c:pt idx="447">
                  <c:v>3.0714143999565806E-3</c:v>
                </c:pt>
                <c:pt idx="448">
                  <c:v>3.0684969097378436E-3</c:v>
                </c:pt>
                <c:pt idx="449">
                  <c:v>3.0656127792727957E-3</c:v>
                </c:pt>
                <c:pt idx="450">
                  <c:v>3.0627617483066248E-3</c:v>
                </c:pt>
                <c:pt idx="451">
                  <c:v>3.0599427839269715E-3</c:v>
                </c:pt>
                <c:pt idx="452">
                  <c:v>3.0571549209009604E-3</c:v>
                </c:pt>
                <c:pt idx="453">
                  <c:v>3.0543972203879543E-3</c:v>
                </c:pt>
                <c:pt idx="454">
                  <c:v>3.0516715160704795E-3</c:v>
                </c:pt>
                <c:pt idx="455">
                  <c:v>3.0489833148400866E-3</c:v>
                </c:pt>
                <c:pt idx="456">
                  <c:v>3.0463239424707322E-3</c:v>
                </c:pt>
                <c:pt idx="457">
                  <c:v>3.0436973089636669E-3</c:v>
                </c:pt>
                <c:pt idx="458">
                  <c:v>3.0411067039774389E-3</c:v>
                </c:pt>
                <c:pt idx="459">
                  <c:v>3.0385498085275025E-3</c:v>
                </c:pt>
                <c:pt idx="460">
                  <c:v>3.036025920873214E-3</c:v>
                </c:pt>
                <c:pt idx="461">
                  <c:v>3.0335333305575385E-3</c:v>
                </c:pt>
                <c:pt idx="462">
                  <c:v>3.0310757471398403E-3</c:v>
                </c:pt>
                <c:pt idx="463">
                  <c:v>3.0286520721779686E-3</c:v>
                </c:pt>
                <c:pt idx="464">
                  <c:v>3.0262640585367452E-3</c:v>
                </c:pt>
                <c:pt idx="465">
                  <c:v>3.0239051480982371E-3</c:v>
                </c:pt>
                <c:pt idx="466">
                  <c:v>3.0215873050722028E-3</c:v>
                </c:pt>
                <c:pt idx="467">
                  <c:v>3.019300659168916E-3</c:v>
                </c:pt>
                <c:pt idx="468">
                  <c:v>3.0170487116338955E-3</c:v>
                </c:pt>
                <c:pt idx="469">
                  <c:v>3.0148311594216694E-3</c:v>
                </c:pt>
                <c:pt idx="470">
                  <c:v>3.0126496510518657E-3</c:v>
                </c:pt>
                <c:pt idx="471">
                  <c:v>3.0105029431733068E-3</c:v>
                </c:pt>
                <c:pt idx="472">
                  <c:v>3.0083888848357215E-3</c:v>
                </c:pt>
                <c:pt idx="473">
                  <c:v>3.0063103020031602E-3</c:v>
                </c:pt>
                <c:pt idx="474">
                  <c:v>3.0042705085533703E-3</c:v>
                </c:pt>
                <c:pt idx="475">
                  <c:v>3.0022641595099943E-3</c:v>
                </c:pt>
                <c:pt idx="476">
                  <c:v>3.000290381701424E-3</c:v>
                </c:pt>
                <c:pt idx="477">
                  <c:v>2.9983538017406995E-3</c:v>
                </c:pt>
                <c:pt idx="478">
                  <c:v>2.9964545387822631E-3</c:v>
                </c:pt>
                <c:pt idx="479">
                  <c:v>2.9945868540766371E-3</c:v>
                </c:pt>
                <c:pt idx="480">
                  <c:v>2.992759328106818E-3</c:v>
                </c:pt>
                <c:pt idx="481">
                  <c:v>2.990962864190374E-3</c:v>
                </c:pt>
                <c:pt idx="482">
                  <c:v>2.9892073933065694E-3</c:v>
                </c:pt>
                <c:pt idx="483">
                  <c:v>2.9874842377036657E-3</c:v>
                </c:pt>
                <c:pt idx="484">
                  <c:v>2.9857989593900435E-3</c:v>
                </c:pt>
                <c:pt idx="485">
                  <c:v>2.9841468675833307E-3</c:v>
                </c:pt>
                <c:pt idx="486">
                  <c:v>2.9825328568891191E-3</c:v>
                </c:pt>
                <c:pt idx="487">
                  <c:v>2.9809515362214318E-3</c:v>
                </c:pt>
                <c:pt idx="488">
                  <c:v>2.9794129467843474E-3</c:v>
                </c:pt>
                <c:pt idx="489">
                  <c:v>2.9779037256114846E-3</c:v>
                </c:pt>
                <c:pt idx="490">
                  <c:v>2.9764347554513244E-3</c:v>
                </c:pt>
                <c:pt idx="491">
                  <c:v>2.9749986468694473E-3</c:v>
                </c:pt>
                <c:pt idx="492">
                  <c:v>2.9736005498773614E-3</c:v>
                </c:pt>
                <c:pt idx="493">
                  <c:v>2.9722377292220777E-3</c:v>
                </c:pt>
                <c:pt idx="494">
                  <c:v>2.9709095179609479E-3</c:v>
                </c:pt>
                <c:pt idx="495">
                  <c:v>2.9696201546979286E-3</c:v>
                </c:pt>
                <c:pt idx="496">
                  <c:v>2.9683665602217224E-3</c:v>
                </c:pt>
                <c:pt idx="497">
                  <c:v>2.9671483236195779E-3</c:v>
                </c:pt>
                <c:pt idx="498">
                  <c:v>2.9659661733550564E-3</c:v>
                </c:pt>
                <c:pt idx="499">
                  <c:v>2.9648219829517338E-3</c:v>
                </c:pt>
                <c:pt idx="500">
                  <c:v>2.9637096027269306E-3</c:v>
                </c:pt>
                <c:pt idx="501">
                  <c:v>2.9626358139990933E-3</c:v>
                </c:pt>
                <c:pt idx="502">
                  <c:v>2.9615987513187817E-3</c:v>
                </c:pt>
                <c:pt idx="503">
                  <c:v>2.9605971485176553E-3</c:v>
                </c:pt>
                <c:pt idx="504">
                  <c:v>2.9596301645430111E-3</c:v>
                </c:pt>
                <c:pt idx="505">
                  <c:v>2.9586965475291325E-3</c:v>
                </c:pt>
                <c:pt idx="506">
                  <c:v>2.9578048415969597E-3</c:v>
                </c:pt>
                <c:pt idx="507">
                  <c:v>2.9569468511291448E-3</c:v>
                </c:pt>
                <c:pt idx="508">
                  <c:v>2.9561258336704252E-3</c:v>
                </c:pt>
                <c:pt idx="509">
                  <c:v>2.9553354747847787E-3</c:v>
                </c:pt>
                <c:pt idx="510">
                  <c:v>2.9545835574682419E-3</c:v>
                </c:pt>
                <c:pt idx="511">
                  <c:v>2.9538695989481919E-3</c:v>
                </c:pt>
                <c:pt idx="512">
                  <c:v>2.9531866716652998E-3</c:v>
                </c:pt>
                <c:pt idx="513">
                  <c:v>2.9525418251894614E-3</c:v>
                </c:pt>
                <c:pt idx="514">
                  <c:v>2.9519340088460084E-3</c:v>
                </c:pt>
                <c:pt idx="515">
                  <c:v>2.9513577800098288E-3</c:v>
                </c:pt>
                <c:pt idx="516">
                  <c:v>2.9508222029384109E-3</c:v>
                </c:pt>
                <c:pt idx="517">
                  <c:v>2.9503169962139244E-3</c:v>
                </c:pt>
                <c:pt idx="518">
                  <c:v>2.9498472999497272E-3</c:v>
                </c:pt>
                <c:pt idx="519">
                  <c:v>2.9494140692544997E-3</c:v>
                </c:pt>
                <c:pt idx="520">
                  <c:v>2.9490150144493763E-3</c:v>
                </c:pt>
                <c:pt idx="521">
                  <c:v>2.9486516360828436E-3</c:v>
                </c:pt>
                <c:pt idx="522">
                  <c:v>2.9483200939517647E-3</c:v>
                </c:pt>
                <c:pt idx="523">
                  <c:v>2.9480287163098358E-3</c:v>
                </c:pt>
                <c:pt idx="524">
                  <c:v>2.9477682120375545E-3</c:v>
                </c:pt>
                <c:pt idx="525">
                  <c:v>2.9475383018010971E-3</c:v>
                </c:pt>
                <c:pt idx="526">
                  <c:v>2.947347701198145E-3</c:v>
                </c:pt>
                <c:pt idx="527">
                  <c:v>2.9471910395958627E-3</c:v>
                </c:pt>
                <c:pt idx="528">
                  <c:v>2.947066334470806E-3</c:v>
                </c:pt>
                <c:pt idx="529">
                  <c:v>2.9469783911542213E-3</c:v>
                </c:pt>
                <c:pt idx="530">
                  <c:v>2.946921526846205E-3</c:v>
                </c:pt>
                <c:pt idx="531">
                  <c:v>2.9469034830085258E-3</c:v>
                </c:pt>
                <c:pt idx="532">
                  <c:v>2.946914682265607E-3</c:v>
                </c:pt>
                <c:pt idx="533">
                  <c:v>2.9469585662826349E-3</c:v>
                </c:pt>
                <c:pt idx="534">
                  <c:v>2.9470386849401228E-3</c:v>
                </c:pt>
                <c:pt idx="535">
                  <c:v>2.9471467255507934E-3</c:v>
                </c:pt>
                <c:pt idx="536">
                  <c:v>2.947295143515714E-3</c:v>
                </c:pt>
                <c:pt idx="537">
                  <c:v>2.9474717428996577E-3</c:v>
                </c:pt>
                <c:pt idx="538">
                  <c:v>2.9476815702218933E-3</c:v>
                </c:pt>
                <c:pt idx="539">
                  <c:v>2.9479262357858219E-3</c:v>
                </c:pt>
                <c:pt idx="540">
                  <c:v>2.9482023407165349E-3</c:v>
                </c:pt>
                <c:pt idx="541">
                  <c:v>2.9485111257131612E-3</c:v>
                </c:pt>
                <c:pt idx="542">
                  <c:v>2.9488496009550855E-3</c:v>
                </c:pt>
                <c:pt idx="543">
                  <c:v>2.9492231123253261E-3</c:v>
                </c:pt>
                <c:pt idx="544">
                  <c:v>2.949628334834612E-3</c:v>
                </c:pt>
                <c:pt idx="545">
                  <c:v>2.9500627155242399E-3</c:v>
                </c:pt>
                <c:pt idx="546">
                  <c:v>2.9505305561875147E-3</c:v>
                </c:pt>
                <c:pt idx="547">
                  <c:v>2.9510316737249415E-3</c:v>
                </c:pt>
                <c:pt idx="548">
                  <c:v>2.9515586252394869E-3</c:v>
                </c:pt>
                <c:pt idx="549">
                  <c:v>2.9521234257916264E-3</c:v>
                </c:pt>
                <c:pt idx="550">
                  <c:v>2.9527134981210592E-3</c:v>
                </c:pt>
                <c:pt idx="551">
                  <c:v>2.9533359197004313E-3</c:v>
                </c:pt>
                <c:pt idx="552">
                  <c:v>2.9539898466329037E-3</c:v>
                </c:pt>
                <c:pt idx="553">
                  <c:v>2.9546743700779162E-3</c:v>
                </c:pt>
                <c:pt idx="554">
                  <c:v>2.9553914842321755E-3</c:v>
                </c:pt>
                <c:pt idx="555">
                  <c:v>2.9561346543546495E-3</c:v>
                </c:pt>
                <c:pt idx="556">
                  <c:v>2.9569071679112443E-3</c:v>
                </c:pt>
                <c:pt idx="557">
                  <c:v>2.9577117180333234E-3</c:v>
                </c:pt>
                <c:pt idx="558">
                  <c:v>2.9585472774724445E-3</c:v>
                </c:pt>
                <c:pt idx="559">
                  <c:v>2.9594099534340618E-3</c:v>
                </c:pt>
                <c:pt idx="560">
                  <c:v>2.960300464160633E-3</c:v>
                </c:pt>
                <c:pt idx="561">
                  <c:v>2.9612218996100692E-3</c:v>
                </c:pt>
                <c:pt idx="562">
                  <c:v>2.9621720466674398E-3</c:v>
                </c:pt>
                <c:pt idx="563">
                  <c:v>2.963151588065848E-3</c:v>
                </c:pt>
                <c:pt idx="564">
                  <c:v>2.9641580011632285E-3</c:v>
                </c:pt>
                <c:pt idx="565">
                  <c:v>2.9651925170202185E-3</c:v>
                </c:pt>
                <c:pt idx="566">
                  <c:v>2.966255465292957E-3</c:v>
                </c:pt>
                <c:pt idx="567">
                  <c:v>2.9673476277328904E-3</c:v>
                </c:pt>
                <c:pt idx="568">
                  <c:v>2.9684662026967447E-3</c:v>
                </c:pt>
                <c:pt idx="569">
                  <c:v>2.9696133647499055E-3</c:v>
                </c:pt>
                <c:pt idx="570">
                  <c:v>2.9707848985279766E-3</c:v>
                </c:pt>
                <c:pt idx="571">
                  <c:v>2.9719824464367272E-3</c:v>
                </c:pt>
                <c:pt idx="572">
                  <c:v>2.9732136047659541E-3</c:v>
                </c:pt>
                <c:pt idx="573">
                  <c:v>2.9744663074882456E-3</c:v>
                </c:pt>
                <c:pt idx="574">
                  <c:v>2.975746996164143E-3</c:v>
                </c:pt>
                <c:pt idx="575">
                  <c:v>2.9770541676098806E-3</c:v>
                </c:pt>
                <c:pt idx="576">
                  <c:v>2.9783874012316632E-3</c:v>
                </c:pt>
                <c:pt idx="577">
                  <c:v>2.9797443665322749E-3</c:v>
                </c:pt>
                <c:pt idx="578">
                  <c:v>2.9811285337344607E-3</c:v>
                </c:pt>
                <c:pt idx="579">
                  <c:v>2.982539887856015E-3</c:v>
                </c:pt>
                <c:pt idx="580">
                  <c:v>2.9839714302579571E-3</c:v>
                </c:pt>
                <c:pt idx="581">
                  <c:v>2.9854308056070575E-3</c:v>
                </c:pt>
                <c:pt idx="582">
                  <c:v>2.9869191877586708E-3</c:v>
                </c:pt>
                <c:pt idx="583">
                  <c:v>2.9884280946763093E-3</c:v>
                </c:pt>
                <c:pt idx="584">
                  <c:v>2.9899601817078157E-3</c:v>
                </c:pt>
                <c:pt idx="585">
                  <c:v>2.9915170395760572E-3</c:v>
                </c:pt>
                <c:pt idx="586">
                  <c:v>2.9931006265886697E-3</c:v>
                </c:pt>
                <c:pt idx="587">
                  <c:v>2.9947062933094785E-3</c:v>
                </c:pt>
                <c:pt idx="588">
                  <c:v>2.9963344690853324E-3</c:v>
                </c:pt>
                <c:pt idx="589">
                  <c:v>2.997988628861456E-3</c:v>
                </c:pt>
                <c:pt idx="590">
                  <c:v>2.9996639204832236E-3</c:v>
                </c:pt>
                <c:pt idx="591">
                  <c:v>3.0013611339625955E-3</c:v>
                </c:pt>
                <c:pt idx="592">
                  <c:v>3.0030801738419881E-3</c:v>
                </c:pt>
                <c:pt idx="593">
                  <c:v>3.0048243904036557E-3</c:v>
                </c:pt>
                <c:pt idx="594">
                  <c:v>3.0065917592467769E-3</c:v>
                </c:pt>
                <c:pt idx="595">
                  <c:v>3.0083780757680935E-3</c:v>
                </c:pt>
                <c:pt idx="596">
                  <c:v>3.010191085511804E-3</c:v>
                </c:pt>
                <c:pt idx="597">
                  <c:v>3.0120205652392168E-3</c:v>
                </c:pt>
                <c:pt idx="598">
                  <c:v>3.0138733678731597E-3</c:v>
                </c:pt>
                <c:pt idx="599">
                  <c:v>3.015746864762222E-3</c:v>
                </c:pt>
                <c:pt idx="600">
                  <c:v>3.0176425850559426E-3</c:v>
                </c:pt>
                <c:pt idx="601">
                  <c:v>3.0195578120328251E-3</c:v>
                </c:pt>
                <c:pt idx="602">
                  <c:v>3.021494327764575E-3</c:v>
                </c:pt>
                <c:pt idx="603">
                  <c:v>3.0234517429847956E-3</c:v>
                </c:pt>
                <c:pt idx="604">
                  <c:v>3.0254273594409724E-3</c:v>
                </c:pt>
                <c:pt idx="605">
                  <c:v>3.0274272442835787E-3</c:v>
                </c:pt>
                <c:pt idx="606">
                  <c:v>3.0294396167512756E-3</c:v>
                </c:pt>
                <c:pt idx="607">
                  <c:v>3.031476305748692E-3</c:v>
                </c:pt>
                <c:pt idx="608">
                  <c:v>3.0335330723063347E-3</c:v>
                </c:pt>
                <c:pt idx="609">
                  <c:v>3.0356055009093329E-3</c:v>
                </c:pt>
                <c:pt idx="610">
                  <c:v>3.0376999970391214E-3</c:v>
                </c:pt>
                <c:pt idx="611">
                  <c:v>3.0398117610485444E-3</c:v>
                </c:pt>
                <c:pt idx="612">
                  <c:v>3.0419431217901028E-3</c:v>
                </c:pt>
                <c:pt idx="613">
                  <c:v>3.0440890426011828E-3</c:v>
                </c:pt>
                <c:pt idx="614">
                  <c:v>3.046254588784692E-3</c:v>
                </c:pt>
                <c:pt idx="615">
                  <c:v>3.0484400733598776E-3</c:v>
                </c:pt>
                <c:pt idx="616">
                  <c:v>3.0506429393437331E-3</c:v>
                </c:pt>
                <c:pt idx="617">
                  <c:v>3.0528623303068105E-3</c:v>
                </c:pt>
                <c:pt idx="618">
                  <c:v>3.0550967900367836E-3</c:v>
                </c:pt>
                <c:pt idx="619">
                  <c:v>3.0573488510947152E-3</c:v>
                </c:pt>
                <c:pt idx="620">
                  <c:v>3.059619713510116E-3</c:v>
                </c:pt>
                <c:pt idx="621">
                  <c:v>3.0619059186549778E-3</c:v>
                </c:pt>
                <c:pt idx="622">
                  <c:v>3.0642099868758072E-3</c:v>
                </c:pt>
                <c:pt idx="623">
                  <c:v>3.0665249725374097E-3</c:v>
                </c:pt>
                <c:pt idx="624">
                  <c:v>3.0688610147694573E-3</c:v>
                </c:pt>
                <c:pt idx="625">
                  <c:v>3.0712097767755047E-3</c:v>
                </c:pt>
                <c:pt idx="626">
                  <c:v>3.0735739971678596E-3</c:v>
                </c:pt>
                <c:pt idx="627">
                  <c:v>3.0759587745083786E-3</c:v>
                </c:pt>
                <c:pt idx="628">
                  <c:v>3.078352183626276E-3</c:v>
                </c:pt>
                <c:pt idx="629">
                  <c:v>3.0807647353063932E-3</c:v>
                </c:pt>
                <c:pt idx="630">
                  <c:v>3.0831891514251403E-3</c:v>
                </c:pt>
                <c:pt idx="631">
                  <c:v>3.0856292810278354E-3</c:v>
                </c:pt>
                <c:pt idx="632">
                  <c:v>3.0880842044976702E-3</c:v>
                </c:pt>
                <c:pt idx="633">
                  <c:v>3.090548727517906E-3</c:v>
                </c:pt>
                <c:pt idx="634">
                  <c:v>3.0930351435564233E-3</c:v>
                </c:pt>
                <c:pt idx="635">
                  <c:v>3.0955290712006726E-3</c:v>
                </c:pt>
                <c:pt idx="636">
                  <c:v>3.0980376098085796E-3</c:v>
                </c:pt>
                <c:pt idx="637">
                  <c:v>3.1005596419555353E-3</c:v>
                </c:pt>
                <c:pt idx="638">
                  <c:v>3.1030928089367787E-3</c:v>
                </c:pt>
                <c:pt idx="639">
                  <c:v>3.1056423637111368E-3</c:v>
                </c:pt>
                <c:pt idx="640">
                  <c:v>3.1082018349504305E-3</c:v>
                </c:pt>
                <c:pt idx="641">
                  <c:v>3.1107770564146836E-3</c:v>
                </c:pt>
                <c:pt idx="642">
                  <c:v>3.1133633298854966E-3</c:v>
                </c:pt>
                <c:pt idx="643">
                  <c:v>3.1159587097194003E-3</c:v>
                </c:pt>
                <c:pt idx="644">
                  <c:v>3.1185678544189605E-3</c:v>
                </c:pt>
                <c:pt idx="645">
                  <c:v>3.1211875861795664E-3</c:v>
                </c:pt>
                <c:pt idx="646">
                  <c:v>3.1238224174143093E-3</c:v>
                </c:pt>
                <c:pt idx="647">
                  <c:v>3.1264634830004698E-3</c:v>
                </c:pt>
                <c:pt idx="648">
                  <c:v>3.1291176564355594E-3</c:v>
                </c:pt>
                <c:pt idx="649">
                  <c:v>3.1317821635924348E-3</c:v>
                </c:pt>
                <c:pt idx="650">
                  <c:v>3.1344598878963793E-3</c:v>
                </c:pt>
                <c:pt idx="651">
                  <c:v>3.1371480209310362E-3</c:v>
                </c:pt>
                <c:pt idx="652">
                  <c:v>3.1398443810183845E-3</c:v>
                </c:pt>
                <c:pt idx="653">
                  <c:v>3.1425499042274704E-3</c:v>
                </c:pt>
                <c:pt idx="654">
                  <c:v>3.1452647748313779E-3</c:v>
                </c:pt>
                <c:pt idx="655">
                  <c:v>3.1479920963076941E-3</c:v>
                </c:pt>
                <c:pt idx="656">
                  <c:v>3.1507286100446045E-3</c:v>
                </c:pt>
                <c:pt idx="657">
                  <c:v>3.1534735945045141E-3</c:v>
                </c:pt>
                <c:pt idx="658">
                  <c:v>3.1562279774638938E-3</c:v>
                </c:pt>
                <c:pt idx="659">
                  <c:v>3.15899163150092E-3</c:v>
                </c:pt>
                <c:pt idx="660">
                  <c:v>3.161765562959835E-3</c:v>
                </c:pt>
                <c:pt idx="661">
                  <c:v>3.1645462667343771E-3</c:v>
                </c:pt>
                <c:pt idx="662">
                  <c:v>3.1673332665991013E-3</c:v>
                </c:pt>
                <c:pt idx="663">
                  <c:v>3.1701326133271291E-3</c:v>
                </c:pt>
                <c:pt idx="664">
                  <c:v>3.1729385124141798E-3</c:v>
                </c:pt>
                <c:pt idx="665">
                  <c:v>3.1757521735538141E-3</c:v>
                </c:pt>
                <c:pt idx="666">
                  <c:v>3.1785745692128721E-3</c:v>
                </c:pt>
                <c:pt idx="667">
                  <c:v>3.1814019929693699E-3</c:v>
                </c:pt>
                <c:pt idx="668">
                  <c:v>3.1842401116158902E-3</c:v>
                </c:pt>
                <c:pt idx="669">
                  <c:v>3.1870842198862327E-3</c:v>
                </c:pt>
                <c:pt idx="670">
                  <c:v>3.1899346591778522E-3</c:v>
                </c:pt>
                <c:pt idx="671">
                  <c:v>3.1927905032112357E-3</c:v>
                </c:pt>
                <c:pt idx="672">
                  <c:v>3.1956562125474352E-3</c:v>
                </c:pt>
                <c:pt idx="673">
                  <c:v>3.1985255721047284E-3</c:v>
                </c:pt>
                <c:pt idx="674">
                  <c:v>3.2014046017932833E-3</c:v>
                </c:pt>
                <c:pt idx="675">
                  <c:v>3.2042892388191176E-3</c:v>
                </c:pt>
                <c:pt idx="676">
                  <c:v>3.2071772567535397E-3</c:v>
                </c:pt>
                <c:pt idx="677">
                  <c:v>3.2100753521513638E-3</c:v>
                </c:pt>
                <c:pt idx="678">
                  <c:v>3.2129734318977633E-3</c:v>
                </c:pt>
                <c:pt idx="679">
                  <c:v>3.2158810764539971E-3</c:v>
                </c:pt>
                <c:pt idx="680">
                  <c:v>3.2187921532837232E-3</c:v>
                </c:pt>
                <c:pt idx="681">
                  <c:v>3.2217105891077747E-3</c:v>
                </c:pt>
                <c:pt idx="682">
                  <c:v>3.2246323612870179E-3</c:v>
                </c:pt>
                <c:pt idx="683">
                  <c:v>3.2275631511073247E-3</c:v>
                </c:pt>
                <c:pt idx="684">
                  <c:v>3.2304935746667322E-3</c:v>
                </c:pt>
                <c:pt idx="685">
                  <c:v>3.2334299378628441E-3</c:v>
                </c:pt>
                <c:pt idx="686">
                  <c:v>3.236374050296567E-3</c:v>
                </c:pt>
                <c:pt idx="687">
                  <c:v>3.2393173016624717E-3</c:v>
                </c:pt>
                <c:pt idx="688">
                  <c:v>3.2422674422647063E-3</c:v>
                </c:pt>
                <c:pt idx="689">
                  <c:v>3.2452223098222415E-3</c:v>
                </c:pt>
                <c:pt idx="690">
                  <c:v>3.248178932700338E-3</c:v>
                </c:pt>
                <c:pt idx="691">
                  <c:v>3.2511390568580982E-3</c:v>
                </c:pt>
                <c:pt idx="692">
                  <c:v>3.2541066563532522E-3</c:v>
                </c:pt>
                <c:pt idx="693">
                  <c:v>3.257075437041246E-3</c:v>
                </c:pt>
                <c:pt idx="694">
                  <c:v>3.2600466284236134E-3</c:v>
                </c:pt>
                <c:pt idx="695">
                  <c:v>3.2630211392378947E-3</c:v>
                </c:pt>
                <c:pt idx="696">
                  <c:v>3.2659964296590915E-3</c:v>
                </c:pt>
                <c:pt idx="697">
                  <c:v>3.2689801395229161E-3</c:v>
                </c:pt>
                <c:pt idx="698">
                  <c:v>3.2719609166385051E-3</c:v>
                </c:pt>
                <c:pt idx="699">
                  <c:v>3.2749482140581334E-3</c:v>
                </c:pt>
                <c:pt idx="700">
                  <c:v>3.2779376265795013E-3</c:v>
                </c:pt>
                <c:pt idx="701">
                  <c:v>3.2809276363749145E-3</c:v>
                </c:pt>
                <c:pt idx="702">
                  <c:v>3.2839215912588626E-3</c:v>
                </c:pt>
                <c:pt idx="703">
                  <c:v>3.2869155117546149E-3</c:v>
                </c:pt>
                <c:pt idx="704">
                  <c:v>3.2899125024437072E-3</c:v>
                </c:pt>
                <c:pt idx="705">
                  <c:v>3.2929098291449052E-3</c:v>
                </c:pt>
                <c:pt idx="706">
                  <c:v>3.2959089475867423E-3</c:v>
                </c:pt>
                <c:pt idx="707">
                  <c:v>3.2989097082728137E-3</c:v>
                </c:pt>
                <c:pt idx="708">
                  <c:v>3.3019121753914801E-3</c:v>
                </c:pt>
                <c:pt idx="709">
                  <c:v>3.3049166633290052E-3</c:v>
                </c:pt>
                <c:pt idx="710">
                  <c:v>3.3079217052338315E-3</c:v>
                </c:pt>
                <c:pt idx="711">
                  <c:v>3.3109276774044723E-3</c:v>
                </c:pt>
                <c:pt idx="712">
                  <c:v>3.3139362345447716E-3</c:v>
                </c:pt>
                <c:pt idx="713">
                  <c:v>3.3169425895194457E-3</c:v>
                </c:pt>
                <c:pt idx="714">
                  <c:v>3.3199496531499928E-3</c:v>
                </c:pt>
                <c:pt idx="715">
                  <c:v>3.3229598934253375E-3</c:v>
                </c:pt>
                <c:pt idx="716">
                  <c:v>3.3259686930528424E-3</c:v>
                </c:pt>
                <c:pt idx="717">
                  <c:v>3.3289768026341028E-3</c:v>
                </c:pt>
                <c:pt idx="718">
                  <c:v>3.3319865129308682E-3</c:v>
                </c:pt>
                <c:pt idx="719">
                  <c:v>3.3349962077459231E-3</c:v>
                </c:pt>
                <c:pt idx="720">
                  <c:v>3.3380044085369442E-3</c:v>
                </c:pt>
                <c:pt idx="721">
                  <c:v>3.3410110107648552E-3</c:v>
                </c:pt>
                <c:pt idx="722">
                  <c:v>3.3440200725169374E-3</c:v>
                </c:pt>
                <c:pt idx="723">
                  <c:v>3.3470278984338367E-3</c:v>
                </c:pt>
                <c:pt idx="724">
                  <c:v>3.3500338497734952E-3</c:v>
                </c:pt>
                <c:pt idx="725">
                  <c:v>3.3530413023384175E-3</c:v>
                </c:pt>
                <c:pt idx="726">
                  <c:v>3.3560474928248287E-3</c:v>
                </c:pt>
                <c:pt idx="727">
                  <c:v>3.3590536666227764E-3</c:v>
                </c:pt>
                <c:pt idx="728">
                  <c:v>3.3620553416742775E-3</c:v>
                </c:pt>
                <c:pt idx="729">
                  <c:v>3.3650573912761932E-3</c:v>
                </c:pt>
                <c:pt idx="730">
                  <c:v>3.3680570717474503E-3</c:v>
                </c:pt>
                <c:pt idx="731">
                  <c:v>3.3710591938313625E-3</c:v>
                </c:pt>
                <c:pt idx="732">
                  <c:v>3.3740591604561171E-3</c:v>
                </c:pt>
                <c:pt idx="733">
                  <c:v>3.3770535419902765E-3</c:v>
                </c:pt>
                <c:pt idx="734">
                  <c:v>3.3800493068987252E-3</c:v>
                </c:pt>
                <c:pt idx="735">
                  <c:v>3.3830420514624625E-3</c:v>
                </c:pt>
                <c:pt idx="736">
                  <c:v>3.3860317131621138E-3</c:v>
                </c:pt>
                <c:pt idx="737">
                  <c:v>3.3890220700928211E-3</c:v>
                </c:pt>
                <c:pt idx="738">
                  <c:v>3.3920078377131712E-3</c:v>
                </c:pt>
                <c:pt idx="739">
                  <c:v>3.3949936184280711E-3</c:v>
                </c:pt>
                <c:pt idx="740">
                  <c:v>3.3979746480220334E-3</c:v>
                </c:pt>
                <c:pt idx="741">
                  <c:v>3.40095503007516E-3</c:v>
                </c:pt>
                <c:pt idx="742">
                  <c:v>3.4039345727638021E-3</c:v>
                </c:pt>
                <c:pt idx="743">
                  <c:v>3.4069064844392907E-3</c:v>
                </c:pt>
                <c:pt idx="744">
                  <c:v>3.4098802042180818E-3</c:v>
                </c:pt>
                <c:pt idx="745">
                  <c:v>3.4128509028515407E-3</c:v>
                </c:pt>
                <c:pt idx="746">
                  <c:v>3.4158174957969246E-3</c:v>
                </c:pt>
                <c:pt idx="747">
                  <c:v>3.4187797808384159E-3</c:v>
                </c:pt>
                <c:pt idx="748">
                  <c:v>3.4217415402765846E-3</c:v>
                </c:pt>
                <c:pt idx="749">
                  <c:v>3.4246988405947361E-3</c:v>
                </c:pt>
                <c:pt idx="750">
                  <c:v>3.4276534431623238E-3</c:v>
                </c:pt>
                <c:pt idx="751">
                  <c:v>3.4306048234972967E-3</c:v>
                </c:pt>
                <c:pt idx="752">
                  <c:v>3.4335508545066153E-3</c:v>
                </c:pt>
                <c:pt idx="753">
                  <c:v>3.4364959747073091E-3</c:v>
                </c:pt>
                <c:pt idx="754">
                  <c:v>3.4394365762666647E-3</c:v>
                </c:pt>
                <c:pt idx="755">
                  <c:v>3.4423717716720245E-3</c:v>
                </c:pt>
                <c:pt idx="756">
                  <c:v>3.4453054308159425E-3</c:v>
                </c:pt>
                <c:pt idx="757">
                  <c:v>3.4482351296678338E-3</c:v>
                </c:pt>
                <c:pt idx="758">
                  <c:v>3.4511603959734584E-3</c:v>
                </c:pt>
                <c:pt idx="759">
                  <c:v>3.454080356452882E-3</c:v>
                </c:pt>
                <c:pt idx="760">
                  <c:v>3.4569964573699179E-3</c:v>
                </c:pt>
                <c:pt idx="761">
                  <c:v>3.4599110756444351E-3</c:v>
                </c:pt>
                <c:pt idx="762">
                  <c:v>3.4628193097537906E-3</c:v>
                </c:pt>
                <c:pt idx="763">
                  <c:v>3.4657234050232415E-3</c:v>
                </c:pt>
                <c:pt idx="764">
                  <c:v>3.4686222161156108E-3</c:v>
                </c:pt>
                <c:pt idx="765">
                  <c:v>3.471518470769389E-3</c:v>
                </c:pt>
                <c:pt idx="766">
                  <c:v>3.4744087710672591E-3</c:v>
                </c:pt>
                <c:pt idx="767">
                  <c:v>3.4772958383966221E-3</c:v>
                </c:pt>
                <c:pt idx="768">
                  <c:v>3.4801768578973514E-3</c:v>
                </c:pt>
                <c:pt idx="769">
                  <c:v>3.4830565688375096E-3</c:v>
                </c:pt>
                <c:pt idx="770">
                  <c:v>3.4859261320695587E-3</c:v>
                </c:pt>
                <c:pt idx="771">
                  <c:v>3.4887942178258129E-3</c:v>
                </c:pt>
                <c:pt idx="772">
                  <c:v>3.4916541504473654E-3</c:v>
                </c:pt>
                <c:pt idx="773">
                  <c:v>3.4945132266033718E-3</c:v>
                </c:pt>
                <c:pt idx="774">
                  <c:v>3.4973628202271518E-3</c:v>
                </c:pt>
                <c:pt idx="775">
                  <c:v>3.5002097613123788E-3</c:v>
                </c:pt>
                <c:pt idx="776">
                  <c:v>3.5030512002415248E-3</c:v>
                </c:pt>
                <c:pt idx="777">
                  <c:v>3.5058897516684561E-3</c:v>
                </c:pt>
                <c:pt idx="778">
                  <c:v>3.5087178627772092E-3</c:v>
                </c:pt>
                <c:pt idx="779">
                  <c:v>3.5115428746544273E-3</c:v>
                </c:pt>
                <c:pt idx="780">
                  <c:v>3.5143641891337892E-3</c:v>
                </c:pt>
                <c:pt idx="781">
                  <c:v>3.5171748889983494E-3</c:v>
                </c:pt>
                <c:pt idx="782">
                  <c:v>3.5199841496331222E-3</c:v>
                </c:pt>
                <c:pt idx="783">
                  <c:v>3.522787276919358E-3</c:v>
                </c:pt>
                <c:pt idx="784">
                  <c:v>3.5255844320526905E-3</c:v>
                </c:pt>
                <c:pt idx="785">
                  <c:v>3.5283749984786434E-3</c:v>
                </c:pt>
                <c:pt idx="786">
                  <c:v>3.5311609918653943E-3</c:v>
                </c:pt>
                <c:pt idx="787">
                  <c:v>3.5339394583071399E-3</c:v>
                </c:pt>
                <c:pt idx="788">
                  <c:v>3.536712025798576E-3</c:v>
                </c:pt>
                <c:pt idx="789">
                  <c:v>3.5394815521774476E-3</c:v>
                </c:pt>
                <c:pt idx="790">
                  <c:v>3.5422406705316188E-3</c:v>
                </c:pt>
                <c:pt idx="791">
                  <c:v>3.5449953731908459E-3</c:v>
                </c:pt>
                <c:pt idx="792">
                  <c:v>3.5477438105692032E-3</c:v>
                </c:pt>
                <c:pt idx="793">
                  <c:v>3.5504841889289385E-3</c:v>
                </c:pt>
                <c:pt idx="794">
                  <c:v>3.5532227615249303E-3</c:v>
                </c:pt>
                <c:pt idx="795">
                  <c:v>3.5559535141539648E-3</c:v>
                </c:pt>
                <c:pt idx="796">
                  <c:v>3.5586759905796191E-3</c:v>
                </c:pt>
                <c:pt idx="797">
                  <c:v>3.561391304048105E-3</c:v>
                </c:pt>
                <c:pt idx="798">
                  <c:v>3.5641023701991769E-3</c:v>
                </c:pt>
                <c:pt idx="799">
                  <c:v>3.5668046031260389E-3</c:v>
                </c:pt>
                <c:pt idx="800">
                  <c:v>3.5695032128998912E-3</c:v>
                </c:pt>
                <c:pt idx="801">
                  <c:v>3.5721916472069314E-3</c:v>
                </c:pt>
                <c:pt idx="802">
                  <c:v>3.5748760503294123E-3</c:v>
                </c:pt>
                <c:pt idx="803">
                  <c:v>3.5775505872219079E-3</c:v>
                </c:pt>
                <c:pt idx="804">
                  <c:v>3.5802241881210898E-3</c:v>
                </c:pt>
                <c:pt idx="805">
                  <c:v>3.582883021591978E-3</c:v>
                </c:pt>
                <c:pt idx="806">
                  <c:v>3.5855403543652779E-3</c:v>
                </c:pt>
                <c:pt idx="807">
                  <c:v>3.5881882932628051E-3</c:v>
                </c:pt>
                <c:pt idx="808">
                  <c:v>3.5908304465817878E-3</c:v>
                </c:pt>
                <c:pt idx="809">
                  <c:v>3.593467164755699E-3</c:v>
                </c:pt>
                <c:pt idx="810">
                  <c:v>3.596092629853752E-3</c:v>
                </c:pt>
                <c:pt idx="811">
                  <c:v>3.5987136822965755E-3</c:v>
                </c:pt>
                <c:pt idx="812">
                  <c:v>3.6013261757669641E-3</c:v>
                </c:pt>
                <c:pt idx="813">
                  <c:v>3.6039344646409564E-3</c:v>
                </c:pt>
                <c:pt idx="814">
                  <c:v>3.606533857441916E-3</c:v>
                </c:pt>
                <c:pt idx="815">
                  <c:v>3.6091252923833184E-3</c:v>
                </c:pt>
                <c:pt idx="816">
                  <c:v>3.6117099189455965E-3</c:v>
                </c:pt>
                <c:pt idx="817">
                  <c:v>3.6142837343854828E-3</c:v>
                </c:pt>
                <c:pt idx="818">
                  <c:v>3.6168529045961426E-3</c:v>
                </c:pt>
                <c:pt idx="819">
                  <c:v>3.619416083581919E-3</c:v>
                </c:pt>
                <c:pt idx="820">
                  <c:v>3.6219708324323561E-3</c:v>
                </c:pt>
                <c:pt idx="821">
                  <c:v>3.6245172891868154E-3</c:v>
                </c:pt>
                <c:pt idx="822">
                  <c:v>3.6270556997815805E-3</c:v>
                </c:pt>
                <c:pt idx="823">
                  <c:v>3.6295895166979721E-3</c:v>
                </c:pt>
                <c:pt idx="824">
                  <c:v>3.6321117641152836E-3</c:v>
                </c:pt>
                <c:pt idx="825">
                  <c:v>3.6346291436366151E-3</c:v>
                </c:pt>
                <c:pt idx="826">
                  <c:v>3.6371372513234047E-3</c:v>
                </c:pt>
                <c:pt idx="827">
                  <c:v>3.6396368588727107E-3</c:v>
                </c:pt>
                <c:pt idx="828">
                  <c:v>3.6421301813714291E-3</c:v>
                </c:pt>
                <c:pt idx="829">
                  <c:v>3.6446151429565714E-3</c:v>
                </c:pt>
                <c:pt idx="830">
                  <c:v>3.647093835959344E-3</c:v>
                </c:pt>
                <c:pt idx="831">
                  <c:v>3.6495630272125631E-3</c:v>
                </c:pt>
                <c:pt idx="832">
                  <c:v>3.6520223687113349E-3</c:v>
                </c:pt>
                <c:pt idx="833">
                  <c:v>3.6544762463099887E-3</c:v>
                </c:pt>
                <c:pt idx="834">
                  <c:v>3.6569243360534418E-3</c:v>
                </c:pt>
                <c:pt idx="835">
                  <c:v>3.6593599572428553E-3</c:v>
                </c:pt>
                <c:pt idx="836">
                  <c:v>3.6617905280355066E-3</c:v>
                </c:pt>
                <c:pt idx="837">
                  <c:v>3.664210334213477E-3</c:v>
                </c:pt>
                <c:pt idx="838">
                  <c:v>3.6666254479616133E-3</c:v>
                </c:pt>
                <c:pt idx="839">
                  <c:v>3.66902884611248E-3</c:v>
                </c:pt>
                <c:pt idx="840">
                  <c:v>3.671428626722486E-3</c:v>
                </c:pt>
                <c:pt idx="841">
                  <c:v>3.6738162354506654E-3</c:v>
                </c:pt>
                <c:pt idx="842">
                  <c:v>3.6761956772446182E-3</c:v>
                </c:pt>
                <c:pt idx="843">
                  <c:v>3.678571614211929E-3</c:v>
                </c:pt>
                <c:pt idx="844">
                  <c:v>3.680935214272785E-3</c:v>
                </c:pt>
                <c:pt idx="845">
                  <c:v>3.6832915448962973E-3</c:v>
                </c:pt>
                <c:pt idx="846">
                  <c:v>3.6856398468062047E-3</c:v>
                </c:pt>
                <c:pt idx="847">
                  <c:v>3.6879797443822174E-3</c:v>
                </c:pt>
                <c:pt idx="848">
                  <c:v>3.6903109378771696E-3</c:v>
                </c:pt>
                <c:pt idx="849">
                  <c:v>3.6926340507326088E-3</c:v>
                </c:pt>
                <c:pt idx="850">
                  <c:v>3.6949468323482378E-3</c:v>
                </c:pt>
                <c:pt idx="851">
                  <c:v>3.6972536111238808E-3</c:v>
                </c:pt>
                <c:pt idx="852">
                  <c:v>3.6995513256327809E-3</c:v>
                </c:pt>
                <c:pt idx="853">
                  <c:v>3.7018409835844778E-3</c:v>
                </c:pt>
                <c:pt idx="854">
                  <c:v>3.7041248594065035E-3</c:v>
                </c:pt>
                <c:pt idx="855">
                  <c:v>3.7063947448471371E-3</c:v>
                </c:pt>
                <c:pt idx="856">
                  <c:v>3.7086607706780508E-3</c:v>
                </c:pt>
                <c:pt idx="857">
                  <c:v>3.7109146388134796E-3</c:v>
                </c:pt>
                <c:pt idx="858">
                  <c:v>3.7131623357037039E-3</c:v>
                </c:pt>
                <c:pt idx="859">
                  <c:v>3.7154008654545351E-3</c:v>
                </c:pt>
                <c:pt idx="860">
                  <c:v>3.7176314379827728E-3</c:v>
                </c:pt>
                <c:pt idx="861">
                  <c:v>3.7198507444859215E-3</c:v>
                </c:pt>
                <c:pt idx="862">
                  <c:v>3.722062386295378E-3</c:v>
                </c:pt>
                <c:pt idx="863">
                  <c:v>3.7242685309730131E-3</c:v>
                </c:pt>
                <c:pt idx="864">
                  <c:v>3.7264673831203942E-3</c:v>
                </c:pt>
                <c:pt idx="865">
                  <c:v>3.7286529887255609E-3</c:v>
                </c:pt>
                <c:pt idx="866">
                  <c:v>3.7308296823232246E-3</c:v>
                </c:pt>
                <c:pt idx="867">
                  <c:v>3.7330001854395337E-3</c:v>
                </c:pt>
                <c:pt idx="868">
                  <c:v>3.7351616374050613E-3</c:v>
                </c:pt>
                <c:pt idx="869">
                  <c:v>3.7373142301792219E-3</c:v>
                </c:pt>
                <c:pt idx="870">
                  <c:v>3.7394561526904544E-3</c:v>
                </c:pt>
                <c:pt idx="871">
                  <c:v>3.7415934882120733E-3</c:v>
                </c:pt>
                <c:pt idx="872">
                  <c:v>3.7437205383217594E-3</c:v>
                </c:pt>
                <c:pt idx="873">
                  <c:v>3.7458363860682618E-3</c:v>
                </c:pt>
                <c:pt idx="874">
                  <c:v>3.7479445817400867E-3</c:v>
                </c:pt>
                <c:pt idx="875">
                  <c:v>3.7500448500538339E-3</c:v>
                </c:pt>
                <c:pt idx="876">
                  <c:v>3.752136906421657E-3</c:v>
                </c:pt>
                <c:pt idx="877">
                  <c:v>3.7542180267615801E-3</c:v>
                </c:pt>
                <c:pt idx="878">
                  <c:v>3.7562935513999816E-3</c:v>
                </c:pt>
                <c:pt idx="879">
                  <c:v>3.7583601109400871E-3</c:v>
                </c:pt>
                <c:pt idx="880">
                  <c:v>3.7604156647569856E-3</c:v>
                </c:pt>
                <c:pt idx="881">
                  <c:v>3.7624621584864343E-3</c:v>
                </c:pt>
                <c:pt idx="882">
                  <c:v>3.7645000494444854E-3</c:v>
                </c:pt>
                <c:pt idx="883">
                  <c:v>3.7665328006939954E-3</c:v>
                </c:pt>
                <c:pt idx="884">
                  <c:v>3.7685528051053193E-3</c:v>
                </c:pt>
                <c:pt idx="885">
                  <c:v>3.7705633713387135E-3</c:v>
                </c:pt>
                <c:pt idx="886">
                  <c:v>3.772569877960394E-3</c:v>
                </c:pt>
                <c:pt idx="887">
                  <c:v>3.7745637817587475E-3</c:v>
                </c:pt>
                <c:pt idx="888">
                  <c:v>3.7765478826318707E-3</c:v>
                </c:pt>
                <c:pt idx="889">
                  <c:v>3.778525863196163E-3</c:v>
                </c:pt>
                <c:pt idx="890">
                  <c:v>3.7804934370305274E-3</c:v>
                </c:pt>
                <c:pt idx="891">
                  <c:v>3.7824526365202379E-3</c:v>
                </c:pt>
                <c:pt idx="892">
                  <c:v>3.7844043023543654E-3</c:v>
                </c:pt>
                <c:pt idx="893">
                  <c:v>3.7863458719223091E-3</c:v>
                </c:pt>
                <c:pt idx="894">
                  <c:v>3.788278696047039E-3</c:v>
                </c:pt>
                <c:pt idx="895">
                  <c:v>3.7902009410518524E-3</c:v>
                </c:pt>
                <c:pt idx="896">
                  <c:v>3.7921182249071959E-3</c:v>
                </c:pt>
                <c:pt idx="897">
                  <c:v>3.7940237183696226E-3</c:v>
                </c:pt>
                <c:pt idx="898">
                  <c:v>3.7959198353501116E-3</c:v>
                </c:pt>
                <c:pt idx="899">
                  <c:v>3.797807541788632E-3</c:v>
                </c:pt>
                <c:pt idx="900">
                  <c:v>3.7996869564998741E-3</c:v>
                </c:pt>
                <c:pt idx="901">
                  <c:v>3.8015585955975513E-3</c:v>
                </c:pt>
                <c:pt idx="902">
                  <c:v>3.8034200572789187E-3</c:v>
                </c:pt>
                <c:pt idx="903">
                  <c:v>3.8052728039013723E-3</c:v>
                </c:pt>
                <c:pt idx="904">
                  <c:v>3.8071180043610007E-3</c:v>
                </c:pt>
                <c:pt idx="905">
                  <c:v>3.8089525985705273E-3</c:v>
                </c:pt>
                <c:pt idx="906">
                  <c:v>3.8107783550556653E-3</c:v>
                </c:pt>
                <c:pt idx="907">
                  <c:v>3.8125966718207272E-3</c:v>
                </c:pt>
                <c:pt idx="908">
                  <c:v>3.814404038960462E-3</c:v>
                </c:pt>
                <c:pt idx="909">
                  <c:v>3.8162033895603803E-3</c:v>
                </c:pt>
                <c:pt idx="910">
                  <c:v>3.8179942571947853E-3</c:v>
                </c:pt>
                <c:pt idx="911">
                  <c:v>3.819779136115517E-3</c:v>
                </c:pt>
                <c:pt idx="912">
                  <c:v>3.82155013667392E-3</c:v>
                </c:pt>
                <c:pt idx="913">
                  <c:v>3.8233151256732282E-3</c:v>
                </c:pt>
                <c:pt idx="914">
                  <c:v>3.825069393403662E-3</c:v>
                </c:pt>
                <c:pt idx="915">
                  <c:v>3.8268164475126179E-3</c:v>
                </c:pt>
                <c:pt idx="916">
                  <c:v>3.8285557046238089E-3</c:v>
                </c:pt>
                <c:pt idx="917">
                  <c:v>3.83028540036309E-3</c:v>
                </c:pt>
                <c:pt idx="918">
                  <c:v>3.8320016656475235E-3</c:v>
                </c:pt>
                <c:pt idx="919">
                  <c:v>3.8337133425751339E-3</c:v>
                </c:pt>
                <c:pt idx="920">
                  <c:v>3.8354149446173853E-3</c:v>
                </c:pt>
                <c:pt idx="921">
                  <c:v>3.8371105380793661E-3</c:v>
                </c:pt>
                <c:pt idx="922">
                  <c:v>3.8387954526836313E-3</c:v>
                </c:pt>
                <c:pt idx="923">
                  <c:v>3.8404679168828602E-3</c:v>
                </c:pt>
                <c:pt idx="924">
                  <c:v>3.8421379200690425E-3</c:v>
                </c:pt>
                <c:pt idx="925">
                  <c:v>3.8437956023685566E-3</c:v>
                </c:pt>
                <c:pt idx="926">
                  <c:v>3.8454464613678738E-3</c:v>
                </c:pt>
                <c:pt idx="927">
                  <c:v>3.8470850179804722E-3</c:v>
                </c:pt>
                <c:pt idx="928">
                  <c:v>3.8487194749886227E-3</c:v>
                </c:pt>
                <c:pt idx="929">
                  <c:v>3.8503418425204204E-3</c:v>
                </c:pt>
                <c:pt idx="930">
                  <c:v>3.8519532710057261E-3</c:v>
                </c:pt>
                <c:pt idx="931">
                  <c:v>3.8535597500930509E-3</c:v>
                </c:pt>
                <c:pt idx="932">
                  <c:v>3.855155537632634E-3</c:v>
                </c:pt>
                <c:pt idx="933">
                  <c:v>3.8567450951223362E-3</c:v>
                </c:pt>
                <c:pt idx="934">
                  <c:v>3.8583249778826011E-3</c:v>
                </c:pt>
                <c:pt idx="935">
                  <c:v>3.8598975722211773E-3</c:v>
                </c:pt>
                <c:pt idx="936">
                  <c:v>3.8614566822228039E-3</c:v>
                </c:pt>
                <c:pt idx="937">
                  <c:v>3.8630108320235369E-3</c:v>
                </c:pt>
                <c:pt idx="938">
                  <c:v>3.8645537584427194E-3</c:v>
                </c:pt>
                <c:pt idx="939">
                  <c:v>3.8660924177405815E-3</c:v>
                </c:pt>
                <c:pt idx="940">
                  <c:v>3.8676202102898411E-3</c:v>
                </c:pt>
                <c:pt idx="941">
                  <c:v>3.8691364817544675E-3</c:v>
                </c:pt>
                <c:pt idx="942">
                  <c:v>3.8706483421385974E-3</c:v>
                </c:pt>
                <c:pt idx="943">
                  <c:v>3.8721478024065317E-3</c:v>
                </c:pt>
                <c:pt idx="944">
                  <c:v>3.8736422902024711E-3</c:v>
                </c:pt>
                <c:pt idx="945">
                  <c:v>3.8751253597583218E-3</c:v>
                </c:pt>
                <c:pt idx="946">
                  <c:v>3.8766000360316638E-3</c:v>
                </c:pt>
                <c:pt idx="947">
                  <c:v>3.8780676551247394E-3</c:v>
                </c:pt>
                <c:pt idx="948">
                  <c:v>3.8795250298252764E-3</c:v>
                </c:pt>
                <c:pt idx="949">
                  <c:v>3.8809740700695076E-3</c:v>
                </c:pt>
                <c:pt idx="950">
                  <c:v>3.8824145425817268E-3</c:v>
                </c:pt>
                <c:pt idx="951">
                  <c:v>3.8838470555536179E-3</c:v>
                </c:pt>
                <c:pt idx="952">
                  <c:v>3.8852709213934491E-3</c:v>
                </c:pt>
                <c:pt idx="953">
                  <c:v>3.8866847870061981E-3</c:v>
                </c:pt>
                <c:pt idx="954">
                  <c:v>3.8880958787659943E-3</c:v>
                </c:pt>
                <c:pt idx="955">
                  <c:v>3.889492357934413E-3</c:v>
                </c:pt>
                <c:pt idx="956">
                  <c:v>3.8908817293232139E-3</c:v>
                </c:pt>
                <c:pt idx="957">
                  <c:v>3.8922631617018398E-3</c:v>
                </c:pt>
                <c:pt idx="958">
                  <c:v>3.8936370715678134E-3</c:v>
                </c:pt>
                <c:pt idx="959">
                  <c:v>3.8949997214650211E-3</c:v>
                </c:pt>
                <c:pt idx="960">
                  <c:v>3.8963561590358515E-3</c:v>
                </c:pt>
                <c:pt idx="961">
                  <c:v>3.8977020445662256E-3</c:v>
                </c:pt>
                <c:pt idx="962">
                  <c:v>3.8990418005486931E-3</c:v>
                </c:pt>
                <c:pt idx="963">
                  <c:v>3.9003720542204862E-3</c:v>
                </c:pt>
                <c:pt idx="964">
                  <c:v>3.901696549453501E-3</c:v>
                </c:pt>
                <c:pt idx="965">
                  <c:v>3.9030106016728489E-3</c:v>
                </c:pt>
                <c:pt idx="966">
                  <c:v>3.9043150254187498E-3</c:v>
                </c:pt>
                <c:pt idx="967">
                  <c:v>3.9056119900422732E-3</c:v>
                </c:pt>
                <c:pt idx="968">
                  <c:v>3.9069013318553843E-3</c:v>
                </c:pt>
                <c:pt idx="969">
                  <c:v>3.9081819637420872E-3</c:v>
                </c:pt>
                <c:pt idx="970">
                  <c:v>3.9094558301018345E-3</c:v>
                </c:pt>
                <c:pt idx="971">
                  <c:v>3.9107176682363623E-3</c:v>
                </c:pt>
                <c:pt idx="972">
                  <c:v>3.9119739624508473E-3</c:v>
                </c:pt>
                <c:pt idx="973">
                  <c:v>3.9132219188252873E-3</c:v>
                </c:pt>
                <c:pt idx="974">
                  <c:v>3.9144619426610908E-3</c:v>
                </c:pt>
                <c:pt idx="975">
                  <c:v>3.9156939206156137E-3</c:v>
                </c:pt>
                <c:pt idx="976">
                  <c:v>3.9169160759955695E-3</c:v>
                </c:pt>
                <c:pt idx="977">
                  <c:v>3.9181309056701705E-3</c:v>
                </c:pt>
                <c:pt idx="978">
                  <c:v>3.9193367043135231E-3</c:v>
                </c:pt>
                <c:pt idx="979">
                  <c:v>3.9205350649041647E-3</c:v>
                </c:pt>
                <c:pt idx="980">
                  <c:v>3.9217279127958023E-3</c:v>
                </c:pt>
                <c:pt idx="981">
                  <c:v>3.9229107400012547E-3</c:v>
                </c:pt>
                <c:pt idx="982">
                  <c:v>3.9240837079023375E-3</c:v>
                </c:pt>
                <c:pt idx="983">
                  <c:v>3.9252498107981981E-3</c:v>
                </c:pt>
                <c:pt idx="984">
                  <c:v>3.9264076893017986E-3</c:v>
                </c:pt>
                <c:pt idx="985">
                  <c:v>3.9275576939763615E-3</c:v>
                </c:pt>
                <c:pt idx="986">
                  <c:v>3.9286995616778985E-3</c:v>
                </c:pt>
                <c:pt idx="987">
                  <c:v>3.9298358741146292E-3</c:v>
                </c:pt>
                <c:pt idx="988">
                  <c:v>3.9309609081695654E-3</c:v>
                </c:pt>
                <c:pt idx="989">
                  <c:v>3.9320768369046355E-3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62-4252-91C7-292FE29C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585280"/>
        <c:axId val="850587904"/>
      </c:scatterChart>
      <c:valAx>
        <c:axId val="85058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7904"/>
        <c:crosses val="autoZero"/>
        <c:crossBetween val="midCat"/>
      </c:valAx>
      <c:valAx>
        <c:axId val="8505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85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Mean vs StdDev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Readings!$AF$3:$AF$992</c:f>
              <c:numCache>
                <c:formatCode>General</c:formatCode>
                <c:ptCount val="990"/>
                <c:pt idx="0">
                  <c:v>7.7430954933333327</c:v>
                </c:pt>
                <c:pt idx="1">
                  <c:v>7.4108241033333355</c:v>
                </c:pt>
                <c:pt idx="2">
                  <c:v>7.2167469766666672</c:v>
                </c:pt>
                <c:pt idx="3">
                  <c:v>7.076992353333333</c:v>
                </c:pt>
                <c:pt idx="4">
                  <c:v>6.9671699566666669</c:v>
                </c:pt>
                <c:pt idx="5">
                  <c:v>6.8765355800000014</c:v>
                </c:pt>
                <c:pt idx="6">
                  <c:v>6.7993243566666672</c:v>
                </c:pt>
                <c:pt idx="7">
                  <c:v>6.7320579200000008</c:v>
                </c:pt>
                <c:pt idx="8">
                  <c:v>6.6724661366666655</c:v>
                </c:pt>
                <c:pt idx="9">
                  <c:v>6.618981333333334</c:v>
                </c:pt>
                <c:pt idx="10">
                  <c:v>6.5704737000000017</c:v>
                </c:pt>
                <c:pt idx="11">
                  <c:v>6.5261012900000006</c:v>
                </c:pt>
                <c:pt idx="12">
                  <c:v>6.4852193866666665</c:v>
                </c:pt>
                <c:pt idx="13">
                  <c:v>6.4473232633333346</c:v>
                </c:pt>
                <c:pt idx="14">
                  <c:v>6.4120103000000004</c:v>
                </c:pt>
                <c:pt idx="15">
                  <c:v>6.3789540599999999</c:v>
                </c:pt>
                <c:pt idx="16">
                  <c:v>6.3478863466666668</c:v>
                </c:pt>
                <c:pt idx="17">
                  <c:v>6.3185840033333331</c:v>
                </c:pt>
                <c:pt idx="18">
                  <c:v>6.2908594933333326</c:v>
                </c:pt>
                <c:pt idx="19">
                  <c:v>6.2645536066666665</c:v>
                </c:pt>
                <c:pt idx="20">
                  <c:v>6.2395300999999996</c:v>
                </c:pt>
                <c:pt idx="21">
                  <c:v>6.2156715133333345</c:v>
                </c:pt>
                <c:pt idx="22">
                  <c:v>6.1928758233333339</c:v>
                </c:pt>
                <c:pt idx="23">
                  <c:v>6.1710539133333322</c:v>
                </c:pt>
                <c:pt idx="24">
                  <c:v>6.1501274466666667</c:v>
                </c:pt>
                <c:pt idx="25">
                  <c:v>6.1300272399999995</c:v>
                </c:pt>
                <c:pt idx="26">
                  <c:v>6.1106918566666648</c:v>
                </c:pt>
                <c:pt idx="27">
                  <c:v>6.092066543333333</c:v>
                </c:pt>
                <c:pt idx="28">
                  <c:v>6.0741022433333338</c:v>
                </c:pt>
                <c:pt idx="29">
                  <c:v>6.0567549066666668</c:v>
                </c:pt>
                <c:pt idx="30">
                  <c:v>6.0399847366666668</c:v>
                </c:pt>
                <c:pt idx="31">
                  <c:v>6.0237557866666673</c:v>
                </c:pt>
                <c:pt idx="32">
                  <c:v>6.0080353266666666</c:v>
                </c:pt>
                <c:pt idx="33">
                  <c:v>5.9927936100000005</c:v>
                </c:pt>
                <c:pt idx="34">
                  <c:v>5.9780034599999983</c:v>
                </c:pt>
                <c:pt idx="35">
                  <c:v>5.9636399866666663</c:v>
                </c:pt>
                <c:pt idx="36">
                  <c:v>5.9496803299999987</c:v>
                </c:pt>
                <c:pt idx="37">
                  <c:v>5.9361034500000018</c:v>
                </c:pt>
                <c:pt idx="38">
                  <c:v>5.922889979999999</c:v>
                </c:pt>
                <c:pt idx="39">
                  <c:v>5.9100219766666671</c:v>
                </c:pt>
                <c:pt idx="40">
                  <c:v>5.8974828600000002</c:v>
                </c:pt>
                <c:pt idx="41">
                  <c:v>5.8852572133333343</c:v>
                </c:pt>
                <c:pt idx="42">
                  <c:v>5.8733307266666657</c:v>
                </c:pt>
                <c:pt idx="43">
                  <c:v>5.8616900666666654</c:v>
                </c:pt>
                <c:pt idx="44">
                  <c:v>5.8503227833333344</c:v>
                </c:pt>
                <c:pt idx="45">
                  <c:v>5.8392172800000015</c:v>
                </c:pt>
                <c:pt idx="46">
                  <c:v>5.8283626799999997</c:v>
                </c:pt>
                <c:pt idx="47">
                  <c:v>5.8177487966666668</c:v>
                </c:pt>
                <c:pt idx="48">
                  <c:v>5.8073660499999997</c:v>
                </c:pt>
                <c:pt idx="49">
                  <c:v>5.7972054766666652</c:v>
                </c:pt>
                <c:pt idx="50">
                  <c:v>5.7872586033333331</c:v>
                </c:pt>
                <c:pt idx="51">
                  <c:v>5.777517473333333</c:v>
                </c:pt>
                <c:pt idx="52">
                  <c:v>5.7679745833333351</c:v>
                </c:pt>
                <c:pt idx="53">
                  <c:v>5.7586228366666647</c:v>
                </c:pt>
                <c:pt idx="54">
                  <c:v>5.7494555100000007</c:v>
                </c:pt>
                <c:pt idx="55">
                  <c:v>5.7404662799999988</c:v>
                </c:pt>
                <c:pt idx="56">
                  <c:v>5.7316491033333339</c:v>
                </c:pt>
                <c:pt idx="57">
                  <c:v>5.7229983000000013</c:v>
                </c:pt>
                <c:pt idx="58">
                  <c:v>5.714508453333333</c:v>
                </c:pt>
                <c:pt idx="59">
                  <c:v>5.7061743966666665</c:v>
                </c:pt>
                <c:pt idx="60">
                  <c:v>5.6979912400000012</c:v>
                </c:pt>
                <c:pt idx="61">
                  <c:v>5.6899543633333325</c:v>
                </c:pt>
                <c:pt idx="62">
                  <c:v>5.682059286666667</c:v>
                </c:pt>
                <c:pt idx="63">
                  <c:v>5.6743017900000003</c:v>
                </c:pt>
                <c:pt idx="64">
                  <c:v>5.6666778366666657</c:v>
                </c:pt>
                <c:pt idx="65">
                  <c:v>5.6591835733333324</c:v>
                </c:pt>
                <c:pt idx="66">
                  <c:v>5.6518153066666663</c:v>
                </c:pt>
                <c:pt idx="67">
                  <c:v>5.6445695333333328</c:v>
                </c:pt>
                <c:pt idx="68">
                  <c:v>5.6374428499999993</c:v>
                </c:pt>
                <c:pt idx="69">
                  <c:v>5.6304320499999987</c:v>
                </c:pt>
                <c:pt idx="70">
                  <c:v>5.6235339999999976</c:v>
                </c:pt>
                <c:pt idx="71">
                  <c:v>5.6167457566666652</c:v>
                </c:pt>
                <c:pt idx="72">
                  <c:v>5.610064463333333</c:v>
                </c:pt>
                <c:pt idx="73">
                  <c:v>5.6034873966666661</c:v>
                </c:pt>
                <c:pt idx="74">
                  <c:v>5.5970119066666673</c:v>
                </c:pt>
                <c:pt idx="75">
                  <c:v>5.5906354499999997</c:v>
                </c:pt>
                <c:pt idx="76">
                  <c:v>5.5843556433333337</c:v>
                </c:pt>
                <c:pt idx="77">
                  <c:v>5.5781700999999995</c:v>
                </c:pt>
                <c:pt idx="78">
                  <c:v>5.5720765833333337</c:v>
                </c:pt>
                <c:pt idx="79">
                  <c:v>5.5660729033333318</c:v>
                </c:pt>
                <c:pt idx="80">
                  <c:v>5.5601569966666657</c:v>
                </c:pt>
                <c:pt idx="81">
                  <c:v>5.5543268266666663</c:v>
                </c:pt>
                <c:pt idx="82">
                  <c:v>5.5485804333333322</c:v>
                </c:pt>
                <c:pt idx="83">
                  <c:v>5.5429159533333321</c:v>
                </c:pt>
                <c:pt idx="84">
                  <c:v>5.5373315633333346</c:v>
                </c:pt>
                <c:pt idx="85">
                  <c:v>5.5318254966666665</c:v>
                </c:pt>
                <c:pt idx="86">
                  <c:v>5.5263960666666661</c:v>
                </c:pt>
                <c:pt idx="87">
                  <c:v>5.5210416266666664</c:v>
                </c:pt>
                <c:pt idx="88">
                  <c:v>5.5157605799999994</c:v>
                </c:pt>
                <c:pt idx="89">
                  <c:v>5.5105514199999996</c:v>
                </c:pt>
                <c:pt idx="90">
                  <c:v>5.5054126066666651</c:v>
                </c:pt>
                <c:pt idx="91">
                  <c:v>5.5003427366666662</c:v>
                </c:pt>
                <c:pt idx="92">
                  <c:v>5.4953404033333326</c:v>
                </c:pt>
                <c:pt idx="93">
                  <c:v>5.4904042466666656</c:v>
                </c:pt>
                <c:pt idx="94">
                  <c:v>5.4855329433333342</c:v>
                </c:pt>
                <c:pt idx="95">
                  <c:v>5.4807252366666672</c:v>
                </c:pt>
                <c:pt idx="96">
                  <c:v>5.4759798866666669</c:v>
                </c:pt>
                <c:pt idx="97">
                  <c:v>5.4712956633333336</c:v>
                </c:pt>
                <c:pt idx="98">
                  <c:v>5.4666714399999998</c:v>
                </c:pt>
                <c:pt idx="99">
                  <c:v>5.4621060366666665</c:v>
                </c:pt>
                <c:pt idx="100">
                  <c:v>5.4575983866666666</c:v>
                </c:pt>
                <c:pt idx="101">
                  <c:v>5.453147416666666</c:v>
                </c:pt>
                <c:pt idx="102">
                  <c:v>5.4487520766666657</c:v>
                </c:pt>
                <c:pt idx="103">
                  <c:v>5.444411343333333</c:v>
                </c:pt>
                <c:pt idx="104">
                  <c:v>5.440124243333333</c:v>
                </c:pt>
                <c:pt idx="105">
                  <c:v>5.4358898266666671</c:v>
                </c:pt>
                <c:pt idx="106">
                  <c:v>5.4317071266666668</c:v>
                </c:pt>
                <c:pt idx="107">
                  <c:v>5.4275752600000011</c:v>
                </c:pt>
                <c:pt idx="108">
                  <c:v>5.4234933399999994</c:v>
                </c:pt>
                <c:pt idx="109">
                  <c:v>5.4194604966666668</c:v>
                </c:pt>
                <c:pt idx="110">
                  <c:v>5.4154758766666662</c:v>
                </c:pt>
                <c:pt idx="111">
                  <c:v>5.4115386833333341</c:v>
                </c:pt>
                <c:pt idx="112">
                  <c:v>5.4076480933333331</c:v>
                </c:pt>
                <c:pt idx="113">
                  <c:v>5.4038033333333333</c:v>
                </c:pt>
                <c:pt idx="114">
                  <c:v>5.4000036566666667</c:v>
                </c:pt>
                <c:pt idx="115">
                  <c:v>5.3962483133333334</c:v>
                </c:pt>
                <c:pt idx="116">
                  <c:v>5.3925365400000009</c:v>
                </c:pt>
                <c:pt idx="117">
                  <c:v>5.3888676900000005</c:v>
                </c:pt>
                <c:pt idx="118">
                  <c:v>5.3852410466666685</c:v>
                </c:pt>
                <c:pt idx="119">
                  <c:v>5.3816559100000001</c:v>
                </c:pt>
                <c:pt idx="120">
                  <c:v>5.3781116633333328</c:v>
                </c:pt>
                <c:pt idx="121">
                  <c:v>5.3746076166666672</c:v>
                </c:pt>
                <c:pt idx="122">
                  <c:v>5.3711431799999998</c:v>
                </c:pt>
                <c:pt idx="123">
                  <c:v>5.3677177166666654</c:v>
                </c:pt>
                <c:pt idx="124">
                  <c:v>5.3643306466666676</c:v>
                </c:pt>
                <c:pt idx="125">
                  <c:v>5.3609813399999986</c:v>
                </c:pt>
                <c:pt idx="126">
                  <c:v>5.3576692433333326</c:v>
                </c:pt>
                <c:pt idx="127">
                  <c:v>5.3543937999999995</c:v>
                </c:pt>
                <c:pt idx="128">
                  <c:v>5.3511544533333346</c:v>
                </c:pt>
                <c:pt idx="129">
                  <c:v>5.3479506499999987</c:v>
                </c:pt>
                <c:pt idx="130">
                  <c:v>5.3447818966666656</c:v>
                </c:pt>
                <c:pt idx="131">
                  <c:v>5.341647626666667</c:v>
                </c:pt>
                <c:pt idx="132">
                  <c:v>5.3385473766666669</c:v>
                </c:pt>
                <c:pt idx="133">
                  <c:v>5.3354806300000011</c:v>
                </c:pt>
                <c:pt idx="134">
                  <c:v>5.332446899999999</c:v>
                </c:pt>
                <c:pt idx="135">
                  <c:v>5.3294457066666672</c:v>
                </c:pt>
                <c:pt idx="136">
                  <c:v>5.3264766000000003</c:v>
                </c:pt>
                <c:pt idx="137">
                  <c:v>5.3235391266666676</c:v>
                </c:pt>
                <c:pt idx="138">
                  <c:v>5.3206328200000002</c:v>
                </c:pt>
                <c:pt idx="139">
                  <c:v>5.3177572366666661</c:v>
                </c:pt>
                <c:pt idx="140">
                  <c:v>5.3149119733333334</c:v>
                </c:pt>
                <c:pt idx="141">
                  <c:v>5.3120965766666659</c:v>
                </c:pt>
                <c:pt idx="142">
                  <c:v>5.3093106499999996</c:v>
                </c:pt>
                <c:pt idx="143">
                  <c:v>5.3065537966666669</c:v>
                </c:pt>
                <c:pt idx="144">
                  <c:v>5.303825606666666</c:v>
                </c:pt>
                <c:pt idx="145">
                  <c:v>5.3011256700000002</c:v>
                </c:pt>
                <c:pt idx="146">
                  <c:v>5.2984536333333336</c:v>
                </c:pt>
                <c:pt idx="147">
                  <c:v>5.2958091066666668</c:v>
                </c:pt>
                <c:pt idx="148">
                  <c:v>5.2931917100000012</c:v>
                </c:pt>
                <c:pt idx="149">
                  <c:v>5.2906011066666663</c:v>
                </c:pt>
                <c:pt idx="150">
                  <c:v>5.2880369266666678</c:v>
                </c:pt>
                <c:pt idx="151">
                  <c:v>5.2854988099999991</c:v>
                </c:pt>
                <c:pt idx="152">
                  <c:v>5.2829864366666648</c:v>
                </c:pt>
                <c:pt idx="153">
                  <c:v>5.2804994433333325</c:v>
                </c:pt>
                <c:pt idx="154">
                  <c:v>5.2780375233333343</c:v>
                </c:pt>
                <c:pt idx="155">
                  <c:v>5.2756003333333323</c:v>
                </c:pt>
                <c:pt idx="156">
                  <c:v>5.2731875466666667</c:v>
                </c:pt>
                <c:pt idx="157">
                  <c:v>5.2707988766666665</c:v>
                </c:pt>
                <c:pt idx="158">
                  <c:v>5.2684339866666665</c:v>
                </c:pt>
                <c:pt idx="159">
                  <c:v>5.266092586666665</c:v>
                </c:pt>
                <c:pt idx="160">
                  <c:v>5.2637743833333328</c:v>
                </c:pt>
                <c:pt idx="161">
                  <c:v>5.2614790833333318</c:v>
                </c:pt>
                <c:pt idx="162">
                  <c:v>5.2592063766666683</c:v>
                </c:pt>
                <c:pt idx="163">
                  <c:v>5.2569560000000006</c:v>
                </c:pt>
                <c:pt idx="164">
                  <c:v>5.2547276566666676</c:v>
                </c:pt>
                <c:pt idx="165">
                  <c:v>5.25252111</c:v>
                </c:pt>
                <c:pt idx="166">
                  <c:v>5.2503360500000005</c:v>
                </c:pt>
                <c:pt idx="167">
                  <c:v>5.2481722399999997</c:v>
                </c:pt>
                <c:pt idx="168">
                  <c:v>5.246029383333334</c:v>
                </c:pt>
                <c:pt idx="169">
                  <c:v>5.2439072699999985</c:v>
                </c:pt>
                <c:pt idx="170">
                  <c:v>5.2418055966666657</c:v>
                </c:pt>
                <c:pt idx="171">
                  <c:v>5.2397241566666652</c:v>
                </c:pt>
                <c:pt idx="172">
                  <c:v>5.2376626933333315</c:v>
                </c:pt>
                <c:pt idx="173">
                  <c:v>5.2356209466666659</c:v>
                </c:pt>
                <c:pt idx="174">
                  <c:v>5.2335987000000008</c:v>
                </c:pt>
                <c:pt idx="175">
                  <c:v>5.2315957299999978</c:v>
                </c:pt>
                <c:pt idx="176">
                  <c:v>5.2296117799999999</c:v>
                </c:pt>
                <c:pt idx="177">
                  <c:v>5.2276466299999997</c:v>
                </c:pt>
                <c:pt idx="178">
                  <c:v>5.2257000699999994</c:v>
                </c:pt>
                <c:pt idx="179">
                  <c:v>5.2237718666666657</c:v>
                </c:pt>
                <c:pt idx="180">
                  <c:v>5.2218618233333327</c:v>
                </c:pt>
                <c:pt idx="181">
                  <c:v>5.2199697033333328</c:v>
                </c:pt>
                <c:pt idx="182">
                  <c:v>5.218095326666667</c:v>
                </c:pt>
                <c:pt idx="183">
                  <c:v>5.2162384566666651</c:v>
                </c:pt>
                <c:pt idx="184">
                  <c:v>5.2143988966666672</c:v>
                </c:pt>
                <c:pt idx="185">
                  <c:v>5.2125764599999993</c:v>
                </c:pt>
                <c:pt idx="186">
                  <c:v>5.2107709399999997</c:v>
                </c:pt>
                <c:pt idx="187">
                  <c:v>5.2089821466666661</c:v>
                </c:pt>
                <c:pt idx="188">
                  <c:v>5.2072098833333325</c:v>
                </c:pt>
                <c:pt idx="189">
                  <c:v>5.2054539633333325</c:v>
                </c:pt>
                <c:pt idx="190">
                  <c:v>5.2037141933333322</c:v>
                </c:pt>
                <c:pt idx="191">
                  <c:v>5.2019904199999996</c:v>
                </c:pt>
                <c:pt idx="192">
                  <c:v>5.2002824233333325</c:v>
                </c:pt>
                <c:pt idx="193">
                  <c:v>5.1985900433333319</c:v>
                </c:pt>
                <c:pt idx="194">
                  <c:v>5.1969131166666669</c:v>
                </c:pt>
                <c:pt idx="195">
                  <c:v>5.1952514433333334</c:v>
                </c:pt>
                <c:pt idx="196">
                  <c:v>5.1936048700000006</c:v>
                </c:pt>
                <c:pt idx="197">
                  <c:v>5.1919732300000021</c:v>
                </c:pt>
                <c:pt idx="198">
                  <c:v>5.1903563533333337</c:v>
                </c:pt>
                <c:pt idx="199">
                  <c:v>5.1887540799999989</c:v>
                </c:pt>
                <c:pt idx="200">
                  <c:v>5.1871662199999999</c:v>
                </c:pt>
                <c:pt idx="201">
                  <c:v>5.1855926599999984</c:v>
                </c:pt>
                <c:pt idx="202">
                  <c:v>5.1840332133333344</c:v>
                </c:pt>
                <c:pt idx="203">
                  <c:v>5.1824877366666673</c:v>
                </c:pt>
                <c:pt idx="204">
                  <c:v>5.1809560666666679</c:v>
                </c:pt>
                <c:pt idx="205">
                  <c:v>5.1794380733333325</c:v>
                </c:pt>
                <c:pt idx="206">
                  <c:v>5.1779335866666667</c:v>
                </c:pt>
                <c:pt idx="207">
                  <c:v>5.176442473333335</c:v>
                </c:pt>
                <c:pt idx="208">
                  <c:v>5.174964590000001</c:v>
                </c:pt>
                <c:pt idx="209">
                  <c:v>5.1734997866666674</c:v>
                </c:pt>
                <c:pt idx="210">
                  <c:v>5.1720479033333344</c:v>
                </c:pt>
                <c:pt idx="211">
                  <c:v>5.1706088466666662</c:v>
                </c:pt>
                <c:pt idx="212">
                  <c:v>5.1691824399999993</c:v>
                </c:pt>
                <c:pt idx="213">
                  <c:v>5.1677685766666661</c:v>
                </c:pt>
                <c:pt idx="214">
                  <c:v>5.1663670833333324</c:v>
                </c:pt>
                <c:pt idx="215">
                  <c:v>5.1649778666666695</c:v>
                </c:pt>
                <c:pt idx="216">
                  <c:v>5.1636007866666667</c:v>
                </c:pt>
                <c:pt idx="217">
                  <c:v>5.1622357300000008</c:v>
                </c:pt>
                <c:pt idx="218">
                  <c:v>5.1608825199999995</c:v>
                </c:pt>
                <c:pt idx="219">
                  <c:v>5.1595410833333331</c:v>
                </c:pt>
                <c:pt idx="220">
                  <c:v>5.1582112766666679</c:v>
                </c:pt>
                <c:pt idx="221">
                  <c:v>5.1568929733333331</c:v>
                </c:pt>
                <c:pt idx="222">
                  <c:v>5.1555860799999982</c:v>
                </c:pt>
                <c:pt idx="223">
                  <c:v>5.1542904266666651</c:v>
                </c:pt>
                <c:pt idx="224">
                  <c:v>5.1530059433333326</c:v>
                </c:pt>
                <c:pt idx="225">
                  <c:v>5.1517324866666678</c:v>
                </c:pt>
                <c:pt idx="226">
                  <c:v>5.1504699533333342</c:v>
                </c:pt>
                <c:pt idx="227">
                  <c:v>5.1492182333333334</c:v>
                </c:pt>
                <c:pt idx="228">
                  <c:v>5.1479772133333332</c:v>
                </c:pt>
                <c:pt idx="229">
                  <c:v>5.1467467699999991</c:v>
                </c:pt>
                <c:pt idx="230">
                  <c:v>5.1455268166666679</c:v>
                </c:pt>
                <c:pt idx="231">
                  <c:v>5.1443172366666658</c:v>
                </c:pt>
                <c:pt idx="232">
                  <c:v>5.1431179266666653</c:v>
                </c:pt>
                <c:pt idx="233">
                  <c:v>5.1419287633333344</c:v>
                </c:pt>
                <c:pt idx="234">
                  <c:v>5.1407496533333328</c:v>
                </c:pt>
                <c:pt idx="235">
                  <c:v>5.1395805166666664</c:v>
                </c:pt>
                <c:pt idx="236">
                  <c:v>5.1384212166666661</c:v>
                </c:pt>
                <c:pt idx="237">
                  <c:v>5.1372716733333341</c:v>
                </c:pt>
                <c:pt idx="238">
                  <c:v>5.1361318000000002</c:v>
                </c:pt>
                <c:pt idx="239">
                  <c:v>5.1350014699999997</c:v>
                </c:pt>
                <c:pt idx="240">
                  <c:v>5.1338806033333357</c:v>
                </c:pt>
                <c:pt idx="241">
                  <c:v>5.1327691066666672</c:v>
                </c:pt>
                <c:pt idx="242">
                  <c:v>5.1316668833333337</c:v>
                </c:pt>
                <c:pt idx="243">
                  <c:v>5.1305738399999994</c:v>
                </c:pt>
                <c:pt idx="244">
                  <c:v>5.1294898766666668</c:v>
                </c:pt>
                <c:pt idx="245">
                  <c:v>5.1284149133333319</c:v>
                </c:pt>
                <c:pt idx="246">
                  <c:v>5.1273488666666669</c:v>
                </c:pt>
                <c:pt idx="247">
                  <c:v>5.1262916400000007</c:v>
                </c:pt>
                <c:pt idx="248">
                  <c:v>5.1252431300000003</c:v>
                </c:pt>
                <c:pt idx="249">
                  <c:v>5.1242032733333334</c:v>
                </c:pt>
                <c:pt idx="250">
                  <c:v>5.123171993333334</c:v>
                </c:pt>
                <c:pt idx="251">
                  <c:v>5.1221491633333329</c:v>
                </c:pt>
                <c:pt idx="252">
                  <c:v>5.1211347333333332</c:v>
                </c:pt>
                <c:pt idx="253">
                  <c:v>5.1201286166666673</c:v>
                </c:pt>
                <c:pt idx="254">
                  <c:v>5.1191307166666657</c:v>
                </c:pt>
                <c:pt idx="255">
                  <c:v>5.1181409866666661</c:v>
                </c:pt>
                <c:pt idx="256">
                  <c:v>5.1171592999999991</c:v>
                </c:pt>
                <c:pt idx="257">
                  <c:v>5.1161856033333324</c:v>
                </c:pt>
                <c:pt idx="258">
                  <c:v>5.11521983</c:v>
                </c:pt>
                <c:pt idx="259">
                  <c:v>5.1142618733333336</c:v>
                </c:pt>
                <c:pt idx="260">
                  <c:v>5.1133116866666652</c:v>
                </c:pt>
                <c:pt idx="261">
                  <c:v>5.11236918</c:v>
                </c:pt>
                <c:pt idx="262">
                  <c:v>5.1114342799999992</c:v>
                </c:pt>
                <c:pt idx="263">
                  <c:v>5.1105069133333334</c:v>
                </c:pt>
                <c:pt idx="264">
                  <c:v>5.1095870133333339</c:v>
                </c:pt>
                <c:pt idx="265">
                  <c:v>5.1086744966666666</c:v>
                </c:pt>
                <c:pt idx="266">
                  <c:v>5.1077692933333321</c:v>
                </c:pt>
                <c:pt idx="267">
                  <c:v>5.1068713633333322</c:v>
                </c:pt>
                <c:pt idx="268">
                  <c:v>5.1059805799999989</c:v>
                </c:pt>
                <c:pt idx="269">
                  <c:v>5.1050969233333339</c:v>
                </c:pt>
                <c:pt idx="270">
                  <c:v>5.1042202999999997</c:v>
                </c:pt>
                <c:pt idx="271">
                  <c:v>5.103350653333333</c:v>
                </c:pt>
                <c:pt idx="272">
                  <c:v>5.1024879200000006</c:v>
                </c:pt>
                <c:pt idx="273">
                  <c:v>5.1016320199999994</c:v>
                </c:pt>
                <c:pt idx="274">
                  <c:v>5.1007828866666669</c:v>
                </c:pt>
                <c:pt idx="275">
                  <c:v>5.0999404933333325</c:v>
                </c:pt>
                <c:pt idx="276">
                  <c:v>5.099104726666666</c:v>
                </c:pt>
                <c:pt idx="277">
                  <c:v>5.0982755566666649</c:v>
                </c:pt>
                <c:pt idx="278">
                  <c:v>5.0974528999999995</c:v>
                </c:pt>
                <c:pt idx="279">
                  <c:v>5.0966367033333322</c:v>
                </c:pt>
                <c:pt idx="280">
                  <c:v>5.0958269166666659</c:v>
                </c:pt>
                <c:pt idx="281">
                  <c:v>5.0950234666666665</c:v>
                </c:pt>
                <c:pt idx="282">
                  <c:v>5.0942262933333327</c:v>
                </c:pt>
                <c:pt idx="283">
                  <c:v>5.0934353466666664</c:v>
                </c:pt>
                <c:pt idx="284">
                  <c:v>5.0926505533333328</c:v>
                </c:pt>
                <c:pt idx="285">
                  <c:v>5.0918718866666648</c:v>
                </c:pt>
                <c:pt idx="286">
                  <c:v>5.0910992433333337</c:v>
                </c:pt>
                <c:pt idx="287">
                  <c:v>5.0903326033333327</c:v>
                </c:pt>
                <c:pt idx="288">
                  <c:v>5.0895718966666674</c:v>
                </c:pt>
                <c:pt idx="289">
                  <c:v>5.0888170666666657</c:v>
                </c:pt>
                <c:pt idx="290">
                  <c:v>5.0880680633333339</c:v>
                </c:pt>
                <c:pt idx="291">
                  <c:v>5.0873248433333336</c:v>
                </c:pt>
                <c:pt idx="292">
                  <c:v>5.0865873266666659</c:v>
                </c:pt>
                <c:pt idx="293">
                  <c:v>5.0858554800000011</c:v>
                </c:pt>
                <c:pt idx="294">
                  <c:v>5.085129243333335</c:v>
                </c:pt>
                <c:pt idx="295">
                  <c:v>5.0844085599999991</c:v>
                </c:pt>
                <c:pt idx="296">
                  <c:v>5.0836933866666669</c:v>
                </c:pt>
                <c:pt idx="297">
                  <c:v>5.0829836933333326</c:v>
                </c:pt>
                <c:pt idx="298">
                  <c:v>5.0822793866666673</c:v>
                </c:pt>
                <c:pt idx="299">
                  <c:v>5.0815804399999998</c:v>
                </c:pt>
                <c:pt idx="300">
                  <c:v>5.0808868000000009</c:v>
                </c:pt>
                <c:pt idx="301">
                  <c:v>5.0801984266666667</c:v>
                </c:pt>
                <c:pt idx="302">
                  <c:v>5.0795152666666672</c:v>
                </c:pt>
                <c:pt idx="303">
                  <c:v>5.0788372533333339</c:v>
                </c:pt>
                <c:pt idx="304">
                  <c:v>5.0781643666666669</c:v>
                </c:pt>
                <c:pt idx="305">
                  <c:v>5.0774965433333348</c:v>
                </c:pt>
                <c:pt idx="306">
                  <c:v>5.0768337599999986</c:v>
                </c:pt>
                <c:pt idx="307">
                  <c:v>5.0761759333333334</c:v>
                </c:pt>
                <c:pt idx="308">
                  <c:v>5.0755230533333329</c:v>
                </c:pt>
                <c:pt idx="309">
                  <c:v>5.0748750533333329</c:v>
                </c:pt>
                <c:pt idx="310">
                  <c:v>5.0742318933333337</c:v>
                </c:pt>
                <c:pt idx="311">
                  <c:v>5.0735935300000001</c:v>
                </c:pt>
                <c:pt idx="312">
                  <c:v>5.0729599299999988</c:v>
                </c:pt>
                <c:pt idx="313">
                  <c:v>5.0723310399999999</c:v>
                </c:pt>
                <c:pt idx="314">
                  <c:v>5.0717068099999993</c:v>
                </c:pt>
                <c:pt idx="315">
                  <c:v>5.07108721</c:v>
                </c:pt>
                <c:pt idx="316">
                  <c:v>5.0704721999999993</c:v>
                </c:pt>
                <c:pt idx="317">
                  <c:v>5.0698617333333322</c:v>
                </c:pt>
                <c:pt idx="318">
                  <c:v>5.0692557533333344</c:v>
                </c:pt>
                <c:pt idx="319">
                  <c:v>5.0686542533333325</c:v>
                </c:pt>
                <c:pt idx="320">
                  <c:v>5.068057163333334</c:v>
                </c:pt>
                <c:pt idx="321">
                  <c:v>5.0674644600000001</c:v>
                </c:pt>
                <c:pt idx="322">
                  <c:v>5.0668760933333337</c:v>
                </c:pt>
                <c:pt idx="323">
                  <c:v>5.0662920399999996</c:v>
                </c:pt>
                <c:pt idx="324">
                  <c:v>5.0657122499999989</c:v>
                </c:pt>
                <c:pt idx="325">
                  <c:v>5.0651366799999993</c:v>
                </c:pt>
                <c:pt idx="326">
                  <c:v>5.0645652966666654</c:v>
                </c:pt>
                <c:pt idx="327">
                  <c:v>5.0639980666666657</c:v>
                </c:pt>
                <c:pt idx="328">
                  <c:v>5.0634349599999986</c:v>
                </c:pt>
                <c:pt idx="329">
                  <c:v>5.0628759100000007</c:v>
                </c:pt>
                <c:pt idx="330">
                  <c:v>5.0623209299999994</c:v>
                </c:pt>
                <c:pt idx="331">
                  <c:v>5.0617699233333342</c:v>
                </c:pt>
                <c:pt idx="332">
                  <c:v>5.0612229033333342</c:v>
                </c:pt>
                <c:pt idx="333">
                  <c:v>5.0606798233333343</c:v>
                </c:pt>
                <c:pt idx="334">
                  <c:v>5.0601406166666667</c:v>
                </c:pt>
                <c:pt idx="335">
                  <c:v>5.0596052866666676</c:v>
                </c:pt>
                <c:pt idx="336">
                  <c:v>5.0590737900000002</c:v>
                </c:pt>
                <c:pt idx="337">
                  <c:v>5.0585460966666664</c:v>
                </c:pt>
                <c:pt idx="338">
                  <c:v>5.058022160000001</c:v>
                </c:pt>
                <c:pt idx="339">
                  <c:v>5.0575019433333335</c:v>
                </c:pt>
                <c:pt idx="340">
                  <c:v>5.0569854166666675</c:v>
                </c:pt>
                <c:pt idx="341">
                  <c:v>5.0564725733333322</c:v>
                </c:pt>
                <c:pt idx="342">
                  <c:v>5.0559633500000007</c:v>
                </c:pt>
                <c:pt idx="343">
                  <c:v>5.055457716666667</c:v>
                </c:pt>
                <c:pt idx="344">
                  <c:v>5.0549556633333328</c:v>
                </c:pt>
                <c:pt idx="345">
                  <c:v>5.054457143333333</c:v>
                </c:pt>
                <c:pt idx="346">
                  <c:v>5.0539621199999996</c:v>
                </c:pt>
                <c:pt idx="347">
                  <c:v>5.0534705833333344</c:v>
                </c:pt>
                <c:pt idx="348">
                  <c:v>5.0529824866666662</c:v>
                </c:pt>
                <c:pt idx="349">
                  <c:v>5.0524977899999994</c:v>
                </c:pt>
                <c:pt idx="350">
                  <c:v>5.0520164766666662</c:v>
                </c:pt>
                <c:pt idx="351">
                  <c:v>5.0515385433333337</c:v>
                </c:pt>
                <c:pt idx="352">
                  <c:v>5.0510639099999999</c:v>
                </c:pt>
                <c:pt idx="353">
                  <c:v>5.0505925766666673</c:v>
                </c:pt>
                <c:pt idx="354">
                  <c:v>5.0501245033333335</c:v>
                </c:pt>
                <c:pt idx="355">
                  <c:v>5.0496596699999996</c:v>
                </c:pt>
                <c:pt idx="356">
                  <c:v>5.0491980466666657</c:v>
                </c:pt>
                <c:pt idx="357">
                  <c:v>5.0487396066666674</c:v>
                </c:pt>
                <c:pt idx="358">
                  <c:v>5.0482843066666669</c:v>
                </c:pt>
                <c:pt idx="359">
                  <c:v>5.0478321533333332</c:v>
                </c:pt>
                <c:pt idx="360">
                  <c:v>5.0473830933333339</c:v>
                </c:pt>
                <c:pt idx="361">
                  <c:v>5.0469370966666665</c:v>
                </c:pt>
                <c:pt idx="362">
                  <c:v>5.0464941433333328</c:v>
                </c:pt>
                <c:pt idx="363">
                  <c:v>5.0460542033333322</c:v>
                </c:pt>
                <c:pt idx="364">
                  <c:v>5.045617263333332</c:v>
                </c:pt>
                <c:pt idx="365">
                  <c:v>5.0451832966666661</c:v>
                </c:pt>
                <c:pt idx="366">
                  <c:v>5.0447522533333329</c:v>
                </c:pt>
                <c:pt idx="367">
                  <c:v>5.0443241333333342</c:v>
                </c:pt>
                <c:pt idx="368">
                  <c:v>5.0438989033333348</c:v>
                </c:pt>
                <c:pt idx="369">
                  <c:v>5.0434765300000004</c:v>
                </c:pt>
                <c:pt idx="370">
                  <c:v>5.0430570033333337</c:v>
                </c:pt>
                <c:pt idx="371">
                  <c:v>5.0426402866666669</c:v>
                </c:pt>
                <c:pt idx="372">
                  <c:v>5.0422263700000007</c:v>
                </c:pt>
                <c:pt idx="373">
                  <c:v>5.0418152100000002</c:v>
                </c:pt>
                <c:pt idx="374">
                  <c:v>5.0414068100000007</c:v>
                </c:pt>
                <c:pt idx="375">
                  <c:v>5.041001099999999</c:v>
                </c:pt>
                <c:pt idx="376">
                  <c:v>5.0405980966666668</c:v>
                </c:pt>
                <c:pt idx="377">
                  <c:v>5.0401977699999998</c:v>
                </c:pt>
                <c:pt idx="378">
                  <c:v>5.0398000966666654</c:v>
                </c:pt>
                <c:pt idx="379">
                  <c:v>5.0394050266666657</c:v>
                </c:pt>
                <c:pt idx="380">
                  <c:v>5.0390125799999996</c:v>
                </c:pt>
                <c:pt idx="381">
                  <c:v>5.0386227100000003</c:v>
                </c:pt>
                <c:pt idx="382">
                  <c:v>5.0382354099999995</c:v>
                </c:pt>
                <c:pt idx="383">
                  <c:v>5.0378506266666667</c:v>
                </c:pt>
                <c:pt idx="384">
                  <c:v>5.0374683499999993</c:v>
                </c:pt>
                <c:pt idx="385">
                  <c:v>5.0370885999999997</c:v>
                </c:pt>
                <c:pt idx="386">
                  <c:v>5.036711313333333</c:v>
                </c:pt>
                <c:pt idx="387">
                  <c:v>5.0363364566666657</c:v>
                </c:pt>
                <c:pt idx="388">
                  <c:v>5.0359640433333333</c:v>
                </c:pt>
                <c:pt idx="389">
                  <c:v>5.0355940400000003</c:v>
                </c:pt>
                <c:pt idx="390">
                  <c:v>5.0352264299999989</c:v>
                </c:pt>
                <c:pt idx="391">
                  <c:v>5.0348611633333329</c:v>
                </c:pt>
                <c:pt idx="392">
                  <c:v>5.0344982666666676</c:v>
                </c:pt>
                <c:pt idx="393">
                  <c:v>5.0341376966666669</c:v>
                </c:pt>
                <c:pt idx="394">
                  <c:v>5.0337794433333318</c:v>
                </c:pt>
                <c:pt idx="395">
                  <c:v>5.0334234433333336</c:v>
                </c:pt>
                <c:pt idx="396">
                  <c:v>5.0330697333333339</c:v>
                </c:pt>
                <c:pt idx="397">
                  <c:v>5.0327182833333328</c:v>
                </c:pt>
                <c:pt idx="398">
                  <c:v>5.0323690433333335</c:v>
                </c:pt>
                <c:pt idx="399">
                  <c:v>5.0320220200000003</c:v>
                </c:pt>
                <c:pt idx="400">
                  <c:v>5.0316771833333345</c:v>
                </c:pt>
                <c:pt idx="401">
                  <c:v>5.0313345333333341</c:v>
                </c:pt>
                <c:pt idx="402">
                  <c:v>5.030994023333335</c:v>
                </c:pt>
                <c:pt idx="403">
                  <c:v>5.0306556566666654</c:v>
                </c:pt>
                <c:pt idx="404">
                  <c:v>5.0303194066666679</c:v>
                </c:pt>
                <c:pt idx="405">
                  <c:v>5.029985243333333</c:v>
                </c:pt>
                <c:pt idx="406">
                  <c:v>5.0296531866666667</c:v>
                </c:pt>
                <c:pt idx="407">
                  <c:v>5.0293231833333323</c:v>
                </c:pt>
                <c:pt idx="408">
                  <c:v>5.028995226666666</c:v>
                </c:pt>
                <c:pt idx="409">
                  <c:v>5.028669306666667</c:v>
                </c:pt>
                <c:pt idx="410">
                  <c:v>5.0283453966666674</c:v>
                </c:pt>
                <c:pt idx="411">
                  <c:v>5.0280234566666673</c:v>
                </c:pt>
                <c:pt idx="412">
                  <c:v>5.0277035233333338</c:v>
                </c:pt>
                <c:pt idx="413">
                  <c:v>5.0273855333333328</c:v>
                </c:pt>
                <c:pt idx="414">
                  <c:v>5.0270694999999987</c:v>
                </c:pt>
                <c:pt idx="415">
                  <c:v>5.026755389999999</c:v>
                </c:pt>
                <c:pt idx="416">
                  <c:v>5.0264431866666666</c:v>
                </c:pt>
                <c:pt idx="417">
                  <c:v>5.0261328799999996</c:v>
                </c:pt>
                <c:pt idx="418">
                  <c:v>5.0258244633333353</c:v>
                </c:pt>
                <c:pt idx="419">
                  <c:v>5.0255179100000014</c:v>
                </c:pt>
                <c:pt idx="420">
                  <c:v>5.0252131866666652</c:v>
                </c:pt>
                <c:pt idx="421">
                  <c:v>5.024910310000001</c:v>
                </c:pt>
                <c:pt idx="422">
                  <c:v>5.0246092466666665</c:v>
                </c:pt>
                <c:pt idx="423">
                  <c:v>5.0243099866666663</c:v>
                </c:pt>
                <c:pt idx="424">
                  <c:v>5.024012513333334</c:v>
                </c:pt>
                <c:pt idx="425">
                  <c:v>5.023716799999999</c:v>
                </c:pt>
                <c:pt idx="426">
                  <c:v>5.023422843333333</c:v>
                </c:pt>
                <c:pt idx="427">
                  <c:v>5.0231306399999989</c:v>
                </c:pt>
                <c:pt idx="428">
                  <c:v>5.0228401633333322</c:v>
                </c:pt>
                <c:pt idx="429">
                  <c:v>5.0225513866666658</c:v>
                </c:pt>
                <c:pt idx="430">
                  <c:v>5.0222643033333334</c:v>
                </c:pt>
                <c:pt idx="431">
                  <c:v>5.0219789166666668</c:v>
                </c:pt>
                <c:pt idx="432">
                  <c:v>5.0216951933333336</c:v>
                </c:pt>
                <c:pt idx="433">
                  <c:v>5.0214131200000018</c:v>
                </c:pt>
                <c:pt idx="434">
                  <c:v>5.0211327000000017</c:v>
                </c:pt>
                <c:pt idx="435">
                  <c:v>5.0208538999999996</c:v>
                </c:pt>
                <c:pt idx="436">
                  <c:v>5.0205766966666667</c:v>
                </c:pt>
                <c:pt idx="437">
                  <c:v>5.0203011199999992</c:v>
                </c:pt>
                <c:pt idx="438">
                  <c:v>5.02002711</c:v>
                </c:pt>
                <c:pt idx="439">
                  <c:v>5.0197546766666674</c:v>
                </c:pt>
                <c:pt idx="440">
                  <c:v>5.0194837933333334</c:v>
                </c:pt>
                <c:pt idx="441">
                  <c:v>5.0192144699999988</c:v>
                </c:pt>
                <c:pt idx="442">
                  <c:v>5.0189466700000009</c:v>
                </c:pt>
                <c:pt idx="443">
                  <c:v>5.0186803966666655</c:v>
                </c:pt>
                <c:pt idx="444">
                  <c:v>5.0184156300000016</c:v>
                </c:pt>
                <c:pt idx="445">
                  <c:v>5.0181523499999976</c:v>
                </c:pt>
                <c:pt idx="446">
                  <c:v>5.0178905666666669</c:v>
                </c:pt>
                <c:pt idx="447">
                  <c:v>5.0176302433333326</c:v>
                </c:pt>
                <c:pt idx="448">
                  <c:v>5.0173713733333338</c:v>
                </c:pt>
                <c:pt idx="449">
                  <c:v>5.0171139633333341</c:v>
                </c:pt>
                <c:pt idx="450">
                  <c:v>5.0168579666666666</c:v>
                </c:pt>
                <c:pt idx="451">
                  <c:v>5.0166033933333329</c:v>
                </c:pt>
                <c:pt idx="452">
                  <c:v>5.0163502366666677</c:v>
                </c:pt>
                <c:pt idx="453">
                  <c:v>5.0160984733333338</c:v>
                </c:pt>
                <c:pt idx="454">
                  <c:v>5.015848093333334</c:v>
                </c:pt>
                <c:pt idx="455">
                  <c:v>5.0155990933333339</c:v>
                </c:pt>
                <c:pt idx="456">
                  <c:v>5.0153514400000008</c:v>
                </c:pt>
                <c:pt idx="457">
                  <c:v>5.0151051466666656</c:v>
                </c:pt>
                <c:pt idx="458">
                  <c:v>5.014860193333333</c:v>
                </c:pt>
                <c:pt idx="459">
                  <c:v>5.0146165633333322</c:v>
                </c:pt>
                <c:pt idx="460">
                  <c:v>5.0143742500000013</c:v>
                </c:pt>
                <c:pt idx="461">
                  <c:v>5.0141332299999997</c:v>
                </c:pt>
                <c:pt idx="462">
                  <c:v>5.0138935300000007</c:v>
                </c:pt>
                <c:pt idx="463">
                  <c:v>5.0136551000000003</c:v>
                </c:pt>
                <c:pt idx="464">
                  <c:v>5.0134179333333337</c:v>
                </c:pt>
                <c:pt idx="465">
                  <c:v>5.0131820400000002</c:v>
                </c:pt>
                <c:pt idx="466">
                  <c:v>5.0129474033333343</c:v>
                </c:pt>
                <c:pt idx="467">
                  <c:v>5.0127139899999991</c:v>
                </c:pt>
                <c:pt idx="468">
                  <c:v>5.0124818166666669</c:v>
                </c:pt>
                <c:pt idx="469">
                  <c:v>5.0122508500000009</c:v>
                </c:pt>
                <c:pt idx="470">
                  <c:v>5.0120211200000009</c:v>
                </c:pt>
                <c:pt idx="471">
                  <c:v>5.0117925699999999</c:v>
                </c:pt>
                <c:pt idx="472">
                  <c:v>5.0115652100000005</c:v>
                </c:pt>
                <c:pt idx="473">
                  <c:v>5.0113390266666666</c:v>
                </c:pt>
                <c:pt idx="474">
                  <c:v>5.0111140266666645</c:v>
                </c:pt>
                <c:pt idx="475">
                  <c:v>5.0108901700000006</c:v>
                </c:pt>
                <c:pt idx="476">
                  <c:v>5.0106674633333323</c:v>
                </c:pt>
                <c:pt idx="477">
                  <c:v>5.010445906666666</c:v>
                </c:pt>
                <c:pt idx="478">
                  <c:v>5.0102254900000016</c:v>
                </c:pt>
                <c:pt idx="479">
                  <c:v>5.0100061800000022</c:v>
                </c:pt>
                <c:pt idx="480">
                  <c:v>5.0097879766666678</c:v>
                </c:pt>
                <c:pt idx="481">
                  <c:v>5.0095708700000001</c:v>
                </c:pt>
                <c:pt idx="482">
                  <c:v>5.0093548633333329</c:v>
                </c:pt>
                <c:pt idx="483">
                  <c:v>5.0091399399999998</c:v>
                </c:pt>
                <c:pt idx="484">
                  <c:v>5.0089260999999992</c:v>
                </c:pt>
                <c:pt idx="485">
                  <c:v>5.0087133133333337</c:v>
                </c:pt>
                <c:pt idx="486">
                  <c:v>5.0085015866666671</c:v>
                </c:pt>
                <c:pt idx="487">
                  <c:v>5.0082909033333332</c:v>
                </c:pt>
                <c:pt idx="488">
                  <c:v>5.0080812733333335</c:v>
                </c:pt>
                <c:pt idx="489">
                  <c:v>5.0078726466666676</c:v>
                </c:pt>
                <c:pt idx="490">
                  <c:v>5.0076650599999999</c:v>
                </c:pt>
                <c:pt idx="491">
                  <c:v>5.0074584900000003</c:v>
                </c:pt>
                <c:pt idx="492">
                  <c:v>5.0072529133333337</c:v>
                </c:pt>
                <c:pt idx="493">
                  <c:v>5.0070483300000008</c:v>
                </c:pt>
                <c:pt idx="494">
                  <c:v>5.00684474</c:v>
                </c:pt>
                <c:pt idx="495">
                  <c:v>5.0066421200000004</c:v>
                </c:pt>
                <c:pt idx="496">
                  <c:v>5.006440473333333</c:v>
                </c:pt>
                <c:pt idx="497">
                  <c:v>5.0062398066666676</c:v>
                </c:pt>
                <c:pt idx="498">
                  <c:v>5.0060400699999992</c:v>
                </c:pt>
                <c:pt idx="499">
                  <c:v>5.0058412900000011</c:v>
                </c:pt>
                <c:pt idx="500">
                  <c:v>5.0056434466666673</c:v>
                </c:pt>
                <c:pt idx="501">
                  <c:v>5.0054465300000004</c:v>
                </c:pt>
                <c:pt idx="502">
                  <c:v>5.0052505300000005</c:v>
                </c:pt>
                <c:pt idx="503">
                  <c:v>5.005055446666665</c:v>
                </c:pt>
                <c:pt idx="504">
                  <c:v>5.0048612800000001</c:v>
                </c:pt>
                <c:pt idx="505">
                  <c:v>5.0046679933333333</c:v>
                </c:pt>
                <c:pt idx="506">
                  <c:v>5.0044756200000018</c:v>
                </c:pt>
                <c:pt idx="507">
                  <c:v>5.0042841233333322</c:v>
                </c:pt>
                <c:pt idx="508">
                  <c:v>5.0040934933333325</c:v>
                </c:pt>
                <c:pt idx="509">
                  <c:v>5.0039037399999993</c:v>
                </c:pt>
                <c:pt idx="510">
                  <c:v>5.0037148399999998</c:v>
                </c:pt>
                <c:pt idx="511">
                  <c:v>5.0035268033333331</c:v>
                </c:pt>
                <c:pt idx="512">
                  <c:v>5.0033396066666667</c:v>
                </c:pt>
                <c:pt idx="513">
                  <c:v>5.0031532633333322</c:v>
                </c:pt>
                <c:pt idx="514">
                  <c:v>5.0029677266666672</c:v>
                </c:pt>
                <c:pt idx="515">
                  <c:v>5.002783036666667</c:v>
                </c:pt>
                <c:pt idx="516">
                  <c:v>5.0025991533333336</c:v>
                </c:pt>
                <c:pt idx="517">
                  <c:v>5.0024160933333333</c:v>
                </c:pt>
                <c:pt idx="518">
                  <c:v>5.0022338233333334</c:v>
                </c:pt>
                <c:pt idx="519">
                  <c:v>5.0020523533333341</c:v>
                </c:pt>
                <c:pt idx="520">
                  <c:v>5.0018716833333334</c:v>
                </c:pt>
                <c:pt idx="521">
                  <c:v>5.0016917833333325</c:v>
                </c:pt>
                <c:pt idx="522">
                  <c:v>5.0015126700000003</c:v>
                </c:pt>
                <c:pt idx="523">
                  <c:v>5.0013343300000006</c:v>
                </c:pt>
                <c:pt idx="524">
                  <c:v>5.0011567500000007</c:v>
                </c:pt>
                <c:pt idx="525">
                  <c:v>5.0009799233333334</c:v>
                </c:pt>
                <c:pt idx="526">
                  <c:v>5.0008038433333333</c:v>
                </c:pt>
                <c:pt idx="527">
                  <c:v>5.0006285200000011</c:v>
                </c:pt>
                <c:pt idx="528">
                  <c:v>5.0004539266666663</c:v>
                </c:pt>
                <c:pt idx="529">
                  <c:v>5.0002800633333333</c:v>
                </c:pt>
                <c:pt idx="530">
                  <c:v>5.0001069466666657</c:v>
                </c:pt>
                <c:pt idx="531">
                  <c:v>4.9999345233333345</c:v>
                </c:pt>
                <c:pt idx="532">
                  <c:v>4.9997628266666672</c:v>
                </c:pt>
                <c:pt idx="533">
                  <c:v>4.9995918333333345</c:v>
                </c:pt>
                <c:pt idx="534">
                  <c:v>4.9994215400000011</c:v>
                </c:pt>
                <c:pt idx="535">
                  <c:v>4.9992519433333342</c:v>
                </c:pt>
                <c:pt idx="536">
                  <c:v>4.9990830266666668</c:v>
                </c:pt>
                <c:pt idx="537">
                  <c:v>4.9989148100000005</c:v>
                </c:pt>
                <c:pt idx="538">
                  <c:v>4.9987472566666664</c:v>
                </c:pt>
                <c:pt idx="539">
                  <c:v>4.9985803833333318</c:v>
                </c:pt>
                <c:pt idx="540">
                  <c:v>4.9984141766666657</c:v>
                </c:pt>
                <c:pt idx="541">
                  <c:v>4.9982486066666656</c:v>
                </c:pt>
                <c:pt idx="542">
                  <c:v>4.9980837266666658</c:v>
                </c:pt>
                <c:pt idx="543">
                  <c:v>4.9979194766666684</c:v>
                </c:pt>
                <c:pt idx="544">
                  <c:v>4.9977558633333343</c:v>
                </c:pt>
                <c:pt idx="545">
                  <c:v>4.9975928999999999</c:v>
                </c:pt>
                <c:pt idx="546">
                  <c:v>4.9974305599999997</c:v>
                </c:pt>
                <c:pt idx="547">
                  <c:v>4.9972688466666657</c:v>
                </c:pt>
                <c:pt idx="548">
                  <c:v>4.9971077566666651</c:v>
                </c:pt>
                <c:pt idx="549">
                  <c:v>4.9969472833333333</c:v>
                </c:pt>
                <c:pt idx="550">
                  <c:v>4.9967874266666659</c:v>
                </c:pt>
                <c:pt idx="551">
                  <c:v>4.9966281666666656</c:v>
                </c:pt>
                <c:pt idx="552">
                  <c:v>4.9964695000000008</c:v>
                </c:pt>
                <c:pt idx="553">
                  <c:v>4.9963114333333341</c:v>
                </c:pt>
                <c:pt idx="554">
                  <c:v>4.9961539600000009</c:v>
                </c:pt>
                <c:pt idx="555">
                  <c:v>4.9959970733333323</c:v>
                </c:pt>
                <c:pt idx="556">
                  <c:v>4.9958407566666683</c:v>
                </c:pt>
                <c:pt idx="557">
                  <c:v>4.9956850166666662</c:v>
                </c:pt>
                <c:pt idx="558">
                  <c:v>4.9955298466666651</c:v>
                </c:pt>
                <c:pt idx="559">
                  <c:v>4.9953752499999986</c:v>
                </c:pt>
                <c:pt idx="560">
                  <c:v>4.995221196666666</c:v>
                </c:pt>
                <c:pt idx="561">
                  <c:v>4.995067706666668</c:v>
                </c:pt>
                <c:pt idx="562">
                  <c:v>4.994914756666665</c:v>
                </c:pt>
                <c:pt idx="563">
                  <c:v>4.9947623600000002</c:v>
                </c:pt>
                <c:pt idx="564">
                  <c:v>4.9946104999999994</c:v>
                </c:pt>
                <c:pt idx="565">
                  <c:v>4.9944591900000006</c:v>
                </c:pt>
                <c:pt idx="566">
                  <c:v>4.994308376666666</c:v>
                </c:pt>
                <c:pt idx="567">
                  <c:v>4.9941581233333334</c:v>
                </c:pt>
                <c:pt idx="568">
                  <c:v>4.9940083766666676</c:v>
                </c:pt>
                <c:pt idx="569">
                  <c:v>4.9938591499999996</c:v>
                </c:pt>
                <c:pt idx="570">
                  <c:v>4.9937104299999993</c:v>
                </c:pt>
                <c:pt idx="571">
                  <c:v>4.9935622299999993</c:v>
                </c:pt>
                <c:pt idx="572">
                  <c:v>4.9934145133333327</c:v>
                </c:pt>
                <c:pt idx="573">
                  <c:v>4.9932672966666667</c:v>
                </c:pt>
                <c:pt idx="574">
                  <c:v>4.9931205799999994</c:v>
                </c:pt>
                <c:pt idx="575">
                  <c:v>4.9929743600000016</c:v>
                </c:pt>
                <c:pt idx="576">
                  <c:v>4.9928286200000001</c:v>
                </c:pt>
                <c:pt idx="577">
                  <c:v>4.99268336</c:v>
                </c:pt>
                <c:pt idx="578">
                  <c:v>4.9925385800000015</c:v>
                </c:pt>
                <c:pt idx="579">
                  <c:v>4.9923942700000001</c:v>
                </c:pt>
                <c:pt idx="580">
                  <c:v>4.9922504299999995</c:v>
                </c:pt>
                <c:pt idx="581">
                  <c:v>4.9921070700000012</c:v>
                </c:pt>
                <c:pt idx="582">
                  <c:v>4.9919641366666685</c:v>
                </c:pt>
                <c:pt idx="583">
                  <c:v>4.9918216866666674</c:v>
                </c:pt>
                <c:pt idx="584">
                  <c:v>4.991679669999999</c:v>
                </c:pt>
                <c:pt idx="585">
                  <c:v>4.9915381100000014</c:v>
                </c:pt>
                <c:pt idx="586">
                  <c:v>4.9913969966666683</c:v>
                </c:pt>
                <c:pt idx="587">
                  <c:v>4.9912563233333325</c:v>
                </c:pt>
                <c:pt idx="588">
                  <c:v>4.9911160833333339</c:v>
                </c:pt>
                <c:pt idx="589">
                  <c:v>4.9909762766666672</c:v>
                </c:pt>
                <c:pt idx="590">
                  <c:v>4.9908369000000006</c:v>
                </c:pt>
                <c:pt idx="591">
                  <c:v>4.9906979299999996</c:v>
                </c:pt>
                <c:pt idx="592">
                  <c:v>4.9905593966666659</c:v>
                </c:pt>
                <c:pt idx="593">
                  <c:v>4.9904212766666669</c:v>
                </c:pt>
                <c:pt idx="594">
                  <c:v>4.9902835833333334</c:v>
                </c:pt>
                <c:pt idx="595">
                  <c:v>4.9901462800000003</c:v>
                </c:pt>
                <c:pt idx="596">
                  <c:v>4.9900093966666672</c:v>
                </c:pt>
                <c:pt idx="597">
                  <c:v>4.98987289</c:v>
                </c:pt>
                <c:pt idx="598">
                  <c:v>4.9897368133333337</c:v>
                </c:pt>
                <c:pt idx="599">
                  <c:v>4.9896011166666661</c:v>
                </c:pt>
                <c:pt idx="600">
                  <c:v>4.9894658066666668</c:v>
                </c:pt>
                <c:pt idx="601">
                  <c:v>4.9893308866666652</c:v>
                </c:pt>
                <c:pt idx="602">
                  <c:v>4.9891963633333329</c:v>
                </c:pt>
                <c:pt idx="603">
                  <c:v>4.9890622033333347</c:v>
                </c:pt>
                <c:pt idx="604">
                  <c:v>4.9889284366666677</c:v>
                </c:pt>
                <c:pt idx="605">
                  <c:v>4.9887950266666676</c:v>
                </c:pt>
                <c:pt idx="606">
                  <c:v>4.9886619933333343</c:v>
                </c:pt>
                <c:pt idx="607">
                  <c:v>4.9885293233333332</c:v>
                </c:pt>
                <c:pt idx="608">
                  <c:v>4.9883970266666653</c:v>
                </c:pt>
                <c:pt idx="609">
                  <c:v>4.9882650800000006</c:v>
                </c:pt>
                <c:pt idx="610">
                  <c:v>4.9881335000000009</c:v>
                </c:pt>
                <c:pt idx="611">
                  <c:v>4.9880022733333336</c:v>
                </c:pt>
                <c:pt idx="612">
                  <c:v>4.9878713833333341</c:v>
                </c:pt>
                <c:pt idx="613">
                  <c:v>4.9877408499999998</c:v>
                </c:pt>
                <c:pt idx="614">
                  <c:v>4.9876106633333324</c:v>
                </c:pt>
                <c:pt idx="615">
                  <c:v>4.9874808033333329</c:v>
                </c:pt>
                <c:pt idx="616">
                  <c:v>4.9873512933333322</c:v>
                </c:pt>
                <c:pt idx="617">
                  <c:v>4.9872221100000003</c:v>
                </c:pt>
                <c:pt idx="618">
                  <c:v>4.9870932633333327</c:v>
                </c:pt>
                <c:pt idx="619">
                  <c:v>4.9869647500000003</c:v>
                </c:pt>
                <c:pt idx="620">
                  <c:v>4.986836546666666</c:v>
                </c:pt>
                <c:pt idx="621">
                  <c:v>4.9867086699999996</c:v>
                </c:pt>
                <c:pt idx="622">
                  <c:v>4.9865811266666658</c:v>
                </c:pt>
                <c:pt idx="623">
                  <c:v>4.9864538800000009</c:v>
                </c:pt>
                <c:pt idx="624">
                  <c:v>4.9863269666666667</c:v>
                </c:pt>
                <c:pt idx="625">
                  <c:v>4.9862003433333335</c:v>
                </c:pt>
                <c:pt idx="626">
                  <c:v>4.9860740400000001</c:v>
                </c:pt>
                <c:pt idx="627">
                  <c:v>4.9859480266666658</c:v>
                </c:pt>
                <c:pt idx="628">
                  <c:v>4.9858223366666676</c:v>
                </c:pt>
                <c:pt idx="629">
                  <c:v>4.9856969100000006</c:v>
                </c:pt>
                <c:pt idx="630">
                  <c:v>4.9855718200000005</c:v>
                </c:pt>
                <c:pt idx="631">
                  <c:v>4.9854469966666661</c:v>
                </c:pt>
                <c:pt idx="632">
                  <c:v>4.9853224766666653</c:v>
                </c:pt>
                <c:pt idx="633">
                  <c:v>4.9851982300000008</c:v>
                </c:pt>
                <c:pt idx="634">
                  <c:v>4.9850742866666682</c:v>
                </c:pt>
                <c:pt idx="635">
                  <c:v>4.9849506033333331</c:v>
                </c:pt>
                <c:pt idx="636">
                  <c:v>4.9848272133333325</c:v>
                </c:pt>
                <c:pt idx="637">
                  <c:v>4.9847041066666655</c:v>
                </c:pt>
                <c:pt idx="638">
                  <c:v>4.9845812633333351</c:v>
                </c:pt>
                <c:pt idx="639">
                  <c:v>4.9844586866666658</c:v>
                </c:pt>
                <c:pt idx="640">
                  <c:v>4.9843363833333338</c:v>
                </c:pt>
                <c:pt idx="641">
                  <c:v>4.984214343333333</c:v>
                </c:pt>
                <c:pt idx="642">
                  <c:v>4.9840925799999996</c:v>
                </c:pt>
                <c:pt idx="643">
                  <c:v>4.9839710633333318</c:v>
                </c:pt>
                <c:pt idx="644">
                  <c:v>4.9838498133333333</c:v>
                </c:pt>
                <c:pt idx="645">
                  <c:v>4.9837288166666678</c:v>
                </c:pt>
                <c:pt idx="646">
                  <c:v>4.983608059999999</c:v>
                </c:pt>
                <c:pt idx="647">
                  <c:v>4.9834875666666676</c:v>
                </c:pt>
                <c:pt idx="648">
                  <c:v>4.9833673166666674</c:v>
                </c:pt>
                <c:pt idx="649">
                  <c:v>4.9832473199999994</c:v>
                </c:pt>
                <c:pt idx="650">
                  <c:v>4.9831275633333343</c:v>
                </c:pt>
                <c:pt idx="651">
                  <c:v>4.9830080499999987</c:v>
                </c:pt>
                <c:pt idx="652">
                  <c:v>4.9828887700000006</c:v>
                </c:pt>
                <c:pt idx="653">
                  <c:v>4.9827697300000002</c:v>
                </c:pt>
                <c:pt idx="654">
                  <c:v>4.9826509233333329</c:v>
                </c:pt>
                <c:pt idx="655">
                  <c:v>4.9825323533333341</c:v>
                </c:pt>
                <c:pt idx="656">
                  <c:v>4.9824140066666667</c:v>
                </c:pt>
                <c:pt idx="657">
                  <c:v>4.9822958866666669</c:v>
                </c:pt>
                <c:pt idx="658">
                  <c:v>4.9821779799999995</c:v>
                </c:pt>
                <c:pt idx="659">
                  <c:v>4.9820603166666668</c:v>
                </c:pt>
                <c:pt idx="660">
                  <c:v>4.9819428699999992</c:v>
                </c:pt>
                <c:pt idx="661">
                  <c:v>4.9818256499999993</c:v>
                </c:pt>
                <c:pt idx="662">
                  <c:v>4.9817086233333328</c:v>
                </c:pt>
                <c:pt idx="663">
                  <c:v>4.9815918233333338</c:v>
                </c:pt>
                <c:pt idx="664">
                  <c:v>4.9814752233333328</c:v>
                </c:pt>
                <c:pt idx="665">
                  <c:v>4.9813588466666667</c:v>
                </c:pt>
                <c:pt idx="666">
                  <c:v>4.9812426800000003</c:v>
                </c:pt>
                <c:pt idx="667">
                  <c:v>4.9811266966666663</c:v>
                </c:pt>
                <c:pt idx="668">
                  <c:v>4.9810109233333328</c:v>
                </c:pt>
                <c:pt idx="669">
                  <c:v>4.9808953600000008</c:v>
                </c:pt>
                <c:pt idx="670">
                  <c:v>4.9807799966666657</c:v>
                </c:pt>
                <c:pt idx="671">
                  <c:v>4.9806648366666648</c:v>
                </c:pt>
                <c:pt idx="672">
                  <c:v>4.9805498566666673</c:v>
                </c:pt>
                <c:pt idx="673">
                  <c:v>4.9804350666666668</c:v>
                </c:pt>
                <c:pt idx="674">
                  <c:v>4.9803204833333341</c:v>
                </c:pt>
                <c:pt idx="675">
                  <c:v>4.9802060766666658</c:v>
                </c:pt>
                <c:pt idx="676">
                  <c:v>4.980091859999999</c:v>
                </c:pt>
                <c:pt idx="677">
                  <c:v>4.9799778266666674</c:v>
                </c:pt>
                <c:pt idx="678">
                  <c:v>4.9798640000000001</c:v>
                </c:pt>
                <c:pt idx="679">
                  <c:v>4.9797503233333336</c:v>
                </c:pt>
                <c:pt idx="680">
                  <c:v>4.9796368399999995</c:v>
                </c:pt>
                <c:pt idx="681">
                  <c:v>4.9795235233333326</c:v>
                </c:pt>
                <c:pt idx="682">
                  <c:v>4.9794103833333336</c:v>
                </c:pt>
                <c:pt idx="683">
                  <c:v>4.9792974366666671</c:v>
                </c:pt>
                <c:pt idx="684">
                  <c:v>4.9791846400000006</c:v>
                </c:pt>
                <c:pt idx="685">
                  <c:v>4.9790720233333321</c:v>
                </c:pt>
                <c:pt idx="686">
                  <c:v>4.9789595700000007</c:v>
                </c:pt>
                <c:pt idx="687">
                  <c:v>4.9788472900000009</c:v>
                </c:pt>
                <c:pt idx="688">
                  <c:v>4.9787351600000012</c:v>
                </c:pt>
                <c:pt idx="689">
                  <c:v>4.9786232133333348</c:v>
                </c:pt>
                <c:pt idx="690">
                  <c:v>4.9785114133333321</c:v>
                </c:pt>
                <c:pt idx="691">
                  <c:v>4.9783997833333347</c:v>
                </c:pt>
                <c:pt idx="692">
                  <c:v>4.9782882999999991</c:v>
                </c:pt>
                <c:pt idx="693">
                  <c:v>4.9781769766666661</c:v>
                </c:pt>
                <c:pt idx="694">
                  <c:v>4.9780658033333323</c:v>
                </c:pt>
                <c:pt idx="695">
                  <c:v>4.9779547933333328</c:v>
                </c:pt>
                <c:pt idx="696">
                  <c:v>4.9778439233333334</c:v>
                </c:pt>
                <c:pt idx="697">
                  <c:v>4.9777332166666666</c:v>
                </c:pt>
                <c:pt idx="698">
                  <c:v>4.9776226433333335</c:v>
                </c:pt>
                <c:pt idx="699">
                  <c:v>4.9775122166666668</c:v>
                </c:pt>
                <c:pt idx="700">
                  <c:v>4.9774019366666655</c:v>
                </c:pt>
                <c:pt idx="701">
                  <c:v>4.9772918000000006</c:v>
                </c:pt>
                <c:pt idx="702">
                  <c:v>4.9771817966666676</c:v>
                </c:pt>
                <c:pt idx="703">
                  <c:v>4.9770719433333328</c:v>
                </c:pt>
                <c:pt idx="704">
                  <c:v>4.9769622133333336</c:v>
                </c:pt>
                <c:pt idx="705">
                  <c:v>4.9768526366666679</c:v>
                </c:pt>
                <c:pt idx="706">
                  <c:v>4.976743186666666</c:v>
                </c:pt>
                <c:pt idx="707">
                  <c:v>4.9766338700000006</c:v>
                </c:pt>
                <c:pt idx="708">
                  <c:v>4.9765246899999998</c:v>
                </c:pt>
                <c:pt idx="709">
                  <c:v>4.9764156266666664</c:v>
                </c:pt>
                <c:pt idx="710">
                  <c:v>4.976306703333333</c:v>
                </c:pt>
                <c:pt idx="711">
                  <c:v>4.9761978999999998</c:v>
                </c:pt>
                <c:pt idx="712">
                  <c:v>4.9760892333333322</c:v>
                </c:pt>
                <c:pt idx="713">
                  <c:v>4.9759806766666665</c:v>
                </c:pt>
                <c:pt idx="714">
                  <c:v>4.9758722499999983</c:v>
                </c:pt>
                <c:pt idx="715">
                  <c:v>4.9757639499999993</c:v>
                </c:pt>
                <c:pt idx="716">
                  <c:v>4.975655763333334</c:v>
                </c:pt>
                <c:pt idx="717">
                  <c:v>4.975547699999999</c:v>
                </c:pt>
                <c:pt idx="718">
                  <c:v>4.9754397433333351</c:v>
                </c:pt>
                <c:pt idx="719">
                  <c:v>4.9753319166666667</c:v>
                </c:pt>
                <c:pt idx="720">
                  <c:v>4.9752241833333333</c:v>
                </c:pt>
                <c:pt idx="721">
                  <c:v>4.9751165866666645</c:v>
                </c:pt>
                <c:pt idx="722">
                  <c:v>4.9750090833333322</c:v>
                </c:pt>
                <c:pt idx="723">
                  <c:v>4.9749016966666657</c:v>
                </c:pt>
                <c:pt idx="724">
                  <c:v>4.9747944200000003</c:v>
                </c:pt>
                <c:pt idx="725">
                  <c:v>4.9746872566666669</c:v>
                </c:pt>
                <c:pt idx="726">
                  <c:v>4.9745801866666666</c:v>
                </c:pt>
                <c:pt idx="727">
                  <c:v>4.9744732366666673</c:v>
                </c:pt>
                <c:pt idx="728">
                  <c:v>4.9743663766666657</c:v>
                </c:pt>
                <c:pt idx="729">
                  <c:v>4.9742596233333343</c:v>
                </c:pt>
                <c:pt idx="730">
                  <c:v>4.9741529799999986</c:v>
                </c:pt>
                <c:pt idx="731">
                  <c:v>4.9740464199999987</c:v>
                </c:pt>
                <c:pt idx="732">
                  <c:v>4.9739399666666655</c:v>
                </c:pt>
                <c:pt idx="733">
                  <c:v>4.9738336166666661</c:v>
                </c:pt>
                <c:pt idx="734">
                  <c:v>4.9737273433333327</c:v>
                </c:pt>
                <c:pt idx="735">
                  <c:v>4.9736211733333331</c:v>
                </c:pt>
                <c:pt idx="736">
                  <c:v>4.9735151033333329</c:v>
                </c:pt>
                <c:pt idx="737">
                  <c:v>4.9734091366666657</c:v>
                </c:pt>
                <c:pt idx="738">
                  <c:v>4.9733032400000026</c:v>
                </c:pt>
                <c:pt idx="739">
                  <c:v>4.9731974500000007</c:v>
                </c:pt>
                <c:pt idx="740">
                  <c:v>4.973091730000001</c:v>
                </c:pt>
                <c:pt idx="741">
                  <c:v>4.9729861033333345</c:v>
                </c:pt>
                <c:pt idx="742">
                  <c:v>4.97288058</c:v>
                </c:pt>
                <c:pt idx="743">
                  <c:v>4.9727751233333342</c:v>
                </c:pt>
                <c:pt idx="744">
                  <c:v>4.9726697500000023</c:v>
                </c:pt>
                <c:pt idx="745">
                  <c:v>4.9725644766666663</c:v>
                </c:pt>
                <c:pt idx="746">
                  <c:v>4.9724592766666653</c:v>
                </c:pt>
                <c:pt idx="747">
                  <c:v>4.9723541600000001</c:v>
                </c:pt>
                <c:pt idx="748">
                  <c:v>4.972249109999999</c:v>
                </c:pt>
                <c:pt idx="749">
                  <c:v>4.97214416</c:v>
                </c:pt>
                <c:pt idx="750">
                  <c:v>4.9720392699999998</c:v>
                </c:pt>
                <c:pt idx="751">
                  <c:v>4.9719344566666672</c:v>
                </c:pt>
                <c:pt idx="752">
                  <c:v>4.9718297199999997</c:v>
                </c:pt>
                <c:pt idx="753">
                  <c:v>4.9717250533333335</c:v>
                </c:pt>
                <c:pt idx="754">
                  <c:v>4.9716204799999995</c:v>
                </c:pt>
                <c:pt idx="755">
                  <c:v>4.9715159533333351</c:v>
                </c:pt>
                <c:pt idx="756">
                  <c:v>4.9714115266666665</c:v>
                </c:pt>
                <c:pt idx="757">
                  <c:v>4.9713071599999994</c:v>
                </c:pt>
                <c:pt idx="758">
                  <c:v>4.9712028466666673</c:v>
                </c:pt>
                <c:pt idx="759">
                  <c:v>4.9710986133333348</c:v>
                </c:pt>
                <c:pt idx="760">
                  <c:v>4.9709944466666665</c:v>
                </c:pt>
                <c:pt idx="761">
                  <c:v>4.9708903500000003</c:v>
                </c:pt>
                <c:pt idx="762">
                  <c:v>4.9707863066666667</c:v>
                </c:pt>
                <c:pt idx="763">
                  <c:v>4.9706823333333334</c:v>
                </c:pt>
                <c:pt idx="764">
                  <c:v>4.9705784233333326</c:v>
                </c:pt>
                <c:pt idx="765">
                  <c:v>4.9704745866666658</c:v>
                </c:pt>
                <c:pt idx="766">
                  <c:v>4.9703707966666668</c:v>
                </c:pt>
                <c:pt idx="767">
                  <c:v>4.9702670699999993</c:v>
                </c:pt>
                <c:pt idx="768">
                  <c:v>4.9701634133333323</c:v>
                </c:pt>
                <c:pt idx="769">
                  <c:v>4.9700598000000005</c:v>
                </c:pt>
                <c:pt idx="770">
                  <c:v>4.9699562566666664</c:v>
                </c:pt>
                <c:pt idx="771">
                  <c:v>4.9698527700000001</c:v>
                </c:pt>
                <c:pt idx="772">
                  <c:v>4.9697493299999991</c:v>
                </c:pt>
                <c:pt idx="773">
                  <c:v>4.969645953333333</c:v>
                </c:pt>
                <c:pt idx="774">
                  <c:v>4.969542623333334</c:v>
                </c:pt>
                <c:pt idx="775">
                  <c:v>4.9694393533333319</c:v>
                </c:pt>
                <c:pt idx="776">
                  <c:v>4.969336133333333</c:v>
                </c:pt>
                <c:pt idx="777">
                  <c:v>4.9692329600000003</c:v>
                </c:pt>
                <c:pt idx="778">
                  <c:v>4.9691298299999982</c:v>
                </c:pt>
                <c:pt idx="779">
                  <c:v>4.9690267766666656</c:v>
                </c:pt>
                <c:pt idx="780">
                  <c:v>4.9689237466666656</c:v>
                </c:pt>
                <c:pt idx="781">
                  <c:v>4.9688207833333333</c:v>
                </c:pt>
                <c:pt idx="782">
                  <c:v>4.9687178633333344</c:v>
                </c:pt>
                <c:pt idx="783">
                  <c:v>4.9686149933333335</c:v>
                </c:pt>
                <c:pt idx="784">
                  <c:v>4.968512146666666</c:v>
                </c:pt>
                <c:pt idx="785">
                  <c:v>4.968409359999999</c:v>
                </c:pt>
                <c:pt idx="786">
                  <c:v>4.9683066233333335</c:v>
                </c:pt>
                <c:pt idx="787">
                  <c:v>4.9682039133333342</c:v>
                </c:pt>
                <c:pt idx="788">
                  <c:v>4.9681012533333346</c:v>
                </c:pt>
                <c:pt idx="789">
                  <c:v>4.9679986400000002</c:v>
                </c:pt>
                <c:pt idx="790">
                  <c:v>4.9678960666666656</c:v>
                </c:pt>
                <c:pt idx="791">
                  <c:v>4.9677935299999998</c:v>
                </c:pt>
                <c:pt idx="792">
                  <c:v>4.9676910399999992</c:v>
                </c:pt>
                <c:pt idx="793">
                  <c:v>4.9675885766666665</c:v>
                </c:pt>
                <c:pt idx="794">
                  <c:v>4.9674861666666663</c:v>
                </c:pt>
                <c:pt idx="795">
                  <c:v>4.9673837799999996</c:v>
                </c:pt>
                <c:pt idx="796">
                  <c:v>4.9672814466666662</c:v>
                </c:pt>
                <c:pt idx="797">
                  <c:v>4.9671791366666671</c:v>
                </c:pt>
                <c:pt idx="798">
                  <c:v>4.9670768533333352</c:v>
                </c:pt>
                <c:pt idx="799">
                  <c:v>4.9669746233333321</c:v>
                </c:pt>
                <c:pt idx="800">
                  <c:v>4.9668724099999988</c:v>
                </c:pt>
                <c:pt idx="801">
                  <c:v>4.9667702333333335</c:v>
                </c:pt>
                <c:pt idx="802">
                  <c:v>4.9666680933333343</c:v>
                </c:pt>
                <c:pt idx="803">
                  <c:v>4.9665659799999995</c:v>
                </c:pt>
                <c:pt idx="804">
                  <c:v>4.9664639066666654</c:v>
                </c:pt>
                <c:pt idx="805">
                  <c:v>4.9663618633333328</c:v>
                </c:pt>
                <c:pt idx="806">
                  <c:v>4.9662598500000001</c:v>
                </c:pt>
                <c:pt idx="807">
                  <c:v>4.9661578533333328</c:v>
                </c:pt>
                <c:pt idx="808">
                  <c:v>4.9660558933333361</c:v>
                </c:pt>
                <c:pt idx="809">
                  <c:v>4.9659539633333338</c:v>
                </c:pt>
                <c:pt idx="810">
                  <c:v>4.9658520533333323</c:v>
                </c:pt>
                <c:pt idx="811">
                  <c:v>4.9657501733333325</c:v>
                </c:pt>
                <c:pt idx="812">
                  <c:v>4.9656483133333325</c:v>
                </c:pt>
                <c:pt idx="813">
                  <c:v>4.9655464866666659</c:v>
                </c:pt>
                <c:pt idx="814">
                  <c:v>4.9654446833333337</c:v>
                </c:pt>
                <c:pt idx="815">
                  <c:v>4.965342896666666</c:v>
                </c:pt>
                <c:pt idx="816">
                  <c:v>4.965241146666667</c:v>
                </c:pt>
                <c:pt idx="817">
                  <c:v>4.9651394066666672</c:v>
                </c:pt>
                <c:pt idx="818">
                  <c:v>4.9650376833333327</c:v>
                </c:pt>
                <c:pt idx="819">
                  <c:v>4.9649359999999989</c:v>
                </c:pt>
                <c:pt idx="820">
                  <c:v>4.964834316666666</c:v>
                </c:pt>
                <c:pt idx="821">
                  <c:v>4.9647326666666673</c:v>
                </c:pt>
                <c:pt idx="822">
                  <c:v>4.9646310399999996</c:v>
                </c:pt>
                <c:pt idx="823">
                  <c:v>4.9645294300000016</c:v>
                </c:pt>
                <c:pt idx="824">
                  <c:v>4.96442783</c:v>
                </c:pt>
                <c:pt idx="825">
                  <c:v>4.9643262566666664</c:v>
                </c:pt>
                <c:pt idx="826">
                  <c:v>4.964224699999999</c:v>
                </c:pt>
                <c:pt idx="827">
                  <c:v>4.964123156666667</c:v>
                </c:pt>
                <c:pt idx="828">
                  <c:v>4.9640216299999995</c:v>
                </c:pt>
                <c:pt idx="829">
                  <c:v>4.9639201166666664</c:v>
                </c:pt>
                <c:pt idx="830">
                  <c:v>4.9638186133333333</c:v>
                </c:pt>
                <c:pt idx="831">
                  <c:v>4.96371714</c:v>
                </c:pt>
                <c:pt idx="832">
                  <c:v>4.9636156633333313</c:v>
                </c:pt>
                <c:pt idx="833">
                  <c:v>4.9635142200000013</c:v>
                </c:pt>
                <c:pt idx="834">
                  <c:v>4.9634127733333333</c:v>
                </c:pt>
                <c:pt idx="835">
                  <c:v>4.9633113566666669</c:v>
                </c:pt>
                <c:pt idx="836">
                  <c:v>4.9632099399999996</c:v>
                </c:pt>
                <c:pt idx="837">
                  <c:v>4.9631085366666667</c:v>
                </c:pt>
                <c:pt idx="838">
                  <c:v>4.9630071399999993</c:v>
                </c:pt>
                <c:pt idx="839">
                  <c:v>4.9629057566666681</c:v>
                </c:pt>
                <c:pt idx="840">
                  <c:v>4.9628043833333342</c:v>
                </c:pt>
                <c:pt idx="841">
                  <c:v>4.9627030266666656</c:v>
                </c:pt>
                <c:pt idx="842">
                  <c:v>4.9626016733333325</c:v>
                </c:pt>
                <c:pt idx="843">
                  <c:v>4.9625003333333337</c:v>
                </c:pt>
                <c:pt idx="844">
                  <c:v>4.9623989899999987</c:v>
                </c:pt>
                <c:pt idx="845">
                  <c:v>4.9622976699999999</c:v>
                </c:pt>
                <c:pt idx="846">
                  <c:v>4.9621963366666666</c:v>
                </c:pt>
                <c:pt idx="847">
                  <c:v>4.9620950233333341</c:v>
                </c:pt>
                <c:pt idx="848">
                  <c:v>4.9619937100000024</c:v>
                </c:pt>
                <c:pt idx="849">
                  <c:v>4.9618924133333335</c:v>
                </c:pt>
                <c:pt idx="850">
                  <c:v>4.9617911099999983</c:v>
                </c:pt>
                <c:pt idx="851">
                  <c:v>4.9616898333333337</c:v>
                </c:pt>
                <c:pt idx="852">
                  <c:v>4.9615885433333338</c:v>
                </c:pt>
                <c:pt idx="853">
                  <c:v>4.961487253333333</c:v>
                </c:pt>
                <c:pt idx="854">
                  <c:v>4.9613859800000002</c:v>
                </c:pt>
                <c:pt idx="855">
                  <c:v>4.9612847066666683</c:v>
                </c:pt>
                <c:pt idx="856">
                  <c:v>4.9611834266666675</c:v>
                </c:pt>
                <c:pt idx="857">
                  <c:v>4.9610821533333329</c:v>
                </c:pt>
                <c:pt idx="858">
                  <c:v>4.9609808900000001</c:v>
                </c:pt>
                <c:pt idx="859">
                  <c:v>4.9608796200000009</c:v>
                </c:pt>
                <c:pt idx="860">
                  <c:v>4.9607783633333327</c:v>
                </c:pt>
                <c:pt idx="861">
                  <c:v>4.960677099999999</c:v>
                </c:pt>
                <c:pt idx="862">
                  <c:v>4.9605758299999998</c:v>
                </c:pt>
                <c:pt idx="863">
                  <c:v>4.960474566666667</c:v>
                </c:pt>
                <c:pt idx="864">
                  <c:v>4.9603733033333333</c:v>
                </c:pt>
                <c:pt idx="865">
                  <c:v>4.9602720400000004</c:v>
                </c:pt>
                <c:pt idx="866">
                  <c:v>4.9601707866666667</c:v>
                </c:pt>
                <c:pt idx="867">
                  <c:v>4.9600695066666667</c:v>
                </c:pt>
                <c:pt idx="868">
                  <c:v>4.9599682399999994</c:v>
                </c:pt>
                <c:pt idx="869">
                  <c:v>4.9598669666666666</c:v>
                </c:pt>
                <c:pt idx="870">
                  <c:v>4.9597656899999993</c:v>
                </c:pt>
                <c:pt idx="871">
                  <c:v>4.9596644233333347</c:v>
                </c:pt>
                <c:pt idx="872">
                  <c:v>4.9595631499999993</c:v>
                </c:pt>
                <c:pt idx="873">
                  <c:v>4.9594618600000002</c:v>
                </c:pt>
                <c:pt idx="874">
                  <c:v>4.9593605700000003</c:v>
                </c:pt>
                <c:pt idx="875">
                  <c:v>4.9592592900000003</c:v>
                </c:pt>
                <c:pt idx="876">
                  <c:v>4.9591579766666678</c:v>
                </c:pt>
                <c:pt idx="877">
                  <c:v>4.9590566833333334</c:v>
                </c:pt>
                <c:pt idx="878">
                  <c:v>4.9589553800000008</c:v>
                </c:pt>
                <c:pt idx="879">
                  <c:v>4.9588540733333328</c:v>
                </c:pt>
                <c:pt idx="880">
                  <c:v>4.9587527599999994</c:v>
                </c:pt>
                <c:pt idx="881">
                  <c:v>4.9586514299999997</c:v>
                </c:pt>
                <c:pt idx="882">
                  <c:v>4.9585500999999983</c:v>
                </c:pt>
                <c:pt idx="883">
                  <c:v>4.9584487633333341</c:v>
                </c:pt>
                <c:pt idx="884">
                  <c:v>4.9583474233333336</c:v>
                </c:pt>
                <c:pt idx="885">
                  <c:v>4.9582460633333323</c:v>
                </c:pt>
                <c:pt idx="886">
                  <c:v>4.9581447133333318</c:v>
                </c:pt>
                <c:pt idx="887">
                  <c:v>4.9580433600000005</c:v>
                </c:pt>
                <c:pt idx="888">
                  <c:v>4.9579419700000011</c:v>
                </c:pt>
                <c:pt idx="889">
                  <c:v>4.9578405966666663</c:v>
                </c:pt>
                <c:pt idx="890">
                  <c:v>4.9577391999999998</c:v>
                </c:pt>
                <c:pt idx="891">
                  <c:v>4.9576377933333342</c:v>
                </c:pt>
                <c:pt idx="892">
                  <c:v>4.9575363933333332</c:v>
                </c:pt>
                <c:pt idx="893">
                  <c:v>4.9574349599999996</c:v>
                </c:pt>
                <c:pt idx="894">
                  <c:v>4.9573335399999996</c:v>
                </c:pt>
                <c:pt idx="895">
                  <c:v>4.9572320866666661</c:v>
                </c:pt>
                <c:pt idx="896">
                  <c:v>4.9571306500000016</c:v>
                </c:pt>
                <c:pt idx="897">
                  <c:v>4.9570291866666656</c:v>
                </c:pt>
                <c:pt idx="898">
                  <c:v>4.9569277066666668</c:v>
                </c:pt>
                <c:pt idx="899">
                  <c:v>4.9568262266666672</c:v>
                </c:pt>
                <c:pt idx="900">
                  <c:v>4.9567247400000003</c:v>
                </c:pt>
                <c:pt idx="901">
                  <c:v>4.9566232200000009</c:v>
                </c:pt>
                <c:pt idx="902">
                  <c:v>4.9565217033333333</c:v>
                </c:pt>
                <c:pt idx="903">
                  <c:v>4.9564201633333331</c:v>
                </c:pt>
                <c:pt idx="904">
                  <c:v>4.9563186300000002</c:v>
                </c:pt>
                <c:pt idx="905">
                  <c:v>4.9562170833333319</c:v>
                </c:pt>
                <c:pt idx="906">
                  <c:v>4.9561155066666664</c:v>
                </c:pt>
                <c:pt idx="907">
                  <c:v>4.9560139200000011</c:v>
                </c:pt>
                <c:pt idx="908">
                  <c:v>4.9559123099999995</c:v>
                </c:pt>
                <c:pt idx="909">
                  <c:v>4.9558107133333316</c:v>
                </c:pt>
                <c:pt idx="910">
                  <c:v>4.9557090899999992</c:v>
                </c:pt>
                <c:pt idx="911">
                  <c:v>4.9556074533333323</c:v>
                </c:pt>
                <c:pt idx="912">
                  <c:v>4.9555057933333337</c:v>
                </c:pt>
                <c:pt idx="913">
                  <c:v>4.9554041266666644</c:v>
                </c:pt>
                <c:pt idx="914">
                  <c:v>4.9553024400000005</c:v>
                </c:pt>
                <c:pt idx="915">
                  <c:v>4.9552007466666659</c:v>
                </c:pt>
                <c:pt idx="916">
                  <c:v>4.9550990300000004</c:v>
                </c:pt>
                <c:pt idx="917">
                  <c:v>4.9549973099999995</c:v>
                </c:pt>
                <c:pt idx="918">
                  <c:v>4.9548955500000007</c:v>
                </c:pt>
                <c:pt idx="919">
                  <c:v>4.9547938000000009</c:v>
                </c:pt>
                <c:pt idx="920">
                  <c:v>4.954692023333334</c:v>
                </c:pt>
                <c:pt idx="921">
                  <c:v>4.9545902333333345</c:v>
                </c:pt>
                <c:pt idx="922">
                  <c:v>4.9544884233333324</c:v>
                </c:pt>
                <c:pt idx="923">
                  <c:v>4.9543866000000003</c:v>
                </c:pt>
                <c:pt idx="924">
                  <c:v>4.9542847533333312</c:v>
                </c:pt>
                <c:pt idx="925">
                  <c:v>4.9541829000000002</c:v>
                </c:pt>
                <c:pt idx="926">
                  <c:v>4.9540810166666649</c:v>
                </c:pt>
                <c:pt idx="927">
                  <c:v>4.9539791133333333</c:v>
                </c:pt>
                <c:pt idx="928">
                  <c:v>4.9538772100000008</c:v>
                </c:pt>
                <c:pt idx="929">
                  <c:v>4.9537752799999994</c:v>
                </c:pt>
                <c:pt idx="930">
                  <c:v>4.9536733399999999</c:v>
                </c:pt>
                <c:pt idx="931">
                  <c:v>4.9535713700000024</c:v>
                </c:pt>
                <c:pt idx="932">
                  <c:v>4.953469376666666</c:v>
                </c:pt>
                <c:pt idx="933">
                  <c:v>4.9533673800000004</c:v>
                </c:pt>
                <c:pt idx="934">
                  <c:v>4.9532653666666668</c:v>
                </c:pt>
                <c:pt idx="935">
                  <c:v>4.9531633333333334</c:v>
                </c:pt>
                <c:pt idx="936">
                  <c:v>4.9530612633333337</c:v>
                </c:pt>
                <c:pt idx="937">
                  <c:v>4.9529591799999997</c:v>
                </c:pt>
                <c:pt idx="938">
                  <c:v>4.9528570933333329</c:v>
                </c:pt>
                <c:pt idx="939">
                  <c:v>4.9527549766666672</c:v>
                </c:pt>
                <c:pt idx="940">
                  <c:v>4.9526528399999998</c:v>
                </c:pt>
                <c:pt idx="941">
                  <c:v>4.9525506966666653</c:v>
                </c:pt>
                <c:pt idx="942">
                  <c:v>4.9524485166666663</c:v>
                </c:pt>
                <c:pt idx="943">
                  <c:v>4.9523463166666666</c:v>
                </c:pt>
                <c:pt idx="944">
                  <c:v>4.9522441066666651</c:v>
                </c:pt>
                <c:pt idx="945">
                  <c:v>4.9521418766666674</c:v>
                </c:pt>
                <c:pt idx="946">
                  <c:v>4.9520396133333344</c:v>
                </c:pt>
                <c:pt idx="947">
                  <c:v>4.9519373400000006</c:v>
                </c:pt>
                <c:pt idx="948">
                  <c:v>4.9518350500000006</c:v>
                </c:pt>
                <c:pt idx="949">
                  <c:v>4.9517327299999998</c:v>
                </c:pt>
                <c:pt idx="950">
                  <c:v>4.95163039</c:v>
                </c:pt>
                <c:pt idx="951">
                  <c:v>4.9515280366666676</c:v>
                </c:pt>
                <c:pt idx="952">
                  <c:v>4.9514256566666672</c:v>
                </c:pt>
                <c:pt idx="953">
                  <c:v>4.9513232566666669</c:v>
                </c:pt>
                <c:pt idx="954">
                  <c:v>4.9512208333333323</c:v>
                </c:pt>
                <c:pt idx="955">
                  <c:v>4.9511183933333331</c:v>
                </c:pt>
                <c:pt idx="956">
                  <c:v>4.9510159299999996</c:v>
                </c:pt>
                <c:pt idx="957">
                  <c:v>4.9509134400000017</c:v>
                </c:pt>
                <c:pt idx="958">
                  <c:v>4.9508109333333348</c:v>
                </c:pt>
                <c:pt idx="959">
                  <c:v>4.9507083966666663</c:v>
                </c:pt>
                <c:pt idx="960">
                  <c:v>4.950605863333335</c:v>
                </c:pt>
                <c:pt idx="961">
                  <c:v>4.9505032866666676</c:v>
                </c:pt>
                <c:pt idx="962">
                  <c:v>4.9504006866666685</c:v>
                </c:pt>
                <c:pt idx="963">
                  <c:v>4.9502980633333342</c:v>
                </c:pt>
                <c:pt idx="964">
                  <c:v>4.9501954299999991</c:v>
                </c:pt>
                <c:pt idx="965">
                  <c:v>4.950092773333334</c:v>
                </c:pt>
                <c:pt idx="966">
                  <c:v>4.9499900733333337</c:v>
                </c:pt>
                <c:pt idx="967">
                  <c:v>4.9498873766666662</c:v>
                </c:pt>
                <c:pt idx="968">
                  <c:v>4.9497846399999998</c:v>
                </c:pt>
                <c:pt idx="969">
                  <c:v>4.9496818833333345</c:v>
                </c:pt>
                <c:pt idx="970">
                  <c:v>4.9495791100000002</c:v>
                </c:pt>
                <c:pt idx="971">
                  <c:v>4.9494763066666669</c:v>
                </c:pt>
                <c:pt idx="972">
                  <c:v>4.949373493333332</c:v>
                </c:pt>
                <c:pt idx="973">
                  <c:v>4.9492706433333336</c:v>
                </c:pt>
                <c:pt idx="974">
                  <c:v>4.949167776666668</c:v>
                </c:pt>
                <c:pt idx="975">
                  <c:v>4.9490648866666653</c:v>
                </c:pt>
                <c:pt idx="976">
                  <c:v>4.9489619800000009</c:v>
                </c:pt>
                <c:pt idx="977">
                  <c:v>4.9488590299999986</c:v>
                </c:pt>
                <c:pt idx="978">
                  <c:v>4.9487560766666654</c:v>
                </c:pt>
                <c:pt idx="979">
                  <c:v>4.9486530833333324</c:v>
                </c:pt>
                <c:pt idx="980">
                  <c:v>4.9485500800000004</c:v>
                </c:pt>
                <c:pt idx="981">
                  <c:v>4.9484470466666668</c:v>
                </c:pt>
                <c:pt idx="982">
                  <c:v>4.9483439933333342</c:v>
                </c:pt>
                <c:pt idx="983">
                  <c:v>4.9482409066666673</c:v>
                </c:pt>
                <c:pt idx="984">
                  <c:v>4.9481378100000013</c:v>
                </c:pt>
                <c:pt idx="985">
                  <c:v>4.9480346700000002</c:v>
                </c:pt>
                <c:pt idx="986">
                  <c:v>4.947931539999999</c:v>
                </c:pt>
                <c:pt idx="987">
                  <c:v>4.9478283400000009</c:v>
                </c:pt>
                <c:pt idx="988">
                  <c:v>4.9477251500000001</c:v>
                </c:pt>
                <c:pt idx="989">
                  <c:v>4.947621933333334</c:v>
                </c:pt>
              </c:numCache>
            </c:numRef>
          </c:xVal>
          <c:yVal>
            <c:numRef>
              <c:f>Readings!$AG$3:$AG$992</c:f>
              <c:numCache>
                <c:formatCode>General</c:formatCode>
                <c:ptCount val="990"/>
                <c:pt idx="0">
                  <c:v>1.5507032452491439E-2</c:v>
                </c:pt>
                <c:pt idx="1">
                  <c:v>1.4985242447454325E-2</c:v>
                </c:pt>
                <c:pt idx="2">
                  <c:v>1.4523232734477204E-2</c:v>
                </c:pt>
                <c:pt idx="3">
                  <c:v>1.4403354926884942E-2</c:v>
                </c:pt>
                <c:pt idx="4">
                  <c:v>1.4372000645553482E-2</c:v>
                </c:pt>
                <c:pt idx="5">
                  <c:v>1.4369352598044633E-2</c:v>
                </c:pt>
                <c:pt idx="6">
                  <c:v>1.4381711679274791E-2</c:v>
                </c:pt>
                <c:pt idx="7">
                  <c:v>1.4402176483559688E-2</c:v>
                </c:pt>
                <c:pt idx="8">
                  <c:v>1.4425139977217677E-2</c:v>
                </c:pt>
                <c:pt idx="9">
                  <c:v>1.4446215392905661E-2</c:v>
                </c:pt>
                <c:pt idx="10">
                  <c:v>1.4462515324152048E-2</c:v>
                </c:pt>
                <c:pt idx="11">
                  <c:v>1.4472526719923533E-2</c:v>
                </c:pt>
                <c:pt idx="12">
                  <c:v>1.4475761575031403E-2</c:v>
                </c:pt>
                <c:pt idx="13">
                  <c:v>1.4472498051626098E-2</c:v>
                </c:pt>
                <c:pt idx="14">
                  <c:v>1.4463423562351991E-2</c:v>
                </c:pt>
                <c:pt idx="15">
                  <c:v>1.4449535719960072E-2</c:v>
                </c:pt>
                <c:pt idx="16">
                  <c:v>1.4431894288178459E-2</c:v>
                </c:pt>
                <c:pt idx="17">
                  <c:v>1.4411567871574223E-2</c:v>
                </c:pt>
                <c:pt idx="18">
                  <c:v>1.4389555851448507E-2</c:v>
                </c:pt>
                <c:pt idx="19">
                  <c:v>1.4366781542083628E-2</c:v>
                </c:pt>
                <c:pt idx="20">
                  <c:v>1.4344006382876449E-2</c:v>
                </c:pt>
                <c:pt idx="21">
                  <c:v>1.4321918921818983E-2</c:v>
                </c:pt>
                <c:pt idx="22">
                  <c:v>1.4301060133330004E-2</c:v>
                </c:pt>
                <c:pt idx="23">
                  <c:v>1.4281853865744832E-2</c:v>
                </c:pt>
                <c:pt idx="24">
                  <c:v>1.4264634913489956E-2</c:v>
                </c:pt>
                <c:pt idx="25">
                  <c:v>1.42496626700097E-2</c:v>
                </c:pt>
                <c:pt idx="26">
                  <c:v>1.4237052929022541E-2</c:v>
                </c:pt>
                <c:pt idx="27">
                  <c:v>1.4226941988581198E-2</c:v>
                </c:pt>
                <c:pt idx="28">
                  <c:v>1.4219330342030581E-2</c:v>
                </c:pt>
                <c:pt idx="29">
                  <c:v>1.4214213975898305E-2</c:v>
                </c:pt>
                <c:pt idx="30">
                  <c:v>1.4211527080964527E-2</c:v>
                </c:pt>
                <c:pt idx="31">
                  <c:v>1.4211198421285761E-2</c:v>
                </c:pt>
                <c:pt idx="32">
                  <c:v>1.4213143091025194E-2</c:v>
                </c:pt>
                <c:pt idx="33">
                  <c:v>1.4217195717612463E-2</c:v>
                </c:pt>
                <c:pt idx="34">
                  <c:v>1.4223238068119365E-2</c:v>
                </c:pt>
                <c:pt idx="35">
                  <c:v>1.4231140632634557E-2</c:v>
                </c:pt>
                <c:pt idx="36">
                  <c:v>1.4240746382221914E-2</c:v>
                </c:pt>
                <c:pt idx="37">
                  <c:v>1.4251898533639852E-2</c:v>
                </c:pt>
                <c:pt idx="38">
                  <c:v>1.4264464046887063E-2</c:v>
                </c:pt>
                <c:pt idx="39">
                  <c:v>1.4278301266786662E-2</c:v>
                </c:pt>
                <c:pt idx="40">
                  <c:v>1.4293287028849118E-2</c:v>
                </c:pt>
                <c:pt idx="41">
                  <c:v>1.4309268412320154E-2</c:v>
                </c:pt>
                <c:pt idx="42">
                  <c:v>1.4326134108519689E-2</c:v>
                </c:pt>
                <c:pt idx="43">
                  <c:v>1.434379704493273E-2</c:v>
                </c:pt>
                <c:pt idx="44">
                  <c:v>1.4362117270492804E-2</c:v>
                </c:pt>
                <c:pt idx="45">
                  <c:v>1.438100971819895E-2</c:v>
                </c:pt>
                <c:pt idx="46">
                  <c:v>1.4400409828482784E-2</c:v>
                </c:pt>
                <c:pt idx="47">
                  <c:v>1.4420209794370432E-2</c:v>
                </c:pt>
                <c:pt idx="48">
                  <c:v>1.4440360145433841E-2</c:v>
                </c:pt>
                <c:pt idx="49">
                  <c:v>1.4460798001324915E-2</c:v>
                </c:pt>
                <c:pt idx="50">
                  <c:v>1.4481475417430889E-2</c:v>
                </c:pt>
                <c:pt idx="51">
                  <c:v>1.4502325367147828E-2</c:v>
                </c:pt>
                <c:pt idx="52">
                  <c:v>1.4523341162167927E-2</c:v>
                </c:pt>
                <c:pt idx="53">
                  <c:v>1.4544447267977979E-2</c:v>
                </c:pt>
                <c:pt idx="54">
                  <c:v>1.4565645575242054E-2</c:v>
                </c:pt>
                <c:pt idx="55">
                  <c:v>1.4586928019209527E-2</c:v>
                </c:pt>
                <c:pt idx="56">
                  <c:v>1.4608254942611084E-2</c:v>
                </c:pt>
                <c:pt idx="57">
                  <c:v>1.4629619377322611E-2</c:v>
                </c:pt>
                <c:pt idx="58">
                  <c:v>1.4651033452962457E-2</c:v>
                </c:pt>
                <c:pt idx="59">
                  <c:v>1.4672449492648586E-2</c:v>
                </c:pt>
                <c:pt idx="60">
                  <c:v>1.4693941645104307E-2</c:v>
                </c:pt>
                <c:pt idx="61">
                  <c:v>1.4715437329903689E-2</c:v>
                </c:pt>
                <c:pt idx="62">
                  <c:v>1.4736977194701651E-2</c:v>
                </c:pt>
                <c:pt idx="63">
                  <c:v>1.4758566237417278E-2</c:v>
                </c:pt>
                <c:pt idx="64">
                  <c:v>1.4780229194738122E-2</c:v>
                </c:pt>
                <c:pt idx="65">
                  <c:v>1.4801952687960574E-2</c:v>
                </c:pt>
                <c:pt idx="66">
                  <c:v>1.4823759025045648E-2</c:v>
                </c:pt>
                <c:pt idx="67">
                  <c:v>1.4845675985133073E-2</c:v>
                </c:pt>
                <c:pt idx="68">
                  <c:v>1.4867706130822644E-2</c:v>
                </c:pt>
                <c:pt idx="69">
                  <c:v>1.4889869435575923E-2</c:v>
                </c:pt>
                <c:pt idx="70">
                  <c:v>1.4912173183141371E-2</c:v>
                </c:pt>
                <c:pt idx="71">
                  <c:v>1.4934652448688598E-2</c:v>
                </c:pt>
                <c:pt idx="72">
                  <c:v>1.495731515247046E-2</c:v>
                </c:pt>
                <c:pt idx="73">
                  <c:v>1.498014821534345E-2</c:v>
                </c:pt>
                <c:pt idx="74">
                  <c:v>1.5003231111618109E-2</c:v>
                </c:pt>
                <c:pt idx="75">
                  <c:v>1.5026532887501606E-2</c:v>
                </c:pt>
                <c:pt idx="76">
                  <c:v>1.50500929318434E-2</c:v>
                </c:pt>
                <c:pt idx="77">
                  <c:v>1.5073897854879233E-2</c:v>
                </c:pt>
                <c:pt idx="78">
                  <c:v>1.5097995419217797E-2</c:v>
                </c:pt>
                <c:pt idx="79">
                  <c:v>1.512238263439291E-2</c:v>
                </c:pt>
                <c:pt idx="80">
                  <c:v>1.5147070451333268E-2</c:v>
                </c:pt>
                <c:pt idx="81">
                  <c:v>1.5172074209962829E-2</c:v>
                </c:pt>
                <c:pt idx="82">
                  <c:v>1.5197421580854461E-2</c:v>
                </c:pt>
                <c:pt idx="83">
                  <c:v>1.5223102845034352E-2</c:v>
                </c:pt>
                <c:pt idx="84">
                  <c:v>1.5249132386302796E-2</c:v>
                </c:pt>
                <c:pt idx="85">
                  <c:v>1.5275528746429293E-2</c:v>
                </c:pt>
                <c:pt idx="86">
                  <c:v>1.5302272671411378E-2</c:v>
                </c:pt>
                <c:pt idx="87">
                  <c:v>1.5329414283438529E-2</c:v>
                </c:pt>
                <c:pt idx="88">
                  <c:v>1.5356918563422833E-2</c:v>
                </c:pt>
                <c:pt idx="89">
                  <c:v>1.5384816121778389E-2</c:v>
                </c:pt>
                <c:pt idx="90">
                  <c:v>1.5413080882526081E-2</c:v>
                </c:pt>
                <c:pt idx="91">
                  <c:v>1.544176317498502E-2</c:v>
                </c:pt>
                <c:pt idx="92">
                  <c:v>1.5470833416388894E-2</c:v>
                </c:pt>
                <c:pt idx="93">
                  <c:v>1.5500286129116816E-2</c:v>
                </c:pt>
                <c:pt idx="94">
                  <c:v>1.5530132032464757E-2</c:v>
                </c:pt>
                <c:pt idx="95">
                  <c:v>1.5560374162414124E-2</c:v>
                </c:pt>
                <c:pt idx="96">
                  <c:v>1.5591013210858264E-2</c:v>
                </c:pt>
                <c:pt idx="97">
                  <c:v>1.5622028318637859E-2</c:v>
                </c:pt>
                <c:pt idx="98">
                  <c:v>1.565344317244827E-2</c:v>
                </c:pt>
                <c:pt idx="99">
                  <c:v>1.5685219887407523E-2</c:v>
                </c:pt>
                <c:pt idx="100">
                  <c:v>1.5717376370241416E-2</c:v>
                </c:pt>
                <c:pt idx="101">
                  <c:v>1.5749905192943968E-2</c:v>
                </c:pt>
                <c:pt idx="102">
                  <c:v>1.5782798494388003E-2</c:v>
                </c:pt>
                <c:pt idx="103">
                  <c:v>1.5816039120371522E-2</c:v>
                </c:pt>
                <c:pt idx="104">
                  <c:v>1.5849621989492052E-2</c:v>
                </c:pt>
                <c:pt idx="105">
                  <c:v>1.5883552075064599E-2</c:v>
                </c:pt>
                <c:pt idx="106">
                  <c:v>1.5917800112681707E-2</c:v>
                </c:pt>
                <c:pt idx="107">
                  <c:v>1.595236987202003E-2</c:v>
                </c:pt>
                <c:pt idx="108">
                  <c:v>1.5987244874515846E-2</c:v>
                </c:pt>
                <c:pt idx="109">
                  <c:v>1.6022428033426236E-2</c:v>
                </c:pt>
                <c:pt idx="110">
                  <c:v>1.6057884213820189E-2</c:v>
                </c:pt>
                <c:pt idx="111">
                  <c:v>1.6093623229653978E-2</c:v>
                </c:pt>
                <c:pt idx="112">
                  <c:v>1.6129621412666703E-2</c:v>
                </c:pt>
                <c:pt idx="113">
                  <c:v>1.6165874925148874E-2</c:v>
                </c:pt>
                <c:pt idx="114">
                  <c:v>1.6202350912150276E-2</c:v>
                </c:pt>
                <c:pt idx="115">
                  <c:v>1.6239071358993756E-2</c:v>
                </c:pt>
                <c:pt idx="116">
                  <c:v>1.627599298321707E-2</c:v>
                </c:pt>
                <c:pt idx="117">
                  <c:v>1.6313103587941212E-2</c:v>
                </c:pt>
                <c:pt idx="118">
                  <c:v>1.6350420344214075E-2</c:v>
                </c:pt>
                <c:pt idx="119">
                  <c:v>1.6387889926616554E-2</c:v>
                </c:pt>
                <c:pt idx="120">
                  <c:v>1.642551530823274E-2</c:v>
                </c:pt>
                <c:pt idx="121">
                  <c:v>1.6463282065576207E-2</c:v>
                </c:pt>
                <c:pt idx="122">
                  <c:v>1.650118302614284E-2</c:v>
                </c:pt>
                <c:pt idx="123">
                  <c:v>1.6539204307182438E-2</c:v>
                </c:pt>
                <c:pt idx="124">
                  <c:v>1.6577309897421667E-2</c:v>
                </c:pt>
                <c:pt idx="125">
                  <c:v>1.6615512538319846E-2</c:v>
                </c:pt>
                <c:pt idx="126">
                  <c:v>1.6653784629160305E-2</c:v>
                </c:pt>
                <c:pt idx="127">
                  <c:v>1.6692113724850164E-2</c:v>
                </c:pt>
                <c:pt idx="128">
                  <c:v>1.6730491930977035E-2</c:v>
                </c:pt>
                <c:pt idx="129">
                  <c:v>1.6768890805034398E-2</c:v>
                </c:pt>
                <c:pt idx="130">
                  <c:v>1.6807316001124482E-2</c:v>
                </c:pt>
                <c:pt idx="131">
                  <c:v>1.6845725663936877E-2</c:v>
                </c:pt>
                <c:pt idx="132">
                  <c:v>1.6884136956044127E-2</c:v>
                </c:pt>
                <c:pt idx="133">
                  <c:v>1.692252249981565E-2</c:v>
                </c:pt>
                <c:pt idx="134">
                  <c:v>1.6960864541427836E-2</c:v>
                </c:pt>
                <c:pt idx="135">
                  <c:v>1.6999152766965221E-2</c:v>
                </c:pt>
                <c:pt idx="136">
                  <c:v>1.7037362047394557E-2</c:v>
                </c:pt>
                <c:pt idx="137">
                  <c:v>1.7075509866978738E-2</c:v>
                </c:pt>
                <c:pt idx="138">
                  <c:v>1.7113550382691828E-2</c:v>
                </c:pt>
                <c:pt idx="139">
                  <c:v>1.715149088109608E-2</c:v>
                </c:pt>
                <c:pt idx="140">
                  <c:v>1.7189314432653348E-2</c:v>
                </c:pt>
                <c:pt idx="141">
                  <c:v>1.7227017276160172E-2</c:v>
                </c:pt>
                <c:pt idx="142">
                  <c:v>1.72645619330224E-2</c:v>
                </c:pt>
                <c:pt idx="143">
                  <c:v>1.7301967343175774E-2</c:v>
                </c:pt>
                <c:pt idx="144">
                  <c:v>1.7339185555554679E-2</c:v>
                </c:pt>
                <c:pt idx="145">
                  <c:v>1.7376236764945128E-2</c:v>
                </c:pt>
                <c:pt idx="146">
                  <c:v>1.7413100028299294E-2</c:v>
                </c:pt>
                <c:pt idx="147">
                  <c:v>1.7449778036944266E-2</c:v>
                </c:pt>
                <c:pt idx="148">
                  <c:v>1.748622261144181E-2</c:v>
                </c:pt>
                <c:pt idx="149">
                  <c:v>1.7522455709097783E-2</c:v>
                </c:pt>
                <c:pt idx="150">
                  <c:v>1.7558453458603785E-2</c:v>
                </c:pt>
                <c:pt idx="151">
                  <c:v>1.7594213386212119E-2</c:v>
                </c:pt>
                <c:pt idx="152">
                  <c:v>1.7629724110612817E-2</c:v>
                </c:pt>
                <c:pt idx="153">
                  <c:v>1.7664964866606847E-2</c:v>
                </c:pt>
                <c:pt idx="154">
                  <c:v>1.7699947377637068E-2</c:v>
                </c:pt>
                <c:pt idx="155">
                  <c:v>1.7734645687172673E-2</c:v>
                </c:pt>
                <c:pt idx="156">
                  <c:v>1.7769040791607824E-2</c:v>
                </c:pt>
                <c:pt idx="157">
                  <c:v>1.780315452002228E-2</c:v>
                </c:pt>
                <c:pt idx="158">
                  <c:v>1.7836970280286382E-2</c:v>
                </c:pt>
                <c:pt idx="159">
                  <c:v>1.7870463157339329E-2</c:v>
                </c:pt>
                <c:pt idx="160">
                  <c:v>1.7903636357233445E-2</c:v>
                </c:pt>
                <c:pt idx="161">
                  <c:v>1.793648333786162E-2</c:v>
                </c:pt>
                <c:pt idx="162">
                  <c:v>1.7968991691906116E-2</c:v>
                </c:pt>
                <c:pt idx="163">
                  <c:v>1.8001155550871274E-2</c:v>
                </c:pt>
                <c:pt idx="164">
                  <c:v>1.8032963731301997E-2</c:v>
                </c:pt>
                <c:pt idx="165">
                  <c:v>1.80644254970065E-2</c:v>
                </c:pt>
                <c:pt idx="166">
                  <c:v>1.8095519349547087E-2</c:v>
                </c:pt>
                <c:pt idx="167">
                  <c:v>1.8126257378282221E-2</c:v>
                </c:pt>
                <c:pt idx="168">
                  <c:v>1.8156600266975187E-2</c:v>
                </c:pt>
                <c:pt idx="169">
                  <c:v>1.8186573836453286E-2</c:v>
                </c:pt>
                <c:pt idx="170">
                  <c:v>1.8216154246647617E-2</c:v>
                </c:pt>
                <c:pt idx="171">
                  <c:v>1.824535554531952E-2</c:v>
                </c:pt>
                <c:pt idx="172">
                  <c:v>1.827415139939351E-2</c:v>
                </c:pt>
                <c:pt idx="173">
                  <c:v>1.8302562243808555E-2</c:v>
                </c:pt>
                <c:pt idx="174">
                  <c:v>1.8330552082847913E-2</c:v>
                </c:pt>
                <c:pt idx="175">
                  <c:v>1.8358124564456433E-2</c:v>
                </c:pt>
                <c:pt idx="176">
                  <c:v>1.838529399772908E-2</c:v>
                </c:pt>
                <c:pt idx="177">
                  <c:v>1.8412040289063542E-2</c:v>
                </c:pt>
                <c:pt idx="178">
                  <c:v>1.84383708840405E-2</c:v>
                </c:pt>
                <c:pt idx="179">
                  <c:v>1.8464275100390191E-2</c:v>
                </c:pt>
                <c:pt idx="180">
                  <c:v>1.8489751377572781E-2</c:v>
                </c:pt>
                <c:pt idx="181">
                  <c:v>1.8514793167221461E-2</c:v>
                </c:pt>
                <c:pt idx="182">
                  <c:v>1.8539403883763024E-2</c:v>
                </c:pt>
                <c:pt idx="183">
                  <c:v>1.8563580922452857E-2</c:v>
                </c:pt>
                <c:pt idx="184">
                  <c:v>1.8587305515817013E-2</c:v>
                </c:pt>
                <c:pt idx="185">
                  <c:v>1.8610598937748635E-2</c:v>
                </c:pt>
                <c:pt idx="186">
                  <c:v>1.8633436538269925E-2</c:v>
                </c:pt>
                <c:pt idx="187">
                  <c:v>1.8655832973750806E-2</c:v>
                </c:pt>
                <c:pt idx="188">
                  <c:v>1.8677794382636736E-2</c:v>
                </c:pt>
                <c:pt idx="189">
                  <c:v>1.8699285762429269E-2</c:v>
                </c:pt>
                <c:pt idx="190">
                  <c:v>1.8720326865432145E-2</c:v>
                </c:pt>
                <c:pt idx="191">
                  <c:v>1.8740917461931583E-2</c:v>
                </c:pt>
                <c:pt idx="192">
                  <c:v>1.8761059232208995E-2</c:v>
                </c:pt>
                <c:pt idx="193">
                  <c:v>1.8780741507666537E-2</c:v>
                </c:pt>
                <c:pt idx="194">
                  <c:v>1.879997632927741E-2</c:v>
                </c:pt>
                <c:pt idx="195">
                  <c:v>1.8818735276981899E-2</c:v>
                </c:pt>
                <c:pt idx="196">
                  <c:v>1.8837043294727417E-2</c:v>
                </c:pt>
                <c:pt idx="197">
                  <c:v>1.8854885837524985E-2</c:v>
                </c:pt>
                <c:pt idx="198">
                  <c:v>1.8872276388373386E-2</c:v>
                </c:pt>
                <c:pt idx="199">
                  <c:v>1.888920894866335E-2</c:v>
                </c:pt>
                <c:pt idx="200">
                  <c:v>1.8905674222684275E-2</c:v>
                </c:pt>
                <c:pt idx="201">
                  <c:v>1.8921681144225422E-2</c:v>
                </c:pt>
                <c:pt idx="202">
                  <c:v>1.8937238824579348E-2</c:v>
                </c:pt>
                <c:pt idx="203">
                  <c:v>1.8952324632218319E-2</c:v>
                </c:pt>
                <c:pt idx="204">
                  <c:v>1.896696514828395E-2</c:v>
                </c:pt>
                <c:pt idx="205">
                  <c:v>1.8981136012787871E-2</c:v>
                </c:pt>
                <c:pt idx="206">
                  <c:v>1.899483843047425E-2</c:v>
                </c:pt>
                <c:pt idx="207">
                  <c:v>1.9008090935702986E-2</c:v>
                </c:pt>
                <c:pt idx="208">
                  <c:v>1.902089947039573E-2</c:v>
                </c:pt>
                <c:pt idx="209">
                  <c:v>1.9033247669061185E-2</c:v>
                </c:pt>
                <c:pt idx="210">
                  <c:v>1.9045118164164491E-2</c:v>
                </c:pt>
                <c:pt idx="211">
                  <c:v>1.9056562142400094E-2</c:v>
                </c:pt>
                <c:pt idx="212">
                  <c:v>1.9067541322093266E-2</c:v>
                </c:pt>
                <c:pt idx="213">
                  <c:v>1.9078070339540464E-2</c:v>
                </c:pt>
                <c:pt idx="214">
                  <c:v>1.9088140844829654E-2</c:v>
                </c:pt>
                <c:pt idx="215">
                  <c:v>1.9097772828392541E-2</c:v>
                </c:pt>
                <c:pt idx="216">
                  <c:v>1.9106951970748447E-2</c:v>
                </c:pt>
                <c:pt idx="217">
                  <c:v>1.9115685782713346E-2</c:v>
                </c:pt>
                <c:pt idx="218">
                  <c:v>1.9123977928530794E-2</c:v>
                </c:pt>
                <c:pt idx="219">
                  <c:v>1.9131820916666226E-2</c:v>
                </c:pt>
                <c:pt idx="220">
                  <c:v>1.9139231509435986E-2</c:v>
                </c:pt>
                <c:pt idx="221">
                  <c:v>1.9146207801249319E-2</c:v>
                </c:pt>
                <c:pt idx="222">
                  <c:v>1.9152724970812877E-2</c:v>
                </c:pt>
                <c:pt idx="223">
                  <c:v>1.9158830501293335E-2</c:v>
                </c:pt>
                <c:pt idx="224">
                  <c:v>1.916449423228073E-2</c:v>
                </c:pt>
                <c:pt idx="225">
                  <c:v>1.9169719722064042E-2</c:v>
                </c:pt>
                <c:pt idx="226">
                  <c:v>1.9174516353478735E-2</c:v>
                </c:pt>
                <c:pt idx="227">
                  <c:v>1.9178899769874479E-2</c:v>
                </c:pt>
                <c:pt idx="228">
                  <c:v>1.9182859612854611E-2</c:v>
                </c:pt>
                <c:pt idx="229">
                  <c:v>1.9186384759479001E-2</c:v>
                </c:pt>
                <c:pt idx="230">
                  <c:v>1.918949156488315E-2</c:v>
                </c:pt>
                <c:pt idx="231">
                  <c:v>1.9192188717018527E-2</c:v>
                </c:pt>
                <c:pt idx="232">
                  <c:v>1.9194470400941528E-2</c:v>
                </c:pt>
                <c:pt idx="233">
                  <c:v>1.9196345313391983E-2</c:v>
                </c:pt>
                <c:pt idx="234">
                  <c:v>1.9197798475115765E-2</c:v>
                </c:pt>
                <c:pt idx="235">
                  <c:v>1.9198847103460485E-2</c:v>
                </c:pt>
                <c:pt idx="236">
                  <c:v>1.9199499873400909E-2</c:v>
                </c:pt>
                <c:pt idx="237">
                  <c:v>1.9199746658674646E-2</c:v>
                </c:pt>
                <c:pt idx="238">
                  <c:v>1.9199603387691781E-2</c:v>
                </c:pt>
                <c:pt idx="239">
                  <c:v>1.9199061148558787E-2</c:v>
                </c:pt>
                <c:pt idx="240">
                  <c:v>1.9198129223971981E-2</c:v>
                </c:pt>
                <c:pt idx="241">
                  <c:v>1.9196797717222436E-2</c:v>
                </c:pt>
                <c:pt idx="242">
                  <c:v>1.9195080267490148E-2</c:v>
                </c:pt>
                <c:pt idx="243">
                  <c:v>1.9192997498282176E-2</c:v>
                </c:pt>
                <c:pt idx="244">
                  <c:v>1.9190516026598162E-2</c:v>
                </c:pt>
                <c:pt idx="245">
                  <c:v>1.9187652370951758E-2</c:v>
                </c:pt>
                <c:pt idx="246">
                  <c:v>1.9184440492811372E-2</c:v>
                </c:pt>
                <c:pt idx="247">
                  <c:v>1.9180838448541973E-2</c:v>
                </c:pt>
                <c:pt idx="248">
                  <c:v>1.9176862055076464E-2</c:v>
                </c:pt>
                <c:pt idx="249">
                  <c:v>1.917253741045475E-2</c:v>
                </c:pt>
                <c:pt idx="250">
                  <c:v>1.9167850059929884E-2</c:v>
                </c:pt>
                <c:pt idx="251">
                  <c:v>1.9162795524583279E-2</c:v>
                </c:pt>
                <c:pt idx="252">
                  <c:v>1.9157390684490981E-2</c:v>
                </c:pt>
                <c:pt idx="253">
                  <c:v>1.9151629314501085E-2</c:v>
                </c:pt>
                <c:pt idx="254">
                  <c:v>1.914551212312492E-2</c:v>
                </c:pt>
                <c:pt idx="255">
                  <c:v>1.9139063747577196E-2</c:v>
                </c:pt>
                <c:pt idx="256">
                  <c:v>1.9132270624854345E-2</c:v>
                </c:pt>
                <c:pt idx="257">
                  <c:v>1.9125143060527785E-2</c:v>
                </c:pt>
                <c:pt idx="258">
                  <c:v>1.911766970128511E-2</c:v>
                </c:pt>
                <c:pt idx="259">
                  <c:v>1.9109869249246274E-2</c:v>
                </c:pt>
                <c:pt idx="260">
                  <c:v>1.9101740999373746E-2</c:v>
                </c:pt>
                <c:pt idx="261">
                  <c:v>1.9093292752541808E-2</c:v>
                </c:pt>
                <c:pt idx="262">
                  <c:v>1.9084510302308861E-2</c:v>
                </c:pt>
                <c:pt idx="263">
                  <c:v>1.9075409875871377E-2</c:v>
                </c:pt>
                <c:pt idx="264">
                  <c:v>1.9066004079333322E-2</c:v>
                </c:pt>
                <c:pt idx="265">
                  <c:v>1.9056286204355892E-2</c:v>
                </c:pt>
                <c:pt idx="266">
                  <c:v>1.904625939973403E-2</c:v>
                </c:pt>
                <c:pt idx="267">
                  <c:v>1.9035923456848385E-2</c:v>
                </c:pt>
                <c:pt idx="268">
                  <c:v>1.9025286037751655E-2</c:v>
                </c:pt>
                <c:pt idx="269">
                  <c:v>1.9014364315392104E-2</c:v>
                </c:pt>
                <c:pt idx="270">
                  <c:v>1.9003111764340039E-2</c:v>
                </c:pt>
                <c:pt idx="271">
                  <c:v>1.8991607347119382E-2</c:v>
                </c:pt>
                <c:pt idx="272">
                  <c:v>1.897979916264305E-2</c:v>
                </c:pt>
                <c:pt idx="273">
                  <c:v>1.8967718818322231E-2</c:v>
                </c:pt>
                <c:pt idx="274">
                  <c:v>1.8955344251331604E-2</c:v>
                </c:pt>
                <c:pt idx="275">
                  <c:v>1.894271690115459E-2</c:v>
                </c:pt>
                <c:pt idx="276">
                  <c:v>1.8929792905504519E-2</c:v>
                </c:pt>
                <c:pt idx="277">
                  <c:v>1.8916604359639232E-2</c:v>
                </c:pt>
                <c:pt idx="278">
                  <c:v>1.8903156073400415E-2</c:v>
                </c:pt>
                <c:pt idx="279">
                  <c:v>1.8889444795855075E-2</c:v>
                </c:pt>
                <c:pt idx="280">
                  <c:v>1.8875455558689351E-2</c:v>
                </c:pt>
                <c:pt idx="281">
                  <c:v>1.8861234368625537E-2</c:v>
                </c:pt>
                <c:pt idx="282">
                  <c:v>1.8846762307019406E-2</c:v>
                </c:pt>
                <c:pt idx="283">
                  <c:v>1.8832033602857547E-2</c:v>
                </c:pt>
                <c:pt idx="284">
                  <c:v>1.8817053667364841E-2</c:v>
                </c:pt>
                <c:pt idx="285">
                  <c:v>1.8801840573744021E-2</c:v>
                </c:pt>
                <c:pt idx="286">
                  <c:v>1.878638819190967E-2</c:v>
                </c:pt>
                <c:pt idx="287">
                  <c:v>1.8770693406255808E-2</c:v>
                </c:pt>
                <c:pt idx="288">
                  <c:v>1.8754781257970501E-2</c:v>
                </c:pt>
                <c:pt idx="289">
                  <c:v>1.8738637196931435E-2</c:v>
                </c:pt>
                <c:pt idx="290">
                  <c:v>1.8722266504503576E-2</c:v>
                </c:pt>
                <c:pt idx="291">
                  <c:v>1.8705690134175453E-2</c:v>
                </c:pt>
                <c:pt idx="292">
                  <c:v>1.8688886633022282E-2</c:v>
                </c:pt>
                <c:pt idx="293">
                  <c:v>1.8671857281345475E-2</c:v>
                </c:pt>
                <c:pt idx="294">
                  <c:v>1.865463278169233E-2</c:v>
                </c:pt>
                <c:pt idx="295">
                  <c:v>1.8637208040147263E-2</c:v>
                </c:pt>
                <c:pt idx="296">
                  <c:v>1.8619569972902757E-2</c:v>
                </c:pt>
                <c:pt idx="297">
                  <c:v>1.8601727228440022E-2</c:v>
                </c:pt>
                <c:pt idx="298">
                  <c:v>1.8583695395834394E-2</c:v>
                </c:pt>
                <c:pt idx="299">
                  <c:v>1.8565482435056627E-2</c:v>
                </c:pt>
                <c:pt idx="300">
                  <c:v>1.854706870796563E-2</c:v>
                </c:pt>
                <c:pt idx="301">
                  <c:v>1.8528469035225044E-2</c:v>
                </c:pt>
                <c:pt idx="302">
                  <c:v>1.8509687172205028E-2</c:v>
                </c:pt>
                <c:pt idx="303">
                  <c:v>1.8490739083114563E-2</c:v>
                </c:pt>
                <c:pt idx="304">
                  <c:v>1.8471601223451723E-2</c:v>
                </c:pt>
                <c:pt idx="305">
                  <c:v>1.8452299807317322E-2</c:v>
                </c:pt>
                <c:pt idx="306">
                  <c:v>1.8432837822513023E-2</c:v>
                </c:pt>
                <c:pt idx="307">
                  <c:v>1.8413193265361519E-2</c:v>
                </c:pt>
                <c:pt idx="308">
                  <c:v>1.839340297789285E-2</c:v>
                </c:pt>
                <c:pt idx="309">
                  <c:v>1.837345794559344E-2</c:v>
                </c:pt>
                <c:pt idx="310">
                  <c:v>1.8353331317791464E-2</c:v>
                </c:pt>
                <c:pt idx="311">
                  <c:v>1.8333090591516901E-2</c:v>
                </c:pt>
                <c:pt idx="312">
                  <c:v>1.831268131438157E-2</c:v>
                </c:pt>
                <c:pt idx="313">
                  <c:v>1.8292131602332951E-2</c:v>
                </c:pt>
                <c:pt idx="314">
                  <c:v>1.827143751884068E-2</c:v>
                </c:pt>
                <c:pt idx="315">
                  <c:v>1.8250599421084816E-2</c:v>
                </c:pt>
                <c:pt idx="316">
                  <c:v>1.8229639266096262E-2</c:v>
                </c:pt>
                <c:pt idx="317">
                  <c:v>1.8208553497433319E-2</c:v>
                </c:pt>
                <c:pt idx="318">
                  <c:v>1.8187328114665158E-2</c:v>
                </c:pt>
                <c:pt idx="319">
                  <c:v>1.8165981900294337E-2</c:v>
                </c:pt>
                <c:pt idx="320">
                  <c:v>1.8144512667148772E-2</c:v>
                </c:pt>
                <c:pt idx="321">
                  <c:v>1.8122918241526793E-2</c:v>
                </c:pt>
                <c:pt idx="322">
                  <c:v>1.8101222305983069E-2</c:v>
                </c:pt>
                <c:pt idx="323">
                  <c:v>1.8079415811056144E-2</c:v>
                </c:pt>
                <c:pt idx="324">
                  <c:v>1.8057492506874641E-2</c:v>
                </c:pt>
                <c:pt idx="325">
                  <c:v>1.8035469104487719E-2</c:v>
                </c:pt>
                <c:pt idx="326">
                  <c:v>1.8013336498614575E-2</c:v>
                </c:pt>
                <c:pt idx="327">
                  <c:v>1.7991120406399237E-2</c:v>
                </c:pt>
                <c:pt idx="328">
                  <c:v>1.7968801403109757E-2</c:v>
                </c:pt>
                <c:pt idx="329">
                  <c:v>1.7946382364966165E-2</c:v>
                </c:pt>
                <c:pt idx="330">
                  <c:v>1.792389269151002E-2</c:v>
                </c:pt>
                <c:pt idx="331">
                  <c:v>1.7901303699576068E-2</c:v>
                </c:pt>
                <c:pt idx="332">
                  <c:v>1.7878620156795883E-2</c:v>
                </c:pt>
                <c:pt idx="333">
                  <c:v>1.7855881491386921E-2</c:v>
                </c:pt>
                <c:pt idx="334">
                  <c:v>1.7833042532820632E-2</c:v>
                </c:pt>
                <c:pt idx="335">
                  <c:v>1.7810155131735596E-2</c:v>
                </c:pt>
                <c:pt idx="336">
                  <c:v>1.7787187906455743E-2</c:v>
                </c:pt>
                <c:pt idx="337">
                  <c:v>1.7764140573197515E-2</c:v>
                </c:pt>
                <c:pt idx="338">
                  <c:v>1.7741047790075175E-2</c:v>
                </c:pt>
                <c:pt idx="339">
                  <c:v>1.7717886761136486E-2</c:v>
                </c:pt>
                <c:pt idx="340">
                  <c:v>1.7694659496207386E-2</c:v>
                </c:pt>
                <c:pt idx="341">
                  <c:v>1.7671386142290992E-2</c:v>
                </c:pt>
                <c:pt idx="342">
                  <c:v>1.7648056346724492E-2</c:v>
                </c:pt>
                <c:pt idx="343">
                  <c:v>1.7624683357195185E-2</c:v>
                </c:pt>
                <c:pt idx="344">
                  <c:v>1.7601252017938704E-2</c:v>
                </c:pt>
                <c:pt idx="345">
                  <c:v>1.7577785544367907E-2</c:v>
                </c:pt>
                <c:pt idx="346">
                  <c:v>1.7554285511851519E-2</c:v>
                </c:pt>
                <c:pt idx="347">
                  <c:v>1.7530742106674328E-2</c:v>
                </c:pt>
                <c:pt idx="348">
                  <c:v>1.7507154256564857E-2</c:v>
                </c:pt>
                <c:pt idx="349">
                  <c:v>1.7483546154014845E-2</c:v>
                </c:pt>
                <c:pt idx="350">
                  <c:v>1.7459911705593516E-2</c:v>
                </c:pt>
                <c:pt idx="351">
                  <c:v>1.7436244476982974E-2</c:v>
                </c:pt>
                <c:pt idx="352">
                  <c:v>1.7412556684307849E-2</c:v>
                </c:pt>
                <c:pt idx="353">
                  <c:v>1.7388848331228189E-2</c:v>
                </c:pt>
                <c:pt idx="354">
                  <c:v>1.7365112792578904E-2</c:v>
                </c:pt>
                <c:pt idx="355">
                  <c:v>1.7341370455880894E-2</c:v>
                </c:pt>
                <c:pt idx="356">
                  <c:v>1.7317619643448544E-2</c:v>
                </c:pt>
                <c:pt idx="357">
                  <c:v>1.7293853488584365E-2</c:v>
                </c:pt>
                <c:pt idx="358">
                  <c:v>1.7270079395743636E-2</c:v>
                </c:pt>
                <c:pt idx="359">
                  <c:v>1.7246302034150809E-2</c:v>
                </c:pt>
                <c:pt idx="360">
                  <c:v>1.7222529354306633E-2</c:v>
                </c:pt>
                <c:pt idx="361">
                  <c:v>1.7198748514518695E-2</c:v>
                </c:pt>
                <c:pt idx="362">
                  <c:v>1.7174984362665003E-2</c:v>
                </c:pt>
                <c:pt idx="363">
                  <c:v>1.715121392163409E-2</c:v>
                </c:pt>
                <c:pt idx="364">
                  <c:v>1.7127473207967741E-2</c:v>
                </c:pt>
                <c:pt idx="365">
                  <c:v>1.7103724061959567E-2</c:v>
                </c:pt>
                <c:pt idx="366">
                  <c:v>1.708000988921915E-2</c:v>
                </c:pt>
                <c:pt idx="367">
                  <c:v>1.705628383572725E-2</c:v>
                </c:pt>
                <c:pt idx="368">
                  <c:v>1.7032597426512908E-2</c:v>
                </c:pt>
                <c:pt idx="369">
                  <c:v>1.7008936812612088E-2</c:v>
                </c:pt>
                <c:pt idx="370">
                  <c:v>1.6985298993825653E-2</c:v>
                </c:pt>
                <c:pt idx="371">
                  <c:v>1.6961673768110998E-2</c:v>
                </c:pt>
                <c:pt idx="372">
                  <c:v>1.6938100293168425E-2</c:v>
                </c:pt>
                <c:pt idx="373">
                  <c:v>1.6914546900825646E-2</c:v>
                </c:pt>
                <c:pt idx="374">
                  <c:v>1.6891026176115893E-2</c:v>
                </c:pt>
                <c:pt idx="375">
                  <c:v>1.6867549122244547E-2</c:v>
                </c:pt>
                <c:pt idx="376">
                  <c:v>1.6844113747666454E-2</c:v>
                </c:pt>
                <c:pt idx="377">
                  <c:v>1.6820709766458525E-2</c:v>
                </c:pt>
                <c:pt idx="378">
                  <c:v>1.6797358258656563E-2</c:v>
                </c:pt>
                <c:pt idx="379">
                  <c:v>1.6774046064400226E-2</c:v>
                </c:pt>
                <c:pt idx="380">
                  <c:v>1.6750790023864568E-2</c:v>
                </c:pt>
                <c:pt idx="381">
                  <c:v>1.6727596309678398E-2</c:v>
                </c:pt>
                <c:pt idx="382">
                  <c:v>1.6704436365515794E-2</c:v>
                </c:pt>
                <c:pt idx="383">
                  <c:v>1.6681350093241534E-2</c:v>
                </c:pt>
                <c:pt idx="384">
                  <c:v>1.6658318566845083E-2</c:v>
                </c:pt>
                <c:pt idx="385">
                  <c:v>1.6635340993399198E-2</c:v>
                </c:pt>
                <c:pt idx="386">
                  <c:v>1.6612433091026228E-2</c:v>
                </c:pt>
                <c:pt idx="387">
                  <c:v>1.6589585412112924E-2</c:v>
                </c:pt>
                <c:pt idx="388">
                  <c:v>1.6566797363576004E-2</c:v>
                </c:pt>
                <c:pt idx="389">
                  <c:v>1.6544099928647225E-2</c:v>
                </c:pt>
                <c:pt idx="390">
                  <c:v>1.6521458843842051E-2</c:v>
                </c:pt>
                <c:pt idx="391">
                  <c:v>1.6498900280654736E-2</c:v>
                </c:pt>
                <c:pt idx="392">
                  <c:v>1.6476414406181441E-2</c:v>
                </c:pt>
                <c:pt idx="393">
                  <c:v>1.6454005157660614E-2</c:v>
                </c:pt>
                <c:pt idx="394">
                  <c:v>1.6431690366599097E-2</c:v>
                </c:pt>
                <c:pt idx="395">
                  <c:v>1.6409426637366758E-2</c:v>
                </c:pt>
                <c:pt idx="396">
                  <c:v>1.6387279266275007E-2</c:v>
                </c:pt>
                <c:pt idx="397">
                  <c:v>1.6365200766852529E-2</c:v>
                </c:pt>
                <c:pt idx="398">
                  <c:v>1.6343217925808073E-2</c:v>
                </c:pt>
                <c:pt idx="399">
                  <c:v>1.6321318500586948E-2</c:v>
                </c:pt>
                <c:pt idx="400">
                  <c:v>1.6299524907679212E-2</c:v>
                </c:pt>
                <c:pt idx="401">
                  <c:v>1.627782200013941E-2</c:v>
                </c:pt>
                <c:pt idx="402">
                  <c:v>1.6256197978282632E-2</c:v>
                </c:pt>
                <c:pt idx="403">
                  <c:v>1.6234689617147708E-2</c:v>
                </c:pt>
                <c:pt idx="404">
                  <c:v>1.6213284571258896E-2</c:v>
                </c:pt>
                <c:pt idx="405">
                  <c:v>1.6191969569772969E-2</c:v>
                </c:pt>
                <c:pt idx="406">
                  <c:v>1.6170774788049617E-2</c:v>
                </c:pt>
                <c:pt idx="407">
                  <c:v>1.6149669280041686E-2</c:v>
                </c:pt>
                <c:pt idx="408">
                  <c:v>1.6128680592822457E-2</c:v>
                </c:pt>
                <c:pt idx="409">
                  <c:v>1.610779157335426E-2</c:v>
                </c:pt>
                <c:pt idx="410">
                  <c:v>1.6087022440453447E-2</c:v>
                </c:pt>
                <c:pt idx="411">
                  <c:v>1.606636177130509E-2</c:v>
                </c:pt>
                <c:pt idx="412">
                  <c:v>1.6045829051785487E-2</c:v>
                </c:pt>
                <c:pt idx="413">
                  <c:v>1.6025399106196613E-2</c:v>
                </c:pt>
                <c:pt idx="414">
                  <c:v>1.6005093796726093E-2</c:v>
                </c:pt>
                <c:pt idx="415">
                  <c:v>1.5984906428260195E-2</c:v>
                </c:pt>
                <c:pt idx="416">
                  <c:v>1.5964842720109212E-2</c:v>
                </c:pt>
                <c:pt idx="417">
                  <c:v>1.5944908493296564E-2</c:v>
                </c:pt>
                <c:pt idx="418">
                  <c:v>1.5925087073660089E-2</c:v>
                </c:pt>
                <c:pt idx="419">
                  <c:v>1.5905393863096706E-2</c:v>
                </c:pt>
                <c:pt idx="420">
                  <c:v>1.588582818914883E-2</c:v>
                </c:pt>
                <c:pt idx="421">
                  <c:v>1.5866395154904213E-2</c:v>
                </c:pt>
                <c:pt idx="422">
                  <c:v>1.5847097313656227E-2</c:v>
                </c:pt>
                <c:pt idx="423">
                  <c:v>1.5827927475146313E-2</c:v>
                </c:pt>
                <c:pt idx="424">
                  <c:v>1.580889100364585E-2</c:v>
                </c:pt>
                <c:pt idx="425">
                  <c:v>1.5789986905272099E-2</c:v>
                </c:pt>
                <c:pt idx="426">
                  <c:v>1.5771230861491278E-2</c:v>
                </c:pt>
                <c:pt idx="427">
                  <c:v>1.575261304043658E-2</c:v>
                </c:pt>
                <c:pt idx="428">
                  <c:v>1.5734121381602025E-2</c:v>
                </c:pt>
                <c:pt idx="429">
                  <c:v>1.5715782526507838E-2</c:v>
                </c:pt>
                <c:pt idx="430">
                  <c:v>1.5697574090295773E-2</c:v>
                </c:pt>
                <c:pt idx="431">
                  <c:v>1.5679538938397547E-2</c:v>
                </c:pt>
                <c:pt idx="432">
                  <c:v>1.5661608854817228E-2</c:v>
                </c:pt>
                <c:pt idx="433">
                  <c:v>1.5643846656377938E-2</c:v>
                </c:pt>
                <c:pt idx="434">
                  <c:v>1.5626234484396134E-2</c:v>
                </c:pt>
                <c:pt idx="435">
                  <c:v>1.5608766342112579E-2</c:v>
                </c:pt>
                <c:pt idx="436">
                  <c:v>1.5591447770374722E-2</c:v>
                </c:pt>
                <c:pt idx="437">
                  <c:v>1.5574279227889402E-2</c:v>
                </c:pt>
                <c:pt idx="438">
                  <c:v>1.5557272881524994E-2</c:v>
                </c:pt>
                <c:pt idx="439">
                  <c:v>1.5540418944517537E-2</c:v>
                </c:pt>
                <c:pt idx="440">
                  <c:v>1.5523711289785693E-2</c:v>
                </c:pt>
                <c:pt idx="441">
                  <c:v>1.5507170235951103E-2</c:v>
                </c:pt>
                <c:pt idx="442">
                  <c:v>1.5490770006042312E-2</c:v>
                </c:pt>
                <c:pt idx="443">
                  <c:v>1.5474546277429908E-2</c:v>
                </c:pt>
                <c:pt idx="444">
                  <c:v>1.5458471461028498E-2</c:v>
                </c:pt>
                <c:pt idx="445">
                  <c:v>1.5442557869596472E-2</c:v>
                </c:pt>
                <c:pt idx="446">
                  <c:v>1.542682283438666E-2</c:v>
                </c:pt>
                <c:pt idx="447">
                  <c:v>1.5411221783031639E-2</c:v>
                </c:pt>
                <c:pt idx="448">
                  <c:v>1.5395788554080456E-2</c:v>
                </c:pt>
                <c:pt idx="449">
                  <c:v>1.5380528681062653E-2</c:v>
                </c:pt>
                <c:pt idx="450">
                  <c:v>1.5365440676994019E-2</c:v>
                </c:pt>
                <c:pt idx="451">
                  <c:v>1.535051935325389E-2</c:v>
                </c:pt>
                <c:pt idx="452">
                  <c:v>1.5335759810988199E-2</c:v>
                </c:pt>
                <c:pt idx="453">
                  <c:v>1.5321157234141595E-2</c:v>
                </c:pt>
                <c:pt idx="454">
                  <c:v>1.530672075536176E-2</c:v>
                </c:pt>
                <c:pt idx="455">
                  <c:v>1.5292477949500401E-2</c:v>
                </c:pt>
                <c:pt idx="456">
                  <c:v>1.5278385171577067E-2</c:v>
                </c:pt>
                <c:pt idx="457">
                  <c:v>1.5264462039079166E-2</c:v>
                </c:pt>
                <c:pt idx="458">
                  <c:v>1.5250724953455594E-2</c:v>
                </c:pt>
                <c:pt idx="459">
                  <c:v>1.5237162198355339E-2</c:v>
                </c:pt>
                <c:pt idx="460">
                  <c:v>1.5223770199959186E-2</c:v>
                </c:pt>
                <c:pt idx="461">
                  <c:v>1.5210540277061127E-2</c:v>
                </c:pt>
                <c:pt idx="462">
                  <c:v>1.5197491077524364E-2</c:v>
                </c:pt>
                <c:pt idx="463">
                  <c:v>1.5184616907800642E-2</c:v>
                </c:pt>
                <c:pt idx="464">
                  <c:v>1.5171926502070237E-2</c:v>
                </c:pt>
                <c:pt idx="465">
                  <c:v>1.5159386979109624E-2</c:v>
                </c:pt>
                <c:pt idx="466">
                  <c:v>1.5147058234906667E-2</c:v>
                </c:pt>
                <c:pt idx="467">
                  <c:v>1.5134890654232245E-2</c:v>
                </c:pt>
                <c:pt idx="468">
                  <c:v>1.5122901807062496E-2</c:v>
                </c:pt>
                <c:pt idx="469">
                  <c:v>1.511109004141775E-2</c:v>
                </c:pt>
                <c:pt idx="470">
                  <c:v>1.5099463678232583E-2</c:v>
                </c:pt>
                <c:pt idx="471">
                  <c:v>1.5088016282559111E-2</c:v>
                </c:pt>
                <c:pt idx="472">
                  <c:v>1.5076737073393401E-2</c:v>
                </c:pt>
                <c:pt idx="473">
                  <c:v>1.506564014269849E-2</c:v>
                </c:pt>
                <c:pt idx="474">
                  <c:v>1.5054742085312788E-2</c:v>
                </c:pt>
                <c:pt idx="475">
                  <c:v>1.5044015964631945E-2</c:v>
                </c:pt>
                <c:pt idx="476">
                  <c:v>1.5033457396143269E-2</c:v>
                </c:pt>
                <c:pt idx="477">
                  <c:v>1.5023089532670123E-2</c:v>
                </c:pt>
                <c:pt idx="478">
                  <c:v>1.5012912909833094E-2</c:v>
                </c:pt>
                <c:pt idx="479">
                  <c:v>1.5002898645470717E-2</c:v>
                </c:pt>
                <c:pt idx="480">
                  <c:v>1.4993089699006552E-2</c:v>
                </c:pt>
                <c:pt idx="481">
                  <c:v>1.4983440437699863E-2</c:v>
                </c:pt>
                <c:pt idx="482">
                  <c:v>1.4974000593172219E-2</c:v>
                </c:pt>
                <c:pt idx="483">
                  <c:v>1.4964726615201885E-2</c:v>
                </c:pt>
                <c:pt idx="484">
                  <c:v>1.4955646337041627E-2</c:v>
                </c:pt>
                <c:pt idx="485">
                  <c:v>1.4946736144606593E-2</c:v>
                </c:pt>
                <c:pt idx="486">
                  <c:v>1.493802054601462E-2</c:v>
                </c:pt>
                <c:pt idx="487">
                  <c:v>1.4929472462135322E-2</c:v>
                </c:pt>
                <c:pt idx="488">
                  <c:v>1.4921142184317573E-2</c:v>
                </c:pt>
                <c:pt idx="489">
                  <c:v>1.4912962611896514E-2</c:v>
                </c:pt>
                <c:pt idx="490">
                  <c:v>1.4904988328243241E-2</c:v>
                </c:pt>
                <c:pt idx="491">
                  <c:v>1.4897182232004926E-2</c:v>
                </c:pt>
                <c:pt idx="492">
                  <c:v>1.488957001646302E-2</c:v>
                </c:pt>
                <c:pt idx="493">
                  <c:v>1.4882137958464398E-2</c:v>
                </c:pt>
                <c:pt idx="494">
                  <c:v>1.4874882693018707E-2</c:v>
                </c:pt>
                <c:pt idx="495">
                  <c:v>1.4867825346911567E-2</c:v>
                </c:pt>
                <c:pt idx="496">
                  <c:v>1.4860950486783278E-2</c:v>
                </c:pt>
                <c:pt idx="497">
                  <c:v>1.4854256049988603E-2</c:v>
                </c:pt>
                <c:pt idx="498">
                  <c:v>1.4847745510079976E-2</c:v>
                </c:pt>
                <c:pt idx="499">
                  <c:v>1.4841428299759469E-2</c:v>
                </c:pt>
                <c:pt idx="500">
                  <c:v>1.4835273550713131E-2</c:v>
                </c:pt>
                <c:pt idx="501">
                  <c:v>1.4829315154835487E-2</c:v>
                </c:pt>
                <c:pt idx="502">
                  <c:v>1.4823543719685672E-2</c:v>
                </c:pt>
                <c:pt idx="503">
                  <c:v>1.4817952883574088E-2</c:v>
                </c:pt>
                <c:pt idx="504">
                  <c:v>1.4812538413641345E-2</c:v>
                </c:pt>
                <c:pt idx="505">
                  <c:v>1.4807293913404886E-2</c:v>
                </c:pt>
                <c:pt idx="506">
                  <c:v>1.4802262218489952E-2</c:v>
                </c:pt>
                <c:pt idx="507">
                  <c:v>1.4797402180646069E-2</c:v>
                </c:pt>
                <c:pt idx="508">
                  <c:v>1.4792730049744747E-2</c:v>
                </c:pt>
                <c:pt idx="509">
                  <c:v>1.4788214235230229E-2</c:v>
                </c:pt>
                <c:pt idx="510">
                  <c:v>1.4783893592523833E-2</c:v>
                </c:pt>
                <c:pt idx="511">
                  <c:v>1.477976571188876E-2</c:v>
                </c:pt>
                <c:pt idx="512">
                  <c:v>1.4775795840223102E-2</c:v>
                </c:pt>
                <c:pt idx="513">
                  <c:v>1.4772019267824807E-2</c:v>
                </c:pt>
                <c:pt idx="514">
                  <c:v>1.4768430577506335E-2</c:v>
                </c:pt>
                <c:pt idx="515">
                  <c:v>1.4765002636967365E-2</c:v>
                </c:pt>
                <c:pt idx="516">
                  <c:v>1.4761780654056898E-2</c:v>
                </c:pt>
                <c:pt idx="517">
                  <c:v>1.4758713222295394E-2</c:v>
                </c:pt>
                <c:pt idx="518">
                  <c:v>1.4755825937477034E-2</c:v>
                </c:pt>
                <c:pt idx="519">
                  <c:v>1.4753123586068916E-2</c:v>
                </c:pt>
                <c:pt idx="520">
                  <c:v>1.4750594694499177E-2</c:v>
                </c:pt>
                <c:pt idx="521">
                  <c:v>1.4748246660107947E-2</c:v>
                </c:pt>
                <c:pt idx="522">
                  <c:v>1.4746060305115343E-2</c:v>
                </c:pt>
                <c:pt idx="523">
                  <c:v>1.4744077224706215E-2</c:v>
                </c:pt>
                <c:pt idx="524">
                  <c:v>1.4742250891067048E-2</c:v>
                </c:pt>
                <c:pt idx="525">
                  <c:v>1.4740579870563314E-2</c:v>
                </c:pt>
                <c:pt idx="526">
                  <c:v>1.4739107711791348E-2</c:v>
                </c:pt>
                <c:pt idx="527">
                  <c:v>1.4737807566491524E-2</c:v>
                </c:pt>
                <c:pt idx="528">
                  <c:v>1.4736669424351681E-2</c:v>
                </c:pt>
                <c:pt idx="529">
                  <c:v>1.4735717296362595E-2</c:v>
                </c:pt>
                <c:pt idx="530">
                  <c:v>1.4734922797665247E-2</c:v>
                </c:pt>
                <c:pt idx="531">
                  <c:v>1.4734324461625576E-2</c:v>
                </c:pt>
                <c:pt idx="532">
                  <c:v>1.4733874481749796E-2</c:v>
                </c:pt>
                <c:pt idx="533">
                  <c:v>1.4733589981158373E-2</c:v>
                </c:pt>
                <c:pt idx="534">
                  <c:v>1.4733488680702926E-2</c:v>
                </c:pt>
                <c:pt idx="535">
                  <c:v>1.4733528994998276E-2</c:v>
                </c:pt>
                <c:pt idx="536">
                  <c:v>1.4733773126526503E-2</c:v>
                </c:pt>
                <c:pt idx="537">
                  <c:v>1.4734160147637612E-2</c:v>
                </c:pt>
                <c:pt idx="538">
                  <c:v>1.4734715162673582E-2</c:v>
                </c:pt>
                <c:pt idx="539">
                  <c:v>1.4735446253712679E-2</c:v>
                </c:pt>
                <c:pt idx="540">
                  <c:v>1.4736336375519375E-2</c:v>
                </c:pt>
                <c:pt idx="541">
                  <c:v>1.473739162583697E-2</c:v>
                </c:pt>
                <c:pt idx="542">
                  <c:v>1.4738597202921104E-2</c:v>
                </c:pt>
                <c:pt idx="543">
                  <c:v>1.4739979634126236E-2</c:v>
                </c:pt>
                <c:pt idx="544">
                  <c:v>1.4741522305073822E-2</c:v>
                </c:pt>
                <c:pt idx="545">
                  <c:v>1.4743212481658661E-2</c:v>
                </c:pt>
                <c:pt idx="546">
                  <c:v>1.4745071569705283E-2</c:v>
                </c:pt>
                <c:pt idx="547">
                  <c:v>1.4747098648632238E-2</c:v>
                </c:pt>
                <c:pt idx="548">
                  <c:v>1.4749256500440637E-2</c:v>
                </c:pt>
                <c:pt idx="549">
                  <c:v>1.4751605132574161E-2</c:v>
                </c:pt>
                <c:pt idx="550">
                  <c:v>1.4754081681960256E-2</c:v>
                </c:pt>
                <c:pt idx="551">
                  <c:v>1.4756721442003577E-2</c:v>
                </c:pt>
                <c:pt idx="552">
                  <c:v>1.4759520172010984E-2</c:v>
                </c:pt>
                <c:pt idx="553">
                  <c:v>1.476247333699726E-2</c:v>
                </c:pt>
                <c:pt idx="554">
                  <c:v>1.4765590867296863E-2</c:v>
                </c:pt>
                <c:pt idx="555">
                  <c:v>1.476884008153507E-2</c:v>
                </c:pt>
                <c:pt idx="556">
                  <c:v>1.4772237343130806E-2</c:v>
                </c:pt>
                <c:pt idx="557">
                  <c:v>1.4775796113398496E-2</c:v>
                </c:pt>
                <c:pt idx="558">
                  <c:v>1.4779511227387999E-2</c:v>
                </c:pt>
                <c:pt idx="559">
                  <c:v>1.478336323598816E-2</c:v>
                </c:pt>
                <c:pt idx="560">
                  <c:v>1.4787355627077364E-2</c:v>
                </c:pt>
                <c:pt idx="561">
                  <c:v>1.4791503883016381E-2</c:v>
                </c:pt>
                <c:pt idx="562">
                  <c:v>1.4795796867684691E-2</c:v>
                </c:pt>
                <c:pt idx="563">
                  <c:v>1.4800238019045522E-2</c:v>
                </c:pt>
                <c:pt idx="564">
                  <c:v>1.4804814676268872E-2</c:v>
                </c:pt>
                <c:pt idx="565">
                  <c:v>1.4809533016750863E-2</c:v>
                </c:pt>
                <c:pt idx="566">
                  <c:v>1.4814394517645895E-2</c:v>
                </c:pt>
                <c:pt idx="567">
                  <c:v>1.481940325979611E-2</c:v>
                </c:pt>
                <c:pt idx="568">
                  <c:v>1.4824545082119438E-2</c:v>
                </c:pt>
                <c:pt idx="569">
                  <c:v>1.4829830873518602E-2</c:v>
                </c:pt>
                <c:pt idx="570">
                  <c:v>1.4835239533065647E-2</c:v>
                </c:pt>
                <c:pt idx="571">
                  <c:v>1.4840779292749438E-2</c:v>
                </c:pt>
                <c:pt idx="572">
                  <c:v>1.484648796527843E-2</c:v>
                </c:pt>
                <c:pt idx="573">
                  <c:v>1.4852305338217915E-2</c:v>
                </c:pt>
                <c:pt idx="574">
                  <c:v>1.4858263567420362E-2</c:v>
                </c:pt>
                <c:pt idx="575">
                  <c:v>1.4864355127207282E-2</c:v>
                </c:pt>
                <c:pt idx="576">
                  <c:v>1.4870577858316872E-2</c:v>
                </c:pt>
                <c:pt idx="577">
                  <c:v>1.487692011583943E-2</c:v>
                </c:pt>
                <c:pt idx="578">
                  <c:v>1.4883399216608131E-2</c:v>
                </c:pt>
                <c:pt idx="579">
                  <c:v>1.4890015046178812E-2</c:v>
                </c:pt>
                <c:pt idx="580">
                  <c:v>1.4896732655813E-2</c:v>
                </c:pt>
                <c:pt idx="581">
                  <c:v>1.4903590231666791E-2</c:v>
                </c:pt>
                <c:pt idx="582">
                  <c:v>1.4910593464412819E-2</c:v>
                </c:pt>
                <c:pt idx="583">
                  <c:v>1.491770017204915E-2</c:v>
                </c:pt>
                <c:pt idx="584">
                  <c:v>1.4924923453140407E-2</c:v>
                </c:pt>
                <c:pt idx="585">
                  <c:v>1.4932271309758272E-2</c:v>
                </c:pt>
                <c:pt idx="586">
                  <c:v>1.4939753478275808E-2</c:v>
                </c:pt>
                <c:pt idx="587">
                  <c:v>1.4947346723007059E-2</c:v>
                </c:pt>
                <c:pt idx="588">
                  <c:v>1.4955053159697848E-2</c:v>
                </c:pt>
                <c:pt idx="589">
                  <c:v>1.4962890124363956E-2</c:v>
                </c:pt>
                <c:pt idx="590">
                  <c:v>1.497083338194634E-2</c:v>
                </c:pt>
                <c:pt idx="591">
                  <c:v>1.4978886798449576E-2</c:v>
                </c:pt>
                <c:pt idx="592">
                  <c:v>1.4987049980510498E-2</c:v>
                </c:pt>
                <c:pt idx="593">
                  <c:v>1.499533957051735E-2</c:v>
                </c:pt>
                <c:pt idx="594">
                  <c:v>1.5003745497954477E-2</c:v>
                </c:pt>
                <c:pt idx="595">
                  <c:v>1.501224666362771E-2</c:v>
                </c:pt>
                <c:pt idx="596">
                  <c:v>1.5020881802466137E-2</c:v>
                </c:pt>
                <c:pt idx="597">
                  <c:v>1.5029599762609643E-2</c:v>
                </c:pt>
                <c:pt idx="598">
                  <c:v>1.5038434894401622E-2</c:v>
                </c:pt>
                <c:pt idx="599">
                  <c:v>1.5047373924001581E-2</c:v>
                </c:pt>
                <c:pt idx="600">
                  <c:v>1.5056424494877834E-2</c:v>
                </c:pt>
                <c:pt idx="601">
                  <c:v>1.5065573055650991E-2</c:v>
                </c:pt>
                <c:pt idx="602">
                  <c:v>1.5074828511915311E-2</c:v>
                </c:pt>
                <c:pt idx="603">
                  <c:v>1.5084188814527735E-2</c:v>
                </c:pt>
                <c:pt idx="604">
                  <c:v>1.5093640586584415E-2</c:v>
                </c:pt>
                <c:pt idx="605">
                  <c:v>1.5103213979877092E-2</c:v>
                </c:pt>
                <c:pt idx="606">
                  <c:v>1.511285027718539E-2</c:v>
                </c:pt>
                <c:pt idx="607">
                  <c:v>1.5122608444217554E-2</c:v>
                </c:pt>
                <c:pt idx="608">
                  <c:v>1.5132467358187913E-2</c:v>
                </c:pt>
                <c:pt idx="609">
                  <c:v>1.5142404916841936E-2</c:v>
                </c:pt>
                <c:pt idx="610">
                  <c:v>1.5152453118180746E-2</c:v>
                </c:pt>
                <c:pt idx="611">
                  <c:v>1.5162587974615543E-2</c:v>
                </c:pt>
                <c:pt idx="612">
                  <c:v>1.5172821046904521E-2</c:v>
                </c:pt>
                <c:pt idx="613">
                  <c:v>1.518312726881931E-2</c:v>
                </c:pt>
                <c:pt idx="614">
                  <c:v>1.5193531870250625E-2</c:v>
                </c:pt>
                <c:pt idx="615">
                  <c:v>1.5204036345994446E-2</c:v>
                </c:pt>
                <c:pt idx="616">
                  <c:v>1.5214628009034165E-2</c:v>
                </c:pt>
                <c:pt idx="617">
                  <c:v>1.522530251249225E-2</c:v>
                </c:pt>
                <c:pt idx="618">
                  <c:v>1.5236052620423733E-2</c:v>
                </c:pt>
                <c:pt idx="619">
                  <c:v>1.5246890948862345E-2</c:v>
                </c:pt>
                <c:pt idx="620">
                  <c:v>1.525782340623404E-2</c:v>
                </c:pt>
                <c:pt idx="621">
                  <c:v>1.5268832791281092E-2</c:v>
                </c:pt>
                <c:pt idx="622">
                  <c:v>1.5279931688698411E-2</c:v>
                </c:pt>
                <c:pt idx="623">
                  <c:v>1.5291085347426063E-2</c:v>
                </c:pt>
                <c:pt idx="624">
                  <c:v>1.5302344434896977E-2</c:v>
                </c:pt>
                <c:pt idx="625">
                  <c:v>1.5313667243406711E-2</c:v>
                </c:pt>
                <c:pt idx="626">
                  <c:v>1.5325067517297699E-2</c:v>
                </c:pt>
                <c:pt idx="627">
                  <c:v>1.5336570581868065E-2</c:v>
                </c:pt>
                <c:pt idx="628">
                  <c:v>1.5348117077250497E-2</c:v>
                </c:pt>
                <c:pt idx="629">
                  <c:v>1.5359759221254054E-2</c:v>
                </c:pt>
                <c:pt idx="630">
                  <c:v>1.5371460949074893E-2</c:v>
                </c:pt>
                <c:pt idx="631">
                  <c:v>1.5383241231926947E-2</c:v>
                </c:pt>
                <c:pt idx="632">
                  <c:v>1.5395095594521534E-2</c:v>
                </c:pt>
                <c:pt idx="633">
                  <c:v>1.540699804615102E-2</c:v>
                </c:pt>
                <c:pt idx="634">
                  <c:v>1.5419009961899472E-2</c:v>
                </c:pt>
                <c:pt idx="635">
                  <c:v>1.5431059511117666E-2</c:v>
                </c:pt>
                <c:pt idx="636">
                  <c:v>1.5443182185303959E-2</c:v>
                </c:pt>
                <c:pt idx="637">
                  <c:v>1.5455372380220683E-2</c:v>
                </c:pt>
                <c:pt idx="638">
                  <c:v>1.5467618273810676E-2</c:v>
                </c:pt>
                <c:pt idx="639">
                  <c:v>1.5479946057479972E-2</c:v>
                </c:pt>
                <c:pt idx="640">
                  <c:v>1.5492323492686861E-2</c:v>
                </c:pt>
                <c:pt idx="641">
                  <c:v>1.5504779623494312E-2</c:v>
                </c:pt>
                <c:pt idx="642">
                  <c:v>1.5517291071326393E-2</c:v>
                </c:pt>
                <c:pt idx="643">
                  <c:v>1.5529848043782957E-2</c:v>
                </c:pt>
                <c:pt idx="644">
                  <c:v>1.554247381911327E-2</c:v>
                </c:pt>
                <c:pt idx="645">
                  <c:v>1.5555152515465383E-2</c:v>
                </c:pt>
                <c:pt idx="646">
                  <c:v>1.5567906577434634E-2</c:v>
                </c:pt>
                <c:pt idx="647">
                  <c:v>1.5580691895170206E-2</c:v>
                </c:pt>
                <c:pt idx="648">
                  <c:v>1.5593542659085564E-2</c:v>
                </c:pt>
                <c:pt idx="649">
                  <c:v>1.56064450735458E-2</c:v>
                </c:pt>
                <c:pt idx="650">
                  <c:v>1.5619413463539161E-2</c:v>
                </c:pt>
                <c:pt idx="651">
                  <c:v>1.5632433842340917E-2</c:v>
                </c:pt>
                <c:pt idx="652">
                  <c:v>1.5645495305724112E-2</c:v>
                </c:pt>
                <c:pt idx="653">
                  <c:v>1.5658602537799039E-2</c:v>
                </c:pt>
                <c:pt idx="654">
                  <c:v>1.5671756434441374E-2</c:v>
                </c:pt>
                <c:pt idx="655">
                  <c:v>1.5684972467890711E-2</c:v>
                </c:pt>
                <c:pt idx="656">
                  <c:v>1.5698234357891635E-2</c:v>
                </c:pt>
                <c:pt idx="657">
                  <c:v>1.571153851861179E-2</c:v>
                </c:pt>
                <c:pt idx="658">
                  <c:v>1.5724889529180545E-2</c:v>
                </c:pt>
                <c:pt idx="659">
                  <c:v>1.5738286847982823E-2</c:v>
                </c:pt>
                <c:pt idx="660">
                  <c:v>1.5751735402999283E-2</c:v>
                </c:pt>
                <c:pt idx="661">
                  <c:v>1.5765217762229059E-2</c:v>
                </c:pt>
                <c:pt idx="662">
                  <c:v>1.5778731447187277E-2</c:v>
                </c:pt>
                <c:pt idx="663">
                  <c:v>1.579230670543276E-2</c:v>
                </c:pt>
                <c:pt idx="664">
                  <c:v>1.5805914584751359E-2</c:v>
                </c:pt>
                <c:pt idx="665">
                  <c:v>1.5819561184553188E-2</c:v>
                </c:pt>
                <c:pt idx="666">
                  <c:v>1.5833251305725774E-2</c:v>
                </c:pt>
                <c:pt idx="667">
                  <c:v>1.5846966400008267E-2</c:v>
                </c:pt>
                <c:pt idx="668">
                  <c:v>1.58607347784749E-2</c:v>
                </c:pt>
                <c:pt idx="669">
                  <c:v>1.5874533002760559E-2</c:v>
                </c:pt>
                <c:pt idx="670">
                  <c:v>1.5888362741106745E-2</c:v>
                </c:pt>
                <c:pt idx="671">
                  <c:v>1.5902219390187468E-2</c:v>
                </c:pt>
                <c:pt idx="672">
                  <c:v>1.5916125091359073E-2</c:v>
                </c:pt>
                <c:pt idx="673">
                  <c:v>1.5930048920940451E-2</c:v>
                </c:pt>
                <c:pt idx="674">
                  <c:v>1.5944020913748684E-2</c:v>
                </c:pt>
                <c:pt idx="675">
                  <c:v>1.5958020738564574E-2</c:v>
                </c:pt>
                <c:pt idx="676">
                  <c:v>1.5972037349935429E-2</c:v>
                </c:pt>
                <c:pt idx="677">
                  <c:v>1.5986104075642986E-2</c:v>
                </c:pt>
                <c:pt idx="678">
                  <c:v>1.6000170726464123E-2</c:v>
                </c:pt>
                <c:pt idx="679">
                  <c:v>1.601428483027334E-2</c:v>
                </c:pt>
                <c:pt idx="680">
                  <c:v>1.6028415986794553E-2</c:v>
                </c:pt>
                <c:pt idx="681">
                  <c:v>1.6042583663834254E-2</c:v>
                </c:pt>
                <c:pt idx="682">
                  <c:v>1.6056767862225263E-2</c:v>
                </c:pt>
                <c:pt idx="683">
                  <c:v>1.6070996924988493E-2</c:v>
                </c:pt>
                <c:pt idx="684">
                  <c:v>1.6085223986599288E-2</c:v>
                </c:pt>
                <c:pt idx="685">
                  <c:v>1.6099480543021322E-2</c:v>
                </c:pt>
                <c:pt idx="686">
                  <c:v>1.6113775549823756E-2</c:v>
                </c:pt>
                <c:pt idx="687">
                  <c:v>1.6128066168832313E-2</c:v>
                </c:pt>
                <c:pt idx="688">
                  <c:v>1.6142390912926567E-2</c:v>
                </c:pt>
                <c:pt idx="689">
                  <c:v>1.6156739124108234E-2</c:v>
                </c:pt>
                <c:pt idx="690">
                  <c:v>1.6171095888997514E-2</c:v>
                </c:pt>
                <c:pt idx="691">
                  <c:v>1.6185469976248899E-2</c:v>
                </c:pt>
                <c:pt idx="692">
                  <c:v>1.6199881094275514E-2</c:v>
                </c:pt>
                <c:pt idx="693">
                  <c:v>1.6214297951945251E-2</c:v>
                </c:pt>
                <c:pt idx="694">
                  <c:v>1.6228726638227716E-2</c:v>
                </c:pt>
                <c:pt idx="695">
                  <c:v>1.6243171720817271E-2</c:v>
                </c:pt>
                <c:pt idx="696">
                  <c:v>1.625762048100687E-2</c:v>
                </c:pt>
                <c:pt idx="697">
                  <c:v>1.6272111025126854E-2</c:v>
                </c:pt>
                <c:pt idx="698">
                  <c:v>1.6286586746761512E-2</c:v>
                </c:pt>
                <c:pt idx="699">
                  <c:v>1.6301094744425041E-2</c:v>
                </c:pt>
                <c:pt idx="700">
                  <c:v>1.6315613090809342E-2</c:v>
                </c:pt>
                <c:pt idx="701">
                  <c:v>1.6330134220922245E-2</c:v>
                </c:pt>
                <c:pt idx="702">
                  <c:v>1.6344674765694248E-2</c:v>
                </c:pt>
                <c:pt idx="703">
                  <c:v>1.6359214973661017E-2</c:v>
                </c:pt>
                <c:pt idx="704">
                  <c:v>1.6373770209835239E-2</c:v>
                </c:pt>
                <c:pt idx="705">
                  <c:v>1.6388326965485409E-2</c:v>
                </c:pt>
                <c:pt idx="706">
                  <c:v>1.6402892398776021E-2</c:v>
                </c:pt>
                <c:pt idx="707">
                  <c:v>1.6417465788262305E-2</c:v>
                </c:pt>
                <c:pt idx="708">
                  <c:v>1.6432047465047311E-2</c:v>
                </c:pt>
                <c:pt idx="709">
                  <c:v>1.644663892822152E-2</c:v>
                </c:pt>
                <c:pt idx="710">
                  <c:v>1.6461232955856945E-2</c:v>
                </c:pt>
                <c:pt idx="711">
                  <c:v>1.6475831355352012E-2</c:v>
                </c:pt>
                <c:pt idx="712">
                  <c:v>1.6490442416671441E-2</c:v>
                </c:pt>
                <c:pt idx="713">
                  <c:v>1.6505042231061456E-2</c:v>
                </c:pt>
                <c:pt idx="714">
                  <c:v>1.6519645350506169E-2</c:v>
                </c:pt>
                <c:pt idx="715">
                  <c:v>1.6534264045001634E-2</c:v>
                </c:pt>
                <c:pt idx="716">
                  <c:v>1.6548875296254612E-2</c:v>
                </c:pt>
                <c:pt idx="717">
                  <c:v>1.6563482873699461E-2</c:v>
                </c:pt>
                <c:pt idx="718">
                  <c:v>1.6578098120686894E-2</c:v>
                </c:pt>
                <c:pt idx="719">
                  <c:v>1.6592713074360589E-2</c:v>
                </c:pt>
                <c:pt idx="720">
                  <c:v>1.6607320257426283E-2</c:v>
                </c:pt>
                <c:pt idx="721">
                  <c:v>1.6621919295892188E-2</c:v>
                </c:pt>
                <c:pt idx="722">
                  <c:v>1.6636530235620752E-2</c:v>
                </c:pt>
                <c:pt idx="723">
                  <c:v>1.6651134770709158E-2</c:v>
                </c:pt>
                <c:pt idx="724">
                  <c:v>1.6665729702664302E-2</c:v>
                </c:pt>
                <c:pt idx="725">
                  <c:v>1.6680331837819931E-2</c:v>
                </c:pt>
                <c:pt idx="726">
                  <c:v>1.6694927363318735E-2</c:v>
                </c:pt>
                <c:pt idx="727">
                  <c:v>1.6709522565142038E-2</c:v>
                </c:pt>
                <c:pt idx="728">
                  <c:v>1.6724095048117085E-2</c:v>
                </c:pt>
                <c:pt idx="729">
                  <c:v>1.6738669111624568E-2</c:v>
                </c:pt>
                <c:pt idx="730">
                  <c:v>1.675323112024265E-2</c:v>
                </c:pt>
                <c:pt idx="731">
                  <c:v>1.6767804914684971E-2</c:v>
                </c:pt>
                <c:pt idx="732">
                  <c:v>1.6782367708090457E-2</c:v>
                </c:pt>
                <c:pt idx="733">
                  <c:v>1.6796902432434473E-2</c:v>
                </c:pt>
                <c:pt idx="734">
                  <c:v>1.681144365953707E-2</c:v>
                </c:pt>
                <c:pt idx="735">
                  <c:v>1.6825969577430738E-2</c:v>
                </c:pt>
                <c:pt idx="736">
                  <c:v>1.6840479865777414E-2</c:v>
                </c:pt>
                <c:pt idx="737">
                  <c:v>1.6854993327764613E-2</c:v>
                </c:pt>
                <c:pt idx="738">
                  <c:v>1.6869483569404316E-2</c:v>
                </c:pt>
                <c:pt idx="739">
                  <c:v>1.6883973605932759E-2</c:v>
                </c:pt>
                <c:pt idx="740">
                  <c:v>1.6898439620828039E-2</c:v>
                </c:pt>
                <c:pt idx="741">
                  <c:v>1.6912902102625374E-2</c:v>
                </c:pt>
                <c:pt idx="742">
                  <c:v>1.6927360132487707E-2</c:v>
                </c:pt>
                <c:pt idx="743">
                  <c:v>1.6941779813342731E-2</c:v>
                </c:pt>
                <c:pt idx="744">
                  <c:v>1.6956208142639085E-2</c:v>
                </c:pt>
                <c:pt idx="745">
                  <c:v>1.6970621163679332E-2</c:v>
                </c:pt>
                <c:pt idx="746">
                  <c:v>1.6985013394375716E-2</c:v>
                </c:pt>
                <c:pt idx="747">
                  <c:v>1.6999383865375785E-2</c:v>
                </c:pt>
                <c:pt idx="748">
                  <c:v>1.7013751328290274E-2</c:v>
                </c:pt>
                <c:pt idx="749">
                  <c:v>1.7028096340021889E-2</c:v>
                </c:pt>
                <c:pt idx="750">
                  <c:v>1.7042427523353786E-2</c:v>
                </c:pt>
                <c:pt idx="751">
                  <c:v>1.705674232915308E-2</c:v>
                </c:pt>
                <c:pt idx="752">
                  <c:v>1.7071030183567384E-2</c:v>
                </c:pt>
                <c:pt idx="753">
                  <c:v>1.7085313133131483E-2</c:v>
                </c:pt>
                <c:pt idx="754">
                  <c:v>1.7099573322228431E-2</c:v>
                </c:pt>
                <c:pt idx="755">
                  <c:v>1.7113806180171807E-2</c:v>
                </c:pt>
                <c:pt idx="756">
                  <c:v>1.7128031131645641E-2</c:v>
                </c:pt>
                <c:pt idx="757">
                  <c:v>1.7142235989481228E-2</c:v>
                </c:pt>
                <c:pt idx="758">
                  <c:v>1.715641838476652E-2</c:v>
                </c:pt>
                <c:pt idx="759">
                  <c:v>1.7170574070304832E-2</c:v>
                </c:pt>
                <c:pt idx="760">
                  <c:v>1.7184710191732202E-2</c:v>
                </c:pt>
                <c:pt idx="761">
                  <c:v>1.7198838577779044E-2</c:v>
                </c:pt>
                <c:pt idx="762">
                  <c:v>1.7212934807385061E-2</c:v>
                </c:pt>
                <c:pt idx="763">
                  <c:v>1.7227010101568872E-2</c:v>
                </c:pt>
                <c:pt idx="764">
                  <c:v>1.7241058746118903E-2</c:v>
                </c:pt>
                <c:pt idx="765">
                  <c:v>1.7255094336103175E-2</c:v>
                </c:pt>
                <c:pt idx="766">
                  <c:v>1.7269099891395228E-2</c:v>
                </c:pt>
                <c:pt idx="767">
                  <c:v>1.7283088998230771E-2</c:v>
                </c:pt>
                <c:pt idx="768">
                  <c:v>1.7297047691050772E-2</c:v>
                </c:pt>
                <c:pt idx="769">
                  <c:v>1.7310999433905242E-2</c:v>
                </c:pt>
                <c:pt idx="770">
                  <c:v>1.7324900390356935E-2</c:v>
                </c:pt>
                <c:pt idx="771">
                  <c:v>1.7338793607421601E-2</c:v>
                </c:pt>
                <c:pt idx="772">
                  <c:v>1.7352645874777511E-2</c:v>
                </c:pt>
                <c:pt idx="773">
                  <c:v>1.7366493515459255E-2</c:v>
                </c:pt>
                <c:pt idx="774">
                  <c:v>1.7380293604380107E-2</c:v>
                </c:pt>
                <c:pt idx="775">
                  <c:v>1.7394080132787204E-2</c:v>
                </c:pt>
                <c:pt idx="776">
                  <c:v>1.740783890627691E-2</c:v>
                </c:pt>
                <c:pt idx="777">
                  <c:v>1.7421582908117107E-2</c:v>
                </c:pt>
                <c:pt idx="778">
                  <c:v>1.743527459698007E-2</c:v>
                </c:pt>
                <c:pt idx="779">
                  <c:v>1.7448950571570886E-2</c:v>
                </c:pt>
                <c:pt idx="780">
                  <c:v>1.7462607673821826E-2</c:v>
                </c:pt>
                <c:pt idx="781">
                  <c:v>1.7476211687073109E-2</c:v>
                </c:pt>
                <c:pt idx="782">
                  <c:v>1.7489808122932292E-2</c:v>
                </c:pt>
                <c:pt idx="783">
                  <c:v>1.7503373682425428E-2</c:v>
                </c:pt>
                <c:pt idx="784">
                  <c:v>1.7516909074752691E-2</c:v>
                </c:pt>
                <c:pt idx="785">
                  <c:v>1.7530411368031275E-2</c:v>
                </c:pt>
                <c:pt idx="786">
                  <c:v>1.7543890543941142E-2</c:v>
                </c:pt>
                <c:pt idx="787">
                  <c:v>1.7557331846244615E-2</c:v>
                </c:pt>
                <c:pt idx="788">
                  <c:v>1.7570743448048983E-2</c:v>
                </c:pt>
                <c:pt idx="789">
                  <c:v>1.758413953752265E-2</c:v>
                </c:pt>
                <c:pt idx="790">
                  <c:v>1.759748349432072E-2</c:v>
                </c:pt>
                <c:pt idx="791">
                  <c:v>1.7610805078817418E-2</c:v>
                </c:pt>
                <c:pt idx="792">
                  <c:v>1.7624095139980086E-2</c:v>
                </c:pt>
                <c:pt idx="793">
                  <c:v>1.7637344698559008E-2</c:v>
                </c:pt>
                <c:pt idx="794">
                  <c:v>1.7650584914960223E-2</c:v>
                </c:pt>
                <c:pt idx="795">
                  <c:v>1.7663785808642404E-2</c:v>
                </c:pt>
                <c:pt idx="796">
                  <c:v>1.7676945222704261E-2</c:v>
                </c:pt>
                <c:pt idx="797">
                  <c:v>1.7690068582973843E-2</c:v>
                </c:pt>
                <c:pt idx="798">
                  <c:v>1.7703170385926809E-2</c:v>
                </c:pt>
                <c:pt idx="799">
                  <c:v>1.7716227950115553E-2</c:v>
                </c:pt>
                <c:pt idx="800">
                  <c:v>1.7729267025558822E-2</c:v>
                </c:pt>
                <c:pt idx="801">
                  <c:v>1.7742255141109355E-2</c:v>
                </c:pt>
                <c:pt idx="802">
                  <c:v>1.7755222816792583E-2</c:v>
                </c:pt>
                <c:pt idx="803">
                  <c:v>1.7768141038225348E-2</c:v>
                </c:pt>
                <c:pt idx="804">
                  <c:v>1.7781054208078358E-2</c:v>
                </c:pt>
                <c:pt idx="805">
                  <c:v>1.7793893599218898E-2</c:v>
                </c:pt>
                <c:pt idx="806">
                  <c:v>1.7806725102439053E-2</c:v>
                </c:pt>
                <c:pt idx="807">
                  <c:v>1.7819509471825808E-2</c:v>
                </c:pt>
                <c:pt idx="808">
                  <c:v>1.7832264701208262E-2</c:v>
                </c:pt>
                <c:pt idx="809">
                  <c:v>1.7844992508926762E-2</c:v>
                </c:pt>
                <c:pt idx="810">
                  <c:v>1.7857663969936117E-2</c:v>
                </c:pt>
                <c:pt idx="811">
                  <c:v>1.7870313091641256E-2</c:v>
                </c:pt>
                <c:pt idx="812">
                  <c:v>1.7882919250460406E-2</c:v>
                </c:pt>
                <c:pt idx="813">
                  <c:v>1.7895504119074812E-2</c:v>
                </c:pt>
                <c:pt idx="814">
                  <c:v>1.7908044367696621E-2</c:v>
                </c:pt>
                <c:pt idx="815">
                  <c:v>1.7920544633715514E-2</c:v>
                </c:pt>
                <c:pt idx="816">
                  <c:v>1.7933010699372809E-2</c:v>
                </c:pt>
                <c:pt idx="817">
                  <c:v>1.7945422596471722E-2</c:v>
                </c:pt>
                <c:pt idx="818">
                  <c:v>1.7957810966393466E-2</c:v>
                </c:pt>
                <c:pt idx="819">
                  <c:v>1.7970169212354874E-2</c:v>
                </c:pt>
                <c:pt idx="820">
                  <c:v>1.7982485082825891E-2</c:v>
                </c:pt>
                <c:pt idx="821">
                  <c:v>1.7994759386523899E-2</c:v>
                </c:pt>
                <c:pt idx="822">
                  <c:v>1.8006993310944554E-2</c:v>
                </c:pt>
                <c:pt idx="823">
                  <c:v>1.8019203974466564E-2</c:v>
                </c:pt>
                <c:pt idx="824">
                  <c:v>1.803135672344431E-2</c:v>
                </c:pt>
                <c:pt idx="825">
                  <c:v>1.8043484891001129E-2</c:v>
                </c:pt>
                <c:pt idx="826">
                  <c:v>1.805556658030975E-2</c:v>
                </c:pt>
                <c:pt idx="827">
                  <c:v>1.8067605612987554E-2</c:v>
                </c:pt>
                <c:pt idx="828">
                  <c:v>1.8079612999603596E-2</c:v>
                </c:pt>
                <c:pt idx="829">
                  <c:v>1.8091578425630084E-2</c:v>
                </c:pt>
                <c:pt idx="830">
                  <c:v>1.8103512267508257E-2</c:v>
                </c:pt>
                <c:pt idx="831">
                  <c:v>1.8115398551685286E-2</c:v>
                </c:pt>
                <c:pt idx="832">
                  <c:v>1.8127235432179277E-2</c:v>
                </c:pt>
                <c:pt idx="833">
                  <c:v>1.8139044815211856E-2</c:v>
                </c:pt>
                <c:pt idx="834">
                  <c:v>1.8150824960681173E-2</c:v>
                </c:pt>
                <c:pt idx="835">
                  <c:v>1.8162542833914712E-2</c:v>
                </c:pt>
                <c:pt idx="836">
                  <c:v>1.8174235146943673E-2</c:v>
                </c:pt>
                <c:pt idx="837">
                  <c:v>1.8185873589877128E-2</c:v>
                </c:pt>
                <c:pt idx="838">
                  <c:v>1.8197488277939183E-2</c:v>
                </c:pt>
                <c:pt idx="839">
                  <c:v>1.820904438174769E-2</c:v>
                </c:pt>
                <c:pt idx="840">
                  <c:v>1.8220582081793838E-2</c:v>
                </c:pt>
                <c:pt idx="841">
                  <c:v>1.8232058951088152E-2</c:v>
                </c:pt>
                <c:pt idx="842">
                  <c:v>1.8243494819394905E-2</c:v>
                </c:pt>
                <c:pt idx="843">
                  <c:v>1.8254912861717237E-2</c:v>
                </c:pt>
                <c:pt idx="844">
                  <c:v>1.8266269189562697E-2</c:v>
                </c:pt>
                <c:pt idx="845">
                  <c:v>1.8277589051169597E-2</c:v>
                </c:pt>
                <c:pt idx="846">
                  <c:v>1.8288868546094444E-2</c:v>
                </c:pt>
                <c:pt idx="847">
                  <c:v>1.8300105935753142E-2</c:v>
                </c:pt>
                <c:pt idx="848">
                  <c:v>1.8311299661690726E-2</c:v>
                </c:pt>
                <c:pt idx="849">
                  <c:v>1.8322452881546467E-2</c:v>
                </c:pt>
                <c:pt idx="850">
                  <c:v>1.833355434466814E-2</c:v>
                </c:pt>
                <c:pt idx="851">
                  <c:v>1.8344625653568314E-2</c:v>
                </c:pt>
                <c:pt idx="852">
                  <c:v>1.8355651472733252E-2</c:v>
                </c:pt>
                <c:pt idx="853">
                  <c:v>1.8366636853921314E-2</c:v>
                </c:pt>
                <c:pt idx="854">
                  <c:v>1.8377593145628899E-2</c:v>
                </c:pt>
                <c:pt idx="855">
                  <c:v>1.8388479564479809E-2</c:v>
                </c:pt>
                <c:pt idx="856">
                  <c:v>1.8399346350616776E-2</c:v>
                </c:pt>
                <c:pt idx="857">
                  <c:v>1.8410152387160966E-2</c:v>
                </c:pt>
                <c:pt idx="858">
                  <c:v>1.8420927388893841E-2</c:v>
                </c:pt>
                <c:pt idx="859">
                  <c:v>1.8431656433563769E-2</c:v>
                </c:pt>
                <c:pt idx="860">
                  <c:v>1.8442345600392724E-2</c:v>
                </c:pt>
                <c:pt idx="861">
                  <c:v>1.8452978403589258E-2</c:v>
                </c:pt>
                <c:pt idx="862">
                  <c:v>1.8463572711208975E-2</c:v>
                </c:pt>
                <c:pt idx="863">
                  <c:v>1.8474139327328661E-2</c:v>
                </c:pt>
                <c:pt idx="864">
                  <c:v>1.8484669322972831E-2</c:v>
                </c:pt>
                <c:pt idx="865">
                  <c:v>1.8495133166837836E-2</c:v>
                </c:pt>
                <c:pt idx="866">
                  <c:v>1.850555240028854E-2</c:v>
                </c:pt>
                <c:pt idx="867">
                  <c:v>1.8515940388179643E-2</c:v>
                </c:pt>
                <c:pt idx="868">
                  <c:v>1.8526283092795498E-2</c:v>
                </c:pt>
                <c:pt idx="869">
                  <c:v>1.8536581394319185E-2</c:v>
                </c:pt>
                <c:pt idx="870">
                  <c:v>1.8546826325373515E-2</c:v>
                </c:pt>
                <c:pt idx="871">
                  <c:v>1.8557048110061092E-2</c:v>
                </c:pt>
                <c:pt idx="872">
                  <c:v>1.8567218425758758E-2</c:v>
                </c:pt>
                <c:pt idx="873">
                  <c:v>1.857733269050578E-2</c:v>
                </c:pt>
                <c:pt idx="874">
                  <c:v>1.8587408577226929E-2</c:v>
                </c:pt>
                <c:pt idx="875">
                  <c:v>1.8597444760546134E-2</c:v>
                </c:pt>
                <c:pt idx="876">
                  <c:v>1.8607439669026355E-2</c:v>
                </c:pt>
                <c:pt idx="877">
                  <c:v>1.8617379996302492E-2</c:v>
                </c:pt>
                <c:pt idx="878">
                  <c:v>1.8627292115574248E-2</c:v>
                </c:pt>
                <c:pt idx="879">
                  <c:v>1.8637159345188767E-2</c:v>
                </c:pt>
                <c:pt idx="880">
                  <c:v>1.8646971556360935E-2</c:v>
                </c:pt>
                <c:pt idx="881">
                  <c:v>1.8656738362499644E-2</c:v>
                </c:pt>
                <c:pt idx="882">
                  <c:v>1.8666462096622951E-2</c:v>
                </c:pt>
                <c:pt idx="883">
                  <c:v>1.867615990765558E-2</c:v>
                </c:pt>
                <c:pt idx="884">
                  <c:v>1.8685794090889565E-2</c:v>
                </c:pt>
                <c:pt idx="885">
                  <c:v>1.8695380992489033E-2</c:v>
                </c:pt>
                <c:pt idx="886">
                  <c:v>1.87049473960899E-2</c:v>
                </c:pt>
                <c:pt idx="887">
                  <c:v>1.8714450895045448E-2</c:v>
                </c:pt>
                <c:pt idx="888">
                  <c:v>1.8723905249015189E-2</c:v>
                </c:pt>
                <c:pt idx="889">
                  <c:v>1.8733328920108896E-2</c:v>
                </c:pt>
                <c:pt idx="890">
                  <c:v>1.8742700508108976E-2</c:v>
                </c:pt>
                <c:pt idx="891">
                  <c:v>1.8752030142306045E-2</c:v>
                </c:pt>
                <c:pt idx="892">
                  <c:v>1.876132205600901E-2</c:v>
                </c:pt>
                <c:pt idx="893">
                  <c:v>1.8770563396119336E-2</c:v>
                </c:pt>
                <c:pt idx="894">
                  <c:v>1.8779761038781449E-2</c:v>
                </c:pt>
                <c:pt idx="895">
                  <c:v>1.8788905719896436E-2</c:v>
                </c:pt>
                <c:pt idx="896">
                  <c:v>1.879802548111106E-2</c:v>
                </c:pt>
                <c:pt idx="897">
                  <c:v>1.8807086306863809E-2</c:v>
                </c:pt>
                <c:pt idx="898">
                  <c:v>1.881610020413254E-2</c:v>
                </c:pt>
                <c:pt idx="899">
                  <c:v>1.8825072026970355E-2</c:v>
                </c:pt>
                <c:pt idx="900">
                  <c:v>1.8834002341538231E-2</c:v>
                </c:pt>
                <c:pt idx="901">
                  <c:v>1.8842893607129416E-2</c:v>
                </c:pt>
                <c:pt idx="902">
                  <c:v>1.8851734060796269E-2</c:v>
                </c:pt>
                <c:pt idx="903">
                  <c:v>1.886053085224073E-2</c:v>
                </c:pt>
                <c:pt idx="904">
                  <c:v>1.8869289891622849E-2</c:v>
                </c:pt>
                <c:pt idx="905">
                  <c:v>1.8877995938642134E-2</c:v>
                </c:pt>
                <c:pt idx="906">
                  <c:v>1.8886657697961075E-2</c:v>
                </c:pt>
                <c:pt idx="907">
                  <c:v>1.8895282176889201E-2</c:v>
                </c:pt>
                <c:pt idx="908">
                  <c:v>1.8903851931997871E-2</c:v>
                </c:pt>
                <c:pt idx="909">
                  <c:v>1.8912381642242307E-2</c:v>
                </c:pt>
                <c:pt idx="910">
                  <c:v>1.8920868845947993E-2</c:v>
                </c:pt>
                <c:pt idx="911">
                  <c:v>1.8929325957021213E-2</c:v>
                </c:pt>
                <c:pt idx="912">
                  <c:v>1.8937713841801405E-2</c:v>
                </c:pt>
                <c:pt idx="913">
                  <c:v>1.8946071551308192E-2</c:v>
                </c:pt>
                <c:pt idx="914">
                  <c:v>1.8954375698302488E-2</c:v>
                </c:pt>
                <c:pt idx="915">
                  <c:v>1.8962643718070802E-2</c:v>
                </c:pt>
                <c:pt idx="916">
                  <c:v>1.8970872658282404E-2</c:v>
                </c:pt>
                <c:pt idx="917">
                  <c:v>1.8979053855331381E-2</c:v>
                </c:pt>
                <c:pt idx="918">
                  <c:v>1.8987168000709504E-2</c:v>
                </c:pt>
                <c:pt idx="919">
                  <c:v>1.8995259100768554E-2</c:v>
                </c:pt>
                <c:pt idx="920">
                  <c:v>1.900329983226922E-2</c:v>
                </c:pt>
                <c:pt idx="921">
                  <c:v>1.9011310396188443E-2</c:v>
                </c:pt>
                <c:pt idx="922">
                  <c:v>1.901926762986569E-2</c:v>
                </c:pt>
                <c:pt idx="923">
                  <c:v>1.9027162785134357E-2</c:v>
                </c:pt>
                <c:pt idx="924">
                  <c:v>1.9035045317601893E-2</c:v>
                </c:pt>
                <c:pt idx="925">
                  <c:v>1.9042866444349504E-2</c:v>
                </c:pt>
                <c:pt idx="926">
                  <c:v>1.9050653314870585E-2</c:v>
                </c:pt>
                <c:pt idx="927">
                  <c:v>1.9058378826292851E-2</c:v>
                </c:pt>
                <c:pt idx="928">
                  <c:v>1.9066083694829306E-2</c:v>
                </c:pt>
                <c:pt idx="929">
                  <c:v>1.907372823902731E-2</c:v>
                </c:pt>
                <c:pt idx="930">
                  <c:v>1.908131822550686E-2</c:v>
                </c:pt>
                <c:pt idx="931">
                  <c:v>1.9088883250645301E-2</c:v>
                </c:pt>
                <c:pt idx="932">
                  <c:v>1.9096394897950168E-2</c:v>
                </c:pt>
                <c:pt idx="933">
                  <c:v>1.9103875347153979E-2</c:v>
                </c:pt>
                <c:pt idx="934">
                  <c:v>1.9111307486290821E-2</c:v>
                </c:pt>
                <c:pt idx="935">
                  <c:v>1.9118703125148288E-2</c:v>
                </c:pt>
                <c:pt idx="936">
                  <c:v>1.9126031512757425E-2</c:v>
                </c:pt>
                <c:pt idx="937">
                  <c:v>1.9133334962910413E-2</c:v>
                </c:pt>
                <c:pt idx="938">
                  <c:v>1.9140582495071015E-2</c:v>
                </c:pt>
                <c:pt idx="939">
                  <c:v>1.9147808462217933E-2</c:v>
                </c:pt>
                <c:pt idx="940">
                  <c:v>1.9154980218533377E-2</c:v>
                </c:pt>
                <c:pt idx="941">
                  <c:v>1.9162094578211497E-2</c:v>
                </c:pt>
                <c:pt idx="942">
                  <c:v>1.9169186640562587E-2</c:v>
                </c:pt>
                <c:pt idx="943">
                  <c:v>1.9176216906836914E-2</c:v>
                </c:pt>
                <c:pt idx="944">
                  <c:v>1.9183222202989951E-2</c:v>
                </c:pt>
                <c:pt idx="945">
                  <c:v>1.9190170571392169E-2</c:v>
                </c:pt>
                <c:pt idx="946">
                  <c:v>1.919707694347823E-2</c:v>
                </c:pt>
                <c:pt idx="947">
                  <c:v>1.9203948028458442E-2</c:v>
                </c:pt>
                <c:pt idx="948">
                  <c:v>1.92107680200411E-2</c:v>
                </c:pt>
                <c:pt idx="949">
                  <c:v>1.9217546327044494E-2</c:v>
                </c:pt>
                <c:pt idx="950">
                  <c:v>1.9224281835625627E-2</c:v>
                </c:pt>
                <c:pt idx="951">
                  <c:v>1.9230977585699024E-2</c:v>
                </c:pt>
                <c:pt idx="952">
                  <c:v>1.9237630123288465E-2</c:v>
                </c:pt>
                <c:pt idx="953">
                  <c:v>1.924423277723632E-2</c:v>
                </c:pt>
                <c:pt idx="954">
                  <c:v>1.925082131694366E-2</c:v>
                </c:pt>
                <c:pt idx="955">
                  <c:v>1.9257337154098508E-2</c:v>
                </c:pt>
                <c:pt idx="956">
                  <c:v>1.9263817423625179E-2</c:v>
                </c:pt>
                <c:pt idx="957">
                  <c:v>1.9270257999286538E-2</c:v>
                </c:pt>
                <c:pt idx="958">
                  <c:v>1.9276660984349919E-2</c:v>
                </c:pt>
                <c:pt idx="959">
                  <c:v>1.9283007826071206E-2</c:v>
                </c:pt>
                <c:pt idx="960">
                  <c:v>1.9289323646557839E-2</c:v>
                </c:pt>
                <c:pt idx="961">
                  <c:v>1.929558678207249E-2</c:v>
                </c:pt>
                <c:pt idx="962">
                  <c:v>1.9301819206778294E-2</c:v>
                </c:pt>
                <c:pt idx="963">
                  <c:v>1.9308004226287132E-2</c:v>
                </c:pt>
                <c:pt idx="964">
                  <c:v>1.9314160428351487E-2</c:v>
                </c:pt>
                <c:pt idx="965">
                  <c:v>1.9320264573584156E-2</c:v>
                </c:pt>
                <c:pt idx="966">
                  <c:v>1.9326320618988993E-2</c:v>
                </c:pt>
                <c:pt idx="967">
                  <c:v>1.9332339487668226E-2</c:v>
                </c:pt>
                <c:pt idx="968">
                  <c:v>1.9338320202413325E-2</c:v>
                </c:pt>
                <c:pt idx="969">
                  <c:v>1.9344257462704302E-2</c:v>
                </c:pt>
                <c:pt idx="970">
                  <c:v>1.9350160908139749E-2</c:v>
                </c:pt>
                <c:pt idx="971">
                  <c:v>1.9356004440998588E-2</c:v>
                </c:pt>
                <c:pt idx="972">
                  <c:v>1.9361820236364388E-2</c:v>
                </c:pt>
                <c:pt idx="973">
                  <c:v>1.9367594363690531E-2</c:v>
                </c:pt>
                <c:pt idx="974">
                  <c:v>1.9373328909606278E-2</c:v>
                </c:pt>
                <c:pt idx="975">
                  <c:v>1.9379023289452863E-2</c:v>
                </c:pt>
                <c:pt idx="976">
                  <c:v>1.9384668738952868E-2</c:v>
                </c:pt>
                <c:pt idx="977">
                  <c:v>1.9390277513247896E-2</c:v>
                </c:pt>
                <c:pt idx="978">
                  <c:v>1.9395841331974247E-2</c:v>
                </c:pt>
                <c:pt idx="979">
                  <c:v>1.940136793725444E-2</c:v>
                </c:pt>
                <c:pt idx="980">
                  <c:v>1.9406866976603904E-2</c:v>
                </c:pt>
                <c:pt idx="981">
                  <c:v>1.9412316065696156E-2</c:v>
                </c:pt>
                <c:pt idx="982">
                  <c:v>1.941771604533573E-2</c:v>
                </c:pt>
                <c:pt idx="983">
                  <c:v>1.9423081682677239E-2</c:v>
                </c:pt>
                <c:pt idx="984">
                  <c:v>1.9428406344908968E-2</c:v>
                </c:pt>
                <c:pt idx="985">
                  <c:v>1.9433691638220289E-2</c:v>
                </c:pt>
                <c:pt idx="986">
                  <c:v>1.9438936472410247E-2</c:v>
                </c:pt>
                <c:pt idx="987">
                  <c:v>1.9444153309493038E-2</c:v>
                </c:pt>
                <c:pt idx="988">
                  <c:v>1.9449314149017401E-2</c:v>
                </c:pt>
                <c:pt idx="989">
                  <c:v>1.9454429601821335E-2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30-4BEC-AE61-5DA24A75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485552"/>
        <c:axId val="227493752"/>
      </c:scatterChart>
      <c:valAx>
        <c:axId val="227485552"/>
        <c:scaling>
          <c:orientation val="minMax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93752"/>
        <c:crosses val="autoZero"/>
        <c:crossBetween val="midCat"/>
      </c:valAx>
      <c:valAx>
        <c:axId val="227493752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85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'Run1'!$B$7:$B$996</c:f>
              <c:numCache>
                <c:formatCode>General</c:formatCode>
                <c:ptCount val="990"/>
                <c:pt idx="0">
                  <c:v>40.014000000000003</c:v>
                </c:pt>
                <c:pt idx="1">
                  <c:v>80.028000000000006</c:v>
                </c:pt>
                <c:pt idx="2">
                  <c:v>120.042</c:v>
                </c:pt>
                <c:pt idx="3">
                  <c:v>160.05699999999999</c:v>
                </c:pt>
                <c:pt idx="4">
                  <c:v>200.071</c:v>
                </c:pt>
                <c:pt idx="5">
                  <c:v>240.08500000000001</c:v>
                </c:pt>
                <c:pt idx="6">
                  <c:v>280.09899999999999</c:v>
                </c:pt>
                <c:pt idx="7">
                  <c:v>320.113</c:v>
                </c:pt>
                <c:pt idx="8">
                  <c:v>360.12700000000001</c:v>
                </c:pt>
                <c:pt idx="9">
                  <c:v>400.14100000000002</c:v>
                </c:pt>
                <c:pt idx="10">
                  <c:v>440.15499999999997</c:v>
                </c:pt>
                <c:pt idx="11">
                  <c:v>480.17</c:v>
                </c:pt>
                <c:pt idx="12">
                  <c:v>520.18399999999997</c:v>
                </c:pt>
                <c:pt idx="13">
                  <c:v>560.19799999999998</c:v>
                </c:pt>
                <c:pt idx="14">
                  <c:v>600.21199999999999</c:v>
                </c:pt>
                <c:pt idx="15">
                  <c:v>640.226</c:v>
                </c:pt>
                <c:pt idx="16">
                  <c:v>680.24</c:v>
                </c:pt>
                <c:pt idx="17">
                  <c:v>720.25400000000002</c:v>
                </c:pt>
                <c:pt idx="18">
                  <c:v>760.26800000000003</c:v>
                </c:pt>
                <c:pt idx="19">
                  <c:v>800.28300000000002</c:v>
                </c:pt>
                <c:pt idx="20">
                  <c:v>840.29700000000003</c:v>
                </c:pt>
                <c:pt idx="21">
                  <c:v>880.31100000000004</c:v>
                </c:pt>
                <c:pt idx="22">
                  <c:v>920.32500000000005</c:v>
                </c:pt>
                <c:pt idx="23">
                  <c:v>960.33900000000006</c:v>
                </c:pt>
                <c:pt idx="24">
                  <c:v>1000.353</c:v>
                </c:pt>
                <c:pt idx="25">
                  <c:v>1040.367</c:v>
                </c:pt>
                <c:pt idx="26">
                  <c:v>1080.3810000000001</c:v>
                </c:pt>
                <c:pt idx="27">
                  <c:v>1120.396</c:v>
                </c:pt>
                <c:pt idx="28">
                  <c:v>1160.4100000000001</c:v>
                </c:pt>
                <c:pt idx="29">
                  <c:v>1200.424</c:v>
                </c:pt>
                <c:pt idx="30">
                  <c:v>1240.4380000000001</c:v>
                </c:pt>
                <c:pt idx="31">
                  <c:v>1280.452</c:v>
                </c:pt>
                <c:pt idx="32">
                  <c:v>1320.4659999999999</c:v>
                </c:pt>
                <c:pt idx="33">
                  <c:v>1360.48</c:v>
                </c:pt>
                <c:pt idx="34">
                  <c:v>1400.4939999999999</c:v>
                </c:pt>
                <c:pt idx="35">
                  <c:v>1440.509</c:v>
                </c:pt>
                <c:pt idx="36">
                  <c:v>1480.5229999999999</c:v>
                </c:pt>
                <c:pt idx="37">
                  <c:v>1520.537</c:v>
                </c:pt>
                <c:pt idx="38">
                  <c:v>1560.5509999999999</c:v>
                </c:pt>
                <c:pt idx="39">
                  <c:v>1600.5650000000001</c:v>
                </c:pt>
                <c:pt idx="40">
                  <c:v>1640.579</c:v>
                </c:pt>
                <c:pt idx="41">
                  <c:v>1680.5930000000001</c:v>
                </c:pt>
                <c:pt idx="42">
                  <c:v>1720.6079999999999</c:v>
                </c:pt>
                <c:pt idx="43">
                  <c:v>1760.6220000000001</c:v>
                </c:pt>
                <c:pt idx="44">
                  <c:v>1800.636</c:v>
                </c:pt>
                <c:pt idx="45">
                  <c:v>1840.65</c:v>
                </c:pt>
                <c:pt idx="46">
                  <c:v>1880.664</c:v>
                </c:pt>
                <c:pt idx="47">
                  <c:v>1920.6780000000001</c:v>
                </c:pt>
                <c:pt idx="48">
                  <c:v>1960.692</c:v>
                </c:pt>
                <c:pt idx="49">
                  <c:v>2000.7059999999999</c:v>
                </c:pt>
                <c:pt idx="50">
                  <c:v>2040.721</c:v>
                </c:pt>
                <c:pt idx="51">
                  <c:v>2080.7350000000001</c:v>
                </c:pt>
                <c:pt idx="52">
                  <c:v>2120.7489999999998</c:v>
                </c:pt>
                <c:pt idx="53">
                  <c:v>2160.7629999999999</c:v>
                </c:pt>
                <c:pt idx="54">
                  <c:v>2200.777</c:v>
                </c:pt>
                <c:pt idx="55">
                  <c:v>2240.7910000000002</c:v>
                </c:pt>
                <c:pt idx="56">
                  <c:v>2280.8049999999998</c:v>
                </c:pt>
                <c:pt idx="57">
                  <c:v>2320.819</c:v>
                </c:pt>
                <c:pt idx="58">
                  <c:v>2360.8339999999998</c:v>
                </c:pt>
                <c:pt idx="59">
                  <c:v>2400.848</c:v>
                </c:pt>
                <c:pt idx="60">
                  <c:v>2440.8620000000001</c:v>
                </c:pt>
                <c:pt idx="61">
                  <c:v>2480.8760000000002</c:v>
                </c:pt>
                <c:pt idx="62">
                  <c:v>2520.89</c:v>
                </c:pt>
                <c:pt idx="63">
                  <c:v>2560.904</c:v>
                </c:pt>
                <c:pt idx="64">
                  <c:v>2600.9180000000001</c:v>
                </c:pt>
                <c:pt idx="65">
                  <c:v>2640.9319999999998</c:v>
                </c:pt>
                <c:pt idx="66">
                  <c:v>2680.9470000000001</c:v>
                </c:pt>
                <c:pt idx="67">
                  <c:v>2720.9609999999998</c:v>
                </c:pt>
                <c:pt idx="68">
                  <c:v>2760.9749999999999</c:v>
                </c:pt>
                <c:pt idx="69">
                  <c:v>2800.989</c:v>
                </c:pt>
                <c:pt idx="70">
                  <c:v>2841.0030000000002</c:v>
                </c:pt>
                <c:pt idx="71">
                  <c:v>2881.0169999999998</c:v>
                </c:pt>
                <c:pt idx="72">
                  <c:v>2921.0309999999999</c:v>
                </c:pt>
                <c:pt idx="73">
                  <c:v>2961.0459999999998</c:v>
                </c:pt>
                <c:pt idx="74">
                  <c:v>3001.06</c:v>
                </c:pt>
                <c:pt idx="75">
                  <c:v>3041.0740000000001</c:v>
                </c:pt>
                <c:pt idx="76">
                  <c:v>3081.0880000000002</c:v>
                </c:pt>
                <c:pt idx="77">
                  <c:v>3121.1019999999999</c:v>
                </c:pt>
                <c:pt idx="78">
                  <c:v>3161.116</c:v>
                </c:pt>
                <c:pt idx="79">
                  <c:v>3201.13</c:v>
                </c:pt>
                <c:pt idx="80">
                  <c:v>3241.1439999999998</c:v>
                </c:pt>
                <c:pt idx="81">
                  <c:v>3281.1590000000001</c:v>
                </c:pt>
                <c:pt idx="82">
                  <c:v>3321.1729999999998</c:v>
                </c:pt>
                <c:pt idx="83">
                  <c:v>3361.1869999999999</c:v>
                </c:pt>
                <c:pt idx="84">
                  <c:v>3401.201</c:v>
                </c:pt>
                <c:pt idx="85">
                  <c:v>3441.2150000000001</c:v>
                </c:pt>
                <c:pt idx="86">
                  <c:v>3481.2289999999998</c:v>
                </c:pt>
                <c:pt idx="87">
                  <c:v>3521.2429999999999</c:v>
                </c:pt>
                <c:pt idx="88">
                  <c:v>3561.2570000000001</c:v>
                </c:pt>
                <c:pt idx="89">
                  <c:v>3601.2719999999999</c:v>
                </c:pt>
                <c:pt idx="90">
                  <c:v>3641.2860000000001</c:v>
                </c:pt>
                <c:pt idx="91">
                  <c:v>3681.3</c:v>
                </c:pt>
                <c:pt idx="92">
                  <c:v>3721.3139999999999</c:v>
                </c:pt>
                <c:pt idx="93">
                  <c:v>3761.328</c:v>
                </c:pt>
                <c:pt idx="94">
                  <c:v>3801.3420000000001</c:v>
                </c:pt>
                <c:pt idx="95">
                  <c:v>3841.3560000000002</c:v>
                </c:pt>
                <c:pt idx="96">
                  <c:v>3881.37</c:v>
                </c:pt>
                <c:pt idx="97">
                  <c:v>3921.3850000000002</c:v>
                </c:pt>
                <c:pt idx="98">
                  <c:v>3961.3989999999999</c:v>
                </c:pt>
                <c:pt idx="99">
                  <c:v>4001.413</c:v>
                </c:pt>
                <c:pt idx="100">
                  <c:v>4041.4270000000001</c:v>
                </c:pt>
                <c:pt idx="101">
                  <c:v>4081.4409999999998</c:v>
                </c:pt>
                <c:pt idx="102">
                  <c:v>4121.4549999999999</c:v>
                </c:pt>
                <c:pt idx="103">
                  <c:v>4161.4690000000001</c:v>
                </c:pt>
                <c:pt idx="104">
                  <c:v>4201.4830000000002</c:v>
                </c:pt>
                <c:pt idx="105">
                  <c:v>4241.4979999999996</c:v>
                </c:pt>
                <c:pt idx="106">
                  <c:v>4281.5119999999997</c:v>
                </c:pt>
                <c:pt idx="107">
                  <c:v>4321.5259999999998</c:v>
                </c:pt>
                <c:pt idx="108">
                  <c:v>4361.54</c:v>
                </c:pt>
                <c:pt idx="109">
                  <c:v>4401.5540000000001</c:v>
                </c:pt>
                <c:pt idx="110">
                  <c:v>4441.5680000000002</c:v>
                </c:pt>
                <c:pt idx="111">
                  <c:v>4481.5820000000003</c:v>
                </c:pt>
                <c:pt idx="112">
                  <c:v>4521.5969999999998</c:v>
                </c:pt>
                <c:pt idx="113">
                  <c:v>4561.6109999999999</c:v>
                </c:pt>
                <c:pt idx="114">
                  <c:v>4601.625</c:v>
                </c:pt>
                <c:pt idx="115">
                  <c:v>4641.6390000000001</c:v>
                </c:pt>
                <c:pt idx="116">
                  <c:v>4681.6530000000002</c:v>
                </c:pt>
                <c:pt idx="117">
                  <c:v>4721.6670000000004</c:v>
                </c:pt>
                <c:pt idx="118">
                  <c:v>4761.6809999999996</c:v>
                </c:pt>
                <c:pt idx="119">
                  <c:v>4801.6949999999997</c:v>
                </c:pt>
                <c:pt idx="120">
                  <c:v>4841.71</c:v>
                </c:pt>
                <c:pt idx="121">
                  <c:v>4881.7240000000002</c:v>
                </c:pt>
                <c:pt idx="122">
                  <c:v>4921.7380000000003</c:v>
                </c:pt>
                <c:pt idx="123">
                  <c:v>4961.7520000000004</c:v>
                </c:pt>
                <c:pt idx="124">
                  <c:v>5001.7659999999996</c:v>
                </c:pt>
                <c:pt idx="125">
                  <c:v>5041.78</c:v>
                </c:pt>
                <c:pt idx="126">
                  <c:v>5081.7939999999999</c:v>
                </c:pt>
                <c:pt idx="127">
                  <c:v>5121.808</c:v>
                </c:pt>
                <c:pt idx="128">
                  <c:v>5161.8230000000003</c:v>
                </c:pt>
                <c:pt idx="129">
                  <c:v>5201.8370000000004</c:v>
                </c:pt>
                <c:pt idx="130">
                  <c:v>5241.8509999999997</c:v>
                </c:pt>
                <c:pt idx="131">
                  <c:v>5281.8649999999998</c:v>
                </c:pt>
                <c:pt idx="132">
                  <c:v>5321.8789999999999</c:v>
                </c:pt>
                <c:pt idx="133">
                  <c:v>5361.893</c:v>
                </c:pt>
                <c:pt idx="134">
                  <c:v>5401.9070000000002</c:v>
                </c:pt>
                <c:pt idx="135">
                  <c:v>5441.9210000000003</c:v>
                </c:pt>
                <c:pt idx="136">
                  <c:v>5481.9359999999997</c:v>
                </c:pt>
                <c:pt idx="137">
                  <c:v>5521.95</c:v>
                </c:pt>
                <c:pt idx="138">
                  <c:v>5561.9639999999999</c:v>
                </c:pt>
                <c:pt idx="139">
                  <c:v>5601.9780000000001</c:v>
                </c:pt>
                <c:pt idx="140">
                  <c:v>5641.9920000000002</c:v>
                </c:pt>
                <c:pt idx="141">
                  <c:v>5682.0060000000003</c:v>
                </c:pt>
                <c:pt idx="142">
                  <c:v>5722.02</c:v>
                </c:pt>
                <c:pt idx="143">
                  <c:v>5762.0349999999999</c:v>
                </c:pt>
                <c:pt idx="144">
                  <c:v>5802.049</c:v>
                </c:pt>
                <c:pt idx="145">
                  <c:v>5842.0630000000001</c:v>
                </c:pt>
                <c:pt idx="146">
                  <c:v>5882.0770000000002</c:v>
                </c:pt>
                <c:pt idx="147">
                  <c:v>5922.0910000000003</c:v>
                </c:pt>
                <c:pt idx="148">
                  <c:v>5962.1049999999996</c:v>
                </c:pt>
                <c:pt idx="149">
                  <c:v>6002.1189999999997</c:v>
                </c:pt>
                <c:pt idx="150">
                  <c:v>6042.1329999999998</c:v>
                </c:pt>
                <c:pt idx="151">
                  <c:v>6082.1480000000001</c:v>
                </c:pt>
                <c:pt idx="152">
                  <c:v>6122.1620000000003</c:v>
                </c:pt>
                <c:pt idx="153">
                  <c:v>6162.1760000000004</c:v>
                </c:pt>
                <c:pt idx="154">
                  <c:v>6202.19</c:v>
                </c:pt>
                <c:pt idx="155">
                  <c:v>6242.2039999999997</c:v>
                </c:pt>
                <c:pt idx="156">
                  <c:v>6282.2179999999998</c:v>
                </c:pt>
                <c:pt idx="157">
                  <c:v>6322.232</c:v>
                </c:pt>
                <c:pt idx="158">
                  <c:v>6362.2460000000001</c:v>
                </c:pt>
                <c:pt idx="159">
                  <c:v>6402.2610000000004</c:v>
                </c:pt>
                <c:pt idx="160">
                  <c:v>6442.2749999999996</c:v>
                </c:pt>
                <c:pt idx="161">
                  <c:v>6482.2889999999998</c:v>
                </c:pt>
                <c:pt idx="162">
                  <c:v>6522.3029999999999</c:v>
                </c:pt>
                <c:pt idx="163">
                  <c:v>6562.317</c:v>
                </c:pt>
                <c:pt idx="164">
                  <c:v>6602.3310000000001</c:v>
                </c:pt>
                <c:pt idx="165">
                  <c:v>6642.3450000000003</c:v>
                </c:pt>
                <c:pt idx="166">
                  <c:v>6682.3590000000004</c:v>
                </c:pt>
                <c:pt idx="167">
                  <c:v>6722.3739999999998</c:v>
                </c:pt>
                <c:pt idx="168">
                  <c:v>6762.3879999999999</c:v>
                </c:pt>
                <c:pt idx="169">
                  <c:v>6802.402</c:v>
                </c:pt>
                <c:pt idx="170">
                  <c:v>6842.4160000000002</c:v>
                </c:pt>
                <c:pt idx="171">
                  <c:v>6882.43</c:v>
                </c:pt>
                <c:pt idx="172">
                  <c:v>6922.4440000000004</c:v>
                </c:pt>
                <c:pt idx="173">
                  <c:v>6962.4579999999996</c:v>
                </c:pt>
                <c:pt idx="174">
                  <c:v>7002.4719999999998</c:v>
                </c:pt>
                <c:pt idx="175">
                  <c:v>7042.4870000000001</c:v>
                </c:pt>
                <c:pt idx="176">
                  <c:v>7082.5010000000002</c:v>
                </c:pt>
                <c:pt idx="177">
                  <c:v>7122.5150000000003</c:v>
                </c:pt>
                <c:pt idx="178">
                  <c:v>7162.5290000000005</c:v>
                </c:pt>
                <c:pt idx="179">
                  <c:v>7202.5429999999997</c:v>
                </c:pt>
                <c:pt idx="180">
                  <c:v>7242.5569999999998</c:v>
                </c:pt>
                <c:pt idx="181">
                  <c:v>7282.5709999999999</c:v>
                </c:pt>
                <c:pt idx="182">
                  <c:v>7322.5860000000002</c:v>
                </c:pt>
                <c:pt idx="183">
                  <c:v>7362.6</c:v>
                </c:pt>
                <c:pt idx="184">
                  <c:v>7402.6139999999996</c:v>
                </c:pt>
                <c:pt idx="185">
                  <c:v>7442.6279999999997</c:v>
                </c:pt>
                <c:pt idx="186">
                  <c:v>7482.6419999999998</c:v>
                </c:pt>
                <c:pt idx="187">
                  <c:v>7522.6559999999999</c:v>
                </c:pt>
                <c:pt idx="188">
                  <c:v>7562.67</c:v>
                </c:pt>
                <c:pt idx="189">
                  <c:v>7602.6840000000002</c:v>
                </c:pt>
                <c:pt idx="190">
                  <c:v>7642.6989999999996</c:v>
                </c:pt>
                <c:pt idx="191">
                  <c:v>7682.7129999999997</c:v>
                </c:pt>
                <c:pt idx="192">
                  <c:v>7722.7269999999999</c:v>
                </c:pt>
                <c:pt idx="193">
                  <c:v>7762.741</c:v>
                </c:pt>
                <c:pt idx="194">
                  <c:v>7802.7550000000001</c:v>
                </c:pt>
                <c:pt idx="195">
                  <c:v>7842.7690000000002</c:v>
                </c:pt>
                <c:pt idx="196">
                  <c:v>7882.7830000000004</c:v>
                </c:pt>
                <c:pt idx="197">
                  <c:v>7922.7969999999996</c:v>
                </c:pt>
                <c:pt idx="198">
                  <c:v>7962.8119999999999</c:v>
                </c:pt>
                <c:pt idx="199">
                  <c:v>8002.826</c:v>
                </c:pt>
                <c:pt idx="200">
                  <c:v>8042.84</c:v>
                </c:pt>
                <c:pt idx="201">
                  <c:v>8082.8540000000003</c:v>
                </c:pt>
                <c:pt idx="202">
                  <c:v>8122.8680000000004</c:v>
                </c:pt>
                <c:pt idx="203">
                  <c:v>8162.8819999999996</c:v>
                </c:pt>
                <c:pt idx="204">
                  <c:v>8202.8960000000006</c:v>
                </c:pt>
                <c:pt idx="205">
                  <c:v>8242.91</c:v>
                </c:pt>
                <c:pt idx="206">
                  <c:v>8282.9249999999993</c:v>
                </c:pt>
                <c:pt idx="207">
                  <c:v>8322.9390000000003</c:v>
                </c:pt>
                <c:pt idx="208">
                  <c:v>8362.9529999999995</c:v>
                </c:pt>
                <c:pt idx="209">
                  <c:v>8402.9670000000006</c:v>
                </c:pt>
                <c:pt idx="210">
                  <c:v>8442.9809999999998</c:v>
                </c:pt>
                <c:pt idx="211">
                  <c:v>8482.9950000000008</c:v>
                </c:pt>
                <c:pt idx="212">
                  <c:v>8523.009</c:v>
                </c:pt>
                <c:pt idx="213">
                  <c:v>8563.0239999999994</c:v>
                </c:pt>
                <c:pt idx="214">
                  <c:v>8603.0380000000005</c:v>
                </c:pt>
                <c:pt idx="215">
                  <c:v>8643.0519999999997</c:v>
                </c:pt>
                <c:pt idx="216">
                  <c:v>8683.0660000000007</c:v>
                </c:pt>
                <c:pt idx="217">
                  <c:v>8723.08</c:v>
                </c:pt>
                <c:pt idx="218">
                  <c:v>8763.0939999999991</c:v>
                </c:pt>
                <c:pt idx="219">
                  <c:v>8803.1080000000002</c:v>
                </c:pt>
                <c:pt idx="220">
                  <c:v>8843.1219999999994</c:v>
                </c:pt>
                <c:pt idx="221">
                  <c:v>8883.1370000000006</c:v>
                </c:pt>
                <c:pt idx="222">
                  <c:v>8923.1509999999998</c:v>
                </c:pt>
                <c:pt idx="223">
                  <c:v>8963.1650000000009</c:v>
                </c:pt>
                <c:pt idx="224">
                  <c:v>9003.1790000000001</c:v>
                </c:pt>
                <c:pt idx="225">
                  <c:v>9043.1929999999993</c:v>
                </c:pt>
                <c:pt idx="226">
                  <c:v>9083.2070000000003</c:v>
                </c:pt>
                <c:pt idx="227">
                  <c:v>9123.2209999999995</c:v>
                </c:pt>
                <c:pt idx="228">
                  <c:v>9163.2350000000006</c:v>
                </c:pt>
                <c:pt idx="229">
                  <c:v>9203.25</c:v>
                </c:pt>
                <c:pt idx="230">
                  <c:v>9243.2639999999992</c:v>
                </c:pt>
                <c:pt idx="231">
                  <c:v>9283.2780000000002</c:v>
                </c:pt>
                <c:pt idx="232">
                  <c:v>9323.2919999999995</c:v>
                </c:pt>
                <c:pt idx="233">
                  <c:v>9363.3060000000005</c:v>
                </c:pt>
                <c:pt idx="234">
                  <c:v>9403.32</c:v>
                </c:pt>
                <c:pt idx="235">
                  <c:v>9443.3340000000007</c:v>
                </c:pt>
                <c:pt idx="236">
                  <c:v>9483.348</c:v>
                </c:pt>
                <c:pt idx="237">
                  <c:v>9523.3629999999994</c:v>
                </c:pt>
                <c:pt idx="238">
                  <c:v>9563.3770000000004</c:v>
                </c:pt>
                <c:pt idx="239">
                  <c:v>9603.3909999999996</c:v>
                </c:pt>
                <c:pt idx="240">
                  <c:v>9643.4050000000007</c:v>
                </c:pt>
                <c:pt idx="241">
                  <c:v>9683.4189999999999</c:v>
                </c:pt>
                <c:pt idx="242">
                  <c:v>9723.4330000000009</c:v>
                </c:pt>
                <c:pt idx="243">
                  <c:v>9763.4470000000001</c:v>
                </c:pt>
                <c:pt idx="244">
                  <c:v>9803.4609999999993</c:v>
                </c:pt>
                <c:pt idx="245">
                  <c:v>9843.4760000000006</c:v>
                </c:pt>
                <c:pt idx="246">
                  <c:v>9883.49</c:v>
                </c:pt>
                <c:pt idx="247">
                  <c:v>9923.5040000000008</c:v>
                </c:pt>
                <c:pt idx="248">
                  <c:v>9963.518</c:v>
                </c:pt>
                <c:pt idx="249">
                  <c:v>10003.531999999999</c:v>
                </c:pt>
                <c:pt idx="250">
                  <c:v>10043.546</c:v>
                </c:pt>
                <c:pt idx="251">
                  <c:v>10083.56</c:v>
                </c:pt>
                <c:pt idx="252">
                  <c:v>10123.575000000001</c:v>
                </c:pt>
                <c:pt idx="253">
                  <c:v>10163.589</c:v>
                </c:pt>
                <c:pt idx="254">
                  <c:v>10203.602999999999</c:v>
                </c:pt>
                <c:pt idx="255">
                  <c:v>10243.617</c:v>
                </c:pt>
                <c:pt idx="256">
                  <c:v>10283.630999999999</c:v>
                </c:pt>
                <c:pt idx="257">
                  <c:v>10323.645</c:v>
                </c:pt>
                <c:pt idx="258">
                  <c:v>10363.659</c:v>
                </c:pt>
                <c:pt idx="259">
                  <c:v>10403.673000000001</c:v>
                </c:pt>
                <c:pt idx="260">
                  <c:v>10443.688</c:v>
                </c:pt>
                <c:pt idx="261">
                  <c:v>10483.701999999999</c:v>
                </c:pt>
                <c:pt idx="262">
                  <c:v>10523.716</c:v>
                </c:pt>
                <c:pt idx="263">
                  <c:v>10563.73</c:v>
                </c:pt>
                <c:pt idx="264">
                  <c:v>10603.744000000001</c:v>
                </c:pt>
                <c:pt idx="265">
                  <c:v>10643.758</c:v>
                </c:pt>
                <c:pt idx="266">
                  <c:v>10683.772000000001</c:v>
                </c:pt>
                <c:pt idx="267">
                  <c:v>10723.786</c:v>
                </c:pt>
                <c:pt idx="268">
                  <c:v>10763.800999999999</c:v>
                </c:pt>
                <c:pt idx="269">
                  <c:v>10803.815000000001</c:v>
                </c:pt>
                <c:pt idx="270">
                  <c:v>10843.829</c:v>
                </c:pt>
                <c:pt idx="271">
                  <c:v>10883.843000000001</c:v>
                </c:pt>
                <c:pt idx="272">
                  <c:v>10923.857</c:v>
                </c:pt>
                <c:pt idx="273">
                  <c:v>10963.870999999999</c:v>
                </c:pt>
                <c:pt idx="274">
                  <c:v>11003.885</c:v>
                </c:pt>
                <c:pt idx="275">
                  <c:v>11043.898999999999</c:v>
                </c:pt>
                <c:pt idx="276">
                  <c:v>11083.914000000001</c:v>
                </c:pt>
                <c:pt idx="277">
                  <c:v>11123.928</c:v>
                </c:pt>
                <c:pt idx="278">
                  <c:v>11163.941999999999</c:v>
                </c:pt>
                <c:pt idx="279">
                  <c:v>11203.956</c:v>
                </c:pt>
                <c:pt idx="280">
                  <c:v>11243.97</c:v>
                </c:pt>
                <c:pt idx="281">
                  <c:v>11283.984</c:v>
                </c:pt>
                <c:pt idx="282">
                  <c:v>11323.998</c:v>
                </c:pt>
                <c:pt idx="283">
                  <c:v>11364.013000000001</c:v>
                </c:pt>
                <c:pt idx="284">
                  <c:v>11404.027</c:v>
                </c:pt>
                <c:pt idx="285">
                  <c:v>11444.040999999999</c:v>
                </c:pt>
                <c:pt idx="286">
                  <c:v>11484.055</c:v>
                </c:pt>
                <c:pt idx="287">
                  <c:v>11524.069</c:v>
                </c:pt>
                <c:pt idx="288">
                  <c:v>11564.083000000001</c:v>
                </c:pt>
                <c:pt idx="289">
                  <c:v>11604.097</c:v>
                </c:pt>
                <c:pt idx="290">
                  <c:v>11644.111000000001</c:v>
                </c:pt>
                <c:pt idx="291">
                  <c:v>11684.126</c:v>
                </c:pt>
                <c:pt idx="292">
                  <c:v>11724.14</c:v>
                </c:pt>
                <c:pt idx="293">
                  <c:v>11764.154</c:v>
                </c:pt>
                <c:pt idx="294">
                  <c:v>11804.168</c:v>
                </c:pt>
                <c:pt idx="295">
                  <c:v>11844.182000000001</c:v>
                </c:pt>
                <c:pt idx="296">
                  <c:v>11884.196</c:v>
                </c:pt>
                <c:pt idx="297">
                  <c:v>11924.21</c:v>
                </c:pt>
                <c:pt idx="298">
                  <c:v>11964.224</c:v>
                </c:pt>
                <c:pt idx="299">
                  <c:v>12004.239</c:v>
                </c:pt>
                <c:pt idx="300">
                  <c:v>12044.253000000001</c:v>
                </c:pt>
                <c:pt idx="301">
                  <c:v>12084.267</c:v>
                </c:pt>
                <c:pt idx="302">
                  <c:v>12124.281000000001</c:v>
                </c:pt>
                <c:pt idx="303">
                  <c:v>12164.295</c:v>
                </c:pt>
                <c:pt idx="304">
                  <c:v>12204.308999999999</c:v>
                </c:pt>
                <c:pt idx="305">
                  <c:v>12244.323</c:v>
                </c:pt>
                <c:pt idx="306">
                  <c:v>12284.337</c:v>
                </c:pt>
                <c:pt idx="307">
                  <c:v>12324.352000000001</c:v>
                </c:pt>
                <c:pt idx="308">
                  <c:v>12364.366</c:v>
                </c:pt>
                <c:pt idx="309">
                  <c:v>12404.38</c:v>
                </c:pt>
                <c:pt idx="310">
                  <c:v>12444.394</c:v>
                </c:pt>
                <c:pt idx="311">
                  <c:v>12484.407999999999</c:v>
                </c:pt>
                <c:pt idx="312">
                  <c:v>12524.422</c:v>
                </c:pt>
                <c:pt idx="313">
                  <c:v>12564.436</c:v>
                </c:pt>
                <c:pt idx="314">
                  <c:v>12604.45</c:v>
                </c:pt>
                <c:pt idx="315">
                  <c:v>12644.465</c:v>
                </c:pt>
                <c:pt idx="316">
                  <c:v>12684.478999999999</c:v>
                </c:pt>
                <c:pt idx="317">
                  <c:v>12724.493</c:v>
                </c:pt>
                <c:pt idx="318">
                  <c:v>12764.507</c:v>
                </c:pt>
                <c:pt idx="319">
                  <c:v>12804.521000000001</c:v>
                </c:pt>
                <c:pt idx="320">
                  <c:v>12844.535</c:v>
                </c:pt>
                <c:pt idx="321">
                  <c:v>12884.549000000001</c:v>
                </c:pt>
                <c:pt idx="322">
                  <c:v>12924.564</c:v>
                </c:pt>
                <c:pt idx="323">
                  <c:v>12964.578</c:v>
                </c:pt>
                <c:pt idx="324">
                  <c:v>13004.592000000001</c:v>
                </c:pt>
                <c:pt idx="325">
                  <c:v>13044.606</c:v>
                </c:pt>
                <c:pt idx="326">
                  <c:v>13084.62</c:v>
                </c:pt>
                <c:pt idx="327">
                  <c:v>13124.634</c:v>
                </c:pt>
                <c:pt idx="328">
                  <c:v>13164.647999999999</c:v>
                </c:pt>
                <c:pt idx="329">
                  <c:v>13204.662</c:v>
                </c:pt>
                <c:pt idx="330">
                  <c:v>13244.677</c:v>
                </c:pt>
                <c:pt idx="331">
                  <c:v>13284.691000000001</c:v>
                </c:pt>
                <c:pt idx="332">
                  <c:v>13324.705</c:v>
                </c:pt>
                <c:pt idx="333">
                  <c:v>13364.718999999999</c:v>
                </c:pt>
                <c:pt idx="334">
                  <c:v>13404.733</c:v>
                </c:pt>
                <c:pt idx="335">
                  <c:v>13444.746999999999</c:v>
                </c:pt>
                <c:pt idx="336">
                  <c:v>13484.761</c:v>
                </c:pt>
                <c:pt idx="337">
                  <c:v>13524.775</c:v>
                </c:pt>
                <c:pt idx="338">
                  <c:v>13564.79</c:v>
                </c:pt>
                <c:pt idx="339">
                  <c:v>13604.804</c:v>
                </c:pt>
                <c:pt idx="340">
                  <c:v>13644.817999999999</c:v>
                </c:pt>
                <c:pt idx="341">
                  <c:v>13684.832</c:v>
                </c:pt>
                <c:pt idx="342">
                  <c:v>13724.846</c:v>
                </c:pt>
                <c:pt idx="343">
                  <c:v>13764.86</c:v>
                </c:pt>
                <c:pt idx="344">
                  <c:v>13804.874</c:v>
                </c:pt>
                <c:pt idx="345">
                  <c:v>13844.888000000001</c:v>
                </c:pt>
                <c:pt idx="346">
                  <c:v>13884.903</c:v>
                </c:pt>
                <c:pt idx="347">
                  <c:v>13924.916999999999</c:v>
                </c:pt>
                <c:pt idx="348">
                  <c:v>13964.931</c:v>
                </c:pt>
                <c:pt idx="349">
                  <c:v>14004.945</c:v>
                </c:pt>
                <c:pt idx="350">
                  <c:v>14044.959000000001</c:v>
                </c:pt>
                <c:pt idx="351">
                  <c:v>14084.973</c:v>
                </c:pt>
                <c:pt idx="352">
                  <c:v>14124.986999999999</c:v>
                </c:pt>
                <c:pt idx="353">
                  <c:v>14165.001</c:v>
                </c:pt>
                <c:pt idx="354">
                  <c:v>14205.016</c:v>
                </c:pt>
                <c:pt idx="355">
                  <c:v>14245.03</c:v>
                </c:pt>
                <c:pt idx="356">
                  <c:v>14285.044</c:v>
                </c:pt>
                <c:pt idx="357">
                  <c:v>14325.058000000001</c:v>
                </c:pt>
                <c:pt idx="358">
                  <c:v>14365.072</c:v>
                </c:pt>
                <c:pt idx="359">
                  <c:v>14405.085999999999</c:v>
                </c:pt>
                <c:pt idx="360">
                  <c:v>14445.1</c:v>
                </c:pt>
                <c:pt idx="361">
                  <c:v>14485.115</c:v>
                </c:pt>
                <c:pt idx="362">
                  <c:v>14525.129000000001</c:v>
                </c:pt>
                <c:pt idx="363">
                  <c:v>14565.143</c:v>
                </c:pt>
                <c:pt idx="364">
                  <c:v>14605.156999999999</c:v>
                </c:pt>
                <c:pt idx="365">
                  <c:v>14645.171</c:v>
                </c:pt>
                <c:pt idx="366">
                  <c:v>14685.184999999999</c:v>
                </c:pt>
                <c:pt idx="367">
                  <c:v>14725.199000000001</c:v>
                </c:pt>
                <c:pt idx="368">
                  <c:v>14765.213</c:v>
                </c:pt>
                <c:pt idx="369">
                  <c:v>14805.227999999999</c:v>
                </c:pt>
                <c:pt idx="370">
                  <c:v>14845.242</c:v>
                </c:pt>
                <c:pt idx="371">
                  <c:v>14885.255999999999</c:v>
                </c:pt>
                <c:pt idx="372">
                  <c:v>14925.27</c:v>
                </c:pt>
                <c:pt idx="373">
                  <c:v>14965.284</c:v>
                </c:pt>
                <c:pt idx="374">
                  <c:v>15005.298000000001</c:v>
                </c:pt>
                <c:pt idx="375">
                  <c:v>15045.312</c:v>
                </c:pt>
                <c:pt idx="376">
                  <c:v>15085.325999999999</c:v>
                </c:pt>
                <c:pt idx="377">
                  <c:v>15125.341</c:v>
                </c:pt>
                <c:pt idx="378">
                  <c:v>15165.355</c:v>
                </c:pt>
                <c:pt idx="379">
                  <c:v>15205.369000000001</c:v>
                </c:pt>
                <c:pt idx="380">
                  <c:v>15245.383</c:v>
                </c:pt>
                <c:pt idx="381">
                  <c:v>15285.397000000001</c:v>
                </c:pt>
                <c:pt idx="382">
                  <c:v>15325.411</c:v>
                </c:pt>
                <c:pt idx="383">
                  <c:v>15365.424999999999</c:v>
                </c:pt>
                <c:pt idx="384">
                  <c:v>15405.439</c:v>
                </c:pt>
                <c:pt idx="385">
                  <c:v>15445.454</c:v>
                </c:pt>
                <c:pt idx="386">
                  <c:v>15485.468000000001</c:v>
                </c:pt>
                <c:pt idx="387">
                  <c:v>15525.482</c:v>
                </c:pt>
                <c:pt idx="388">
                  <c:v>15565.495999999999</c:v>
                </c:pt>
                <c:pt idx="389">
                  <c:v>15605.51</c:v>
                </c:pt>
                <c:pt idx="390">
                  <c:v>15645.523999999999</c:v>
                </c:pt>
                <c:pt idx="391">
                  <c:v>15685.538</c:v>
                </c:pt>
                <c:pt idx="392">
                  <c:v>15725.553</c:v>
                </c:pt>
                <c:pt idx="393">
                  <c:v>15765.566999999999</c:v>
                </c:pt>
                <c:pt idx="394">
                  <c:v>15805.581</c:v>
                </c:pt>
                <c:pt idx="395">
                  <c:v>15845.594999999999</c:v>
                </c:pt>
                <c:pt idx="396">
                  <c:v>15885.609</c:v>
                </c:pt>
                <c:pt idx="397">
                  <c:v>15925.623</c:v>
                </c:pt>
                <c:pt idx="398">
                  <c:v>15965.637000000001</c:v>
                </c:pt>
                <c:pt idx="399">
                  <c:v>16005.651</c:v>
                </c:pt>
                <c:pt idx="400">
                  <c:v>16045.665999999999</c:v>
                </c:pt>
                <c:pt idx="401">
                  <c:v>16085.68</c:v>
                </c:pt>
                <c:pt idx="402">
                  <c:v>16125.694</c:v>
                </c:pt>
                <c:pt idx="403">
                  <c:v>16165.708000000001</c:v>
                </c:pt>
                <c:pt idx="404">
                  <c:v>16205.722</c:v>
                </c:pt>
                <c:pt idx="405">
                  <c:v>16245.736000000001</c:v>
                </c:pt>
                <c:pt idx="406">
                  <c:v>16285.75</c:v>
                </c:pt>
                <c:pt idx="407">
                  <c:v>16325.763999999999</c:v>
                </c:pt>
                <c:pt idx="408">
                  <c:v>16365.779</c:v>
                </c:pt>
                <c:pt idx="409">
                  <c:v>16405.793000000001</c:v>
                </c:pt>
                <c:pt idx="410">
                  <c:v>16445.807000000001</c:v>
                </c:pt>
                <c:pt idx="411">
                  <c:v>16485.821</c:v>
                </c:pt>
                <c:pt idx="412">
                  <c:v>16525.834999999999</c:v>
                </c:pt>
                <c:pt idx="413">
                  <c:v>16565.848999999998</c:v>
                </c:pt>
                <c:pt idx="414">
                  <c:v>16605.863000000001</c:v>
                </c:pt>
                <c:pt idx="415">
                  <c:v>16645.877</c:v>
                </c:pt>
                <c:pt idx="416">
                  <c:v>16685.892</c:v>
                </c:pt>
                <c:pt idx="417">
                  <c:v>16725.905999999999</c:v>
                </c:pt>
                <c:pt idx="418">
                  <c:v>16765.919999999998</c:v>
                </c:pt>
                <c:pt idx="419">
                  <c:v>16805.934000000001</c:v>
                </c:pt>
                <c:pt idx="420">
                  <c:v>16845.948</c:v>
                </c:pt>
                <c:pt idx="421">
                  <c:v>16885.962</c:v>
                </c:pt>
                <c:pt idx="422">
                  <c:v>16925.975999999999</c:v>
                </c:pt>
                <c:pt idx="423">
                  <c:v>16965.990000000002</c:v>
                </c:pt>
                <c:pt idx="424">
                  <c:v>17006.005000000001</c:v>
                </c:pt>
                <c:pt idx="425">
                  <c:v>17046.019</c:v>
                </c:pt>
                <c:pt idx="426">
                  <c:v>17086.032999999999</c:v>
                </c:pt>
                <c:pt idx="427">
                  <c:v>17126.046999999999</c:v>
                </c:pt>
                <c:pt idx="428">
                  <c:v>17166.061000000002</c:v>
                </c:pt>
                <c:pt idx="429">
                  <c:v>17206.075000000001</c:v>
                </c:pt>
                <c:pt idx="430">
                  <c:v>17246.089</c:v>
                </c:pt>
                <c:pt idx="431">
                  <c:v>17286.103999999999</c:v>
                </c:pt>
                <c:pt idx="432">
                  <c:v>17326.117999999999</c:v>
                </c:pt>
                <c:pt idx="433">
                  <c:v>17366.132000000001</c:v>
                </c:pt>
                <c:pt idx="434">
                  <c:v>17406.146000000001</c:v>
                </c:pt>
                <c:pt idx="435">
                  <c:v>17446.16</c:v>
                </c:pt>
                <c:pt idx="436">
                  <c:v>17486.173999999999</c:v>
                </c:pt>
                <c:pt idx="437">
                  <c:v>17526.187999999998</c:v>
                </c:pt>
                <c:pt idx="438">
                  <c:v>17566.202000000001</c:v>
                </c:pt>
                <c:pt idx="439">
                  <c:v>17606.217000000001</c:v>
                </c:pt>
                <c:pt idx="440">
                  <c:v>17646.231</c:v>
                </c:pt>
                <c:pt idx="441">
                  <c:v>17686.244999999999</c:v>
                </c:pt>
                <c:pt idx="442">
                  <c:v>17726.258999999998</c:v>
                </c:pt>
                <c:pt idx="443">
                  <c:v>17766.273000000001</c:v>
                </c:pt>
                <c:pt idx="444">
                  <c:v>17806.287</c:v>
                </c:pt>
                <c:pt idx="445">
                  <c:v>17846.300999999999</c:v>
                </c:pt>
                <c:pt idx="446">
                  <c:v>17886.314999999999</c:v>
                </c:pt>
                <c:pt idx="447">
                  <c:v>17926.330000000002</c:v>
                </c:pt>
                <c:pt idx="448">
                  <c:v>17966.344000000001</c:v>
                </c:pt>
                <c:pt idx="449">
                  <c:v>18006.358</c:v>
                </c:pt>
                <c:pt idx="450">
                  <c:v>18046.371999999999</c:v>
                </c:pt>
                <c:pt idx="451">
                  <c:v>18086.385999999999</c:v>
                </c:pt>
                <c:pt idx="452">
                  <c:v>18126.400000000001</c:v>
                </c:pt>
                <c:pt idx="453">
                  <c:v>18166.414000000001</c:v>
                </c:pt>
                <c:pt idx="454">
                  <c:v>18206.428</c:v>
                </c:pt>
                <c:pt idx="455">
                  <c:v>18246.442999999999</c:v>
                </c:pt>
                <c:pt idx="456">
                  <c:v>18286.456999999999</c:v>
                </c:pt>
                <c:pt idx="457">
                  <c:v>18326.471000000001</c:v>
                </c:pt>
                <c:pt idx="458">
                  <c:v>18366.485000000001</c:v>
                </c:pt>
                <c:pt idx="459">
                  <c:v>18406.499</c:v>
                </c:pt>
                <c:pt idx="460">
                  <c:v>18446.512999999999</c:v>
                </c:pt>
                <c:pt idx="461">
                  <c:v>18486.526999999998</c:v>
                </c:pt>
                <c:pt idx="462">
                  <c:v>18526.542000000001</c:v>
                </c:pt>
                <c:pt idx="463">
                  <c:v>18566.556</c:v>
                </c:pt>
                <c:pt idx="464">
                  <c:v>18606.57</c:v>
                </c:pt>
                <c:pt idx="465">
                  <c:v>18646.583999999999</c:v>
                </c:pt>
                <c:pt idx="466">
                  <c:v>18686.598000000002</c:v>
                </c:pt>
                <c:pt idx="467">
                  <c:v>18726.612000000001</c:v>
                </c:pt>
                <c:pt idx="468">
                  <c:v>18766.626</c:v>
                </c:pt>
                <c:pt idx="469">
                  <c:v>18806.64</c:v>
                </c:pt>
                <c:pt idx="470">
                  <c:v>18846.654999999999</c:v>
                </c:pt>
                <c:pt idx="471">
                  <c:v>18886.669000000002</c:v>
                </c:pt>
                <c:pt idx="472">
                  <c:v>18926.683000000001</c:v>
                </c:pt>
                <c:pt idx="473">
                  <c:v>18966.697</c:v>
                </c:pt>
                <c:pt idx="474">
                  <c:v>19006.710999999999</c:v>
                </c:pt>
                <c:pt idx="475">
                  <c:v>19046.724999999999</c:v>
                </c:pt>
                <c:pt idx="476">
                  <c:v>19086.739000000001</c:v>
                </c:pt>
                <c:pt idx="477">
                  <c:v>19126.753000000001</c:v>
                </c:pt>
                <c:pt idx="478">
                  <c:v>19166.768</c:v>
                </c:pt>
                <c:pt idx="479">
                  <c:v>19206.781999999999</c:v>
                </c:pt>
                <c:pt idx="480">
                  <c:v>19246.795999999998</c:v>
                </c:pt>
                <c:pt idx="481">
                  <c:v>19286.810000000001</c:v>
                </c:pt>
                <c:pt idx="482">
                  <c:v>19326.824000000001</c:v>
                </c:pt>
                <c:pt idx="483">
                  <c:v>19366.838</c:v>
                </c:pt>
                <c:pt idx="484">
                  <c:v>19406.851999999999</c:v>
                </c:pt>
                <c:pt idx="485">
                  <c:v>19446.866000000002</c:v>
                </c:pt>
                <c:pt idx="486">
                  <c:v>19486.881000000001</c:v>
                </c:pt>
                <c:pt idx="487">
                  <c:v>19526.895</c:v>
                </c:pt>
                <c:pt idx="488">
                  <c:v>19566.909</c:v>
                </c:pt>
                <c:pt idx="489">
                  <c:v>19606.922999999999</c:v>
                </c:pt>
                <c:pt idx="490">
                  <c:v>19646.937000000002</c:v>
                </c:pt>
                <c:pt idx="491">
                  <c:v>19686.951000000001</c:v>
                </c:pt>
                <c:pt idx="492">
                  <c:v>19726.965</c:v>
                </c:pt>
                <c:pt idx="493">
                  <c:v>19766.978999999999</c:v>
                </c:pt>
                <c:pt idx="494">
                  <c:v>19806.993999999999</c:v>
                </c:pt>
                <c:pt idx="495">
                  <c:v>19847.008000000002</c:v>
                </c:pt>
                <c:pt idx="496">
                  <c:v>19887.022000000001</c:v>
                </c:pt>
                <c:pt idx="497">
                  <c:v>19927.036</c:v>
                </c:pt>
                <c:pt idx="498">
                  <c:v>19967.05</c:v>
                </c:pt>
                <c:pt idx="499">
                  <c:v>20007.063999999998</c:v>
                </c:pt>
                <c:pt idx="500">
                  <c:v>20047.078000000001</c:v>
                </c:pt>
                <c:pt idx="501">
                  <c:v>20087.093000000001</c:v>
                </c:pt>
                <c:pt idx="502">
                  <c:v>20127.107</c:v>
                </c:pt>
                <c:pt idx="503">
                  <c:v>20167.120999999999</c:v>
                </c:pt>
                <c:pt idx="504">
                  <c:v>20207.134999999998</c:v>
                </c:pt>
                <c:pt idx="505">
                  <c:v>20247.149000000001</c:v>
                </c:pt>
                <c:pt idx="506">
                  <c:v>20287.163</c:v>
                </c:pt>
                <c:pt idx="507">
                  <c:v>20327.177</c:v>
                </c:pt>
                <c:pt idx="508">
                  <c:v>20367.190999999999</c:v>
                </c:pt>
                <c:pt idx="509">
                  <c:v>20407.205999999998</c:v>
                </c:pt>
                <c:pt idx="510">
                  <c:v>20447.22</c:v>
                </c:pt>
                <c:pt idx="511">
                  <c:v>20487.234</c:v>
                </c:pt>
                <c:pt idx="512">
                  <c:v>20527.248</c:v>
                </c:pt>
                <c:pt idx="513">
                  <c:v>20567.261999999999</c:v>
                </c:pt>
                <c:pt idx="514">
                  <c:v>20607.276000000002</c:v>
                </c:pt>
                <c:pt idx="515">
                  <c:v>20647.29</c:v>
                </c:pt>
                <c:pt idx="516">
                  <c:v>20687.304</c:v>
                </c:pt>
                <c:pt idx="517">
                  <c:v>20727.319</c:v>
                </c:pt>
                <c:pt idx="518">
                  <c:v>20767.332999999999</c:v>
                </c:pt>
                <c:pt idx="519">
                  <c:v>20807.347000000002</c:v>
                </c:pt>
                <c:pt idx="520">
                  <c:v>20847.361000000001</c:v>
                </c:pt>
                <c:pt idx="521">
                  <c:v>20887.375</c:v>
                </c:pt>
                <c:pt idx="522">
                  <c:v>20927.388999999999</c:v>
                </c:pt>
                <c:pt idx="523">
                  <c:v>20967.402999999998</c:v>
                </c:pt>
                <c:pt idx="524">
                  <c:v>21007.417000000001</c:v>
                </c:pt>
                <c:pt idx="525">
                  <c:v>21047.432000000001</c:v>
                </c:pt>
                <c:pt idx="526">
                  <c:v>21087.446</c:v>
                </c:pt>
                <c:pt idx="527">
                  <c:v>21127.46</c:v>
                </c:pt>
                <c:pt idx="528">
                  <c:v>21167.473999999998</c:v>
                </c:pt>
                <c:pt idx="529">
                  <c:v>21207.488000000001</c:v>
                </c:pt>
                <c:pt idx="530">
                  <c:v>21247.502</c:v>
                </c:pt>
                <c:pt idx="531">
                  <c:v>21287.516</c:v>
                </c:pt>
                <c:pt idx="532">
                  <c:v>21327.530999999999</c:v>
                </c:pt>
                <c:pt idx="533">
                  <c:v>21367.544999999998</c:v>
                </c:pt>
                <c:pt idx="534">
                  <c:v>21407.559000000001</c:v>
                </c:pt>
                <c:pt idx="535">
                  <c:v>21447.573</c:v>
                </c:pt>
                <c:pt idx="536">
                  <c:v>21487.587</c:v>
                </c:pt>
                <c:pt idx="537">
                  <c:v>21527.600999999999</c:v>
                </c:pt>
                <c:pt idx="538">
                  <c:v>21567.615000000002</c:v>
                </c:pt>
                <c:pt idx="539">
                  <c:v>21607.629000000001</c:v>
                </c:pt>
                <c:pt idx="540">
                  <c:v>21647.644</c:v>
                </c:pt>
                <c:pt idx="541">
                  <c:v>21687.657999999999</c:v>
                </c:pt>
                <c:pt idx="542">
                  <c:v>21727.671999999999</c:v>
                </c:pt>
                <c:pt idx="543">
                  <c:v>21767.686000000002</c:v>
                </c:pt>
                <c:pt idx="544">
                  <c:v>21807.7</c:v>
                </c:pt>
                <c:pt idx="545">
                  <c:v>21847.714</c:v>
                </c:pt>
                <c:pt idx="546">
                  <c:v>21887.727999999999</c:v>
                </c:pt>
                <c:pt idx="547">
                  <c:v>21927.741999999998</c:v>
                </c:pt>
                <c:pt idx="548">
                  <c:v>21967.757000000001</c:v>
                </c:pt>
                <c:pt idx="549">
                  <c:v>22007.771000000001</c:v>
                </c:pt>
                <c:pt idx="550">
                  <c:v>22047.785</c:v>
                </c:pt>
                <c:pt idx="551">
                  <c:v>22087.798999999999</c:v>
                </c:pt>
                <c:pt idx="552">
                  <c:v>22127.812999999998</c:v>
                </c:pt>
                <c:pt idx="553">
                  <c:v>22167.827000000001</c:v>
                </c:pt>
                <c:pt idx="554">
                  <c:v>22207.841</c:v>
                </c:pt>
                <c:pt idx="555">
                  <c:v>22247.855</c:v>
                </c:pt>
                <c:pt idx="556">
                  <c:v>22287.87</c:v>
                </c:pt>
                <c:pt idx="557">
                  <c:v>22327.883999999998</c:v>
                </c:pt>
                <c:pt idx="558">
                  <c:v>22367.898000000001</c:v>
                </c:pt>
                <c:pt idx="559">
                  <c:v>22407.912</c:v>
                </c:pt>
                <c:pt idx="560">
                  <c:v>22447.925999999999</c:v>
                </c:pt>
                <c:pt idx="561">
                  <c:v>22487.94</c:v>
                </c:pt>
                <c:pt idx="562">
                  <c:v>22527.954000000002</c:v>
                </c:pt>
                <c:pt idx="563">
                  <c:v>22567.968000000001</c:v>
                </c:pt>
                <c:pt idx="564">
                  <c:v>22607.983</c:v>
                </c:pt>
                <c:pt idx="565">
                  <c:v>22647.996999999999</c:v>
                </c:pt>
                <c:pt idx="566">
                  <c:v>22688.010999999999</c:v>
                </c:pt>
                <c:pt idx="567">
                  <c:v>22728.025000000001</c:v>
                </c:pt>
                <c:pt idx="568">
                  <c:v>22768.039000000001</c:v>
                </c:pt>
                <c:pt idx="569">
                  <c:v>22808.053</c:v>
                </c:pt>
                <c:pt idx="570">
                  <c:v>22848.066999999999</c:v>
                </c:pt>
                <c:pt idx="571">
                  <c:v>22888.081999999999</c:v>
                </c:pt>
                <c:pt idx="572">
                  <c:v>22928.096000000001</c:v>
                </c:pt>
                <c:pt idx="573">
                  <c:v>22968.11</c:v>
                </c:pt>
                <c:pt idx="574">
                  <c:v>23008.124</c:v>
                </c:pt>
                <c:pt idx="575">
                  <c:v>23048.137999999999</c:v>
                </c:pt>
                <c:pt idx="576">
                  <c:v>23088.151999999998</c:v>
                </c:pt>
                <c:pt idx="577">
                  <c:v>23128.166000000001</c:v>
                </c:pt>
                <c:pt idx="578">
                  <c:v>23168.18</c:v>
                </c:pt>
                <c:pt idx="579">
                  <c:v>23208.195</c:v>
                </c:pt>
                <c:pt idx="580">
                  <c:v>23248.208999999999</c:v>
                </c:pt>
                <c:pt idx="581">
                  <c:v>23288.223000000002</c:v>
                </c:pt>
                <c:pt idx="582">
                  <c:v>23328.237000000001</c:v>
                </c:pt>
                <c:pt idx="583">
                  <c:v>23368.251</c:v>
                </c:pt>
                <c:pt idx="584">
                  <c:v>23408.264999999999</c:v>
                </c:pt>
                <c:pt idx="585">
                  <c:v>23448.278999999999</c:v>
                </c:pt>
                <c:pt idx="586">
                  <c:v>23488.293000000001</c:v>
                </c:pt>
                <c:pt idx="587">
                  <c:v>23528.308000000001</c:v>
                </c:pt>
                <c:pt idx="588">
                  <c:v>23568.322</c:v>
                </c:pt>
                <c:pt idx="589">
                  <c:v>23608.335999999999</c:v>
                </c:pt>
                <c:pt idx="590">
                  <c:v>23648.35</c:v>
                </c:pt>
                <c:pt idx="591">
                  <c:v>23688.364000000001</c:v>
                </c:pt>
                <c:pt idx="592">
                  <c:v>23728.378000000001</c:v>
                </c:pt>
                <c:pt idx="593">
                  <c:v>23768.392</c:v>
                </c:pt>
                <c:pt idx="594">
                  <c:v>23808.405999999999</c:v>
                </c:pt>
                <c:pt idx="595">
                  <c:v>23848.420999999998</c:v>
                </c:pt>
                <c:pt idx="596">
                  <c:v>23888.435000000001</c:v>
                </c:pt>
                <c:pt idx="597">
                  <c:v>23928.449000000001</c:v>
                </c:pt>
                <c:pt idx="598">
                  <c:v>23968.463</c:v>
                </c:pt>
                <c:pt idx="599">
                  <c:v>24008.476999999999</c:v>
                </c:pt>
                <c:pt idx="600">
                  <c:v>24048.491000000002</c:v>
                </c:pt>
                <c:pt idx="601">
                  <c:v>24088.505000000001</c:v>
                </c:pt>
                <c:pt idx="602">
                  <c:v>24128.519</c:v>
                </c:pt>
                <c:pt idx="603">
                  <c:v>24168.534</c:v>
                </c:pt>
                <c:pt idx="604">
                  <c:v>24208.547999999999</c:v>
                </c:pt>
                <c:pt idx="605">
                  <c:v>24248.562000000002</c:v>
                </c:pt>
                <c:pt idx="606">
                  <c:v>24288.576000000001</c:v>
                </c:pt>
                <c:pt idx="607">
                  <c:v>24328.59</c:v>
                </c:pt>
                <c:pt idx="608">
                  <c:v>24368.603999999999</c:v>
                </c:pt>
                <c:pt idx="609">
                  <c:v>24408.617999999999</c:v>
                </c:pt>
                <c:pt idx="610">
                  <c:v>24448.633000000002</c:v>
                </c:pt>
                <c:pt idx="611">
                  <c:v>24488.647000000001</c:v>
                </c:pt>
                <c:pt idx="612">
                  <c:v>24528.661</c:v>
                </c:pt>
                <c:pt idx="613">
                  <c:v>24568.674999999999</c:v>
                </c:pt>
                <c:pt idx="614">
                  <c:v>24608.688999999998</c:v>
                </c:pt>
                <c:pt idx="615">
                  <c:v>24648.703000000001</c:v>
                </c:pt>
                <c:pt idx="616">
                  <c:v>24688.717000000001</c:v>
                </c:pt>
                <c:pt idx="617">
                  <c:v>24728.731</c:v>
                </c:pt>
                <c:pt idx="618">
                  <c:v>24768.745999999999</c:v>
                </c:pt>
                <c:pt idx="619">
                  <c:v>24808.76</c:v>
                </c:pt>
                <c:pt idx="620">
                  <c:v>24848.774000000001</c:v>
                </c:pt>
                <c:pt idx="621">
                  <c:v>24888.788</c:v>
                </c:pt>
                <c:pt idx="622">
                  <c:v>24928.802</c:v>
                </c:pt>
                <c:pt idx="623">
                  <c:v>24968.815999999999</c:v>
                </c:pt>
                <c:pt idx="624">
                  <c:v>25008.83</c:v>
                </c:pt>
                <c:pt idx="625">
                  <c:v>25048.844000000001</c:v>
                </c:pt>
                <c:pt idx="626">
                  <c:v>25088.859</c:v>
                </c:pt>
                <c:pt idx="627">
                  <c:v>25128.873</c:v>
                </c:pt>
                <c:pt idx="628">
                  <c:v>25168.886999999999</c:v>
                </c:pt>
                <c:pt idx="629">
                  <c:v>25208.901000000002</c:v>
                </c:pt>
                <c:pt idx="630">
                  <c:v>25248.915000000001</c:v>
                </c:pt>
                <c:pt idx="631">
                  <c:v>25288.929</c:v>
                </c:pt>
                <c:pt idx="632">
                  <c:v>25328.942999999999</c:v>
                </c:pt>
                <c:pt idx="633">
                  <c:v>25368.956999999999</c:v>
                </c:pt>
                <c:pt idx="634">
                  <c:v>25408.972000000002</c:v>
                </c:pt>
                <c:pt idx="635">
                  <c:v>25448.986000000001</c:v>
                </c:pt>
                <c:pt idx="636">
                  <c:v>25489</c:v>
                </c:pt>
                <c:pt idx="637">
                  <c:v>25529.013999999999</c:v>
                </c:pt>
                <c:pt idx="638">
                  <c:v>25569.027999999998</c:v>
                </c:pt>
                <c:pt idx="639">
                  <c:v>25609.042000000001</c:v>
                </c:pt>
                <c:pt idx="640">
                  <c:v>25649.056</c:v>
                </c:pt>
                <c:pt idx="641">
                  <c:v>25689.071</c:v>
                </c:pt>
                <c:pt idx="642">
                  <c:v>25729.084999999999</c:v>
                </c:pt>
                <c:pt idx="643">
                  <c:v>25769.098999999998</c:v>
                </c:pt>
                <c:pt idx="644">
                  <c:v>25809.113000000001</c:v>
                </c:pt>
                <c:pt idx="645">
                  <c:v>25849.127</c:v>
                </c:pt>
                <c:pt idx="646">
                  <c:v>25889.141</c:v>
                </c:pt>
                <c:pt idx="647">
                  <c:v>25929.154999999999</c:v>
                </c:pt>
                <c:pt idx="648">
                  <c:v>25969.169000000002</c:v>
                </c:pt>
                <c:pt idx="649">
                  <c:v>26009.184000000001</c:v>
                </c:pt>
                <c:pt idx="650">
                  <c:v>26049.198</c:v>
                </c:pt>
                <c:pt idx="651">
                  <c:v>26089.212</c:v>
                </c:pt>
                <c:pt idx="652">
                  <c:v>26129.225999999999</c:v>
                </c:pt>
                <c:pt idx="653">
                  <c:v>26169.24</c:v>
                </c:pt>
                <c:pt idx="654">
                  <c:v>26209.254000000001</c:v>
                </c:pt>
                <c:pt idx="655">
                  <c:v>26249.268</c:v>
                </c:pt>
                <c:pt idx="656">
                  <c:v>26289.281999999999</c:v>
                </c:pt>
                <c:pt idx="657">
                  <c:v>26329.296999999999</c:v>
                </c:pt>
                <c:pt idx="658">
                  <c:v>26369.311000000002</c:v>
                </c:pt>
                <c:pt idx="659">
                  <c:v>26409.325000000001</c:v>
                </c:pt>
                <c:pt idx="660">
                  <c:v>26449.339</c:v>
                </c:pt>
                <c:pt idx="661">
                  <c:v>26489.352999999999</c:v>
                </c:pt>
                <c:pt idx="662">
                  <c:v>26529.366999999998</c:v>
                </c:pt>
                <c:pt idx="663">
                  <c:v>26569.381000000001</c:v>
                </c:pt>
                <c:pt idx="664">
                  <c:v>26609.395</c:v>
                </c:pt>
                <c:pt idx="665">
                  <c:v>26649.41</c:v>
                </c:pt>
                <c:pt idx="666">
                  <c:v>26689.423999999999</c:v>
                </c:pt>
                <c:pt idx="667">
                  <c:v>26729.437999999998</c:v>
                </c:pt>
                <c:pt idx="668">
                  <c:v>26769.452000000001</c:v>
                </c:pt>
                <c:pt idx="669">
                  <c:v>26809.466</c:v>
                </c:pt>
                <c:pt idx="670">
                  <c:v>26849.48</c:v>
                </c:pt>
                <c:pt idx="671">
                  <c:v>26889.493999999999</c:v>
                </c:pt>
                <c:pt idx="672">
                  <c:v>26929.508000000002</c:v>
                </c:pt>
                <c:pt idx="673">
                  <c:v>26969.523000000001</c:v>
                </c:pt>
                <c:pt idx="674">
                  <c:v>27009.537</c:v>
                </c:pt>
                <c:pt idx="675">
                  <c:v>27049.550999999999</c:v>
                </c:pt>
                <c:pt idx="676">
                  <c:v>27089.564999999999</c:v>
                </c:pt>
                <c:pt idx="677">
                  <c:v>27129.579000000002</c:v>
                </c:pt>
                <c:pt idx="678">
                  <c:v>27169.593000000001</c:v>
                </c:pt>
                <c:pt idx="679">
                  <c:v>27209.607</c:v>
                </c:pt>
                <c:pt idx="680">
                  <c:v>27249.621999999999</c:v>
                </c:pt>
                <c:pt idx="681">
                  <c:v>27289.635999999999</c:v>
                </c:pt>
                <c:pt idx="682">
                  <c:v>27329.65</c:v>
                </c:pt>
                <c:pt idx="683">
                  <c:v>27369.664000000001</c:v>
                </c:pt>
                <c:pt idx="684">
                  <c:v>27409.678</c:v>
                </c:pt>
                <c:pt idx="685">
                  <c:v>27449.691999999999</c:v>
                </c:pt>
                <c:pt idx="686">
                  <c:v>27489.705999999998</c:v>
                </c:pt>
                <c:pt idx="687">
                  <c:v>27529.72</c:v>
                </c:pt>
                <c:pt idx="688">
                  <c:v>27569.735000000001</c:v>
                </c:pt>
                <c:pt idx="689">
                  <c:v>27609.749</c:v>
                </c:pt>
                <c:pt idx="690">
                  <c:v>27649.762999999999</c:v>
                </c:pt>
                <c:pt idx="691">
                  <c:v>27689.776999999998</c:v>
                </c:pt>
                <c:pt idx="692">
                  <c:v>27729.791000000001</c:v>
                </c:pt>
                <c:pt idx="693">
                  <c:v>27769.805</c:v>
                </c:pt>
                <c:pt idx="694">
                  <c:v>27809.819</c:v>
                </c:pt>
                <c:pt idx="695">
                  <c:v>27849.832999999999</c:v>
                </c:pt>
                <c:pt idx="696">
                  <c:v>27889.848000000002</c:v>
                </c:pt>
                <c:pt idx="697">
                  <c:v>27929.862000000001</c:v>
                </c:pt>
                <c:pt idx="698">
                  <c:v>27969.876</c:v>
                </c:pt>
                <c:pt idx="699">
                  <c:v>28009.89</c:v>
                </c:pt>
                <c:pt idx="700">
                  <c:v>28049.903999999999</c:v>
                </c:pt>
                <c:pt idx="701">
                  <c:v>28089.918000000001</c:v>
                </c:pt>
                <c:pt idx="702">
                  <c:v>28129.932000000001</c:v>
                </c:pt>
                <c:pt idx="703">
                  <c:v>28169.946</c:v>
                </c:pt>
                <c:pt idx="704">
                  <c:v>28209.960999999999</c:v>
                </c:pt>
                <c:pt idx="705">
                  <c:v>28249.974999999999</c:v>
                </c:pt>
                <c:pt idx="706">
                  <c:v>28289.989000000001</c:v>
                </c:pt>
                <c:pt idx="707">
                  <c:v>28330.003000000001</c:v>
                </c:pt>
                <c:pt idx="708">
                  <c:v>28370.017</c:v>
                </c:pt>
                <c:pt idx="709">
                  <c:v>28410.030999999999</c:v>
                </c:pt>
                <c:pt idx="710">
                  <c:v>28450.044999999998</c:v>
                </c:pt>
                <c:pt idx="711">
                  <c:v>28490.06</c:v>
                </c:pt>
                <c:pt idx="712">
                  <c:v>28530.074000000001</c:v>
                </c:pt>
                <c:pt idx="713">
                  <c:v>28570.088</c:v>
                </c:pt>
                <c:pt idx="714">
                  <c:v>28610.101999999999</c:v>
                </c:pt>
                <c:pt idx="715">
                  <c:v>28650.116000000002</c:v>
                </c:pt>
                <c:pt idx="716">
                  <c:v>28690.13</c:v>
                </c:pt>
                <c:pt idx="717">
                  <c:v>28730.144</c:v>
                </c:pt>
                <c:pt idx="718">
                  <c:v>28770.157999999999</c:v>
                </c:pt>
                <c:pt idx="719">
                  <c:v>28810.172999999999</c:v>
                </c:pt>
                <c:pt idx="720">
                  <c:v>28850.187000000002</c:v>
                </c:pt>
                <c:pt idx="721">
                  <c:v>28890.201000000001</c:v>
                </c:pt>
                <c:pt idx="722">
                  <c:v>28930.215</c:v>
                </c:pt>
                <c:pt idx="723">
                  <c:v>28970.228999999999</c:v>
                </c:pt>
                <c:pt idx="724">
                  <c:v>29010.242999999999</c:v>
                </c:pt>
                <c:pt idx="725">
                  <c:v>29050.257000000001</c:v>
                </c:pt>
                <c:pt idx="726">
                  <c:v>29090.271000000001</c:v>
                </c:pt>
                <c:pt idx="727">
                  <c:v>29130.286</c:v>
                </c:pt>
                <c:pt idx="728">
                  <c:v>29170.3</c:v>
                </c:pt>
                <c:pt idx="729">
                  <c:v>29210.313999999998</c:v>
                </c:pt>
                <c:pt idx="730">
                  <c:v>29250.328000000001</c:v>
                </c:pt>
                <c:pt idx="731">
                  <c:v>29290.342000000001</c:v>
                </c:pt>
                <c:pt idx="732">
                  <c:v>29330.356</c:v>
                </c:pt>
                <c:pt idx="733">
                  <c:v>29370.37</c:v>
                </c:pt>
                <c:pt idx="734">
                  <c:v>29410.383999999998</c:v>
                </c:pt>
                <c:pt idx="735">
                  <c:v>29450.399000000001</c:v>
                </c:pt>
                <c:pt idx="736">
                  <c:v>29490.413</c:v>
                </c:pt>
                <c:pt idx="737">
                  <c:v>29530.427</c:v>
                </c:pt>
                <c:pt idx="738">
                  <c:v>29570.440999999999</c:v>
                </c:pt>
                <c:pt idx="739">
                  <c:v>29610.455000000002</c:v>
                </c:pt>
                <c:pt idx="740">
                  <c:v>29650.469000000001</c:v>
                </c:pt>
                <c:pt idx="741">
                  <c:v>29690.483</c:v>
                </c:pt>
                <c:pt idx="742">
                  <c:v>29730.496999999999</c:v>
                </c:pt>
                <c:pt idx="743">
                  <c:v>29770.511999999999</c:v>
                </c:pt>
                <c:pt idx="744">
                  <c:v>29810.526000000002</c:v>
                </c:pt>
                <c:pt idx="745">
                  <c:v>29850.54</c:v>
                </c:pt>
                <c:pt idx="746">
                  <c:v>29890.554</c:v>
                </c:pt>
                <c:pt idx="747">
                  <c:v>29930.567999999999</c:v>
                </c:pt>
                <c:pt idx="748">
                  <c:v>29970.581999999999</c:v>
                </c:pt>
                <c:pt idx="749">
                  <c:v>30010.596000000001</c:v>
                </c:pt>
                <c:pt idx="750">
                  <c:v>30050.611000000001</c:v>
                </c:pt>
                <c:pt idx="751">
                  <c:v>30090.625</c:v>
                </c:pt>
                <c:pt idx="752">
                  <c:v>30130.638999999999</c:v>
                </c:pt>
                <c:pt idx="753">
                  <c:v>30170.652999999998</c:v>
                </c:pt>
                <c:pt idx="754">
                  <c:v>30210.667000000001</c:v>
                </c:pt>
                <c:pt idx="755">
                  <c:v>30250.681</c:v>
                </c:pt>
                <c:pt idx="756">
                  <c:v>30290.695</c:v>
                </c:pt>
                <c:pt idx="757">
                  <c:v>30330.708999999999</c:v>
                </c:pt>
                <c:pt idx="758">
                  <c:v>30370.723999999998</c:v>
                </c:pt>
                <c:pt idx="759">
                  <c:v>30410.738000000001</c:v>
                </c:pt>
                <c:pt idx="760">
                  <c:v>30450.752</c:v>
                </c:pt>
                <c:pt idx="761">
                  <c:v>30490.766</c:v>
                </c:pt>
                <c:pt idx="762">
                  <c:v>30530.78</c:v>
                </c:pt>
                <c:pt idx="763">
                  <c:v>30570.794000000002</c:v>
                </c:pt>
                <c:pt idx="764">
                  <c:v>30610.808000000001</c:v>
                </c:pt>
                <c:pt idx="765">
                  <c:v>30650.822</c:v>
                </c:pt>
                <c:pt idx="766">
                  <c:v>30690.837</c:v>
                </c:pt>
                <c:pt idx="767">
                  <c:v>30730.850999999999</c:v>
                </c:pt>
                <c:pt idx="768">
                  <c:v>30770.865000000002</c:v>
                </c:pt>
                <c:pt idx="769">
                  <c:v>30810.879000000001</c:v>
                </c:pt>
                <c:pt idx="770">
                  <c:v>30850.893</c:v>
                </c:pt>
                <c:pt idx="771">
                  <c:v>30890.906999999999</c:v>
                </c:pt>
                <c:pt idx="772">
                  <c:v>30930.920999999998</c:v>
                </c:pt>
                <c:pt idx="773">
                  <c:v>30970.935000000001</c:v>
                </c:pt>
                <c:pt idx="774">
                  <c:v>31010.95</c:v>
                </c:pt>
                <c:pt idx="775">
                  <c:v>31050.964</c:v>
                </c:pt>
                <c:pt idx="776">
                  <c:v>31090.977999999999</c:v>
                </c:pt>
                <c:pt idx="777">
                  <c:v>31130.991999999998</c:v>
                </c:pt>
                <c:pt idx="778">
                  <c:v>31171.006000000001</c:v>
                </c:pt>
                <c:pt idx="779">
                  <c:v>31211.02</c:v>
                </c:pt>
                <c:pt idx="780">
                  <c:v>31251.034</c:v>
                </c:pt>
                <c:pt idx="781">
                  <c:v>31291.048999999999</c:v>
                </c:pt>
                <c:pt idx="782">
                  <c:v>31331.062999999998</c:v>
                </c:pt>
                <c:pt idx="783">
                  <c:v>31371.077000000001</c:v>
                </c:pt>
                <c:pt idx="784">
                  <c:v>31411.091</c:v>
                </c:pt>
                <c:pt idx="785">
                  <c:v>31451.105</c:v>
                </c:pt>
                <c:pt idx="786">
                  <c:v>31491.118999999999</c:v>
                </c:pt>
                <c:pt idx="787">
                  <c:v>31531.133000000002</c:v>
                </c:pt>
                <c:pt idx="788">
                  <c:v>31571.147000000001</c:v>
                </c:pt>
                <c:pt idx="789">
                  <c:v>31611.162</c:v>
                </c:pt>
                <c:pt idx="790">
                  <c:v>31651.175999999999</c:v>
                </c:pt>
                <c:pt idx="791">
                  <c:v>31691.19</c:v>
                </c:pt>
                <c:pt idx="792">
                  <c:v>31731.204000000002</c:v>
                </c:pt>
                <c:pt idx="793">
                  <c:v>31771.218000000001</c:v>
                </c:pt>
                <c:pt idx="794">
                  <c:v>31811.232</c:v>
                </c:pt>
                <c:pt idx="795">
                  <c:v>31851.245999999999</c:v>
                </c:pt>
                <c:pt idx="796">
                  <c:v>31891.26</c:v>
                </c:pt>
                <c:pt idx="797">
                  <c:v>31931.275000000001</c:v>
                </c:pt>
                <c:pt idx="798">
                  <c:v>31971.289000000001</c:v>
                </c:pt>
                <c:pt idx="799">
                  <c:v>32011.303</c:v>
                </c:pt>
                <c:pt idx="800">
                  <c:v>32051.316999999999</c:v>
                </c:pt>
                <c:pt idx="801">
                  <c:v>32091.330999999998</c:v>
                </c:pt>
                <c:pt idx="802">
                  <c:v>32131.345000000001</c:v>
                </c:pt>
                <c:pt idx="803">
                  <c:v>32171.359</c:v>
                </c:pt>
                <c:pt idx="804">
                  <c:v>32211.373</c:v>
                </c:pt>
                <c:pt idx="805">
                  <c:v>32251.387999999999</c:v>
                </c:pt>
                <c:pt idx="806">
                  <c:v>32291.401999999998</c:v>
                </c:pt>
                <c:pt idx="807">
                  <c:v>32331.416000000001</c:v>
                </c:pt>
                <c:pt idx="808">
                  <c:v>32371.43</c:v>
                </c:pt>
                <c:pt idx="809">
                  <c:v>32411.444</c:v>
                </c:pt>
                <c:pt idx="810">
                  <c:v>32451.457999999999</c:v>
                </c:pt>
                <c:pt idx="811">
                  <c:v>32491.472000000002</c:v>
                </c:pt>
                <c:pt idx="812">
                  <c:v>32531.486000000001</c:v>
                </c:pt>
                <c:pt idx="813">
                  <c:v>32571.501</c:v>
                </c:pt>
                <c:pt idx="814">
                  <c:v>32611.514999999999</c:v>
                </c:pt>
                <c:pt idx="815">
                  <c:v>32651.528999999999</c:v>
                </c:pt>
                <c:pt idx="816">
                  <c:v>32691.543000000001</c:v>
                </c:pt>
                <c:pt idx="817">
                  <c:v>32731.557000000001</c:v>
                </c:pt>
                <c:pt idx="818">
                  <c:v>32771.571000000004</c:v>
                </c:pt>
                <c:pt idx="819">
                  <c:v>32811.584999999999</c:v>
                </c:pt>
                <c:pt idx="820">
                  <c:v>32851.599999999999</c:v>
                </c:pt>
                <c:pt idx="821">
                  <c:v>32891.614000000001</c:v>
                </c:pt>
                <c:pt idx="822">
                  <c:v>32931.627999999997</c:v>
                </c:pt>
                <c:pt idx="823">
                  <c:v>32971.642</c:v>
                </c:pt>
                <c:pt idx="824">
                  <c:v>33011.656000000003</c:v>
                </c:pt>
                <c:pt idx="825">
                  <c:v>33051.67</c:v>
                </c:pt>
                <c:pt idx="826">
                  <c:v>33091.684000000001</c:v>
                </c:pt>
                <c:pt idx="827">
                  <c:v>33131.697999999997</c:v>
                </c:pt>
                <c:pt idx="828">
                  <c:v>33171.713000000003</c:v>
                </c:pt>
                <c:pt idx="829">
                  <c:v>33211.726999999999</c:v>
                </c:pt>
                <c:pt idx="830">
                  <c:v>33251.741000000002</c:v>
                </c:pt>
                <c:pt idx="831">
                  <c:v>33291.754999999997</c:v>
                </c:pt>
                <c:pt idx="832">
                  <c:v>33331.769</c:v>
                </c:pt>
                <c:pt idx="833">
                  <c:v>33371.783000000003</c:v>
                </c:pt>
                <c:pt idx="834">
                  <c:v>33411.796999999999</c:v>
                </c:pt>
                <c:pt idx="835">
                  <c:v>33451.811000000002</c:v>
                </c:pt>
                <c:pt idx="836">
                  <c:v>33491.826000000001</c:v>
                </c:pt>
                <c:pt idx="837">
                  <c:v>33531.839999999997</c:v>
                </c:pt>
                <c:pt idx="838">
                  <c:v>33571.853999999999</c:v>
                </c:pt>
                <c:pt idx="839">
                  <c:v>33611.868000000002</c:v>
                </c:pt>
                <c:pt idx="840">
                  <c:v>33651.881999999998</c:v>
                </c:pt>
                <c:pt idx="841">
                  <c:v>33691.896000000001</c:v>
                </c:pt>
                <c:pt idx="842">
                  <c:v>33731.910000000003</c:v>
                </c:pt>
                <c:pt idx="843">
                  <c:v>33771.923999999999</c:v>
                </c:pt>
                <c:pt idx="844">
                  <c:v>33811.938999999998</c:v>
                </c:pt>
                <c:pt idx="845">
                  <c:v>33851.953000000001</c:v>
                </c:pt>
                <c:pt idx="846">
                  <c:v>33891.966999999997</c:v>
                </c:pt>
                <c:pt idx="847">
                  <c:v>33931.981</c:v>
                </c:pt>
                <c:pt idx="848">
                  <c:v>33971.995000000003</c:v>
                </c:pt>
                <c:pt idx="849">
                  <c:v>34012.008999999998</c:v>
                </c:pt>
                <c:pt idx="850">
                  <c:v>34052.023000000001</c:v>
                </c:pt>
                <c:pt idx="851">
                  <c:v>34092.038</c:v>
                </c:pt>
                <c:pt idx="852">
                  <c:v>34132.052000000003</c:v>
                </c:pt>
                <c:pt idx="853">
                  <c:v>34172.065999999999</c:v>
                </c:pt>
                <c:pt idx="854">
                  <c:v>34212.080000000002</c:v>
                </c:pt>
                <c:pt idx="855">
                  <c:v>34252.093999999997</c:v>
                </c:pt>
                <c:pt idx="856">
                  <c:v>34292.108</c:v>
                </c:pt>
                <c:pt idx="857">
                  <c:v>34332.122000000003</c:v>
                </c:pt>
                <c:pt idx="858">
                  <c:v>34372.135999999999</c:v>
                </c:pt>
                <c:pt idx="859">
                  <c:v>34412.150999999998</c:v>
                </c:pt>
                <c:pt idx="860">
                  <c:v>34452.165000000001</c:v>
                </c:pt>
                <c:pt idx="861">
                  <c:v>34492.178999999996</c:v>
                </c:pt>
                <c:pt idx="862">
                  <c:v>34532.192999999999</c:v>
                </c:pt>
                <c:pt idx="863">
                  <c:v>34572.207000000002</c:v>
                </c:pt>
                <c:pt idx="864">
                  <c:v>34612.220999999998</c:v>
                </c:pt>
                <c:pt idx="865">
                  <c:v>34652.235000000001</c:v>
                </c:pt>
                <c:pt idx="866">
                  <c:v>34692.249000000003</c:v>
                </c:pt>
                <c:pt idx="867">
                  <c:v>34732.264000000003</c:v>
                </c:pt>
                <c:pt idx="868">
                  <c:v>34772.277999999998</c:v>
                </c:pt>
                <c:pt idx="869">
                  <c:v>34812.292000000001</c:v>
                </c:pt>
                <c:pt idx="870">
                  <c:v>34852.305999999997</c:v>
                </c:pt>
                <c:pt idx="871">
                  <c:v>34892.32</c:v>
                </c:pt>
                <c:pt idx="872">
                  <c:v>34932.334000000003</c:v>
                </c:pt>
                <c:pt idx="873">
                  <c:v>34972.347999999998</c:v>
                </c:pt>
                <c:pt idx="874">
                  <c:v>35012.362000000001</c:v>
                </c:pt>
                <c:pt idx="875">
                  <c:v>35052.377</c:v>
                </c:pt>
                <c:pt idx="876">
                  <c:v>35092.391000000003</c:v>
                </c:pt>
                <c:pt idx="877">
                  <c:v>35132.404999999999</c:v>
                </c:pt>
                <c:pt idx="878">
                  <c:v>35172.419000000002</c:v>
                </c:pt>
                <c:pt idx="879">
                  <c:v>35212.432999999997</c:v>
                </c:pt>
                <c:pt idx="880">
                  <c:v>35252.447</c:v>
                </c:pt>
                <c:pt idx="881">
                  <c:v>35292.461000000003</c:v>
                </c:pt>
                <c:pt idx="882">
                  <c:v>35332.474999999999</c:v>
                </c:pt>
                <c:pt idx="883">
                  <c:v>35372.49</c:v>
                </c:pt>
                <c:pt idx="884">
                  <c:v>35412.504000000001</c:v>
                </c:pt>
                <c:pt idx="885">
                  <c:v>35452.517999999996</c:v>
                </c:pt>
                <c:pt idx="886">
                  <c:v>35492.531999999999</c:v>
                </c:pt>
                <c:pt idx="887">
                  <c:v>35532.546000000002</c:v>
                </c:pt>
                <c:pt idx="888">
                  <c:v>35572.559999999998</c:v>
                </c:pt>
                <c:pt idx="889">
                  <c:v>35612.574000000001</c:v>
                </c:pt>
                <c:pt idx="890">
                  <c:v>35652.589</c:v>
                </c:pt>
                <c:pt idx="891">
                  <c:v>35692.603000000003</c:v>
                </c:pt>
                <c:pt idx="892">
                  <c:v>35732.616999999998</c:v>
                </c:pt>
                <c:pt idx="893">
                  <c:v>35772.631000000001</c:v>
                </c:pt>
                <c:pt idx="894">
                  <c:v>35812.644999999997</c:v>
                </c:pt>
                <c:pt idx="895">
                  <c:v>35852.659</c:v>
                </c:pt>
                <c:pt idx="896">
                  <c:v>35892.673000000003</c:v>
                </c:pt>
                <c:pt idx="897">
                  <c:v>35932.686999999998</c:v>
                </c:pt>
                <c:pt idx="898">
                  <c:v>35972.701999999997</c:v>
                </c:pt>
                <c:pt idx="899">
                  <c:v>36012.716</c:v>
                </c:pt>
                <c:pt idx="900">
                  <c:v>36052.730000000003</c:v>
                </c:pt>
                <c:pt idx="901">
                  <c:v>36092.743999999999</c:v>
                </c:pt>
                <c:pt idx="902">
                  <c:v>36132.758000000002</c:v>
                </c:pt>
                <c:pt idx="903">
                  <c:v>36172.771999999997</c:v>
                </c:pt>
                <c:pt idx="904">
                  <c:v>36212.786</c:v>
                </c:pt>
                <c:pt idx="905">
                  <c:v>36252.800000000003</c:v>
                </c:pt>
                <c:pt idx="906">
                  <c:v>36292.815000000002</c:v>
                </c:pt>
                <c:pt idx="907">
                  <c:v>36332.828999999998</c:v>
                </c:pt>
                <c:pt idx="908">
                  <c:v>36372.843000000001</c:v>
                </c:pt>
                <c:pt idx="909">
                  <c:v>36412.857000000004</c:v>
                </c:pt>
                <c:pt idx="910">
                  <c:v>36452.870999999999</c:v>
                </c:pt>
                <c:pt idx="911">
                  <c:v>36492.885000000002</c:v>
                </c:pt>
                <c:pt idx="912">
                  <c:v>36532.898999999998</c:v>
                </c:pt>
                <c:pt idx="913">
                  <c:v>36572.913</c:v>
                </c:pt>
                <c:pt idx="914">
                  <c:v>36612.928</c:v>
                </c:pt>
                <c:pt idx="915">
                  <c:v>36652.942000000003</c:v>
                </c:pt>
                <c:pt idx="916">
                  <c:v>36692.955999999998</c:v>
                </c:pt>
                <c:pt idx="917">
                  <c:v>36732.97</c:v>
                </c:pt>
                <c:pt idx="918">
                  <c:v>36772.983999999997</c:v>
                </c:pt>
                <c:pt idx="919">
                  <c:v>36812.998</c:v>
                </c:pt>
                <c:pt idx="920">
                  <c:v>36853.012000000002</c:v>
                </c:pt>
                <c:pt idx="921">
                  <c:v>36893.025999999998</c:v>
                </c:pt>
                <c:pt idx="922">
                  <c:v>36933.040999999997</c:v>
                </c:pt>
                <c:pt idx="923">
                  <c:v>36973.055</c:v>
                </c:pt>
                <c:pt idx="924">
                  <c:v>37013.069000000003</c:v>
                </c:pt>
                <c:pt idx="925">
                  <c:v>37053.082999999999</c:v>
                </c:pt>
                <c:pt idx="926">
                  <c:v>37093.097000000002</c:v>
                </c:pt>
                <c:pt idx="927">
                  <c:v>37133.110999999997</c:v>
                </c:pt>
                <c:pt idx="928">
                  <c:v>37173.125</c:v>
                </c:pt>
                <c:pt idx="929">
                  <c:v>37213.14</c:v>
                </c:pt>
                <c:pt idx="930">
                  <c:v>37253.154000000002</c:v>
                </c:pt>
                <c:pt idx="931">
                  <c:v>37293.167999999998</c:v>
                </c:pt>
                <c:pt idx="932">
                  <c:v>37333.182000000001</c:v>
                </c:pt>
                <c:pt idx="933">
                  <c:v>37373.196000000004</c:v>
                </c:pt>
                <c:pt idx="934">
                  <c:v>37413.21</c:v>
                </c:pt>
                <c:pt idx="935">
                  <c:v>37453.224000000002</c:v>
                </c:pt>
                <c:pt idx="936">
                  <c:v>37493.237999999998</c:v>
                </c:pt>
                <c:pt idx="937">
                  <c:v>37533.252999999997</c:v>
                </c:pt>
                <c:pt idx="938">
                  <c:v>37573.267</c:v>
                </c:pt>
                <c:pt idx="939">
                  <c:v>37613.281000000003</c:v>
                </c:pt>
                <c:pt idx="940">
                  <c:v>37653.294999999998</c:v>
                </c:pt>
                <c:pt idx="941">
                  <c:v>37693.309000000001</c:v>
                </c:pt>
                <c:pt idx="942">
                  <c:v>37733.322999999997</c:v>
                </c:pt>
                <c:pt idx="943">
                  <c:v>37773.337</c:v>
                </c:pt>
                <c:pt idx="944">
                  <c:v>37813.351000000002</c:v>
                </c:pt>
                <c:pt idx="945">
                  <c:v>37853.366000000002</c:v>
                </c:pt>
                <c:pt idx="946">
                  <c:v>37893.379999999997</c:v>
                </c:pt>
                <c:pt idx="947">
                  <c:v>37933.394</c:v>
                </c:pt>
                <c:pt idx="948">
                  <c:v>37973.408000000003</c:v>
                </c:pt>
                <c:pt idx="949">
                  <c:v>38013.421999999999</c:v>
                </c:pt>
                <c:pt idx="950">
                  <c:v>38053.436000000002</c:v>
                </c:pt>
                <c:pt idx="951">
                  <c:v>38093.449999999997</c:v>
                </c:pt>
                <c:pt idx="952">
                  <c:v>38133.464</c:v>
                </c:pt>
                <c:pt idx="953">
                  <c:v>38173.478999999999</c:v>
                </c:pt>
                <c:pt idx="954">
                  <c:v>38213.493000000002</c:v>
                </c:pt>
                <c:pt idx="955">
                  <c:v>38253.506999999998</c:v>
                </c:pt>
                <c:pt idx="956">
                  <c:v>38293.521000000001</c:v>
                </c:pt>
                <c:pt idx="957">
                  <c:v>38333.535000000003</c:v>
                </c:pt>
                <c:pt idx="958">
                  <c:v>38373.548999999999</c:v>
                </c:pt>
                <c:pt idx="959">
                  <c:v>38413.563000000002</c:v>
                </c:pt>
                <c:pt idx="960">
                  <c:v>38453.578000000001</c:v>
                </c:pt>
                <c:pt idx="961">
                  <c:v>38493.591999999997</c:v>
                </c:pt>
                <c:pt idx="962">
                  <c:v>38533.606</c:v>
                </c:pt>
                <c:pt idx="963">
                  <c:v>38573.620000000003</c:v>
                </c:pt>
                <c:pt idx="964">
                  <c:v>38613.633999999998</c:v>
                </c:pt>
                <c:pt idx="965">
                  <c:v>38653.648000000001</c:v>
                </c:pt>
                <c:pt idx="966">
                  <c:v>38693.661999999997</c:v>
                </c:pt>
                <c:pt idx="967">
                  <c:v>38733.675999999999</c:v>
                </c:pt>
                <c:pt idx="968">
                  <c:v>38773.690999999999</c:v>
                </c:pt>
                <c:pt idx="969">
                  <c:v>38813.705000000002</c:v>
                </c:pt>
                <c:pt idx="970">
                  <c:v>38853.718999999997</c:v>
                </c:pt>
                <c:pt idx="971">
                  <c:v>38893.733</c:v>
                </c:pt>
                <c:pt idx="972">
                  <c:v>38933.747000000003</c:v>
                </c:pt>
                <c:pt idx="973">
                  <c:v>38973.760999999999</c:v>
                </c:pt>
                <c:pt idx="974">
                  <c:v>39013.775000000001</c:v>
                </c:pt>
                <c:pt idx="975">
                  <c:v>39053.788999999997</c:v>
                </c:pt>
                <c:pt idx="976">
                  <c:v>39093.803999999996</c:v>
                </c:pt>
                <c:pt idx="977">
                  <c:v>39133.817999999999</c:v>
                </c:pt>
                <c:pt idx="978">
                  <c:v>39173.832000000002</c:v>
                </c:pt>
                <c:pt idx="979">
                  <c:v>39213.845999999998</c:v>
                </c:pt>
                <c:pt idx="980">
                  <c:v>39253.86</c:v>
                </c:pt>
                <c:pt idx="981">
                  <c:v>39293.874000000003</c:v>
                </c:pt>
                <c:pt idx="982">
                  <c:v>39333.887999999999</c:v>
                </c:pt>
                <c:pt idx="983">
                  <c:v>39373.902000000002</c:v>
                </c:pt>
                <c:pt idx="984">
                  <c:v>39413.917000000001</c:v>
                </c:pt>
                <c:pt idx="985">
                  <c:v>39453.930999999997</c:v>
                </c:pt>
                <c:pt idx="986">
                  <c:v>39493.945</c:v>
                </c:pt>
                <c:pt idx="987">
                  <c:v>39533.959000000003</c:v>
                </c:pt>
                <c:pt idx="988">
                  <c:v>39573.972999999998</c:v>
                </c:pt>
                <c:pt idx="989">
                  <c:v>39613.987000000001</c:v>
                </c:pt>
              </c:numCache>
            </c:numRef>
          </c:cat>
          <c:val>
            <c:numRef>
              <c:f>'Run1'!$D$7:$D$996</c:f>
              <c:numCache>
                <c:formatCode>General</c:formatCode>
                <c:ptCount val="990"/>
                <c:pt idx="0">
                  <c:v>7.7668923999999997</c:v>
                </c:pt>
                <c:pt idx="1">
                  <c:v>7.4367619999999999</c:v>
                </c:pt>
                <c:pt idx="2">
                  <c:v>7.2346842999999996</c:v>
                </c:pt>
                <c:pt idx="3">
                  <c:v>7.0923261000000002</c:v>
                </c:pt>
                <c:pt idx="4">
                  <c:v>6.9828346000000003</c:v>
                </c:pt>
                <c:pt idx="5">
                  <c:v>6.893751</c:v>
                </c:pt>
                <c:pt idx="6">
                  <c:v>6.8184525000000002</c:v>
                </c:pt>
                <c:pt idx="7">
                  <c:v>6.7530568999999998</c:v>
                </c:pt>
                <c:pt idx="8">
                  <c:v>6.6951160999999999</c:v>
                </c:pt>
                <c:pt idx="9">
                  <c:v>6.6429961999999998</c:v>
                </c:pt>
                <c:pt idx="10">
                  <c:v>6.5955557999999996</c:v>
                </c:pt>
                <c:pt idx="11">
                  <c:v>6.5519680999999999</c:v>
                </c:pt>
                <c:pt idx="12">
                  <c:v>6.5116148000000003</c:v>
                </c:pt>
                <c:pt idx="13">
                  <c:v>6.4740218</c:v>
                </c:pt>
                <c:pt idx="14">
                  <c:v>6.4388171999999999</c:v>
                </c:pt>
                <c:pt idx="15">
                  <c:v>6.4057037000000001</c:v>
                </c:pt>
                <c:pt idx="16">
                  <c:v>6.3744395000000003</c:v>
                </c:pt>
                <c:pt idx="17">
                  <c:v>6.3448253000000001</c:v>
                </c:pt>
                <c:pt idx="18">
                  <c:v>6.3166945999999999</c:v>
                </c:pt>
                <c:pt idx="19">
                  <c:v>6.2899066000000001</c:v>
                </c:pt>
                <c:pt idx="20">
                  <c:v>6.2643408999999997</c:v>
                </c:pt>
                <c:pt idx="21">
                  <c:v>6.2398942000000002</c:v>
                </c:pt>
                <c:pt idx="22">
                  <c:v>6.2164763000000001</c:v>
                </c:pt>
                <c:pt idx="23">
                  <c:v>6.1940084999999998</c:v>
                </c:pt>
                <c:pt idx="24">
                  <c:v>6.1724214000000002</c:v>
                </c:pt>
                <c:pt idx="25">
                  <c:v>6.1516535000000001</c:v>
                </c:pt>
                <c:pt idx="26">
                  <c:v>6.1316496999999996</c:v>
                </c:pt>
                <c:pt idx="27">
                  <c:v>6.1123609999999999</c:v>
                </c:pt>
                <c:pt idx="28">
                  <c:v>6.0937429999999999</c:v>
                </c:pt>
                <c:pt idx="29">
                  <c:v>6.0757555999999999</c:v>
                </c:pt>
                <c:pt idx="30">
                  <c:v>6.0583625000000003</c:v>
                </c:pt>
                <c:pt idx="31">
                  <c:v>6.0415304000000001</c:v>
                </c:pt>
                <c:pt idx="32">
                  <c:v>6.0252290999999998</c:v>
                </c:pt>
                <c:pt idx="33">
                  <c:v>6.0094306</c:v>
                </c:pt>
                <c:pt idx="34">
                  <c:v>5.9941092999999999</c:v>
                </c:pt>
                <c:pt idx="35">
                  <c:v>5.9792417000000002</c:v>
                </c:pt>
                <c:pt idx="36">
                  <c:v>5.9648057000000003</c:v>
                </c:pt>
                <c:pt idx="37">
                  <c:v>5.9507811000000004</c:v>
                </c:pt>
                <c:pt idx="38">
                  <c:v>5.9371489999999998</c:v>
                </c:pt>
                <c:pt idx="39">
                  <c:v>5.9238917999999998</c:v>
                </c:pt>
                <c:pt idx="40">
                  <c:v>5.9109930000000004</c:v>
                </c:pt>
                <c:pt idx="41">
                  <c:v>5.8984373999999997</c:v>
                </c:pt>
                <c:pt idx="42">
                  <c:v>5.8862104999999998</c:v>
                </c:pt>
                <c:pt idx="43">
                  <c:v>5.8742988</c:v>
                </c:pt>
                <c:pt idx="44">
                  <c:v>5.8626896000000004</c:v>
                </c:pt>
                <c:pt idx="45">
                  <c:v>5.8513710000000003</c:v>
                </c:pt>
                <c:pt idx="46">
                  <c:v>5.8403315999999998</c:v>
                </c:pt>
                <c:pt idx="47">
                  <c:v>5.8295608000000003</c:v>
                </c:pt>
                <c:pt idx="48">
                  <c:v>5.8190485000000001</c:v>
                </c:pt>
                <c:pt idx="49">
                  <c:v>5.8087853000000003</c:v>
                </c:pt>
                <c:pt idx="50">
                  <c:v>5.798762</c:v>
                </c:pt>
                <c:pt idx="51">
                  <c:v>5.7889701000000002</c:v>
                </c:pt>
                <c:pt idx="52">
                  <c:v>5.7794014999999996</c:v>
                </c:pt>
                <c:pt idx="53">
                  <c:v>5.7700484000000003</c:v>
                </c:pt>
                <c:pt idx="54">
                  <c:v>5.7609035000000004</c:v>
                </c:pt>
                <c:pt idx="55">
                  <c:v>5.7519597999999998</c:v>
                </c:pt>
                <c:pt idx="56">
                  <c:v>5.7432105</c:v>
                </c:pt>
                <c:pt idx="57">
                  <c:v>5.7346493000000001</c:v>
                </c:pt>
                <c:pt idx="58">
                  <c:v>5.7262702000000001</c:v>
                </c:pt>
                <c:pt idx="59">
                  <c:v>5.7180672000000001</c:v>
                </c:pt>
                <c:pt idx="60">
                  <c:v>5.7100349000000001</c:v>
                </c:pt>
                <c:pt idx="61">
                  <c:v>5.7021679000000001</c:v>
                </c:pt>
                <c:pt idx="62">
                  <c:v>5.6944610999999998</c:v>
                </c:pt>
                <c:pt idx="63">
                  <c:v>5.6869095999999999</c:v>
                </c:pt>
                <c:pt idx="64">
                  <c:v>5.6795087999999998</c:v>
                </c:pt>
                <c:pt idx="65">
                  <c:v>5.6722541</c:v>
                </c:pt>
                <c:pt idx="66">
                  <c:v>5.6651413000000002</c:v>
                </c:pt>
                <c:pt idx="67">
                  <c:v>5.6581662000000001</c:v>
                </c:pt>
                <c:pt idx="68">
                  <c:v>5.6513248000000003</c:v>
                </c:pt>
                <c:pt idx="69">
                  <c:v>5.6446132999999996</c:v>
                </c:pt>
                <c:pt idx="70">
                  <c:v>5.6380280000000003</c:v>
                </c:pt>
                <c:pt idx="71">
                  <c:v>5.6315654000000004</c:v>
                </c:pt>
                <c:pt idx="72">
                  <c:v>5.6252221000000002</c:v>
                </c:pt>
                <c:pt idx="73">
                  <c:v>5.6189947</c:v>
                </c:pt>
                <c:pt idx="74">
                  <c:v>5.6128802000000002</c:v>
                </c:pt>
                <c:pt idx="75">
                  <c:v>5.6068753999999998</c:v>
                </c:pt>
                <c:pt idx="76">
                  <c:v>5.6009773999999997</c:v>
                </c:pt>
                <c:pt idx="77">
                  <c:v>5.5951835000000001</c:v>
                </c:pt>
                <c:pt idx="78">
                  <c:v>5.5894906999999998</c:v>
                </c:pt>
                <c:pt idx="79">
                  <c:v>5.5838966000000001</c:v>
                </c:pt>
                <c:pt idx="80">
                  <c:v>5.5783984000000002</c:v>
                </c:pt>
                <c:pt idx="81">
                  <c:v>5.5729939000000002</c:v>
                </c:pt>
                <c:pt idx="82">
                  <c:v>5.5676804999999998</c:v>
                </c:pt>
                <c:pt idx="83">
                  <c:v>5.5624560000000001</c:v>
                </c:pt>
                <c:pt idx="84">
                  <c:v>5.5573180999999998</c:v>
                </c:pt>
                <c:pt idx="85">
                  <c:v>5.5522647000000003</c:v>
                </c:pt>
                <c:pt idx="86">
                  <c:v>5.5472937</c:v>
                </c:pt>
                <c:pt idx="87">
                  <c:v>5.5424030999999996</c:v>
                </c:pt>
                <c:pt idx="88">
                  <c:v>5.5375908000000003</c:v>
                </c:pt>
                <c:pt idx="89">
                  <c:v>5.5328549999999996</c:v>
                </c:pt>
                <c:pt idx="90">
                  <c:v>5.5281938999999998</c:v>
                </c:pt>
                <c:pt idx="91">
                  <c:v>5.5236057000000001</c:v>
                </c:pt>
                <c:pt idx="92">
                  <c:v>5.5190887000000002</c:v>
                </c:pt>
                <c:pt idx="93">
                  <c:v>5.5146411000000004</c:v>
                </c:pt>
                <c:pt idx="94">
                  <c:v>5.5102612999999998</c:v>
                </c:pt>
                <c:pt idx="95">
                  <c:v>5.5059478000000004</c:v>
                </c:pt>
                <c:pt idx="96">
                  <c:v>5.5016990999999997</c:v>
                </c:pt>
                <c:pt idx="97">
                  <c:v>5.4975135999999996</c:v>
                </c:pt>
                <c:pt idx="98">
                  <c:v>5.4933899999999998</c:v>
                </c:pt>
                <c:pt idx="99">
                  <c:v>5.4893267000000003</c:v>
                </c:pt>
                <c:pt idx="100">
                  <c:v>5.4853225999999999</c:v>
                </c:pt>
                <c:pt idx="101">
                  <c:v>5.4813761000000003</c:v>
                </c:pt>
                <c:pt idx="102">
                  <c:v>5.4774861000000001</c:v>
                </c:pt>
                <c:pt idx="103">
                  <c:v>5.4736513000000002</c:v>
                </c:pt>
                <c:pt idx="104">
                  <c:v>5.4698704999999999</c:v>
                </c:pt>
                <c:pt idx="105">
                  <c:v>5.4661426000000004</c:v>
                </c:pt>
                <c:pt idx="106">
                  <c:v>5.4624663</c:v>
                </c:pt>
                <c:pt idx="107">
                  <c:v>5.4588405</c:v>
                </c:pt>
                <c:pt idx="108">
                  <c:v>5.4552642999999996</c:v>
                </c:pt>
                <c:pt idx="109">
                  <c:v>5.4517363999999997</c:v>
                </c:pt>
                <c:pt idx="110">
                  <c:v>5.4482559000000004</c:v>
                </c:pt>
                <c:pt idx="111">
                  <c:v>5.4448219</c:v>
                </c:pt>
                <c:pt idx="112">
                  <c:v>5.4414332999999999</c:v>
                </c:pt>
                <c:pt idx="113">
                  <c:v>5.4380891</c:v>
                </c:pt>
                <c:pt idx="114">
                  <c:v>5.4347884999999998</c:v>
                </c:pt>
                <c:pt idx="115">
                  <c:v>5.4315306000000003</c:v>
                </c:pt>
                <c:pt idx="116">
                  <c:v>5.4283143999999997</c:v>
                </c:pt>
                <c:pt idx="117">
                  <c:v>5.4251392000000003</c:v>
                </c:pt>
                <c:pt idx="118">
                  <c:v>5.4220040999999997</c:v>
                </c:pt>
                <c:pt idx="119">
                  <c:v>5.4189083</c:v>
                </c:pt>
                <c:pt idx="120">
                  <c:v>5.415851</c:v>
                </c:pt>
                <c:pt idx="121">
                  <c:v>5.4128314</c:v>
                </c:pt>
                <c:pt idx="122">
                  <c:v>5.4098487999999998</c:v>
                </c:pt>
                <c:pt idx="123">
                  <c:v>5.4069025000000002</c:v>
                </c:pt>
                <c:pt idx="124">
                  <c:v>5.4039918</c:v>
                </c:pt>
                <c:pt idx="125">
                  <c:v>5.4011158999999997</c:v>
                </c:pt>
                <c:pt idx="126">
                  <c:v>5.3982742000000004</c:v>
                </c:pt>
                <c:pt idx="127">
                  <c:v>5.3954659999999999</c:v>
                </c:pt>
                <c:pt idx="128">
                  <c:v>5.3926907000000002</c:v>
                </c:pt>
                <c:pt idx="129">
                  <c:v>5.3899476999999996</c:v>
                </c:pt>
                <c:pt idx="130">
                  <c:v>5.3872362999999996</c:v>
                </c:pt>
                <c:pt idx="131">
                  <c:v>5.3845558999999996</c:v>
                </c:pt>
                <c:pt idx="132">
                  <c:v>5.3819059999999999</c:v>
                </c:pt>
                <c:pt idx="133">
                  <c:v>5.3792859999999996</c:v>
                </c:pt>
                <c:pt idx="134">
                  <c:v>5.3766952999999997</c:v>
                </c:pt>
                <c:pt idx="135">
                  <c:v>5.3741333999999998</c:v>
                </c:pt>
                <c:pt idx="136">
                  <c:v>5.3715997</c:v>
                </c:pt>
                <c:pt idx="137">
                  <c:v>5.3690937999999999</c:v>
                </c:pt>
                <c:pt idx="138">
                  <c:v>5.3666150999999997</c:v>
                </c:pt>
                <c:pt idx="139">
                  <c:v>5.3641630999999999</c:v>
                </c:pt>
                <c:pt idx="140">
                  <c:v>5.3617374</c:v>
                </c:pt>
                <c:pt idx="141">
                  <c:v>5.3593374999999996</c:v>
                </c:pt>
                <c:pt idx="142">
                  <c:v>5.3569629000000001</c:v>
                </c:pt>
                <c:pt idx="143">
                  <c:v>5.3546130999999999</c:v>
                </c:pt>
                <c:pt idx="144">
                  <c:v>5.3522878</c:v>
                </c:pt>
                <c:pt idx="145">
                  <c:v>5.3499863999999997</c:v>
                </c:pt>
                <c:pt idx="146">
                  <c:v>5.3477087000000001</c:v>
                </c:pt>
                <c:pt idx="147">
                  <c:v>5.3454541000000004</c:v>
                </c:pt>
                <c:pt idx="148">
                  <c:v>5.3432221999999996</c:v>
                </c:pt>
                <c:pt idx="149">
                  <c:v>5.3410127000000003</c:v>
                </c:pt>
                <c:pt idx="150">
                  <c:v>5.3388251999999996</c:v>
                </c:pt>
                <c:pt idx="151">
                  <c:v>5.3366593</c:v>
                </c:pt>
                <c:pt idx="152">
                  <c:v>5.3345146000000003</c:v>
                </c:pt>
                <c:pt idx="153">
                  <c:v>5.3323907999999998</c:v>
                </c:pt>
                <c:pt idx="154">
                  <c:v>5.3302874999999998</c:v>
                </c:pt>
                <c:pt idx="155">
                  <c:v>5.3282043999999997</c:v>
                </c:pt>
                <c:pt idx="156">
                  <c:v>5.3261411000000001</c:v>
                </c:pt>
                <c:pt idx="157">
                  <c:v>5.3240973</c:v>
                </c:pt>
                <c:pt idx="158">
                  <c:v>5.3220726999999997</c:v>
                </c:pt>
                <c:pt idx="159">
                  <c:v>5.3200669999999999</c:v>
                </c:pt>
                <c:pt idx="160">
                  <c:v>5.3180797999999996</c:v>
                </c:pt>
                <c:pt idx="161">
                  <c:v>5.3161109</c:v>
                </c:pt>
                <c:pt idx="162">
                  <c:v>5.3141598999999999</c:v>
                </c:pt>
                <c:pt idx="163">
                  <c:v>5.3122265999999998</c:v>
                </c:pt>
                <c:pt idx="164">
                  <c:v>5.3103106000000002</c:v>
                </c:pt>
                <c:pt idx="165">
                  <c:v>5.3084118</c:v>
                </c:pt>
                <c:pt idx="166">
                  <c:v>5.3065296999999996</c:v>
                </c:pt>
                <c:pt idx="167">
                  <c:v>5.3046642999999998</c:v>
                </c:pt>
                <c:pt idx="168">
                  <c:v>5.3028151000000001</c:v>
                </c:pt>
                <c:pt idx="169">
                  <c:v>5.3009820000000003</c:v>
                </c:pt>
                <c:pt idx="170">
                  <c:v>5.2991646000000001</c:v>
                </c:pt>
                <c:pt idx="171">
                  <c:v>5.2973628000000001</c:v>
                </c:pt>
                <c:pt idx="172">
                  <c:v>5.2955762999999996</c:v>
                </c:pt>
                <c:pt idx="173">
                  <c:v>5.2938048999999996</c:v>
                </c:pt>
                <c:pt idx="174">
                  <c:v>5.2920483000000003</c:v>
                </c:pt>
                <c:pt idx="175">
                  <c:v>5.2903061999999998</c:v>
                </c:pt>
                <c:pt idx="176">
                  <c:v>5.2885786000000001</c:v>
                </c:pt>
                <c:pt idx="177">
                  <c:v>5.2868651</c:v>
                </c:pt>
                <c:pt idx="178">
                  <c:v>5.2851656</c:v>
                </c:pt>
                <c:pt idx="179">
                  <c:v>5.2834798000000003</c:v>
                </c:pt>
                <c:pt idx="180">
                  <c:v>5.2818075999999996</c:v>
                </c:pt>
                <c:pt idx="181">
                  <c:v>5.2801486000000004</c:v>
                </c:pt>
                <c:pt idx="182">
                  <c:v>5.2785028000000001</c:v>
                </c:pt>
                <c:pt idx="183">
                  <c:v>5.2768699999999997</c:v>
                </c:pt>
                <c:pt idx="184">
                  <c:v>5.2752498000000001</c:v>
                </c:pt>
                <c:pt idx="185">
                  <c:v>5.2736422999999997</c:v>
                </c:pt>
                <c:pt idx="186">
                  <c:v>5.2720471</c:v>
                </c:pt>
                <c:pt idx="187">
                  <c:v>5.2704640999999999</c:v>
                </c:pt>
                <c:pt idx="188">
                  <c:v>5.2688931999999999</c:v>
                </c:pt>
                <c:pt idx="189">
                  <c:v>5.2673341000000002</c:v>
                </c:pt>
                <c:pt idx="190">
                  <c:v>5.2657866000000002</c:v>
                </c:pt>
                <c:pt idx="191">
                  <c:v>5.2642506999999998</c:v>
                </c:pt>
                <c:pt idx="192">
                  <c:v>5.2627261000000001</c:v>
                </c:pt>
                <c:pt idx="193">
                  <c:v>5.2612126999999997</c:v>
                </c:pt>
                <c:pt idx="194">
                  <c:v>5.2597104000000003</c:v>
                </c:pt>
                <c:pt idx="195">
                  <c:v>5.2582189000000001</c:v>
                </c:pt>
                <c:pt idx="196">
                  <c:v>5.2567382</c:v>
                </c:pt>
                <c:pt idx="197">
                  <c:v>5.2552680000000001</c:v>
                </c:pt>
                <c:pt idx="198">
                  <c:v>5.2538083000000002</c:v>
                </c:pt>
                <c:pt idx="199">
                  <c:v>5.2523587999999997</c:v>
                </c:pt>
                <c:pt idx="200">
                  <c:v>5.2509195000000002</c:v>
                </c:pt>
                <c:pt idx="201">
                  <c:v>5.2494902000000003</c:v>
                </c:pt>
                <c:pt idx="202">
                  <c:v>5.2480707999999998</c:v>
                </c:pt>
                <c:pt idx="203">
                  <c:v>5.2466610999999999</c:v>
                </c:pt>
                <c:pt idx="204">
                  <c:v>5.2452610999999996</c:v>
                </c:pt>
                <c:pt idx="205">
                  <c:v>5.2438704999999999</c:v>
                </c:pt>
                <c:pt idx="206">
                  <c:v>5.2424891999999996</c:v>
                </c:pt>
                <c:pt idx="207">
                  <c:v>5.2411171999999997</c:v>
                </c:pt>
                <c:pt idx="208">
                  <c:v>5.2397543999999998</c:v>
                </c:pt>
                <c:pt idx="209">
                  <c:v>5.2384005</c:v>
                </c:pt>
                <c:pt idx="210">
                  <c:v>5.2370554</c:v>
                </c:pt>
                <c:pt idx="211">
                  <c:v>5.2357192000000001</c:v>
                </c:pt>
                <c:pt idx="212">
                  <c:v>5.2343916000000004</c:v>
                </c:pt>
                <c:pt idx="213">
                  <c:v>5.2330724999999996</c:v>
                </c:pt>
                <c:pt idx="214">
                  <c:v>5.2317618000000001</c:v>
                </c:pt>
                <c:pt idx="215">
                  <c:v>5.2304595000000003</c:v>
                </c:pt>
                <c:pt idx="216">
                  <c:v>5.2291653</c:v>
                </c:pt>
                <c:pt idx="217">
                  <c:v>5.2278792999999997</c:v>
                </c:pt>
                <c:pt idx="218">
                  <c:v>5.2266012999999996</c:v>
                </c:pt>
                <c:pt idx="219">
                  <c:v>5.2253312000000003</c:v>
                </c:pt>
                <c:pt idx="220">
                  <c:v>5.2240688999999998</c:v>
                </c:pt>
                <c:pt idx="221">
                  <c:v>5.2228142999999996</c:v>
                </c:pt>
                <c:pt idx="222">
                  <c:v>5.2215673000000002</c:v>
                </c:pt>
                <c:pt idx="223">
                  <c:v>5.2203279</c:v>
                </c:pt>
                <c:pt idx="224">
                  <c:v>5.2190959000000001</c:v>
                </c:pt>
                <c:pt idx="225">
                  <c:v>5.2178712000000003</c:v>
                </c:pt>
                <c:pt idx="226">
                  <c:v>5.2166537000000002</c:v>
                </c:pt>
                <c:pt idx="227">
                  <c:v>5.2154435000000001</c:v>
                </c:pt>
                <c:pt idx="228">
                  <c:v>5.2142403000000002</c:v>
                </c:pt>
                <c:pt idx="229">
                  <c:v>5.2130441000000003</c:v>
                </c:pt>
                <c:pt idx="230">
                  <c:v>5.2118548000000002</c:v>
                </c:pt>
                <c:pt idx="231">
                  <c:v>5.2106722999999997</c:v>
                </c:pt>
                <c:pt idx="232">
                  <c:v>5.2094965999999996</c:v>
                </c:pt>
                <c:pt idx="233">
                  <c:v>5.2083275999999996</c:v>
                </c:pt>
                <c:pt idx="234">
                  <c:v>5.2071651000000001</c:v>
                </c:pt>
                <c:pt idx="235">
                  <c:v>5.2060091999999996</c:v>
                </c:pt>
                <c:pt idx="236">
                  <c:v>5.2048597000000001</c:v>
                </c:pt>
                <c:pt idx="237">
                  <c:v>5.2037165999999999</c:v>
                </c:pt>
                <c:pt idx="238">
                  <c:v>5.2025797999999996</c:v>
                </c:pt>
                <c:pt idx="239">
                  <c:v>5.2014490999999996</c:v>
                </c:pt>
                <c:pt idx="240">
                  <c:v>5.2003247000000004</c:v>
                </c:pt>
                <c:pt idx="241">
                  <c:v>5.1992063000000002</c:v>
                </c:pt>
                <c:pt idx="242">
                  <c:v>5.1980938999999999</c:v>
                </c:pt>
                <c:pt idx="243">
                  <c:v>5.1969874999999996</c:v>
                </c:pt>
                <c:pt idx="244">
                  <c:v>5.1958869999999999</c:v>
                </c:pt>
                <c:pt idx="245">
                  <c:v>5.1947922000000002</c:v>
                </c:pt>
                <c:pt idx="246">
                  <c:v>5.1937033000000001</c:v>
                </c:pt>
                <c:pt idx="247">
                  <c:v>5.1926199999999998</c:v>
                </c:pt>
                <c:pt idx="248">
                  <c:v>5.1915423000000001</c:v>
                </c:pt>
                <c:pt idx="249">
                  <c:v>5.1904702</c:v>
                </c:pt>
                <c:pt idx="250">
                  <c:v>5.1894036999999997</c:v>
                </c:pt>
                <c:pt idx="251">
                  <c:v>5.1883425000000001</c:v>
                </c:pt>
                <c:pt idx="252">
                  <c:v>5.1872867999999999</c:v>
                </c:pt>
                <c:pt idx="253">
                  <c:v>5.1862364000000003</c:v>
                </c:pt>
                <c:pt idx="254">
                  <c:v>5.1851912000000002</c:v>
                </c:pt>
                <c:pt idx="255">
                  <c:v>5.1841512999999999</c:v>
                </c:pt>
                <c:pt idx="256">
                  <c:v>5.1831164999999997</c:v>
                </c:pt>
                <c:pt idx="257">
                  <c:v>5.1820868999999998</c:v>
                </c:pt>
                <c:pt idx="258">
                  <c:v>5.1810622999999998</c:v>
                </c:pt>
                <c:pt idx="259">
                  <c:v>5.1800426999999996</c:v>
                </c:pt>
                <c:pt idx="260">
                  <c:v>5.1790281</c:v>
                </c:pt>
                <c:pt idx="261">
                  <c:v>5.1780184</c:v>
                </c:pt>
                <c:pt idx="262">
                  <c:v>5.1770135000000002</c:v>
                </c:pt>
                <c:pt idx="263">
                  <c:v>5.1760134000000004</c:v>
                </c:pt>
                <c:pt idx="264">
                  <c:v>5.1750181</c:v>
                </c:pt>
                <c:pt idx="265">
                  <c:v>5.1740275000000002</c:v>
                </c:pt>
                <c:pt idx="266">
                  <c:v>5.1730416000000004</c:v>
                </c:pt>
                <c:pt idx="267">
                  <c:v>5.1720603000000001</c:v>
                </c:pt>
                <c:pt idx="268">
                  <c:v>5.1710834999999999</c:v>
                </c:pt>
                <c:pt idx="269">
                  <c:v>5.1701113000000003</c:v>
                </c:pt>
                <c:pt idx="270">
                  <c:v>5.1691434999999997</c:v>
                </c:pt>
                <c:pt idx="271">
                  <c:v>5.1681802000000001</c:v>
                </c:pt>
                <c:pt idx="272">
                  <c:v>5.1672212999999996</c:v>
                </c:pt>
                <c:pt idx="273">
                  <c:v>5.1662667999999998</c:v>
                </c:pt>
                <c:pt idx="274">
                  <c:v>5.1653165000000003</c:v>
                </c:pt>
                <c:pt idx="275">
                  <c:v>5.1643705999999998</c:v>
                </c:pt>
                <c:pt idx="276">
                  <c:v>5.1634288000000002</c:v>
                </c:pt>
                <c:pt idx="277">
                  <c:v>5.1624913000000001</c:v>
                </c:pt>
                <c:pt idx="278">
                  <c:v>5.1615579</c:v>
                </c:pt>
                <c:pt idx="279">
                  <c:v>5.1606285999999999</c:v>
                </c:pt>
                <c:pt idx="280">
                  <c:v>5.1597033000000003</c:v>
                </c:pt>
                <c:pt idx="281">
                  <c:v>5.1587822000000001</c:v>
                </c:pt>
                <c:pt idx="282">
                  <c:v>5.1578650000000001</c:v>
                </c:pt>
                <c:pt idx="283">
                  <c:v>5.1569517999999999</c:v>
                </c:pt>
                <c:pt idx="284">
                  <c:v>5.1560424999999999</c:v>
                </c:pt>
                <c:pt idx="285">
                  <c:v>5.1551371000000001</c:v>
                </c:pt>
                <c:pt idx="286">
                  <c:v>5.1542355000000004</c:v>
                </c:pt>
                <c:pt idx="287">
                  <c:v>5.1533378000000001</c:v>
                </c:pt>
                <c:pt idx="288">
                  <c:v>5.1524438999999997</c:v>
                </c:pt>
                <c:pt idx="289">
                  <c:v>5.1515537</c:v>
                </c:pt>
                <c:pt idx="290">
                  <c:v>5.1506672</c:v>
                </c:pt>
                <c:pt idx="291">
                  <c:v>5.1497845</c:v>
                </c:pt>
                <c:pt idx="292">
                  <c:v>5.1489054000000003</c:v>
                </c:pt>
                <c:pt idx="293">
                  <c:v>5.1480299</c:v>
                </c:pt>
                <c:pt idx="294">
                  <c:v>5.1471580000000001</c:v>
                </c:pt>
                <c:pt idx="295">
                  <c:v>5.1462896999999996</c:v>
                </c:pt>
                <c:pt idx="296">
                  <c:v>5.1454249000000001</c:v>
                </c:pt>
                <c:pt idx="297">
                  <c:v>5.1445635999999997</c:v>
                </c:pt>
                <c:pt idx="298">
                  <c:v>5.1437056999999999</c:v>
                </c:pt>
                <c:pt idx="299">
                  <c:v>5.1428513999999996</c:v>
                </c:pt>
                <c:pt idx="300">
                  <c:v>5.1420003999999997</c:v>
                </c:pt>
                <c:pt idx="301">
                  <c:v>5.1411528000000004</c:v>
                </c:pt>
                <c:pt idx="302">
                  <c:v>5.1403086</c:v>
                </c:pt>
                <c:pt idx="303">
                  <c:v>5.1394677</c:v>
                </c:pt>
                <c:pt idx="304">
                  <c:v>5.1386301000000003</c:v>
                </c:pt>
                <c:pt idx="305">
                  <c:v>5.1377958000000001</c:v>
                </c:pt>
                <c:pt idx="306">
                  <c:v>5.1369648000000003</c:v>
                </c:pt>
                <c:pt idx="307">
                  <c:v>5.1361369000000003</c:v>
                </c:pt>
                <c:pt idx="308">
                  <c:v>5.1353122999999998</c:v>
                </c:pt>
                <c:pt idx="309">
                  <c:v>5.1344909000000003</c:v>
                </c:pt>
                <c:pt idx="310">
                  <c:v>5.1336725000000003</c:v>
                </c:pt>
                <c:pt idx="311">
                  <c:v>5.1328573999999998</c:v>
                </c:pt>
                <c:pt idx="312">
                  <c:v>5.1320452999999997</c:v>
                </c:pt>
                <c:pt idx="313">
                  <c:v>5.1312362</c:v>
                </c:pt>
                <c:pt idx="314">
                  <c:v>5.1304303000000004</c:v>
                </c:pt>
                <c:pt idx="315">
                  <c:v>5.1296273000000001</c:v>
                </c:pt>
                <c:pt idx="316">
                  <c:v>5.1288273999999996</c:v>
                </c:pt>
                <c:pt idx="317">
                  <c:v>5.1280305000000004</c:v>
                </c:pt>
                <c:pt idx="318">
                  <c:v>5.1272365000000004</c:v>
                </c:pt>
                <c:pt idx="319">
                  <c:v>5.1264453999999997</c:v>
                </c:pt>
                <c:pt idx="320">
                  <c:v>5.1256573000000003</c:v>
                </c:pt>
                <c:pt idx="321">
                  <c:v>5.1248719999999999</c:v>
                </c:pt>
                <c:pt idx="322">
                  <c:v>5.1240895999999996</c:v>
                </c:pt>
                <c:pt idx="323">
                  <c:v>5.1233101000000003</c:v>
                </c:pt>
                <c:pt idx="324">
                  <c:v>5.1225334</c:v>
                </c:pt>
                <c:pt idx="325">
                  <c:v>5.1217594999999996</c:v>
                </c:pt>
                <c:pt idx="326">
                  <c:v>5.1209883999999999</c:v>
                </c:pt>
                <c:pt idx="327">
                  <c:v>5.1202201000000001</c:v>
                </c:pt>
                <c:pt idx="328">
                  <c:v>5.1194544999999998</c:v>
                </c:pt>
                <c:pt idx="329">
                  <c:v>5.1186916</c:v>
                </c:pt>
                <c:pt idx="330">
                  <c:v>5.1179315000000001</c:v>
                </c:pt>
                <c:pt idx="331">
                  <c:v>5.1171740000000003</c:v>
                </c:pt>
                <c:pt idx="332">
                  <c:v>5.1164192000000002</c:v>
                </c:pt>
                <c:pt idx="333">
                  <c:v>5.1156670999999996</c:v>
                </c:pt>
                <c:pt idx="334">
                  <c:v>5.1149174999999998</c:v>
                </c:pt>
                <c:pt idx="335">
                  <c:v>5.1141706999999998</c:v>
                </c:pt>
                <c:pt idx="336">
                  <c:v>5.1134263999999998</c:v>
                </c:pt>
                <c:pt idx="337">
                  <c:v>5.1126845999999997</c:v>
                </c:pt>
                <c:pt idx="338">
                  <c:v>5.1119455</c:v>
                </c:pt>
                <c:pt idx="339">
                  <c:v>5.1112089000000003</c:v>
                </c:pt>
                <c:pt idx="340">
                  <c:v>5.1104748000000004</c:v>
                </c:pt>
                <c:pt idx="341">
                  <c:v>5.1097431999999996</c:v>
                </c:pt>
                <c:pt idx="342">
                  <c:v>5.1090140999999996</c:v>
                </c:pt>
                <c:pt idx="343">
                  <c:v>5.1082875000000003</c:v>
                </c:pt>
                <c:pt idx="344">
                  <c:v>5.1075634000000001</c:v>
                </c:pt>
                <c:pt idx="345">
                  <c:v>5.1068417000000004</c:v>
                </c:pt>
                <c:pt idx="346">
                  <c:v>5.1061224000000003</c:v>
                </c:pt>
                <c:pt idx="347">
                  <c:v>5.1054056000000001</c:v>
                </c:pt>
                <c:pt idx="348">
                  <c:v>5.1046911000000001</c:v>
                </c:pt>
                <c:pt idx="349">
                  <c:v>5.1039789999999998</c:v>
                </c:pt>
                <c:pt idx="350">
                  <c:v>5.1032693</c:v>
                </c:pt>
                <c:pt idx="351">
                  <c:v>5.1025619999999998</c:v>
                </c:pt>
                <c:pt idx="352">
                  <c:v>5.1018569999999999</c:v>
                </c:pt>
                <c:pt idx="353">
                  <c:v>5.1011543000000001</c:v>
                </c:pt>
                <c:pt idx="354">
                  <c:v>5.1004538999999998</c:v>
                </c:pt>
                <c:pt idx="355">
                  <c:v>5.0997557999999996</c:v>
                </c:pt>
                <c:pt idx="356">
                  <c:v>5.0990599999999997</c:v>
                </c:pt>
                <c:pt idx="357">
                  <c:v>5.0983663999999997</c:v>
                </c:pt>
                <c:pt idx="358">
                  <c:v>5.0976751</c:v>
                </c:pt>
                <c:pt idx="359">
                  <c:v>5.0969860000000002</c:v>
                </c:pt>
                <c:pt idx="360">
                  <c:v>5.0962991999999998</c:v>
                </c:pt>
                <c:pt idx="361">
                  <c:v>5.0956146000000002</c:v>
                </c:pt>
                <c:pt idx="362">
                  <c:v>5.0949321999999997</c:v>
                </c:pt>
                <c:pt idx="363">
                  <c:v>5.0942518999999997</c:v>
                </c:pt>
                <c:pt idx="364">
                  <c:v>5.0935737999999997</c:v>
                </c:pt>
                <c:pt idx="365">
                  <c:v>5.0928978999999996</c:v>
                </c:pt>
                <c:pt idx="366">
                  <c:v>5.0922242000000004</c:v>
                </c:pt>
                <c:pt idx="367">
                  <c:v>5.0915524999999997</c:v>
                </c:pt>
                <c:pt idx="368">
                  <c:v>5.0908829999999998</c:v>
                </c:pt>
                <c:pt idx="369">
                  <c:v>5.0902155999999996</c:v>
                </c:pt>
                <c:pt idx="370">
                  <c:v>5.0895503</c:v>
                </c:pt>
                <c:pt idx="371">
                  <c:v>5.0888871</c:v>
                </c:pt>
                <c:pt idx="372">
                  <c:v>5.0882259999999997</c:v>
                </c:pt>
                <c:pt idx="373">
                  <c:v>5.0875668999999997</c:v>
                </c:pt>
                <c:pt idx="374">
                  <c:v>5.0869099000000002</c:v>
                </c:pt>
                <c:pt idx="375">
                  <c:v>5.0862549000000001</c:v>
                </c:pt>
                <c:pt idx="376">
                  <c:v>5.0856019000000003</c:v>
                </c:pt>
                <c:pt idx="377">
                  <c:v>5.0849510000000002</c:v>
                </c:pt>
                <c:pt idx="378">
                  <c:v>5.0843020000000001</c:v>
                </c:pt>
                <c:pt idx="379">
                  <c:v>5.0836550999999996</c:v>
                </c:pt>
                <c:pt idx="380">
                  <c:v>5.0830101000000001</c:v>
                </c:pt>
                <c:pt idx="381">
                  <c:v>5.0823672000000002</c:v>
                </c:pt>
                <c:pt idx="382">
                  <c:v>5.0817261</c:v>
                </c:pt>
                <c:pt idx="383">
                  <c:v>5.0810871000000004</c:v>
                </c:pt>
                <c:pt idx="384">
                  <c:v>5.0804498999999996</c:v>
                </c:pt>
                <c:pt idx="385">
                  <c:v>5.0798147</c:v>
                </c:pt>
                <c:pt idx="386">
                  <c:v>5.0791814999999998</c:v>
                </c:pt>
                <c:pt idx="387">
                  <c:v>5.0785501000000002</c:v>
                </c:pt>
                <c:pt idx="388">
                  <c:v>5.0779205999999997</c:v>
                </c:pt>
                <c:pt idx="389">
                  <c:v>5.0772931000000003</c:v>
                </c:pt>
                <c:pt idx="390">
                  <c:v>5.0766673999999998</c:v>
                </c:pt>
                <c:pt idx="391">
                  <c:v>5.0760436000000002</c:v>
                </c:pt>
                <c:pt idx="392">
                  <c:v>5.0754216000000003</c:v>
                </c:pt>
                <c:pt idx="393">
                  <c:v>5.0748015000000004</c:v>
                </c:pt>
                <c:pt idx="394">
                  <c:v>5.0741832999999996</c:v>
                </c:pt>
                <c:pt idx="395">
                  <c:v>5.0735668</c:v>
                </c:pt>
                <c:pt idx="396">
                  <c:v>5.0729521999999996</c:v>
                </c:pt>
                <c:pt idx="397">
                  <c:v>5.0723395</c:v>
                </c:pt>
                <c:pt idx="398">
                  <c:v>5.0717284999999999</c:v>
                </c:pt>
                <c:pt idx="399">
                  <c:v>5.0711193000000003</c:v>
                </c:pt>
                <c:pt idx="400">
                  <c:v>5.0705119999999999</c:v>
                </c:pt>
                <c:pt idx="401">
                  <c:v>5.0699063999999998</c:v>
                </c:pt>
                <c:pt idx="402">
                  <c:v>5.0693025</c:v>
                </c:pt>
                <c:pt idx="403">
                  <c:v>5.0687005000000003</c:v>
                </c:pt>
                <c:pt idx="404">
                  <c:v>5.0681001999999999</c:v>
                </c:pt>
                <c:pt idx="405">
                  <c:v>5.0675015999999999</c:v>
                </c:pt>
                <c:pt idx="406">
                  <c:v>5.0669047999999997</c:v>
                </c:pt>
                <c:pt idx="407">
                  <c:v>5.0663096999999997</c:v>
                </c:pt>
                <c:pt idx="408">
                  <c:v>5.0657164000000003</c:v>
                </c:pt>
                <c:pt idx="409">
                  <c:v>5.0651247000000001</c:v>
                </c:pt>
                <c:pt idx="410">
                  <c:v>5.0645347999999997</c:v>
                </c:pt>
                <c:pt idx="411">
                  <c:v>5.0639465000000001</c:v>
                </c:pt>
                <c:pt idx="412">
                  <c:v>5.0633600000000003</c:v>
                </c:pt>
                <c:pt idx="413">
                  <c:v>5.0627750999999996</c:v>
                </c:pt>
                <c:pt idx="414">
                  <c:v>5.0621919000000002</c:v>
                </c:pt>
                <c:pt idx="415">
                  <c:v>5.0616104000000002</c:v>
                </c:pt>
                <c:pt idx="416">
                  <c:v>5.0610305999999996</c:v>
                </c:pt>
                <c:pt idx="417">
                  <c:v>5.0604524</c:v>
                </c:pt>
                <c:pt idx="418">
                  <c:v>5.0598758000000004</c:v>
                </c:pt>
                <c:pt idx="419">
                  <c:v>5.0593009000000002</c:v>
                </c:pt>
                <c:pt idx="420">
                  <c:v>5.0587276000000001</c:v>
                </c:pt>
                <c:pt idx="421">
                  <c:v>5.0581560000000003</c:v>
                </c:pt>
                <c:pt idx="422">
                  <c:v>5.0575859000000003</c:v>
                </c:pt>
                <c:pt idx="423">
                  <c:v>5.0570174999999997</c:v>
                </c:pt>
                <c:pt idx="424">
                  <c:v>5.0564507000000001</c:v>
                </c:pt>
                <c:pt idx="425">
                  <c:v>5.0558854000000002</c:v>
                </c:pt>
                <c:pt idx="426">
                  <c:v>5.0553217999999998</c:v>
                </c:pt>
                <c:pt idx="427">
                  <c:v>5.0547598000000002</c:v>
                </c:pt>
                <c:pt idx="428">
                  <c:v>5.0541992999999996</c:v>
                </c:pt>
                <c:pt idx="429">
                  <c:v>5.0536403999999999</c:v>
                </c:pt>
                <c:pt idx="430">
                  <c:v>5.053083</c:v>
                </c:pt>
                <c:pt idx="431">
                  <c:v>5.0525273000000004</c:v>
                </c:pt>
                <c:pt idx="432">
                  <c:v>5.0519730000000003</c:v>
                </c:pt>
                <c:pt idx="433">
                  <c:v>5.0514203000000002</c:v>
                </c:pt>
                <c:pt idx="434">
                  <c:v>5.0508692000000002</c:v>
                </c:pt>
                <c:pt idx="435">
                  <c:v>5.0503195999999999</c:v>
                </c:pt>
                <c:pt idx="436">
                  <c:v>5.0497715000000003</c:v>
                </c:pt>
                <c:pt idx="437">
                  <c:v>5.0492248999999996</c:v>
                </c:pt>
                <c:pt idx="438">
                  <c:v>5.0486798999999998</c:v>
                </c:pt>
                <c:pt idx="439">
                  <c:v>5.0481363000000004</c:v>
                </c:pt>
                <c:pt idx="440">
                  <c:v>5.0475941999999998</c:v>
                </c:pt>
                <c:pt idx="441">
                  <c:v>5.0470537000000002</c:v>
                </c:pt>
                <c:pt idx="442">
                  <c:v>5.0465146000000001</c:v>
                </c:pt>
                <c:pt idx="443">
                  <c:v>5.0459771</c:v>
                </c:pt>
                <c:pt idx="444">
                  <c:v>5.0454409</c:v>
                </c:pt>
                <c:pt idx="445">
                  <c:v>5.0449063000000001</c:v>
                </c:pt>
                <c:pt idx="446">
                  <c:v>5.0443731999999999</c:v>
                </c:pt>
                <c:pt idx="447">
                  <c:v>5.0438415000000001</c:v>
                </c:pt>
                <c:pt idx="448">
                  <c:v>5.0433111999999998</c:v>
                </c:pt>
                <c:pt idx="449">
                  <c:v>5.0427824000000001</c:v>
                </c:pt>
                <c:pt idx="450">
                  <c:v>5.0422551000000002</c:v>
                </c:pt>
                <c:pt idx="451">
                  <c:v>5.0417291000000004</c:v>
                </c:pt>
                <c:pt idx="452">
                  <c:v>5.0412046999999998</c:v>
                </c:pt>
                <c:pt idx="453">
                  <c:v>5.0406816000000001</c:v>
                </c:pt>
                <c:pt idx="454">
                  <c:v>5.0401600000000002</c:v>
                </c:pt>
                <c:pt idx="455">
                  <c:v>5.0396397999999998</c:v>
                </c:pt>
                <c:pt idx="456">
                  <c:v>5.0391209999999997</c:v>
                </c:pt>
                <c:pt idx="457">
                  <c:v>5.0386036000000001</c:v>
                </c:pt>
                <c:pt idx="458">
                  <c:v>5.0380875999999999</c:v>
                </c:pt>
                <c:pt idx="459">
                  <c:v>5.0375730000000001</c:v>
                </c:pt>
                <c:pt idx="460">
                  <c:v>5.0370597999999998</c:v>
                </c:pt>
                <c:pt idx="461">
                  <c:v>5.0365479000000004</c:v>
                </c:pt>
                <c:pt idx="462">
                  <c:v>5.0360374999999999</c:v>
                </c:pt>
                <c:pt idx="463">
                  <c:v>5.0355284999999999</c:v>
                </c:pt>
                <c:pt idx="464">
                  <c:v>5.0350207999999999</c:v>
                </c:pt>
                <c:pt idx="465">
                  <c:v>5.0345143999999999</c:v>
                </c:pt>
                <c:pt idx="466">
                  <c:v>5.0340094999999998</c:v>
                </c:pt>
                <c:pt idx="467">
                  <c:v>5.0335058999999998</c:v>
                </c:pt>
                <c:pt idx="468">
                  <c:v>5.0330035999999998</c:v>
                </c:pt>
                <c:pt idx="469">
                  <c:v>5.0325027000000002</c:v>
                </c:pt>
                <c:pt idx="470">
                  <c:v>5.0320032000000001</c:v>
                </c:pt>
                <c:pt idx="471">
                  <c:v>5.0315050000000001</c:v>
                </c:pt>
                <c:pt idx="472">
                  <c:v>5.0310081000000002</c:v>
                </c:pt>
                <c:pt idx="473">
                  <c:v>5.0305125000000004</c:v>
                </c:pt>
                <c:pt idx="474">
                  <c:v>5.0300183000000001</c:v>
                </c:pt>
                <c:pt idx="475">
                  <c:v>5.0295253999999998</c:v>
                </c:pt>
                <c:pt idx="476">
                  <c:v>5.0290337999999997</c:v>
                </c:pt>
                <c:pt idx="477">
                  <c:v>5.0285434999999996</c:v>
                </c:pt>
                <c:pt idx="478">
                  <c:v>5.0280544999999996</c:v>
                </c:pt>
                <c:pt idx="479">
                  <c:v>5.0275667999999998</c:v>
                </c:pt>
                <c:pt idx="480">
                  <c:v>5.0270805000000003</c:v>
                </c:pt>
                <c:pt idx="481">
                  <c:v>5.0265953999999997</c:v>
                </c:pt>
                <c:pt idx="482">
                  <c:v>5.0261116000000001</c:v>
                </c:pt>
                <c:pt idx="483">
                  <c:v>5.0256290999999997</c:v>
                </c:pt>
                <c:pt idx="484">
                  <c:v>5.0251479000000003</c:v>
                </c:pt>
                <c:pt idx="485">
                  <c:v>5.0246678999999999</c:v>
                </c:pt>
                <c:pt idx="486">
                  <c:v>5.0241892000000004</c:v>
                </c:pt>
                <c:pt idx="487">
                  <c:v>5.0237118000000001</c:v>
                </c:pt>
                <c:pt idx="488">
                  <c:v>5.0232356999999999</c:v>
                </c:pt>
                <c:pt idx="489">
                  <c:v>5.0227608000000004</c:v>
                </c:pt>
                <c:pt idx="490">
                  <c:v>5.0222872000000001</c:v>
                </c:pt>
                <c:pt idx="491">
                  <c:v>5.0218147999999996</c:v>
                </c:pt>
                <c:pt idx="492">
                  <c:v>5.0213437000000001</c:v>
                </c:pt>
                <c:pt idx="493">
                  <c:v>5.0208738000000004</c:v>
                </c:pt>
                <c:pt idx="494">
                  <c:v>5.0204051999999999</c:v>
                </c:pt>
                <c:pt idx="495">
                  <c:v>5.0199378000000001</c:v>
                </c:pt>
                <c:pt idx="496">
                  <c:v>5.0194716000000001</c:v>
                </c:pt>
                <c:pt idx="497">
                  <c:v>5.0190067000000003</c:v>
                </c:pt>
                <c:pt idx="498">
                  <c:v>5.0185428999999999</c:v>
                </c:pt>
                <c:pt idx="499">
                  <c:v>5.0180804999999999</c:v>
                </c:pt>
                <c:pt idx="500">
                  <c:v>5.0176192000000004</c:v>
                </c:pt>
                <c:pt idx="501">
                  <c:v>5.0171590999999998</c:v>
                </c:pt>
                <c:pt idx="502">
                  <c:v>5.0167003000000001</c:v>
                </c:pt>
                <c:pt idx="503">
                  <c:v>5.0162426</c:v>
                </c:pt>
                <c:pt idx="504">
                  <c:v>5.0157862</c:v>
                </c:pt>
                <c:pt idx="505">
                  <c:v>5.0153309000000004</c:v>
                </c:pt>
                <c:pt idx="506">
                  <c:v>5.0148769</c:v>
                </c:pt>
                <c:pt idx="507">
                  <c:v>5.014424</c:v>
                </c:pt>
                <c:pt idx="508">
                  <c:v>5.0139724000000001</c:v>
                </c:pt>
                <c:pt idx="509">
                  <c:v>5.0135218999999998</c:v>
                </c:pt>
                <c:pt idx="510">
                  <c:v>5.0130726000000001</c:v>
                </c:pt>
                <c:pt idx="511">
                  <c:v>5.0126245000000003</c:v>
                </c:pt>
                <c:pt idx="512">
                  <c:v>5.0121775</c:v>
                </c:pt>
                <c:pt idx="513">
                  <c:v>5.0117317999999997</c:v>
                </c:pt>
                <c:pt idx="514">
                  <c:v>5.0112870999999997</c:v>
                </c:pt>
                <c:pt idx="515">
                  <c:v>5.0108436999999997</c:v>
                </c:pt>
                <c:pt idx="516">
                  <c:v>5.0104014000000001</c:v>
                </c:pt>
                <c:pt idx="517">
                  <c:v>5.0099603000000004</c:v>
                </c:pt>
                <c:pt idx="518">
                  <c:v>5.0095203000000001</c:v>
                </c:pt>
                <c:pt idx="519">
                  <c:v>5.0090814999999997</c:v>
                </c:pt>
                <c:pt idx="520">
                  <c:v>5.0086437999999998</c:v>
                </c:pt>
                <c:pt idx="521">
                  <c:v>5.0082072999999996</c:v>
                </c:pt>
                <c:pt idx="522">
                  <c:v>5.0077718999999998</c:v>
                </c:pt>
                <c:pt idx="523">
                  <c:v>5.0073376999999999</c:v>
                </c:pt>
                <c:pt idx="524">
                  <c:v>5.0069046000000004</c:v>
                </c:pt>
                <c:pt idx="525">
                  <c:v>5.0064726000000004</c:v>
                </c:pt>
                <c:pt idx="526">
                  <c:v>5.0060416999999999</c:v>
                </c:pt>
                <c:pt idx="527">
                  <c:v>5.0056120000000002</c:v>
                </c:pt>
                <c:pt idx="528">
                  <c:v>5.0051833999999999</c:v>
                </c:pt>
                <c:pt idx="529">
                  <c:v>5.0047559000000001</c:v>
                </c:pt>
                <c:pt idx="530">
                  <c:v>5.0043294999999999</c:v>
                </c:pt>
                <c:pt idx="531">
                  <c:v>5.0039043000000003</c:v>
                </c:pt>
                <c:pt idx="532">
                  <c:v>5.0034801</c:v>
                </c:pt>
                <c:pt idx="533">
                  <c:v>5.0030571000000004</c:v>
                </c:pt>
                <c:pt idx="534">
                  <c:v>5.0026351</c:v>
                </c:pt>
                <c:pt idx="535">
                  <c:v>5.0022143000000003</c:v>
                </c:pt>
                <c:pt idx="536">
                  <c:v>5.0017944999999999</c:v>
                </c:pt>
                <c:pt idx="537">
                  <c:v>5.0013759000000002</c:v>
                </c:pt>
                <c:pt idx="538">
                  <c:v>5.0009582999999997</c:v>
                </c:pt>
                <c:pt idx="539">
                  <c:v>5.0005419</c:v>
                </c:pt>
                <c:pt idx="540">
                  <c:v>5.0001265000000004</c:v>
                </c:pt>
                <c:pt idx="541">
                  <c:v>4.9997122000000003</c:v>
                </c:pt>
                <c:pt idx="542">
                  <c:v>4.9992989000000003</c:v>
                </c:pt>
                <c:pt idx="543">
                  <c:v>4.9988868000000002</c:v>
                </c:pt>
                <c:pt idx="544">
                  <c:v>4.9984757000000002</c:v>
                </c:pt>
                <c:pt idx="545">
                  <c:v>4.9980656999999997</c:v>
                </c:pt>
                <c:pt idx="546">
                  <c:v>4.9976567999999997</c:v>
                </c:pt>
                <c:pt idx="547">
                  <c:v>4.9972488999999998</c:v>
                </c:pt>
                <c:pt idx="548">
                  <c:v>4.9968421000000003</c:v>
                </c:pt>
                <c:pt idx="549">
                  <c:v>4.9964364000000003</c:v>
                </c:pt>
                <c:pt idx="550">
                  <c:v>4.9960316999999996</c:v>
                </c:pt>
                <c:pt idx="551">
                  <c:v>4.995628</c:v>
                </c:pt>
                <c:pt idx="552">
                  <c:v>4.9952255000000001</c:v>
                </c:pt>
                <c:pt idx="553">
                  <c:v>4.9948239000000001</c:v>
                </c:pt>
                <c:pt idx="554">
                  <c:v>4.9944233999999996</c:v>
                </c:pt>
                <c:pt idx="555">
                  <c:v>4.9940239999999996</c:v>
                </c:pt>
                <c:pt idx="556">
                  <c:v>4.9936255999999997</c:v>
                </c:pt>
                <c:pt idx="557">
                  <c:v>4.9932281999999999</c:v>
                </c:pt>
                <c:pt idx="558">
                  <c:v>4.9928318999999997</c:v>
                </c:pt>
                <c:pt idx="559">
                  <c:v>4.9924365999999996</c:v>
                </c:pt>
                <c:pt idx="560">
                  <c:v>4.9920422999999996</c:v>
                </c:pt>
                <c:pt idx="561">
                  <c:v>4.9916491000000001</c:v>
                </c:pt>
                <c:pt idx="562">
                  <c:v>4.9912568000000004</c:v>
                </c:pt>
                <c:pt idx="563">
                  <c:v>4.9908656000000002</c:v>
                </c:pt>
                <c:pt idx="564">
                  <c:v>4.9904754999999996</c:v>
                </c:pt>
                <c:pt idx="565">
                  <c:v>4.9900862999999998</c:v>
                </c:pt>
                <c:pt idx="566">
                  <c:v>4.9896982000000003</c:v>
                </c:pt>
                <c:pt idx="567">
                  <c:v>4.9893109999999998</c:v>
                </c:pt>
                <c:pt idx="568">
                  <c:v>4.9889248999999998</c:v>
                </c:pt>
                <c:pt idx="569">
                  <c:v>4.9885397999999999</c:v>
                </c:pt>
                <c:pt idx="570">
                  <c:v>4.9881557000000001</c:v>
                </c:pt>
                <c:pt idx="571">
                  <c:v>4.9877725999999996</c:v>
                </c:pt>
                <c:pt idx="572">
                  <c:v>4.9873903999999998</c:v>
                </c:pt>
                <c:pt idx="573">
                  <c:v>4.9870093000000004</c:v>
                </c:pt>
                <c:pt idx="574">
                  <c:v>4.9866292000000003</c:v>
                </c:pt>
                <c:pt idx="575">
                  <c:v>4.9862501000000004</c:v>
                </c:pt>
                <c:pt idx="576">
                  <c:v>4.9858719000000002</c:v>
                </c:pt>
                <c:pt idx="577">
                  <c:v>4.9854947999999997</c:v>
                </c:pt>
                <c:pt idx="578">
                  <c:v>4.9851185999999998</c:v>
                </c:pt>
                <c:pt idx="579">
                  <c:v>4.9847434000000002</c:v>
                </c:pt>
                <c:pt idx="580">
                  <c:v>4.9843691999999997</c:v>
                </c:pt>
                <c:pt idx="581">
                  <c:v>4.9839960000000003</c:v>
                </c:pt>
                <c:pt idx="582">
                  <c:v>4.9836236999999999</c:v>
                </c:pt>
                <c:pt idx="583">
                  <c:v>4.9832523999999996</c:v>
                </c:pt>
                <c:pt idx="584">
                  <c:v>4.9828821000000003</c:v>
                </c:pt>
                <c:pt idx="585">
                  <c:v>4.9825128000000003</c:v>
                </c:pt>
                <c:pt idx="586">
                  <c:v>4.9821444000000001</c:v>
                </c:pt>
                <c:pt idx="587">
                  <c:v>4.9817770000000001</c:v>
                </c:pt>
                <c:pt idx="588">
                  <c:v>4.9814105</c:v>
                </c:pt>
                <c:pt idx="589">
                  <c:v>4.9810449999999999</c:v>
                </c:pt>
                <c:pt idx="590">
                  <c:v>4.9806805000000001</c:v>
                </c:pt>
                <c:pt idx="591">
                  <c:v>4.9803169</c:v>
                </c:pt>
                <c:pt idx="592">
                  <c:v>4.9799541999999999</c:v>
                </c:pt>
                <c:pt idx="593">
                  <c:v>4.9795924999999999</c:v>
                </c:pt>
                <c:pt idx="594">
                  <c:v>4.9792318</c:v>
                </c:pt>
                <c:pt idx="595">
                  <c:v>4.978872</c:v>
                </c:pt>
                <c:pt idx="596">
                  <c:v>4.9785130999999998</c:v>
                </c:pt>
                <c:pt idx="597">
                  <c:v>4.9781551999999998</c:v>
                </c:pt>
                <c:pt idx="598">
                  <c:v>4.9777982999999999</c:v>
                </c:pt>
                <c:pt idx="599">
                  <c:v>4.9774421999999996</c:v>
                </c:pt>
                <c:pt idx="600">
                  <c:v>4.9770871000000003</c:v>
                </c:pt>
                <c:pt idx="601">
                  <c:v>4.9767329</c:v>
                </c:pt>
                <c:pt idx="602">
                  <c:v>4.9763796999999999</c:v>
                </c:pt>
                <c:pt idx="603">
                  <c:v>4.9760274000000004</c:v>
                </c:pt>
                <c:pt idx="604">
                  <c:v>4.975676</c:v>
                </c:pt>
                <c:pt idx="605">
                  <c:v>4.9753255000000003</c:v>
                </c:pt>
                <c:pt idx="606">
                  <c:v>4.9749759999999998</c:v>
                </c:pt>
                <c:pt idx="607">
                  <c:v>4.9746272999999999</c:v>
                </c:pt>
                <c:pt idx="608">
                  <c:v>4.9742796</c:v>
                </c:pt>
                <c:pt idx="609">
                  <c:v>4.9739328</c:v>
                </c:pt>
                <c:pt idx="610">
                  <c:v>4.9735868999999999</c:v>
                </c:pt>
                <c:pt idx="611">
                  <c:v>4.9732418999999997</c:v>
                </c:pt>
                <c:pt idx="612">
                  <c:v>4.9728979000000004</c:v>
                </c:pt>
                <c:pt idx="613">
                  <c:v>4.9725546999999999</c:v>
                </c:pt>
                <c:pt idx="614">
                  <c:v>4.9722124000000001</c:v>
                </c:pt>
                <c:pt idx="615">
                  <c:v>4.9718711000000004</c:v>
                </c:pt>
                <c:pt idx="616">
                  <c:v>4.9715306000000004</c:v>
                </c:pt>
                <c:pt idx="617">
                  <c:v>4.9711910000000001</c:v>
                </c:pt>
                <c:pt idx="618">
                  <c:v>4.9708524000000001</c:v>
                </c:pt>
                <c:pt idx="619">
                  <c:v>4.9705145999999996</c:v>
                </c:pt>
                <c:pt idx="620">
                  <c:v>4.9701776999999998</c:v>
                </c:pt>
                <c:pt idx="621">
                  <c:v>4.9698416999999999</c:v>
                </c:pt>
                <c:pt idx="622">
                  <c:v>4.9695065999999999</c:v>
                </c:pt>
                <c:pt idx="623">
                  <c:v>4.9691723999999997</c:v>
                </c:pt>
                <c:pt idx="624">
                  <c:v>4.968839</c:v>
                </c:pt>
                <c:pt idx="625">
                  <c:v>4.9685066000000004</c:v>
                </c:pt>
                <c:pt idx="626">
                  <c:v>4.9681749999999996</c:v>
                </c:pt>
                <c:pt idx="627">
                  <c:v>4.9678443000000003</c:v>
                </c:pt>
                <c:pt idx="628">
                  <c:v>4.9675145000000001</c:v>
                </c:pt>
                <c:pt idx="629">
                  <c:v>4.9671855000000003</c:v>
                </c:pt>
                <c:pt idx="630">
                  <c:v>4.9668574000000003</c:v>
                </c:pt>
                <c:pt idx="631">
                  <c:v>4.9665302000000002</c:v>
                </c:pt>
                <c:pt idx="632">
                  <c:v>4.9662039</c:v>
                </c:pt>
                <c:pt idx="633">
                  <c:v>4.9658784000000002</c:v>
                </c:pt>
                <c:pt idx="634">
                  <c:v>4.9655538000000004</c:v>
                </c:pt>
                <c:pt idx="635">
                  <c:v>4.96523</c:v>
                </c:pt>
                <c:pt idx="636">
                  <c:v>4.9649070999999996</c:v>
                </c:pt>
                <c:pt idx="637">
                  <c:v>4.9645850999999999</c:v>
                </c:pt>
                <c:pt idx="638">
                  <c:v>4.9642638999999997</c:v>
                </c:pt>
                <c:pt idx="639">
                  <c:v>4.9639436000000003</c:v>
                </c:pt>
                <c:pt idx="640">
                  <c:v>4.9636240999999997</c:v>
                </c:pt>
                <c:pt idx="641">
                  <c:v>4.9633054999999997</c:v>
                </c:pt>
                <c:pt idx="642">
                  <c:v>4.9629877000000002</c:v>
                </c:pt>
                <c:pt idx="643">
                  <c:v>4.9626707999999997</c:v>
                </c:pt>
                <c:pt idx="644">
                  <c:v>4.9623546999999997</c:v>
                </c:pt>
                <c:pt idx="645">
                  <c:v>4.9620394000000001</c:v>
                </c:pt>
                <c:pt idx="646">
                  <c:v>4.9617250000000004</c:v>
                </c:pt>
                <c:pt idx="647">
                  <c:v>4.9614114999999996</c:v>
                </c:pt>
                <c:pt idx="648">
                  <c:v>4.9610987</c:v>
                </c:pt>
                <c:pt idx="649">
                  <c:v>4.9607868000000002</c:v>
                </c:pt>
                <c:pt idx="650">
                  <c:v>4.9604758000000002</c:v>
                </c:pt>
                <c:pt idx="651">
                  <c:v>4.9601654999999996</c:v>
                </c:pt>
                <c:pt idx="652">
                  <c:v>4.9598560999999997</c:v>
                </c:pt>
                <c:pt idx="653">
                  <c:v>4.9595475000000002</c:v>
                </c:pt>
                <c:pt idx="654">
                  <c:v>4.9592397999999998</c:v>
                </c:pt>
                <c:pt idx="655">
                  <c:v>4.9589328999999998</c:v>
                </c:pt>
                <c:pt idx="656">
                  <c:v>4.9586268000000002</c:v>
                </c:pt>
                <c:pt idx="657">
                  <c:v>4.9583215000000003</c:v>
                </c:pt>
                <c:pt idx="658">
                  <c:v>4.9580169999999999</c:v>
                </c:pt>
                <c:pt idx="659">
                  <c:v>4.9577134000000003</c:v>
                </c:pt>
                <c:pt idx="660">
                  <c:v>4.9574104999999999</c:v>
                </c:pt>
                <c:pt idx="661">
                  <c:v>4.9571085000000004</c:v>
                </c:pt>
                <c:pt idx="662">
                  <c:v>4.9568073000000004</c:v>
                </c:pt>
                <c:pt idx="663">
                  <c:v>4.9565068999999999</c:v>
                </c:pt>
                <c:pt idx="664">
                  <c:v>4.9562073</c:v>
                </c:pt>
                <c:pt idx="665">
                  <c:v>4.9559084999999996</c:v>
                </c:pt>
                <c:pt idx="666">
                  <c:v>4.9556106</c:v>
                </c:pt>
                <c:pt idx="667">
                  <c:v>4.9553133999999996</c:v>
                </c:pt>
                <c:pt idx="668">
                  <c:v>4.9550169999999998</c:v>
                </c:pt>
                <c:pt idx="669">
                  <c:v>4.9547214000000004</c:v>
                </c:pt>
                <c:pt idx="670">
                  <c:v>4.9544265999999997</c:v>
                </c:pt>
                <c:pt idx="671">
                  <c:v>4.9541326000000003</c:v>
                </c:pt>
                <c:pt idx="672">
                  <c:v>4.9538395</c:v>
                </c:pt>
                <c:pt idx="673">
                  <c:v>4.9535470999999998</c:v>
                </c:pt>
                <c:pt idx="674">
                  <c:v>4.9532553999999998</c:v>
                </c:pt>
                <c:pt idx="675">
                  <c:v>4.9529645999999996</c:v>
                </c:pt>
                <c:pt idx="676">
                  <c:v>4.9526745999999999</c:v>
                </c:pt>
                <c:pt idx="677">
                  <c:v>4.9523853000000004</c:v>
                </c:pt>
                <c:pt idx="678">
                  <c:v>4.9520968999999999</c:v>
                </c:pt>
                <c:pt idx="679">
                  <c:v>4.9518091999999996</c:v>
                </c:pt>
                <c:pt idx="680">
                  <c:v>4.9515222999999997</c:v>
                </c:pt>
                <c:pt idx="681">
                  <c:v>4.9512362000000003</c:v>
                </c:pt>
                <c:pt idx="682">
                  <c:v>4.9509508000000002</c:v>
                </c:pt>
                <c:pt idx="683">
                  <c:v>4.9506661999999997</c:v>
                </c:pt>
                <c:pt idx="684">
                  <c:v>4.9503823999999996</c:v>
                </c:pt>
                <c:pt idx="685">
                  <c:v>4.9500994</c:v>
                </c:pt>
                <c:pt idx="686">
                  <c:v>4.9498170999999997</c:v>
                </c:pt>
                <c:pt idx="687">
                  <c:v>4.9495355999999999</c:v>
                </c:pt>
                <c:pt idx="688">
                  <c:v>4.9492548999999997</c:v>
                </c:pt>
                <c:pt idx="689">
                  <c:v>4.9489749999999999</c:v>
                </c:pt>
                <c:pt idx="690">
                  <c:v>4.9486958000000003</c:v>
                </c:pt>
                <c:pt idx="691">
                  <c:v>4.9484173</c:v>
                </c:pt>
                <c:pt idx="692">
                  <c:v>4.9481396000000002</c:v>
                </c:pt>
                <c:pt idx="693">
                  <c:v>4.9478626999999999</c:v>
                </c:pt>
                <c:pt idx="694">
                  <c:v>4.9475866000000002</c:v>
                </c:pt>
                <c:pt idx="695">
                  <c:v>4.9473111999999997</c:v>
                </c:pt>
                <c:pt idx="696">
                  <c:v>4.9470365000000003</c:v>
                </c:pt>
                <c:pt idx="697">
                  <c:v>4.9467625999999996</c:v>
                </c:pt>
                <c:pt idx="698">
                  <c:v>4.9464895000000002</c:v>
                </c:pt>
                <c:pt idx="699">
                  <c:v>4.9462171000000001</c:v>
                </c:pt>
                <c:pt idx="700">
                  <c:v>4.9459454000000003</c:v>
                </c:pt>
                <c:pt idx="701">
                  <c:v>4.9456745</c:v>
                </c:pt>
                <c:pt idx="702">
                  <c:v>4.9454042999999999</c:v>
                </c:pt>
                <c:pt idx="703">
                  <c:v>4.9451349000000002</c:v>
                </c:pt>
                <c:pt idx="704">
                  <c:v>4.9448661999999999</c:v>
                </c:pt>
                <c:pt idx="705">
                  <c:v>4.9445983</c:v>
                </c:pt>
                <c:pt idx="706">
                  <c:v>4.9443311000000003</c:v>
                </c:pt>
                <c:pt idx="707">
                  <c:v>4.9440645999999999</c:v>
                </c:pt>
                <c:pt idx="708">
                  <c:v>4.9437989</c:v>
                </c:pt>
                <c:pt idx="709">
                  <c:v>4.9435338</c:v>
                </c:pt>
                <c:pt idx="710">
                  <c:v>4.9432695999999998</c:v>
                </c:pt>
                <c:pt idx="711">
                  <c:v>4.9430059999999996</c:v>
                </c:pt>
                <c:pt idx="712">
                  <c:v>4.9427431999999998</c:v>
                </c:pt>
                <c:pt idx="713">
                  <c:v>4.9424811000000002</c:v>
                </c:pt>
                <c:pt idx="714">
                  <c:v>4.9422198000000002</c:v>
                </c:pt>
                <c:pt idx="715">
                  <c:v>4.9419591</c:v>
                </c:pt>
                <c:pt idx="716">
                  <c:v>4.9416992000000004</c:v>
                </c:pt>
                <c:pt idx="717">
                  <c:v>4.9414400000000001</c:v>
                </c:pt>
                <c:pt idx="718">
                  <c:v>4.9411814999999999</c:v>
                </c:pt>
                <c:pt idx="719">
                  <c:v>4.9409236999999999</c:v>
                </c:pt>
                <c:pt idx="720">
                  <c:v>4.9406667000000004</c:v>
                </c:pt>
                <c:pt idx="721">
                  <c:v>4.9404104000000002</c:v>
                </c:pt>
                <c:pt idx="722">
                  <c:v>4.9401546999999999</c:v>
                </c:pt>
                <c:pt idx="723">
                  <c:v>4.9398998000000001</c:v>
                </c:pt>
                <c:pt idx="724">
                  <c:v>4.9396456000000004</c:v>
                </c:pt>
                <c:pt idx="725">
                  <c:v>4.9393921000000001</c:v>
                </c:pt>
                <c:pt idx="726">
                  <c:v>4.9391392999999999</c:v>
                </c:pt>
                <c:pt idx="727">
                  <c:v>4.9388871999999999</c:v>
                </c:pt>
                <c:pt idx="728">
                  <c:v>4.9386358000000001</c:v>
                </c:pt>
                <c:pt idx="729">
                  <c:v>4.9383851999999999</c:v>
                </c:pt>
                <c:pt idx="730">
                  <c:v>4.9381351999999996</c:v>
                </c:pt>
                <c:pt idx="731">
                  <c:v>4.9378859000000004</c:v>
                </c:pt>
                <c:pt idx="732">
                  <c:v>4.9376372999999996</c:v>
                </c:pt>
                <c:pt idx="733">
                  <c:v>4.9373893999999998</c:v>
                </c:pt>
                <c:pt idx="734">
                  <c:v>4.9371422000000003</c:v>
                </c:pt>
                <c:pt idx="735">
                  <c:v>4.9368957</c:v>
                </c:pt>
                <c:pt idx="736">
                  <c:v>4.9366498999999999</c:v>
                </c:pt>
                <c:pt idx="737">
                  <c:v>4.9364048</c:v>
                </c:pt>
                <c:pt idx="738">
                  <c:v>4.9361604000000003</c:v>
                </c:pt>
                <c:pt idx="739">
                  <c:v>4.9359165999999997</c:v>
                </c:pt>
                <c:pt idx="740">
                  <c:v>4.9356735</c:v>
                </c:pt>
                <c:pt idx="741">
                  <c:v>4.9354312</c:v>
                </c:pt>
                <c:pt idx="742">
                  <c:v>4.9351894999999999</c:v>
                </c:pt>
                <c:pt idx="743">
                  <c:v>4.9349485</c:v>
                </c:pt>
                <c:pt idx="744">
                  <c:v>4.9347080999999999</c:v>
                </c:pt>
                <c:pt idx="745">
                  <c:v>4.9344685000000004</c:v>
                </c:pt>
                <c:pt idx="746">
                  <c:v>4.9342294999999998</c:v>
                </c:pt>
                <c:pt idx="747">
                  <c:v>4.9339912000000004</c:v>
                </c:pt>
                <c:pt idx="748">
                  <c:v>4.9337534999999999</c:v>
                </c:pt>
                <c:pt idx="749">
                  <c:v>4.9335165999999999</c:v>
                </c:pt>
                <c:pt idx="750">
                  <c:v>4.9332802999999998</c:v>
                </c:pt>
                <c:pt idx="751">
                  <c:v>4.9330446999999999</c:v>
                </c:pt>
                <c:pt idx="752">
                  <c:v>4.9328097</c:v>
                </c:pt>
                <c:pt idx="753">
                  <c:v>4.9325754000000002</c:v>
                </c:pt>
                <c:pt idx="754">
                  <c:v>4.9323417999999997</c:v>
                </c:pt>
                <c:pt idx="755">
                  <c:v>4.9321088</c:v>
                </c:pt>
                <c:pt idx="756">
                  <c:v>4.9318765000000004</c:v>
                </c:pt>
                <c:pt idx="757">
                  <c:v>4.9316449000000002</c:v>
                </c:pt>
                <c:pt idx="758">
                  <c:v>4.9314138999999999</c:v>
                </c:pt>
                <c:pt idx="759">
                  <c:v>4.9311835999999998</c:v>
                </c:pt>
                <c:pt idx="760">
                  <c:v>4.9309538999999996</c:v>
                </c:pt>
                <c:pt idx="761">
                  <c:v>4.9307249000000004</c:v>
                </c:pt>
                <c:pt idx="762">
                  <c:v>4.9304965999999997</c:v>
                </c:pt>
                <c:pt idx="763">
                  <c:v>4.9302688000000003</c:v>
                </c:pt>
                <c:pt idx="764">
                  <c:v>4.9300417999999997</c:v>
                </c:pt>
                <c:pt idx="765">
                  <c:v>4.9298153999999998</c:v>
                </c:pt>
                <c:pt idx="766">
                  <c:v>4.9295895999999999</c:v>
                </c:pt>
                <c:pt idx="767">
                  <c:v>4.9293645000000001</c:v>
                </c:pt>
                <c:pt idx="768">
                  <c:v>4.9291400000000003</c:v>
                </c:pt>
                <c:pt idx="769">
                  <c:v>4.9289161999999997</c:v>
                </c:pt>
                <c:pt idx="770">
                  <c:v>4.928693</c:v>
                </c:pt>
                <c:pt idx="771">
                  <c:v>4.9284705000000004</c:v>
                </c:pt>
                <c:pt idx="772">
                  <c:v>4.9282485999999999</c:v>
                </c:pt>
                <c:pt idx="773">
                  <c:v>4.9280273000000001</c:v>
                </c:pt>
                <c:pt idx="774">
                  <c:v>4.9278066999999997</c:v>
                </c:pt>
                <c:pt idx="775">
                  <c:v>4.9275867</c:v>
                </c:pt>
                <c:pt idx="776">
                  <c:v>4.9273673999999996</c:v>
                </c:pt>
                <c:pt idx="777">
                  <c:v>4.9271485999999998</c:v>
                </c:pt>
                <c:pt idx="778">
                  <c:v>4.9269305000000001</c:v>
                </c:pt>
                <c:pt idx="779">
                  <c:v>4.9267130999999997</c:v>
                </c:pt>
                <c:pt idx="780">
                  <c:v>4.9264961999999999</c:v>
                </c:pt>
                <c:pt idx="781">
                  <c:v>4.9262800000000002</c:v>
                </c:pt>
                <c:pt idx="782">
                  <c:v>4.9260643999999996</c:v>
                </c:pt>
                <c:pt idx="783">
                  <c:v>4.9258495</c:v>
                </c:pt>
                <c:pt idx="784">
                  <c:v>4.9256351</c:v>
                </c:pt>
                <c:pt idx="785">
                  <c:v>4.9254214000000003</c:v>
                </c:pt>
                <c:pt idx="786">
                  <c:v>4.9252083000000004</c:v>
                </c:pt>
                <c:pt idx="787">
                  <c:v>4.9249957999999996</c:v>
                </c:pt>
                <c:pt idx="788">
                  <c:v>4.9247839999999998</c:v>
                </c:pt>
                <c:pt idx="789">
                  <c:v>4.9245726999999997</c:v>
                </c:pt>
                <c:pt idx="790">
                  <c:v>4.9243620999999997</c:v>
                </c:pt>
                <c:pt idx="791">
                  <c:v>4.9241520999999997</c:v>
                </c:pt>
                <c:pt idx="792">
                  <c:v>4.9239426999999996</c:v>
                </c:pt>
                <c:pt idx="793">
                  <c:v>4.9237339000000002</c:v>
                </c:pt>
                <c:pt idx="794">
                  <c:v>4.9235256999999999</c:v>
                </c:pt>
                <c:pt idx="795">
                  <c:v>4.9233181000000004</c:v>
                </c:pt>
                <c:pt idx="796">
                  <c:v>4.9231110999999999</c:v>
                </c:pt>
                <c:pt idx="797">
                  <c:v>4.9229048000000004</c:v>
                </c:pt>
                <c:pt idx="798">
                  <c:v>4.9226989999999997</c:v>
                </c:pt>
                <c:pt idx="799">
                  <c:v>4.9224937999999998</c:v>
                </c:pt>
                <c:pt idx="800">
                  <c:v>4.9222893000000001</c:v>
                </c:pt>
                <c:pt idx="801">
                  <c:v>4.9220853</c:v>
                </c:pt>
                <c:pt idx="802">
                  <c:v>4.9218820000000001</c:v>
                </c:pt>
                <c:pt idx="803">
                  <c:v>4.9216791999999998</c:v>
                </c:pt>
                <c:pt idx="804">
                  <c:v>4.9214770000000003</c:v>
                </c:pt>
                <c:pt idx="805">
                  <c:v>4.9212755000000001</c:v>
                </c:pt>
                <c:pt idx="806">
                  <c:v>4.9210744999999996</c:v>
                </c:pt>
                <c:pt idx="807">
                  <c:v>4.9208740999999998</c:v>
                </c:pt>
                <c:pt idx="808">
                  <c:v>4.9206742999999999</c:v>
                </c:pt>
                <c:pt idx="809">
                  <c:v>4.9204751</c:v>
                </c:pt>
                <c:pt idx="810">
                  <c:v>4.9202764999999999</c:v>
                </c:pt>
                <c:pt idx="811">
                  <c:v>4.9200784000000004</c:v>
                </c:pt>
                <c:pt idx="812">
                  <c:v>4.9198810000000002</c:v>
                </c:pt>
                <c:pt idx="813">
                  <c:v>4.9196840999999996</c:v>
                </c:pt>
                <c:pt idx="814">
                  <c:v>4.9194877999999997</c:v>
                </c:pt>
                <c:pt idx="815">
                  <c:v>4.9192920999999998</c:v>
                </c:pt>
                <c:pt idx="816">
                  <c:v>4.9190969999999998</c:v>
                </c:pt>
                <c:pt idx="817">
                  <c:v>4.9189024999999997</c:v>
                </c:pt>
                <c:pt idx="818">
                  <c:v>4.9187085000000002</c:v>
                </c:pt>
                <c:pt idx="819">
                  <c:v>4.9185150999999996</c:v>
                </c:pt>
                <c:pt idx="820">
                  <c:v>4.9183222999999998</c:v>
                </c:pt>
                <c:pt idx="821">
                  <c:v>4.9181300999999999</c:v>
                </c:pt>
                <c:pt idx="822">
                  <c:v>4.9179383999999997</c:v>
                </c:pt>
                <c:pt idx="823">
                  <c:v>4.9177473000000003</c:v>
                </c:pt>
                <c:pt idx="824">
                  <c:v>4.9175567999999998</c:v>
                </c:pt>
                <c:pt idx="825">
                  <c:v>4.9173667999999999</c:v>
                </c:pt>
                <c:pt idx="826">
                  <c:v>4.9171775000000002</c:v>
                </c:pt>
                <c:pt idx="827">
                  <c:v>4.9169885999999998</c:v>
                </c:pt>
                <c:pt idx="828">
                  <c:v>4.9168003999999996</c:v>
                </c:pt>
                <c:pt idx="829">
                  <c:v>4.9166126999999999</c:v>
                </c:pt>
                <c:pt idx="830">
                  <c:v>4.9164254999999999</c:v>
                </c:pt>
                <c:pt idx="831">
                  <c:v>4.916239</c:v>
                </c:pt>
                <c:pt idx="832">
                  <c:v>4.9160529999999998</c:v>
                </c:pt>
                <c:pt idx="833">
                  <c:v>4.9158675000000001</c:v>
                </c:pt>
                <c:pt idx="834">
                  <c:v>4.9156826000000002</c:v>
                </c:pt>
                <c:pt idx="835">
                  <c:v>4.9154983000000003</c:v>
                </c:pt>
                <c:pt idx="836">
                  <c:v>4.9153145</c:v>
                </c:pt>
                <c:pt idx="837">
                  <c:v>4.9151312999999996</c:v>
                </c:pt>
                <c:pt idx="838">
                  <c:v>4.9149485999999998</c:v>
                </c:pt>
                <c:pt idx="839">
                  <c:v>4.9147664999999998</c:v>
                </c:pt>
                <c:pt idx="840">
                  <c:v>4.9145849000000004</c:v>
                </c:pt>
                <c:pt idx="841">
                  <c:v>4.9144038999999999</c:v>
                </c:pt>
                <c:pt idx="842">
                  <c:v>4.9142234</c:v>
                </c:pt>
                <c:pt idx="843">
                  <c:v>4.9140433999999997</c:v>
                </c:pt>
                <c:pt idx="844">
                  <c:v>4.9138640999999996</c:v>
                </c:pt>
                <c:pt idx="845">
                  <c:v>4.9136851999999998</c:v>
                </c:pt>
                <c:pt idx="846">
                  <c:v>4.9135068999999998</c:v>
                </c:pt>
                <c:pt idx="847">
                  <c:v>4.9133291000000003</c:v>
                </c:pt>
                <c:pt idx="848">
                  <c:v>4.9131518999999999</c:v>
                </c:pt>
                <c:pt idx="849">
                  <c:v>4.9129752</c:v>
                </c:pt>
                <c:pt idx="850">
                  <c:v>4.9127991</c:v>
                </c:pt>
                <c:pt idx="851">
                  <c:v>4.9126234999999996</c:v>
                </c:pt>
                <c:pt idx="852">
                  <c:v>4.9124483999999997</c:v>
                </c:pt>
                <c:pt idx="853">
                  <c:v>4.9122738000000004</c:v>
                </c:pt>
                <c:pt idx="854">
                  <c:v>4.9120998</c:v>
                </c:pt>
                <c:pt idx="855">
                  <c:v>4.9119263999999996</c:v>
                </c:pt>
                <c:pt idx="856">
                  <c:v>4.9117534000000003</c:v>
                </c:pt>
                <c:pt idx="857">
                  <c:v>4.911581</c:v>
                </c:pt>
                <c:pt idx="858">
                  <c:v>4.9114091000000002</c:v>
                </c:pt>
                <c:pt idx="859">
                  <c:v>4.9112377</c:v>
                </c:pt>
                <c:pt idx="860">
                  <c:v>4.9110668999999998</c:v>
                </c:pt>
                <c:pt idx="861">
                  <c:v>4.9108966000000001</c:v>
                </c:pt>
                <c:pt idx="862">
                  <c:v>4.9107267999999999</c:v>
                </c:pt>
                <c:pt idx="863">
                  <c:v>4.9105575000000004</c:v>
                </c:pt>
                <c:pt idx="864">
                  <c:v>4.9103887000000004</c:v>
                </c:pt>
                <c:pt idx="865">
                  <c:v>4.9102205000000003</c:v>
                </c:pt>
                <c:pt idx="866">
                  <c:v>4.9100527999999999</c:v>
                </c:pt>
                <c:pt idx="867">
                  <c:v>4.9098856</c:v>
                </c:pt>
                <c:pt idx="868">
                  <c:v>4.9097188999999997</c:v>
                </c:pt>
                <c:pt idx="869">
                  <c:v>4.9095526999999999</c:v>
                </c:pt>
                <c:pt idx="870">
                  <c:v>4.9093871</c:v>
                </c:pt>
                <c:pt idx="871">
                  <c:v>4.9092219000000004</c:v>
                </c:pt>
                <c:pt idx="872">
                  <c:v>4.9090572999999997</c:v>
                </c:pt>
                <c:pt idx="873">
                  <c:v>4.9088931999999996</c:v>
                </c:pt>
                <c:pt idx="874">
                  <c:v>4.9087296</c:v>
                </c:pt>
                <c:pt idx="875">
                  <c:v>4.9085665000000001</c:v>
                </c:pt>
                <c:pt idx="876">
                  <c:v>4.9084038999999997</c:v>
                </c:pt>
                <c:pt idx="877">
                  <c:v>4.9082417999999999</c:v>
                </c:pt>
                <c:pt idx="878">
                  <c:v>4.9080801999999997</c:v>
                </c:pt>
                <c:pt idx="879">
                  <c:v>4.9079191</c:v>
                </c:pt>
                <c:pt idx="880">
                  <c:v>4.9077584999999999</c:v>
                </c:pt>
                <c:pt idx="881">
                  <c:v>4.9075984000000004</c:v>
                </c:pt>
                <c:pt idx="882">
                  <c:v>4.9074388000000004</c:v>
                </c:pt>
                <c:pt idx="883">
                  <c:v>4.9072797000000001</c:v>
                </c:pt>
                <c:pt idx="884">
                  <c:v>4.9071211000000003</c:v>
                </c:pt>
                <c:pt idx="885">
                  <c:v>4.9069630000000002</c:v>
                </c:pt>
                <c:pt idx="886">
                  <c:v>4.9068053999999997</c:v>
                </c:pt>
                <c:pt idx="887">
                  <c:v>4.9066482999999996</c:v>
                </c:pt>
                <c:pt idx="888">
                  <c:v>4.9064917000000001</c:v>
                </c:pt>
                <c:pt idx="889">
                  <c:v>4.9063356000000002</c:v>
                </c:pt>
                <c:pt idx="890">
                  <c:v>4.9061798999999997</c:v>
                </c:pt>
                <c:pt idx="891">
                  <c:v>4.9060248</c:v>
                </c:pt>
                <c:pt idx="892">
                  <c:v>4.9058700999999996</c:v>
                </c:pt>
                <c:pt idx="893">
                  <c:v>4.9057158999999997</c:v>
                </c:pt>
                <c:pt idx="894">
                  <c:v>4.9055622000000003</c:v>
                </c:pt>
                <c:pt idx="895">
                  <c:v>4.9054089999999997</c:v>
                </c:pt>
                <c:pt idx="896">
                  <c:v>4.9052562999999996</c:v>
                </c:pt>
                <c:pt idx="897">
                  <c:v>4.9051039999999997</c:v>
                </c:pt>
                <c:pt idx="898">
                  <c:v>4.9049522999999997</c:v>
                </c:pt>
                <c:pt idx="899">
                  <c:v>4.904801</c:v>
                </c:pt>
                <c:pt idx="900">
                  <c:v>4.9046501999999998</c:v>
                </c:pt>
                <c:pt idx="901">
                  <c:v>4.9044999000000002</c:v>
                </c:pt>
                <c:pt idx="902">
                  <c:v>4.90435</c:v>
                </c:pt>
                <c:pt idx="903">
                  <c:v>4.9042006000000002</c:v>
                </c:pt>
                <c:pt idx="904">
                  <c:v>4.9040517000000001</c:v>
                </c:pt>
                <c:pt idx="905">
                  <c:v>4.9039032999999996</c:v>
                </c:pt>
                <c:pt idx="906">
                  <c:v>4.9037553000000003</c:v>
                </c:pt>
                <c:pt idx="907">
                  <c:v>4.9036077999999996</c:v>
                </c:pt>
                <c:pt idx="908">
                  <c:v>4.9034608000000004</c:v>
                </c:pt>
                <c:pt idx="909">
                  <c:v>4.9033142999999999</c:v>
                </c:pt>
                <c:pt idx="910">
                  <c:v>4.9031681999999996</c:v>
                </c:pt>
                <c:pt idx="911">
                  <c:v>4.9030224999999996</c:v>
                </c:pt>
                <c:pt idx="912">
                  <c:v>4.9028774000000004</c:v>
                </c:pt>
                <c:pt idx="913">
                  <c:v>4.9027326999999996</c:v>
                </c:pt>
                <c:pt idx="914">
                  <c:v>4.9025885000000002</c:v>
                </c:pt>
                <c:pt idx="915">
                  <c:v>4.9024447000000002</c:v>
                </c:pt>
                <c:pt idx="916">
                  <c:v>4.9023013999999998</c:v>
                </c:pt>
                <c:pt idx="917">
                  <c:v>4.9021584999999996</c:v>
                </c:pt>
                <c:pt idx="918">
                  <c:v>4.9020161</c:v>
                </c:pt>
                <c:pt idx="919">
                  <c:v>4.9018742</c:v>
                </c:pt>
                <c:pt idx="920">
                  <c:v>4.9017327000000002</c:v>
                </c:pt>
                <c:pt idx="921">
                  <c:v>4.9015917</c:v>
                </c:pt>
                <c:pt idx="922">
                  <c:v>4.9014511000000001</c:v>
                </c:pt>
                <c:pt idx="923">
                  <c:v>4.9013109999999998</c:v>
                </c:pt>
                <c:pt idx="924">
                  <c:v>4.9011712999999997</c:v>
                </c:pt>
                <c:pt idx="925">
                  <c:v>4.9010321000000001</c:v>
                </c:pt>
                <c:pt idx="926">
                  <c:v>4.9008932999999999</c:v>
                </c:pt>
                <c:pt idx="927">
                  <c:v>4.9007550000000002</c:v>
                </c:pt>
                <c:pt idx="928">
                  <c:v>4.9006170999999998</c:v>
                </c:pt>
                <c:pt idx="929">
                  <c:v>4.9004797</c:v>
                </c:pt>
                <c:pt idx="930">
                  <c:v>4.9003427000000004</c:v>
                </c:pt>
                <c:pt idx="931">
                  <c:v>4.9002062000000004</c:v>
                </c:pt>
                <c:pt idx="932">
                  <c:v>4.9000700999999998</c:v>
                </c:pt>
                <c:pt idx="933">
                  <c:v>4.8999344000000002</c:v>
                </c:pt>
                <c:pt idx="934">
                  <c:v>4.8997992000000004</c:v>
                </c:pt>
                <c:pt idx="935">
                  <c:v>4.8996643999999998</c:v>
                </c:pt>
                <c:pt idx="936">
                  <c:v>4.8995300999999998</c:v>
                </c:pt>
                <c:pt idx="937">
                  <c:v>4.8993960999999997</c:v>
                </c:pt>
                <c:pt idx="938">
                  <c:v>4.8992627000000004</c:v>
                </c:pt>
                <c:pt idx="939">
                  <c:v>4.8991296000000002</c:v>
                </c:pt>
                <c:pt idx="940">
                  <c:v>4.8989969999999996</c:v>
                </c:pt>
                <c:pt idx="941">
                  <c:v>4.8988649000000004</c:v>
                </c:pt>
                <c:pt idx="942">
                  <c:v>4.8987331000000003</c:v>
                </c:pt>
                <c:pt idx="943">
                  <c:v>4.8986017999999998</c:v>
                </c:pt>
                <c:pt idx="944">
                  <c:v>4.8984709000000004</c:v>
                </c:pt>
                <c:pt idx="945">
                  <c:v>4.8983404999999998</c:v>
                </c:pt>
                <c:pt idx="946">
                  <c:v>4.8982105000000002</c:v>
                </c:pt>
                <c:pt idx="947">
                  <c:v>4.8980809000000001</c:v>
                </c:pt>
                <c:pt idx="948">
                  <c:v>4.8979517000000001</c:v>
                </c:pt>
                <c:pt idx="949">
                  <c:v>4.8978229999999998</c:v>
                </c:pt>
                <c:pt idx="950">
                  <c:v>4.8976946000000003</c:v>
                </c:pt>
                <c:pt idx="951">
                  <c:v>4.8975666999999996</c:v>
                </c:pt>
                <c:pt idx="952">
                  <c:v>4.8974393000000003</c:v>
                </c:pt>
                <c:pt idx="953">
                  <c:v>4.8973122</c:v>
                </c:pt>
                <c:pt idx="954">
                  <c:v>4.8971855</c:v>
                </c:pt>
                <c:pt idx="955">
                  <c:v>4.8970592999999996</c:v>
                </c:pt>
                <c:pt idx="956">
                  <c:v>4.8969335000000003</c:v>
                </c:pt>
                <c:pt idx="957">
                  <c:v>4.8968081000000003</c:v>
                </c:pt>
                <c:pt idx="958">
                  <c:v>4.8966830999999997</c:v>
                </c:pt>
                <c:pt idx="959">
                  <c:v>4.8965585999999997</c:v>
                </c:pt>
                <c:pt idx="960">
                  <c:v>4.8964344000000004</c:v>
                </c:pt>
                <c:pt idx="961">
                  <c:v>4.8963106999999999</c:v>
                </c:pt>
                <c:pt idx="962">
                  <c:v>4.8961873999999996</c:v>
                </c:pt>
                <c:pt idx="963">
                  <c:v>4.8960644000000002</c:v>
                </c:pt>
                <c:pt idx="964">
                  <c:v>4.8959419000000004</c:v>
                </c:pt>
                <c:pt idx="965">
                  <c:v>4.8958197999999999</c:v>
                </c:pt>
                <c:pt idx="966">
                  <c:v>4.8956980999999997</c:v>
                </c:pt>
                <c:pt idx="967">
                  <c:v>4.8955767999999997</c:v>
                </c:pt>
                <c:pt idx="968">
                  <c:v>4.8954559</c:v>
                </c:pt>
                <c:pt idx="969">
                  <c:v>4.8953353999999996</c:v>
                </c:pt>
                <c:pt idx="970">
                  <c:v>4.8952153000000003</c:v>
                </c:pt>
                <c:pt idx="971">
                  <c:v>4.8950956999999997</c:v>
                </c:pt>
                <c:pt idx="972">
                  <c:v>4.8949764</c:v>
                </c:pt>
                <c:pt idx="973">
                  <c:v>4.8948574999999996</c:v>
                </c:pt>
                <c:pt idx="974">
                  <c:v>4.8947390000000004</c:v>
                </c:pt>
                <c:pt idx="975">
                  <c:v>4.8946208999999996</c:v>
                </c:pt>
                <c:pt idx="976">
                  <c:v>4.8945031999999999</c:v>
                </c:pt>
                <c:pt idx="977">
                  <c:v>4.8943858999999996</c:v>
                </c:pt>
                <c:pt idx="978">
                  <c:v>4.8942690000000004</c:v>
                </c:pt>
                <c:pt idx="979">
                  <c:v>4.8941524999999997</c:v>
                </c:pt>
                <c:pt idx="980">
                  <c:v>4.8940362999999998</c:v>
                </c:pt>
                <c:pt idx="981">
                  <c:v>4.8939206000000004</c:v>
                </c:pt>
                <c:pt idx="982">
                  <c:v>4.8938053000000004</c:v>
                </c:pt>
                <c:pt idx="983">
                  <c:v>4.8936903000000003</c:v>
                </c:pt>
                <c:pt idx="984">
                  <c:v>4.8935757000000004</c:v>
                </c:pt>
                <c:pt idx="985">
                  <c:v>4.8934616000000002</c:v>
                </c:pt>
                <c:pt idx="986">
                  <c:v>4.8933477999999999</c:v>
                </c:pt>
                <c:pt idx="987">
                  <c:v>4.8932342999999996</c:v>
                </c:pt>
                <c:pt idx="988">
                  <c:v>4.8931212999999998</c:v>
                </c:pt>
                <c:pt idx="989">
                  <c:v>4.8930087000000002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A-4D67-A1CC-907BF80F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35616"/>
        <c:axId val="79626240"/>
      </c:lineChart>
      <c:catAx>
        <c:axId val="915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626240"/>
        <c:crosses val="autoZero"/>
        <c:auto val="1"/>
        <c:lblAlgn val="ctr"/>
        <c:lblOffset val="100"/>
        <c:noMultiLvlLbl val="0"/>
      </c:catAx>
      <c:valAx>
        <c:axId val="7962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153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'Run1'!$C$7:$C$996</c:f>
              <c:numCache>
                <c:formatCode>General</c:formatCode>
                <c:ptCount val="990"/>
                <c:pt idx="0">
                  <c:v>3.6892326</c:v>
                </c:pt>
                <c:pt idx="1">
                  <c:v>4.3823797999999998</c:v>
                </c:pt>
                <c:pt idx="2">
                  <c:v>4.7878448999999996</c:v>
                </c:pt>
                <c:pt idx="3">
                  <c:v>5.0755270000000001</c:v>
                </c:pt>
                <c:pt idx="4">
                  <c:v>5.2986705000000001</c:v>
                </c:pt>
                <c:pt idx="5">
                  <c:v>5.4809920999999999</c:v>
                </c:pt>
                <c:pt idx="6">
                  <c:v>5.6351427999999997</c:v>
                </c:pt>
                <c:pt idx="7">
                  <c:v>5.7686741000000001</c:v>
                </c:pt>
                <c:pt idx="8">
                  <c:v>5.8864571999999997</c:v>
                </c:pt>
                <c:pt idx="9">
                  <c:v>5.9918177000000004</c:v>
                </c:pt>
                <c:pt idx="10">
                  <c:v>6.0871278999999996</c:v>
                </c:pt>
                <c:pt idx="11">
                  <c:v>6.1741393000000002</c:v>
                </c:pt>
                <c:pt idx="12">
                  <c:v>6.2541820000000001</c:v>
                </c:pt>
                <c:pt idx="13">
                  <c:v>6.3282898999999997</c:v>
                </c:pt>
                <c:pt idx="14">
                  <c:v>6.3972828000000002</c:v>
                </c:pt>
                <c:pt idx="15">
                  <c:v>6.4618213000000004</c:v>
                </c:pt>
                <c:pt idx="16">
                  <c:v>6.5224459000000001</c:v>
                </c:pt>
                <c:pt idx="17">
                  <c:v>6.5796044</c:v>
                </c:pt>
                <c:pt idx="18">
                  <c:v>6.6336715999999996</c:v>
                </c:pt>
                <c:pt idx="19">
                  <c:v>6.6849648999999998</c:v>
                </c:pt>
                <c:pt idx="20">
                  <c:v>6.7337550000000004</c:v>
                </c:pt>
                <c:pt idx="21">
                  <c:v>6.7802750999999999</c:v>
                </c:pt>
                <c:pt idx="22">
                  <c:v>6.8247267999999996</c:v>
                </c:pt>
                <c:pt idx="23">
                  <c:v>6.8672864000000002</c:v>
                </c:pt>
                <c:pt idx="24">
                  <c:v>6.9081083999999997</c:v>
                </c:pt>
                <c:pt idx="25">
                  <c:v>6.9473291000000001</c:v>
                </c:pt>
                <c:pt idx="26">
                  <c:v>6.9850694999999998</c:v>
                </c:pt>
                <c:pt idx="27">
                  <c:v>7.0214371</c:v>
                </c:pt>
                <c:pt idx="28">
                  <c:v>7.0565284000000004</c:v>
                </c:pt>
                <c:pt idx="29">
                  <c:v>7.0904299999999996</c:v>
                </c:pt>
                <c:pt idx="30">
                  <c:v>7.1232198000000002</c:v>
                </c:pt>
                <c:pt idx="31">
                  <c:v>7.1549684999999998</c:v>
                </c:pt>
                <c:pt idx="32">
                  <c:v>7.1857401999999997</c:v>
                </c:pt>
                <c:pt idx="33">
                  <c:v>7.2155931000000004</c:v>
                </c:pt>
                <c:pt idx="34">
                  <c:v>7.2445807000000002</c:v>
                </c:pt>
                <c:pt idx="35">
                  <c:v>7.2727515</c:v>
                </c:pt>
                <c:pt idx="36">
                  <c:v>7.3001505</c:v>
                </c:pt>
                <c:pt idx="37">
                  <c:v>7.3268187999999999</c:v>
                </c:pt>
                <c:pt idx="38">
                  <c:v>7.3527943000000002</c:v>
                </c:pt>
                <c:pt idx="39">
                  <c:v>7.3781121000000001</c:v>
                </c:pt>
                <c:pt idx="40">
                  <c:v>7.4028046999999999</c:v>
                </c:pt>
                <c:pt idx="41">
                  <c:v>7.4269021999999998</c:v>
                </c:pt>
                <c:pt idx="42">
                  <c:v>7.4504327000000004</c:v>
                </c:pt>
                <c:pt idx="43">
                  <c:v>7.4734221999999999</c:v>
                </c:pt>
                <c:pt idx="44">
                  <c:v>7.4958951000000003</c:v>
                </c:pt>
                <c:pt idx="45">
                  <c:v>7.5178739999999999</c:v>
                </c:pt>
                <c:pt idx="46">
                  <c:v>7.5393802000000001</c:v>
                </c:pt>
                <c:pt idx="47">
                  <c:v>7.5604335999999996</c:v>
                </c:pt>
                <c:pt idx="48">
                  <c:v>7.5810529000000004</c:v>
                </c:pt>
                <c:pt idx="49">
                  <c:v>7.6012556</c:v>
                </c:pt>
                <c:pt idx="50">
                  <c:v>7.6210582000000002</c:v>
                </c:pt>
                <c:pt idx="51">
                  <c:v>7.6404763000000004</c:v>
                </c:pt>
                <c:pt idx="52">
                  <c:v>7.6595244999999998</c:v>
                </c:pt>
                <c:pt idx="53">
                  <c:v>7.6782167000000001</c:v>
                </c:pt>
                <c:pt idx="54">
                  <c:v>7.6965658000000001</c:v>
                </c:pt>
                <c:pt idx="55">
                  <c:v>7.7145843000000003</c:v>
                </c:pt>
                <c:pt idx="56">
                  <c:v>7.7322838999999997</c:v>
                </c:pt>
                <c:pt idx="57">
                  <c:v>7.7496755999999998</c:v>
                </c:pt>
                <c:pt idx="58">
                  <c:v>7.7667700000000002</c:v>
                </c:pt>
                <c:pt idx="59">
                  <c:v>7.7835771999999999</c:v>
                </c:pt>
                <c:pt idx="60">
                  <c:v>7.8001065000000001</c:v>
                </c:pt>
                <c:pt idx="61">
                  <c:v>7.8163669999999996</c:v>
                </c:pt>
                <c:pt idx="62">
                  <c:v>7.8323672999999996</c:v>
                </c:pt>
                <c:pt idx="63">
                  <c:v>7.8481157000000001</c:v>
                </c:pt>
                <c:pt idx="64">
                  <c:v>7.8636198999999998</c:v>
                </c:pt>
                <c:pt idx="65">
                  <c:v>7.8788872999999997</c:v>
                </c:pt>
                <c:pt idx="66">
                  <c:v>7.8939252</c:v>
                </c:pt>
                <c:pt idx="67">
                  <c:v>7.9087402999999998</c:v>
                </c:pt>
                <c:pt idx="68">
                  <c:v>7.9233390999999997</c:v>
                </c:pt>
                <c:pt idx="69">
                  <c:v>7.9377278000000002</c:v>
                </c:pt>
                <c:pt idx="70">
                  <c:v>7.9519124999999997</c:v>
                </c:pt>
                <c:pt idx="71">
                  <c:v>7.9658987000000003</c:v>
                </c:pt>
                <c:pt idx="72">
                  <c:v>7.979692</c:v>
                </c:pt>
                <c:pt idx="73">
                  <c:v>7.9932977000000003</c:v>
                </c:pt>
                <c:pt idx="74">
                  <c:v>8.0067207000000007</c:v>
                </c:pt>
                <c:pt idx="75">
                  <c:v>8.0199659000000008</c:v>
                </c:pt>
                <c:pt idx="76">
                  <c:v>8.0330379999999995</c:v>
                </c:pt>
                <c:pt idx="77">
                  <c:v>8.0459414000000002</c:v>
                </c:pt>
                <c:pt idx="78">
                  <c:v>8.0586804999999995</c:v>
                </c:pt>
                <c:pt idx="79">
                  <c:v>8.0712592000000001</c:v>
                </c:pt>
                <c:pt idx="80">
                  <c:v>8.0836818000000008</c:v>
                </c:pt>
                <c:pt idx="81">
                  <c:v>8.0959518999999993</c:v>
                </c:pt>
                <c:pt idx="82">
                  <c:v>8.1080731999999998</c:v>
                </c:pt>
                <c:pt idx="83">
                  <c:v>8.1200493999999992</c:v>
                </c:pt>
                <c:pt idx="84">
                  <c:v>8.1318839000000001</c:v>
                </c:pt>
                <c:pt idx="85">
                  <c:v>8.1435799000000006</c:v>
                </c:pt>
                <c:pt idx="86">
                  <c:v>8.1551407000000005</c:v>
                </c:pt>
                <c:pt idx="87">
                  <c:v>8.1665694000000002</c:v>
                </c:pt>
                <c:pt idx="88">
                  <c:v>8.1778689999999994</c:v>
                </c:pt>
                <c:pt idx="89">
                  <c:v>8.1890423000000006</c:v>
                </c:pt>
                <c:pt idx="90">
                  <c:v>8.2000921000000009</c:v>
                </c:pt>
                <c:pt idx="91">
                  <c:v>8.2110211999999994</c:v>
                </c:pt>
                <c:pt idx="92">
                  <c:v>8.2218321000000003</c:v>
                </c:pt>
                <c:pt idx="93">
                  <c:v>8.2325274000000004</c:v>
                </c:pt>
                <c:pt idx="94">
                  <c:v>8.2431094999999992</c:v>
                </c:pt>
                <c:pt idx="95">
                  <c:v>8.2535807999999999</c:v>
                </c:pt>
                <c:pt idx="96">
                  <c:v>8.2639435999999993</c:v>
                </c:pt>
                <c:pt idx="97">
                  <c:v>8.2742000999999998</c:v>
                </c:pt>
                <c:pt idx="98">
                  <c:v>8.2843525000000007</c:v>
                </c:pt>
                <c:pt idx="99">
                  <c:v>8.2944028000000003</c:v>
                </c:pt>
                <c:pt idx="100">
                  <c:v>8.3043531000000002</c:v>
                </c:pt>
                <c:pt idx="101">
                  <c:v>8.3142054000000005</c:v>
                </c:pt>
                <c:pt idx="102">
                  <c:v>8.3239616000000005</c:v>
                </c:pt>
                <c:pt idx="103">
                  <c:v>8.3336234999999999</c:v>
                </c:pt>
                <c:pt idx="104">
                  <c:v>8.3431929999999994</c:v>
                </c:pt>
                <c:pt idx="105">
                  <c:v>8.3526717000000001</c:v>
                </c:pt>
                <c:pt idx="106">
                  <c:v>8.3620614</c:v>
                </c:pt>
                <c:pt idx="107">
                  <c:v>8.3713637999999992</c:v>
                </c:pt>
                <c:pt idx="108">
                  <c:v>8.3805805000000007</c:v>
                </c:pt>
                <c:pt idx="109">
                  <c:v>8.3897130000000004</c:v>
                </c:pt>
                <c:pt idx="110">
                  <c:v>8.3987628000000001</c:v>
                </c:pt>
                <c:pt idx="111">
                  <c:v>8.4077315000000006</c:v>
                </c:pt>
                <c:pt idx="112">
                  <c:v>8.4166203999999993</c:v>
                </c:pt>
                <c:pt idx="113">
                  <c:v>8.4254311000000008</c:v>
                </c:pt>
                <c:pt idx="114">
                  <c:v>8.4341647000000002</c:v>
                </c:pt>
                <c:pt idx="115">
                  <c:v>8.4428228000000001</c:v>
                </c:pt>
                <c:pt idx="116">
                  <c:v>8.4514064999999992</c:v>
                </c:pt>
                <c:pt idx="117">
                  <c:v>8.4599171999999996</c:v>
                </c:pt>
                <c:pt idx="118">
                  <c:v>8.4683560999999994</c:v>
                </c:pt>
                <c:pt idx="119">
                  <c:v>8.4767243000000008</c:v>
                </c:pt>
                <c:pt idx="120">
                  <c:v>8.4850232000000005</c:v>
                </c:pt>
                <c:pt idx="121">
                  <c:v>8.4932535999999992</c:v>
                </c:pt>
                <c:pt idx="122">
                  <c:v>8.501417</c:v>
                </c:pt>
                <c:pt idx="123">
                  <c:v>8.5095141999999999</c:v>
                </c:pt>
                <c:pt idx="124">
                  <c:v>8.5175462999999993</c:v>
                </c:pt>
                <c:pt idx="125">
                  <c:v>8.5255144999999999</c:v>
                </c:pt>
                <c:pt idx="126">
                  <c:v>8.5334196999999996</c:v>
                </c:pt>
                <c:pt idx="127">
                  <c:v>8.5412628999999995</c:v>
                </c:pt>
                <c:pt idx="128">
                  <c:v>8.5490449999999996</c:v>
                </c:pt>
                <c:pt idx="129">
                  <c:v>8.5567671000000001</c:v>
                </c:pt>
                <c:pt idx="130">
                  <c:v>8.5644299000000004</c:v>
                </c:pt>
                <c:pt idx="131">
                  <c:v>8.5720344999999991</c:v>
                </c:pt>
                <c:pt idx="132">
                  <c:v>8.5795817000000003</c:v>
                </c:pt>
                <c:pt idx="133">
                  <c:v>8.5870724000000003</c:v>
                </c:pt>
                <c:pt idx="134">
                  <c:v>8.5945073999999995</c:v>
                </c:pt>
                <c:pt idx="135">
                  <c:v>8.6018875000000001</c:v>
                </c:pt>
                <c:pt idx="136">
                  <c:v>8.6092134999999992</c:v>
                </c:pt>
                <c:pt idx="137">
                  <c:v>8.6164863</c:v>
                </c:pt>
                <c:pt idx="138">
                  <c:v>8.6237065000000008</c:v>
                </c:pt>
                <c:pt idx="139">
                  <c:v>8.6308749999999996</c:v>
                </c:pt>
                <c:pt idx="140">
                  <c:v>8.6379924999999993</c:v>
                </c:pt>
                <c:pt idx="141">
                  <c:v>8.6450596999999991</c:v>
                </c:pt>
                <c:pt idx="142">
                  <c:v>8.6520772000000008</c:v>
                </c:pt>
                <c:pt idx="143">
                  <c:v>8.6590459000000006</c:v>
                </c:pt>
                <c:pt idx="144">
                  <c:v>8.6659662999999991</c:v>
                </c:pt>
                <c:pt idx="145">
                  <c:v>8.6728392000000003</c:v>
                </c:pt>
                <c:pt idx="146">
                  <c:v>8.6796652000000005</c:v>
                </c:pt>
                <c:pt idx="147">
                  <c:v>8.6864448999999997</c:v>
                </c:pt>
                <c:pt idx="148">
                  <c:v>8.6931788999999995</c:v>
                </c:pt>
                <c:pt idx="149">
                  <c:v>8.6998678999999992</c:v>
                </c:pt>
                <c:pt idx="150">
                  <c:v>8.7065123999999994</c:v>
                </c:pt>
                <c:pt idx="151">
                  <c:v>8.7131130999999993</c:v>
                </c:pt>
                <c:pt idx="152">
                  <c:v>8.7196704999999994</c:v>
                </c:pt>
                <c:pt idx="153">
                  <c:v>8.7261851999999998</c:v>
                </c:pt>
                <c:pt idx="154">
                  <c:v>8.7326577000000007</c:v>
                </c:pt>
                <c:pt idx="155">
                  <c:v>8.7390886000000005</c:v>
                </c:pt>
                <c:pt idx="156">
                  <c:v>8.7454783999999997</c:v>
                </c:pt>
                <c:pt idx="157">
                  <c:v>8.7518276000000004</c:v>
                </c:pt>
                <c:pt idx="158">
                  <c:v>8.7581368000000008</c:v>
                </c:pt>
                <c:pt idx="159">
                  <c:v>8.7644064000000004</c:v>
                </c:pt>
                <c:pt idx="160">
                  <c:v>8.7706370000000007</c:v>
                </c:pt>
                <c:pt idx="161">
                  <c:v>8.7768288999999999</c:v>
                </c:pt>
                <c:pt idx="162">
                  <c:v>8.7829827999999992</c:v>
                </c:pt>
                <c:pt idx="163">
                  <c:v>8.7890990000000002</c:v>
                </c:pt>
                <c:pt idx="164">
                  <c:v>8.7951780999999993</c:v>
                </c:pt>
                <c:pt idx="165">
                  <c:v>8.8012204000000001</c:v>
                </c:pt>
                <c:pt idx="166">
                  <c:v>8.8072263999999993</c:v>
                </c:pt>
                <c:pt idx="167">
                  <c:v>8.8131965999999995</c:v>
                </c:pt>
                <c:pt idx="168">
                  <c:v>8.8191313000000005</c:v>
                </c:pt>
                <c:pt idx="169">
                  <c:v>8.8250309999999992</c:v>
                </c:pt>
                <c:pt idx="170">
                  <c:v>8.8308961999999998</c:v>
                </c:pt>
                <c:pt idx="171">
                  <c:v>8.8367270999999992</c:v>
                </c:pt>
                <c:pt idx="172">
                  <c:v>8.8425241999999997</c:v>
                </c:pt>
                <c:pt idx="173">
                  <c:v>8.8482879000000008</c:v>
                </c:pt>
                <c:pt idx="174">
                  <c:v>8.8540185999999999</c:v>
                </c:pt>
                <c:pt idx="175">
                  <c:v>8.8597166000000005</c:v>
                </c:pt>
                <c:pt idx="176">
                  <c:v>8.8653823000000003</c:v>
                </c:pt>
                <c:pt idx="177">
                  <c:v>8.8710161999999997</c:v>
                </c:pt>
                <c:pt idx="178">
                  <c:v>8.8766183999999999</c:v>
                </c:pt>
                <c:pt idx="179">
                  <c:v>8.8821895000000008</c:v>
                </c:pt>
                <c:pt idx="180">
                  <c:v>8.8877296000000001</c:v>
                </c:pt>
                <c:pt idx="181">
                  <c:v>8.8932392999999994</c:v>
                </c:pt>
                <c:pt idx="182">
                  <c:v>8.8987187999999993</c:v>
                </c:pt>
                <c:pt idx="183">
                  <c:v>8.9041683999999997</c:v>
                </c:pt>
                <c:pt idx="184">
                  <c:v>8.9095884000000005</c:v>
                </c:pt>
                <c:pt idx="185">
                  <c:v>8.9149793000000006</c:v>
                </c:pt>
                <c:pt idx="186">
                  <c:v>8.9203411999999993</c:v>
                </c:pt>
                <c:pt idx="187">
                  <c:v>8.9256746000000007</c:v>
                </c:pt>
                <c:pt idx="188">
                  <c:v>8.9309796000000006</c:v>
                </c:pt>
                <c:pt idx="189">
                  <c:v>8.9362566999999995</c:v>
                </c:pt>
                <c:pt idx="190">
                  <c:v>8.9415060000000004</c:v>
                </c:pt>
                <c:pt idx="191">
                  <c:v>8.9467280000000002</c:v>
                </c:pt>
                <c:pt idx="192">
                  <c:v>8.9519228000000002</c:v>
                </c:pt>
                <c:pt idx="193">
                  <c:v>8.9570907999999996</c:v>
                </c:pt>
                <c:pt idx="194">
                  <c:v>8.9622322000000008</c:v>
                </c:pt>
                <c:pt idx="195">
                  <c:v>8.9673473000000001</c:v>
                </c:pt>
                <c:pt idx="196">
                  <c:v>8.9724363</c:v>
                </c:pt>
                <c:pt idx="197">
                  <c:v>8.9774995999999998</c:v>
                </c:pt>
                <c:pt idx="198">
                  <c:v>8.9825374</c:v>
                </c:pt>
                <c:pt idx="199">
                  <c:v>8.9875500000000006</c:v>
                </c:pt>
                <c:pt idx="200">
                  <c:v>8.9925374999999992</c:v>
                </c:pt>
                <c:pt idx="201">
                  <c:v>8.9975003000000005</c:v>
                </c:pt>
                <c:pt idx="202">
                  <c:v>9.0024385999999996</c:v>
                </c:pt>
                <c:pt idx="203">
                  <c:v>9.0073526000000008</c:v>
                </c:pt>
                <c:pt idx="204">
                  <c:v>9.0122426000000004</c:v>
                </c:pt>
                <c:pt idx="205">
                  <c:v>9.0171088000000008</c:v>
                </c:pt>
                <c:pt idx="206">
                  <c:v>9.0219514000000007</c:v>
                </c:pt>
                <c:pt idx="207">
                  <c:v>9.0267707000000001</c:v>
                </c:pt>
                <c:pt idx="208">
                  <c:v>9.0315668999999996</c:v>
                </c:pt>
                <c:pt idx="209">
                  <c:v>9.0363401000000003</c:v>
                </c:pt>
                <c:pt idx="210">
                  <c:v>9.0410906999999998</c:v>
                </c:pt>
                <c:pt idx="211">
                  <c:v>9.0458189000000004</c:v>
                </c:pt>
                <c:pt idx="212">
                  <c:v>9.0505247999999998</c:v>
                </c:pt>
                <c:pt idx="213">
                  <c:v>9.0552086000000003</c:v>
                </c:pt>
                <c:pt idx="214">
                  <c:v>9.0598706</c:v>
                </c:pt>
                <c:pt idx="215">
                  <c:v>9.0645109999999995</c:v>
                </c:pt>
                <c:pt idx="216">
                  <c:v>9.0691299999999995</c:v>
                </c:pt>
                <c:pt idx="217">
                  <c:v>9.0737276999999992</c:v>
                </c:pt>
                <c:pt idx="218">
                  <c:v>9.0783042999999992</c:v>
                </c:pt>
                <c:pt idx="219">
                  <c:v>9.0828602000000007</c:v>
                </c:pt>
                <c:pt idx="220">
                  <c:v>9.0873953000000007</c:v>
                </c:pt>
                <c:pt idx="221">
                  <c:v>9.0919100000000004</c:v>
                </c:pt>
                <c:pt idx="222">
                  <c:v>9.0964044000000008</c:v>
                </c:pt>
                <c:pt idx="223">
                  <c:v>9.1008787000000009</c:v>
                </c:pt>
                <c:pt idx="224">
                  <c:v>9.1053329999999999</c:v>
                </c:pt>
                <c:pt idx="225">
                  <c:v>9.1097675999999996</c:v>
                </c:pt>
                <c:pt idx="226">
                  <c:v>9.1141825999999995</c:v>
                </c:pt>
                <c:pt idx="227">
                  <c:v>9.1185782</c:v>
                </c:pt>
                <c:pt idx="228">
                  <c:v>9.1229545999999999</c:v>
                </c:pt>
                <c:pt idx="229">
                  <c:v>9.1273119000000005</c:v>
                </c:pt>
                <c:pt idx="230">
                  <c:v>9.1316503000000004</c:v>
                </c:pt>
                <c:pt idx="231">
                  <c:v>9.1359700000000004</c:v>
                </c:pt>
                <c:pt idx="232">
                  <c:v>9.1402710999999996</c:v>
                </c:pt>
                <c:pt idx="233">
                  <c:v>9.1445536999999995</c:v>
                </c:pt>
                <c:pt idx="234">
                  <c:v>9.1488180999999997</c:v>
                </c:pt>
                <c:pt idx="235">
                  <c:v>9.1530643999999999</c:v>
                </c:pt>
                <c:pt idx="236">
                  <c:v>9.1572926999999993</c:v>
                </c:pt>
                <c:pt idx="237">
                  <c:v>9.1615032999999997</c:v>
                </c:pt>
                <c:pt idx="238">
                  <c:v>9.1656961999999993</c:v>
                </c:pt>
                <c:pt idx="239">
                  <c:v>9.1698714999999993</c:v>
                </c:pt>
                <c:pt idx="240">
                  <c:v>9.1740294999999996</c:v>
                </c:pt>
                <c:pt idx="241">
                  <c:v>9.1781702999999997</c:v>
                </c:pt>
                <c:pt idx="242">
                  <c:v>9.1822940000000006</c:v>
                </c:pt>
                <c:pt idx="243">
                  <c:v>9.1864007999999995</c:v>
                </c:pt>
                <c:pt idx="244">
                  <c:v>9.1904907999999992</c:v>
                </c:pt>
                <c:pt idx="245">
                  <c:v>9.1945640999999991</c:v>
                </c:pt>
                <c:pt idx="246">
                  <c:v>9.1986208999999999</c:v>
                </c:pt>
                <c:pt idx="247">
                  <c:v>9.2026614000000002</c:v>
                </c:pt>
                <c:pt idx="248">
                  <c:v>9.2066855000000007</c:v>
                </c:pt>
                <c:pt idx="249">
                  <c:v>9.2106934999999996</c:v>
                </c:pt>
                <c:pt idx="250">
                  <c:v>9.2146854999999999</c:v>
                </c:pt>
                <c:pt idx="251">
                  <c:v>9.2186617000000002</c:v>
                </c:pt>
                <c:pt idx="252">
                  <c:v>9.2226221000000006</c:v>
                </c:pt>
                <c:pt idx="253">
                  <c:v>9.2265668999999999</c:v>
                </c:pt>
                <c:pt idx="254">
                  <c:v>9.2304961999999993</c:v>
                </c:pt>
                <c:pt idx="255">
                  <c:v>9.2344100000000005</c:v>
                </c:pt>
                <c:pt idx="256">
                  <c:v>9.2383086999999993</c:v>
                </c:pt>
                <c:pt idx="257">
                  <c:v>9.2421921999999999</c:v>
                </c:pt>
                <c:pt idx="258">
                  <c:v>9.2460606999999992</c:v>
                </c:pt>
                <c:pt idx="259">
                  <c:v>9.2499141999999992</c:v>
                </c:pt>
                <c:pt idx="260">
                  <c:v>9.2537529999999997</c:v>
                </c:pt>
                <c:pt idx="261">
                  <c:v>9.2575771000000007</c:v>
                </c:pt>
                <c:pt idx="262">
                  <c:v>9.2613865999999998</c:v>
                </c:pt>
                <c:pt idx="263">
                  <c:v>9.2651816999999994</c:v>
                </c:pt>
                <c:pt idx="264">
                  <c:v>9.2689623999999995</c:v>
                </c:pt>
                <c:pt idx="265">
                  <c:v>9.2727289000000006</c:v>
                </c:pt>
                <c:pt idx="266">
                  <c:v>9.2764813000000004</c:v>
                </c:pt>
                <c:pt idx="267">
                  <c:v>9.2802196000000006</c:v>
                </c:pt>
                <c:pt idx="268">
                  <c:v>9.283944</c:v>
                </c:pt>
                <c:pt idx="269">
                  <c:v>9.2876545999999998</c:v>
                </c:pt>
                <c:pt idx="270">
                  <c:v>9.2913513999999999</c:v>
                </c:pt>
                <c:pt idx="271">
                  <c:v>9.2950347000000004</c:v>
                </c:pt>
                <c:pt idx="272">
                  <c:v>9.2987044000000001</c:v>
                </c:pt>
                <c:pt idx="273">
                  <c:v>9.3023606999999995</c:v>
                </c:pt>
                <c:pt idx="274">
                  <c:v>9.3060036999999998</c:v>
                </c:pt>
                <c:pt idx="275">
                  <c:v>9.3096335000000003</c:v>
                </c:pt>
                <c:pt idx="276">
                  <c:v>9.3132500999999994</c:v>
                </c:pt>
                <c:pt idx="277">
                  <c:v>9.3168536999999993</c:v>
                </c:pt>
                <c:pt idx="278">
                  <c:v>9.3204443999999995</c:v>
                </c:pt>
                <c:pt idx="279">
                  <c:v>9.3240221999999999</c:v>
                </c:pt>
                <c:pt idx="280">
                  <c:v>9.3275872999999994</c:v>
                </c:pt>
                <c:pt idx="281">
                  <c:v>9.3311396999999996</c:v>
                </c:pt>
                <c:pt idx="282">
                  <c:v>9.3346795</c:v>
                </c:pt>
                <c:pt idx="283">
                  <c:v>9.3382068</c:v>
                </c:pt>
                <c:pt idx="284">
                  <c:v>9.3417218000000002</c:v>
                </c:pt>
                <c:pt idx="285">
                  <c:v>9.3452243999999993</c:v>
                </c:pt>
                <c:pt idx="286">
                  <c:v>9.3487147999999998</c:v>
                </c:pt>
                <c:pt idx="287">
                  <c:v>9.3521930999999991</c:v>
                </c:pt>
                <c:pt idx="288">
                  <c:v>9.3556592999999992</c:v>
                </c:pt>
                <c:pt idx="289">
                  <c:v>9.3591134999999994</c:v>
                </c:pt>
                <c:pt idx="290">
                  <c:v>9.3625559000000003</c:v>
                </c:pt>
                <c:pt idx="291">
                  <c:v>9.3659864000000006</c:v>
                </c:pt>
                <c:pt idx="292">
                  <c:v>9.3694051999999992</c:v>
                </c:pt>
                <c:pt idx="293">
                  <c:v>9.3728124000000008</c:v>
                </c:pt>
                <c:pt idx="294">
                  <c:v>9.3762080000000001</c:v>
                </c:pt>
                <c:pt idx="295">
                  <c:v>9.3795921</c:v>
                </c:pt>
                <c:pt idx="296">
                  <c:v>9.3829647000000005</c:v>
                </c:pt>
                <c:pt idx="297">
                  <c:v>9.3863260999999998</c:v>
                </c:pt>
                <c:pt idx="298">
                  <c:v>9.3896762000000003</c:v>
                </c:pt>
                <c:pt idx="299">
                  <c:v>9.3930150999999995</c:v>
                </c:pt>
                <c:pt idx="300">
                  <c:v>9.3963429000000005</c:v>
                </c:pt>
                <c:pt idx="301">
                  <c:v>9.3996595999999997</c:v>
                </c:pt>
                <c:pt idx="302">
                  <c:v>9.4029653999999994</c:v>
                </c:pt>
                <c:pt idx="303">
                  <c:v>9.4062602999999996</c:v>
                </c:pt>
                <c:pt idx="304">
                  <c:v>9.4095443999999997</c:v>
                </c:pt>
                <c:pt idx="305">
                  <c:v>9.4128176999999997</c:v>
                </c:pt>
                <c:pt idx="306">
                  <c:v>9.4160804000000002</c:v>
                </c:pt>
                <c:pt idx="307">
                  <c:v>9.4193324</c:v>
                </c:pt>
                <c:pt idx="308">
                  <c:v>9.4225738999999997</c:v>
                </c:pt>
                <c:pt idx="309">
                  <c:v>9.4258048999999993</c:v>
                </c:pt>
                <c:pt idx="310">
                  <c:v>9.4290254999999998</c:v>
                </c:pt>
                <c:pt idx="311">
                  <c:v>9.4322358000000008</c:v>
                </c:pt>
                <c:pt idx="312">
                  <c:v>9.4354358000000005</c:v>
                </c:pt>
                <c:pt idx="313">
                  <c:v>9.4386255999999999</c:v>
                </c:pt>
                <c:pt idx="314">
                  <c:v>9.4418051999999992</c:v>
                </c:pt>
                <c:pt idx="315">
                  <c:v>9.4449748000000007</c:v>
                </c:pt>
                <c:pt idx="316">
                  <c:v>9.4481344000000007</c:v>
                </c:pt>
                <c:pt idx="317">
                  <c:v>9.4512839999999994</c:v>
                </c:pt>
                <c:pt idx="318">
                  <c:v>9.4544236999999995</c:v>
                </c:pt>
                <c:pt idx="319">
                  <c:v>9.4575536000000007</c:v>
                </c:pt>
                <c:pt idx="320">
                  <c:v>9.4606736999999992</c:v>
                </c:pt>
                <c:pt idx="321">
                  <c:v>9.4637841999999992</c:v>
                </c:pt>
                <c:pt idx="322">
                  <c:v>9.4668849000000002</c:v>
                </c:pt>
                <c:pt idx="323">
                  <c:v>9.4699761000000002</c:v>
                </c:pt>
                <c:pt idx="324">
                  <c:v>9.4730577999999994</c:v>
                </c:pt>
                <c:pt idx="325">
                  <c:v>9.4761299999999995</c:v>
                </c:pt>
                <c:pt idx="326">
                  <c:v>9.4791927999999999</c:v>
                </c:pt>
                <c:pt idx="327">
                  <c:v>9.4822462000000005</c:v>
                </c:pt>
                <c:pt idx="328">
                  <c:v>9.4852904000000002</c:v>
                </c:pt>
                <c:pt idx="329">
                  <c:v>9.4883252999999996</c:v>
                </c:pt>
                <c:pt idx="330">
                  <c:v>9.4913509999999999</c:v>
                </c:pt>
                <c:pt idx="331">
                  <c:v>9.4943676000000004</c:v>
                </c:pt>
                <c:pt idx="332">
                  <c:v>9.4973750999999993</c:v>
                </c:pt>
                <c:pt idx="333">
                  <c:v>9.5003735999999996</c:v>
                </c:pt>
                <c:pt idx="334">
                  <c:v>9.5033630999999996</c:v>
                </c:pt>
                <c:pt idx="335">
                  <c:v>9.5063437999999998</c:v>
                </c:pt>
                <c:pt idx="336">
                  <c:v>9.5093154999999996</c:v>
                </c:pt>
                <c:pt idx="337">
                  <c:v>9.5122785000000007</c:v>
                </c:pt>
                <c:pt idx="338">
                  <c:v>9.5152327000000003</c:v>
                </c:pt>
                <c:pt idx="339">
                  <c:v>9.5181781999999995</c:v>
                </c:pt>
                <c:pt idx="340">
                  <c:v>9.5211150999999994</c:v>
                </c:pt>
                <c:pt idx="341">
                  <c:v>9.5240433000000007</c:v>
                </c:pt>
                <c:pt idx="342">
                  <c:v>9.5269630999999997</c:v>
                </c:pt>
                <c:pt idx="343">
                  <c:v>9.5298742999999995</c:v>
                </c:pt>
                <c:pt idx="344">
                  <c:v>9.5327769999999994</c:v>
                </c:pt>
                <c:pt idx="345">
                  <c:v>9.5356714</c:v>
                </c:pt>
                <c:pt idx="346">
                  <c:v>9.5385574000000002</c:v>
                </c:pt>
                <c:pt idx="347">
                  <c:v>9.5414350999999993</c:v>
                </c:pt>
                <c:pt idx="348">
                  <c:v>9.5443045000000009</c:v>
                </c:pt>
                <c:pt idx="349">
                  <c:v>9.5471658000000001</c:v>
                </c:pt>
                <c:pt idx="350">
                  <c:v>9.5500188000000001</c:v>
                </c:pt>
                <c:pt idx="351">
                  <c:v>9.5528638000000008</c:v>
                </c:pt>
                <c:pt idx="352">
                  <c:v>9.5557006999999992</c:v>
                </c:pt>
                <c:pt idx="353">
                  <c:v>9.5585295000000006</c:v>
                </c:pt>
                <c:pt idx="354">
                  <c:v>9.5613504000000002</c:v>
                </c:pt>
                <c:pt idx="355">
                  <c:v>9.5641633000000006</c:v>
                </c:pt>
                <c:pt idx="356">
                  <c:v>9.5669684000000004</c:v>
                </c:pt>
                <c:pt idx="357">
                  <c:v>9.5697656000000002</c:v>
                </c:pt>
                <c:pt idx="358">
                  <c:v>9.5725549999999995</c:v>
                </c:pt>
                <c:pt idx="359">
                  <c:v>9.5753366</c:v>
                </c:pt>
                <c:pt idx="360">
                  <c:v>9.5781106000000005</c:v>
                </c:pt>
                <c:pt idx="361">
                  <c:v>9.5808768000000004</c:v>
                </c:pt>
                <c:pt idx="362">
                  <c:v>9.5836354000000004</c:v>
                </c:pt>
                <c:pt idx="363">
                  <c:v>9.5863864999999997</c:v>
                </c:pt>
                <c:pt idx="364">
                  <c:v>9.5891300000000008</c:v>
                </c:pt>
                <c:pt idx="365">
                  <c:v>9.5918659000000002</c:v>
                </c:pt>
                <c:pt idx="366">
                  <c:v>9.5945944999999995</c:v>
                </c:pt>
                <c:pt idx="367">
                  <c:v>9.5973155000000006</c:v>
                </c:pt>
                <c:pt idx="368">
                  <c:v>9.6000291999999998</c:v>
                </c:pt>
                <c:pt idx="369">
                  <c:v>9.6027356000000008</c:v>
                </c:pt>
                <c:pt idx="370">
                  <c:v>9.6054347</c:v>
                </c:pt>
                <c:pt idx="371">
                  <c:v>9.6081264999999991</c:v>
                </c:pt>
                <c:pt idx="372">
                  <c:v>9.610811</c:v>
                </c:pt>
                <c:pt idx="373">
                  <c:v>9.6134883999999996</c:v>
                </c:pt>
                <c:pt idx="374">
                  <c:v>9.6161586000000003</c:v>
                </c:pt>
                <c:pt idx="375">
                  <c:v>9.6188216999999998</c:v>
                </c:pt>
                <c:pt idx="376">
                  <c:v>9.6214777999999992</c:v>
                </c:pt>
                <c:pt idx="377">
                  <c:v>9.6241268000000009</c:v>
                </c:pt>
                <c:pt idx="378">
                  <c:v>9.6267688000000007</c:v>
                </c:pt>
                <c:pt idx="379">
                  <c:v>9.6294038999999998</c:v>
                </c:pt>
                <c:pt idx="380">
                  <c:v>9.6320320000000006</c:v>
                </c:pt>
                <c:pt idx="381">
                  <c:v>9.6346532000000007</c:v>
                </c:pt>
                <c:pt idx="382">
                  <c:v>9.6372675999999995</c:v>
                </c:pt>
                <c:pt idx="383">
                  <c:v>9.6398752000000005</c:v>
                </c:pt>
                <c:pt idx="384">
                  <c:v>9.6424759000000009</c:v>
                </c:pt>
                <c:pt idx="385">
                  <c:v>9.6450700000000005</c:v>
                </c:pt>
                <c:pt idx="386">
                  <c:v>9.6476573000000005</c:v>
                </c:pt>
                <c:pt idx="387">
                  <c:v>9.6502379000000005</c:v>
                </c:pt>
                <c:pt idx="388">
                  <c:v>9.6528118999999997</c:v>
                </c:pt>
                <c:pt idx="389">
                  <c:v>9.6553792999999999</c:v>
                </c:pt>
                <c:pt idx="390">
                  <c:v>9.6579402000000005</c:v>
                </c:pt>
                <c:pt idx="391">
                  <c:v>9.6604943999999993</c:v>
                </c:pt>
                <c:pt idx="392">
                  <c:v>9.6630421999999996</c:v>
                </c:pt>
                <c:pt idx="393">
                  <c:v>9.6655835000000003</c:v>
                </c:pt>
                <c:pt idx="394">
                  <c:v>9.6681183999999991</c:v>
                </c:pt>
                <c:pt idx="395">
                  <c:v>9.6706468000000001</c:v>
                </c:pt>
                <c:pt idx="396">
                  <c:v>9.6731689000000003</c:v>
                </c:pt>
                <c:pt idx="397">
                  <c:v>9.6756846000000003</c:v>
                </c:pt>
                <c:pt idx="398">
                  <c:v>9.6781939999999995</c:v>
                </c:pt>
                <c:pt idx="399">
                  <c:v>9.6806971999999991</c:v>
                </c:pt>
                <c:pt idx="400">
                  <c:v>9.6831940000000003</c:v>
                </c:pt>
                <c:pt idx="401">
                  <c:v>9.6856846999999995</c:v>
                </c:pt>
                <c:pt idx="402">
                  <c:v>9.6881692000000008</c:v>
                </c:pt>
                <c:pt idx="403">
                  <c:v>9.6906475000000007</c:v>
                </c:pt>
                <c:pt idx="404">
                  <c:v>9.6931197000000004</c:v>
                </c:pt>
                <c:pt idx="405">
                  <c:v>9.6955857999999999</c:v>
                </c:pt>
                <c:pt idx="406">
                  <c:v>9.6980457999999992</c:v>
                </c:pt>
                <c:pt idx="407">
                  <c:v>9.7004997999999993</c:v>
                </c:pt>
                <c:pt idx="408">
                  <c:v>9.7029478000000005</c:v>
                </c:pt>
                <c:pt idx="409">
                  <c:v>9.7053898000000007</c:v>
                </c:pt>
                <c:pt idx="410">
                  <c:v>9.7078258000000002</c:v>
                </c:pt>
                <c:pt idx="411">
                  <c:v>9.7102559999999993</c:v>
                </c:pt>
                <c:pt idx="412">
                  <c:v>9.7126801999999994</c:v>
                </c:pt>
                <c:pt idx="413">
                  <c:v>9.7150985999999993</c:v>
                </c:pt>
                <c:pt idx="414">
                  <c:v>9.7175110999999994</c:v>
                </c:pt>
                <c:pt idx="415">
                  <c:v>9.7199179000000004</c:v>
                </c:pt>
                <c:pt idx="416">
                  <c:v>9.7223188</c:v>
                </c:pt>
                <c:pt idx="417">
                  <c:v>9.7247140000000005</c:v>
                </c:pt>
                <c:pt idx="418">
                  <c:v>9.7271035000000001</c:v>
                </c:pt>
                <c:pt idx="419">
                  <c:v>9.7294873000000006</c:v>
                </c:pt>
                <c:pt idx="420">
                  <c:v>9.7318654000000002</c:v>
                </c:pt>
                <c:pt idx="421">
                  <c:v>9.7342379000000001</c:v>
                </c:pt>
                <c:pt idx="422">
                  <c:v>9.7366048000000003</c:v>
                </c:pt>
                <c:pt idx="423">
                  <c:v>9.7389661000000007</c:v>
                </c:pt>
                <c:pt idx="424">
                  <c:v>9.7413217999999997</c:v>
                </c:pt>
                <c:pt idx="425">
                  <c:v>9.7436720000000001</c:v>
                </c:pt>
                <c:pt idx="426">
                  <c:v>9.7460166000000008</c:v>
                </c:pt>
                <c:pt idx="427">
                  <c:v>9.7483558000000006</c:v>
                </c:pt>
                <c:pt idx="428">
                  <c:v>9.7506895</c:v>
                </c:pt>
                <c:pt idx="429">
                  <c:v>9.7530178000000003</c:v>
                </c:pt>
                <c:pt idx="430">
                  <c:v>9.7553406999999996</c:v>
                </c:pt>
                <c:pt idx="431">
                  <c:v>9.7576581999999998</c:v>
                </c:pt>
                <c:pt idx="432">
                  <c:v>9.7599703000000009</c:v>
                </c:pt>
                <c:pt idx="433">
                  <c:v>9.7622771000000004</c:v>
                </c:pt>
                <c:pt idx="434">
                  <c:v>9.7645786000000001</c:v>
                </c:pt>
                <c:pt idx="435">
                  <c:v>9.7668748000000001</c:v>
                </c:pt>
                <c:pt idx="436">
                  <c:v>9.7691657999999997</c:v>
                </c:pt>
                <c:pt idx="437">
                  <c:v>9.7714514999999995</c:v>
                </c:pt>
                <c:pt idx="438">
                  <c:v>9.7737320000000008</c:v>
                </c:pt>
                <c:pt idx="439">
                  <c:v>9.7760072999999998</c:v>
                </c:pt>
                <c:pt idx="440">
                  <c:v>9.7782774999999997</c:v>
                </c:pt>
                <c:pt idx="441">
                  <c:v>9.7805424999999993</c:v>
                </c:pt>
                <c:pt idx="442">
                  <c:v>9.7828023999999996</c:v>
                </c:pt>
                <c:pt idx="443">
                  <c:v>9.7850572000000007</c:v>
                </c:pt>
                <c:pt idx="444">
                  <c:v>9.7873069000000008</c:v>
                </c:pt>
                <c:pt idx="445">
                  <c:v>9.7895515999999994</c:v>
                </c:pt>
                <c:pt idx="446">
                  <c:v>9.7917912000000005</c:v>
                </c:pt>
                <c:pt idx="447">
                  <c:v>9.7940258</c:v>
                </c:pt>
                <c:pt idx="448">
                  <c:v>9.7962554999999991</c:v>
                </c:pt>
                <c:pt idx="449">
                  <c:v>9.7984802000000002</c:v>
                </c:pt>
                <c:pt idx="450">
                  <c:v>9.8006998999999997</c:v>
                </c:pt>
                <c:pt idx="451">
                  <c:v>9.8029147999999999</c:v>
                </c:pt>
                <c:pt idx="452">
                  <c:v>9.8051247000000004</c:v>
                </c:pt>
                <c:pt idx="453">
                  <c:v>9.8073297999999998</c:v>
                </c:pt>
                <c:pt idx="454">
                  <c:v>9.8095300000000005</c:v>
                </c:pt>
                <c:pt idx="455">
                  <c:v>9.8117254000000003</c:v>
                </c:pt>
                <c:pt idx="456">
                  <c:v>9.8139160000000007</c:v>
                </c:pt>
                <c:pt idx="457">
                  <c:v>9.8161018000000002</c:v>
                </c:pt>
                <c:pt idx="458">
                  <c:v>9.8182828000000004</c:v>
                </c:pt>
                <c:pt idx="459">
                  <c:v>9.8204591000000008</c:v>
                </c:pt>
                <c:pt idx="460">
                  <c:v>9.8226306000000001</c:v>
                </c:pt>
                <c:pt idx="461">
                  <c:v>9.8247975000000007</c:v>
                </c:pt>
                <c:pt idx="462">
                  <c:v>9.8269596999999997</c:v>
                </c:pt>
                <c:pt idx="463">
                  <c:v>9.8291172000000007</c:v>
                </c:pt>
                <c:pt idx="464">
                  <c:v>9.83127</c:v>
                </c:pt>
                <c:pt idx="465">
                  <c:v>9.8334182000000006</c:v>
                </c:pt>
                <c:pt idx="466">
                  <c:v>9.8355619000000001</c:v>
                </c:pt>
                <c:pt idx="467">
                  <c:v>9.8377008999999997</c:v>
                </c:pt>
                <c:pt idx="468">
                  <c:v>9.8398354000000001</c:v>
                </c:pt>
                <c:pt idx="469">
                  <c:v>9.8419653</c:v>
                </c:pt>
                <c:pt idx="470">
                  <c:v>9.8440907000000006</c:v>
                </c:pt>
                <c:pt idx="471">
                  <c:v>9.8462116000000002</c:v>
                </c:pt>
                <c:pt idx="472">
                  <c:v>9.8483280000000004</c:v>
                </c:pt>
                <c:pt idx="473">
                  <c:v>9.8504398999999996</c:v>
                </c:pt>
                <c:pt idx="474">
                  <c:v>9.8525474000000006</c:v>
                </c:pt>
                <c:pt idx="475">
                  <c:v>9.8546505</c:v>
                </c:pt>
                <c:pt idx="476">
                  <c:v>9.8567491</c:v>
                </c:pt>
                <c:pt idx="477">
                  <c:v>9.8588433000000002</c:v>
                </c:pt>
                <c:pt idx="478">
                  <c:v>9.8609331999999998</c:v>
                </c:pt>
                <c:pt idx="479">
                  <c:v>9.8630186999999996</c:v>
                </c:pt>
                <c:pt idx="480">
                  <c:v>9.8650999000000006</c:v>
                </c:pt>
                <c:pt idx="481">
                  <c:v>9.8671766999999999</c:v>
                </c:pt>
                <c:pt idx="482">
                  <c:v>9.8692492999999999</c:v>
                </c:pt>
                <c:pt idx="483">
                  <c:v>9.8713175</c:v>
                </c:pt>
                <c:pt idx="484">
                  <c:v>9.8733815000000007</c:v>
                </c:pt>
                <c:pt idx="485">
                  <c:v>9.8754411999999991</c:v>
                </c:pt>
                <c:pt idx="486">
                  <c:v>9.8774967</c:v>
                </c:pt>
                <c:pt idx="487">
                  <c:v>9.8795479999999998</c:v>
                </c:pt>
                <c:pt idx="488">
                  <c:v>9.8815951000000002</c:v>
                </c:pt>
                <c:pt idx="489">
                  <c:v>9.8836379999999995</c:v>
                </c:pt>
                <c:pt idx="490">
                  <c:v>9.8856766999999994</c:v>
                </c:pt>
                <c:pt idx="491">
                  <c:v>9.8877112999999994</c:v>
                </c:pt>
                <c:pt idx="492">
                  <c:v>9.8897417999999995</c:v>
                </c:pt>
                <c:pt idx="493">
                  <c:v>9.8917681000000002</c:v>
                </c:pt>
                <c:pt idx="494">
                  <c:v>9.8937904000000003</c:v>
                </c:pt>
                <c:pt idx="495">
                  <c:v>9.8958084999999993</c:v>
                </c:pt>
                <c:pt idx="496">
                  <c:v>9.8978225999999996</c:v>
                </c:pt>
                <c:pt idx="497">
                  <c:v>9.8998326999999993</c:v>
                </c:pt>
                <c:pt idx="498">
                  <c:v>9.9018387000000008</c:v>
                </c:pt>
                <c:pt idx="499">
                  <c:v>9.9038406999999999</c:v>
                </c:pt>
                <c:pt idx="500">
                  <c:v>9.9058387000000003</c:v>
                </c:pt>
                <c:pt idx="501">
                  <c:v>9.9078327000000002</c:v>
                </c:pt>
                <c:pt idx="502">
                  <c:v>9.9098228000000006</c:v>
                </c:pt>
                <c:pt idx="503">
                  <c:v>9.9118089000000005</c:v>
                </c:pt>
                <c:pt idx="504">
                  <c:v>9.9137909999999998</c:v>
                </c:pt>
                <c:pt idx="505">
                  <c:v>9.9157692999999991</c:v>
                </c:pt>
                <c:pt idx="506">
                  <c:v>9.9177435999999997</c:v>
                </c:pt>
                <c:pt idx="507">
                  <c:v>9.9197141000000002</c:v>
                </c:pt>
                <c:pt idx="508">
                  <c:v>9.9216806000000002</c:v>
                </c:pt>
                <c:pt idx="509">
                  <c:v>9.9236433000000002</c:v>
                </c:pt>
                <c:pt idx="510">
                  <c:v>9.9256022000000002</c:v>
                </c:pt>
                <c:pt idx="511">
                  <c:v>9.9275572000000007</c:v>
                </c:pt>
                <c:pt idx="512">
                  <c:v>9.9295085000000007</c:v>
                </c:pt>
                <c:pt idx="513">
                  <c:v>9.9314558999999996</c:v>
                </c:pt>
                <c:pt idx="514">
                  <c:v>9.9333995000000002</c:v>
                </c:pt>
                <c:pt idx="515">
                  <c:v>9.9353394000000002</c:v>
                </c:pt>
                <c:pt idx="516">
                  <c:v>9.9372755000000002</c:v>
                </c:pt>
                <c:pt idx="517">
                  <c:v>9.9392078000000001</c:v>
                </c:pt>
                <c:pt idx="518">
                  <c:v>9.9411365000000007</c:v>
                </c:pt>
                <c:pt idx="519">
                  <c:v>9.9430613999999995</c:v>
                </c:pt>
                <c:pt idx="520">
                  <c:v>9.9449825999999995</c:v>
                </c:pt>
                <c:pt idx="521">
                  <c:v>9.9469002</c:v>
                </c:pt>
                <c:pt idx="522">
                  <c:v>9.9488140999999999</c:v>
                </c:pt>
                <c:pt idx="523">
                  <c:v>9.9507242999999992</c:v>
                </c:pt>
                <c:pt idx="524">
                  <c:v>9.9526309000000008</c:v>
                </c:pt>
                <c:pt idx="525">
                  <c:v>9.9545338000000001</c:v>
                </c:pt>
                <c:pt idx="526">
                  <c:v>9.9564331999999993</c:v>
                </c:pt>
                <c:pt idx="527">
                  <c:v>9.9583288999999997</c:v>
                </c:pt>
                <c:pt idx="528">
                  <c:v>9.9602210000000007</c:v>
                </c:pt>
                <c:pt idx="529">
                  <c:v>9.9621095999999998</c:v>
                </c:pt>
                <c:pt idx="530">
                  <c:v>9.9639945999999995</c:v>
                </c:pt>
                <c:pt idx="531">
                  <c:v>9.9658760999999991</c:v>
                </c:pt>
                <c:pt idx="532">
                  <c:v>9.9677539999999993</c:v>
                </c:pt>
                <c:pt idx="533">
                  <c:v>9.9696283999999995</c:v>
                </c:pt>
                <c:pt idx="534">
                  <c:v>9.9714994000000008</c:v>
                </c:pt>
                <c:pt idx="535">
                  <c:v>9.9733668000000009</c:v>
                </c:pt>
                <c:pt idx="536">
                  <c:v>9.9752306999999991</c:v>
                </c:pt>
                <c:pt idx="537">
                  <c:v>9.9770912000000003</c:v>
                </c:pt>
                <c:pt idx="538">
                  <c:v>9.9789481999999996</c:v>
                </c:pt>
                <c:pt idx="539">
                  <c:v>9.9808017000000007</c:v>
                </c:pt>
                <c:pt idx="540">
                  <c:v>9.9826519000000005</c:v>
                </c:pt>
                <c:pt idx="541">
                  <c:v>9.9844986000000002</c:v>
                </c:pt>
                <c:pt idx="542">
                  <c:v>9.9863418999999993</c:v>
                </c:pt>
                <c:pt idx="543">
                  <c:v>9.9881819000000007</c:v>
                </c:pt>
                <c:pt idx="544">
                  <c:v>9.9900184000000003</c:v>
                </c:pt>
                <c:pt idx="545">
                  <c:v>9.9918516000000004</c:v>
                </c:pt>
                <c:pt idx="546">
                  <c:v>9.9936813999999998</c:v>
                </c:pt>
                <c:pt idx="547">
                  <c:v>9.9955078999999998</c:v>
                </c:pt>
                <c:pt idx="548">
                  <c:v>9.9973310000000009</c:v>
                </c:pt>
                <c:pt idx="549">
                  <c:v>9.9991509000000001</c:v>
                </c:pt>
                <c:pt idx="550">
                  <c:v>10.0009674</c:v>
                </c:pt>
                <c:pt idx="551">
                  <c:v>10.002780700000001</c:v>
                </c:pt>
                <c:pt idx="552">
                  <c:v>10.0045906</c:v>
                </c:pt>
                <c:pt idx="553">
                  <c:v>10.0063973</c:v>
                </c:pt>
                <c:pt idx="554">
                  <c:v>10.0082007</c:v>
                </c:pt>
                <c:pt idx="555">
                  <c:v>10.0100009</c:v>
                </c:pt>
                <c:pt idx="556">
                  <c:v>10.0117978</c:v>
                </c:pt>
                <c:pt idx="557">
                  <c:v>10.0135916</c:v>
                </c:pt>
                <c:pt idx="558">
                  <c:v>10.0153821</c:v>
                </c:pt>
                <c:pt idx="559">
                  <c:v>10.0171694</c:v>
                </c:pt>
                <c:pt idx="560">
                  <c:v>10.0189535</c:v>
                </c:pt>
                <c:pt idx="561">
                  <c:v>10.0207345</c:v>
                </c:pt>
                <c:pt idx="562">
                  <c:v>10.0225122</c:v>
                </c:pt>
                <c:pt idx="563">
                  <c:v>10.0242869</c:v>
                </c:pt>
                <c:pt idx="564">
                  <c:v>10.026058300000001</c:v>
                </c:pt>
                <c:pt idx="565">
                  <c:v>10.0278267</c:v>
                </c:pt>
                <c:pt idx="566">
                  <c:v>10.0295919</c:v>
                </c:pt>
                <c:pt idx="567">
                  <c:v>10.031354</c:v>
                </c:pt>
                <c:pt idx="568">
                  <c:v>10.033113</c:v>
                </c:pt>
                <c:pt idx="569">
                  <c:v>10.034869</c:v>
                </c:pt>
                <c:pt idx="570">
                  <c:v>10.036621800000001</c:v>
                </c:pt>
                <c:pt idx="571">
                  <c:v>10.0383716</c:v>
                </c:pt>
                <c:pt idx="572">
                  <c:v>10.0401183</c:v>
                </c:pt>
                <c:pt idx="573">
                  <c:v>10.041862</c:v>
                </c:pt>
                <c:pt idx="574">
                  <c:v>10.0436026</c:v>
                </c:pt>
                <c:pt idx="575">
                  <c:v>10.045340299999999</c:v>
                </c:pt>
                <c:pt idx="576">
                  <c:v>10.0470749</c:v>
                </c:pt>
                <c:pt idx="577">
                  <c:v>10.0488065</c:v>
                </c:pt>
                <c:pt idx="578">
                  <c:v>10.050535099999999</c:v>
                </c:pt>
                <c:pt idx="579">
                  <c:v>10.0522607</c:v>
                </c:pt>
                <c:pt idx="580">
                  <c:v>10.0539834</c:v>
                </c:pt>
                <c:pt idx="581">
                  <c:v>10.055703100000001</c:v>
                </c:pt>
                <c:pt idx="582">
                  <c:v>10.0574198</c:v>
                </c:pt>
                <c:pt idx="583">
                  <c:v>10.059133599999999</c:v>
                </c:pt>
                <c:pt idx="584">
                  <c:v>10.0608445</c:v>
                </c:pt>
                <c:pt idx="585">
                  <c:v>10.0625524</c:v>
                </c:pt>
                <c:pt idx="586">
                  <c:v>10.064257400000001</c:v>
                </c:pt>
                <c:pt idx="587">
                  <c:v>10.065959599999999</c:v>
                </c:pt>
                <c:pt idx="588">
                  <c:v>10.0676588</c:v>
                </c:pt>
                <c:pt idx="589">
                  <c:v>10.069355099999999</c:v>
                </c:pt>
                <c:pt idx="590">
                  <c:v>10.071048599999999</c:v>
                </c:pt>
                <c:pt idx="591">
                  <c:v>10.072739199999999</c:v>
                </c:pt>
                <c:pt idx="592">
                  <c:v>10.074427</c:v>
                </c:pt>
                <c:pt idx="593">
                  <c:v>10.076111900000001</c:v>
                </c:pt>
                <c:pt idx="594">
                  <c:v>10.077794000000001</c:v>
                </c:pt>
                <c:pt idx="595">
                  <c:v>10.0794733</c:v>
                </c:pt>
                <c:pt idx="596">
                  <c:v>10.081149699999999</c:v>
                </c:pt>
                <c:pt idx="597">
                  <c:v>10.082823400000001</c:v>
                </c:pt>
                <c:pt idx="598">
                  <c:v>10.0844942</c:v>
                </c:pt>
                <c:pt idx="599">
                  <c:v>10.0861623</c:v>
                </c:pt>
                <c:pt idx="600">
                  <c:v>10.0878275</c:v>
                </c:pt>
                <c:pt idx="601">
                  <c:v>10.089490100000001</c:v>
                </c:pt>
                <c:pt idx="602">
                  <c:v>10.0911498</c:v>
                </c:pt>
                <c:pt idx="603">
                  <c:v>10.0928068</c:v>
                </c:pt>
                <c:pt idx="604">
                  <c:v>10.0944611</c:v>
                </c:pt>
                <c:pt idx="605">
                  <c:v>10.0961126</c:v>
                </c:pt>
                <c:pt idx="606">
                  <c:v>10.0977614</c:v>
                </c:pt>
                <c:pt idx="607">
                  <c:v>10.0994075</c:v>
                </c:pt>
                <c:pt idx="608">
                  <c:v>10.101050900000001</c:v>
                </c:pt>
                <c:pt idx="609">
                  <c:v>10.1026916</c:v>
                </c:pt>
                <c:pt idx="610">
                  <c:v>10.1043296</c:v>
                </c:pt>
                <c:pt idx="611">
                  <c:v>10.1059649</c:v>
                </c:pt>
                <c:pt idx="612">
                  <c:v>10.107597500000001</c:v>
                </c:pt>
                <c:pt idx="613">
                  <c:v>10.109227499999999</c:v>
                </c:pt>
                <c:pt idx="614">
                  <c:v>10.1108549</c:v>
                </c:pt>
                <c:pt idx="615">
                  <c:v>10.1124796</c:v>
                </c:pt>
                <c:pt idx="616">
                  <c:v>10.1141016</c:v>
                </c:pt>
                <c:pt idx="617">
                  <c:v>10.1157211</c:v>
                </c:pt>
                <c:pt idx="618">
                  <c:v>10.117337900000001</c:v>
                </c:pt>
                <c:pt idx="619">
                  <c:v>10.1189521</c:v>
                </c:pt>
                <c:pt idx="620">
                  <c:v>10.1205637</c:v>
                </c:pt>
                <c:pt idx="621">
                  <c:v>10.1221727</c:v>
                </c:pt>
                <c:pt idx="622">
                  <c:v>10.1237791</c:v>
                </c:pt>
                <c:pt idx="623">
                  <c:v>10.125382999999999</c:v>
                </c:pt>
                <c:pt idx="624">
                  <c:v>10.1269843</c:v>
                </c:pt>
                <c:pt idx="625">
                  <c:v>10.128583000000001</c:v>
                </c:pt>
                <c:pt idx="626">
                  <c:v>10.130179099999999</c:v>
                </c:pt>
                <c:pt idx="627">
                  <c:v>10.1317728</c:v>
                </c:pt>
                <c:pt idx="628">
                  <c:v>10.133363900000001</c:v>
                </c:pt>
                <c:pt idx="629">
                  <c:v>10.1349524</c:v>
                </c:pt>
                <c:pt idx="630">
                  <c:v>10.1365385</c:v>
                </c:pt>
                <c:pt idx="631">
                  <c:v>10.138121999999999</c:v>
                </c:pt>
                <c:pt idx="632">
                  <c:v>10.139703000000001</c:v>
                </c:pt>
                <c:pt idx="633">
                  <c:v>10.141281599999999</c:v>
                </c:pt>
                <c:pt idx="634">
                  <c:v>10.142857599999999</c:v>
                </c:pt>
                <c:pt idx="635">
                  <c:v>10.1444312</c:v>
                </c:pt>
                <c:pt idx="636">
                  <c:v>10.146002299999999</c:v>
                </c:pt>
                <c:pt idx="637">
                  <c:v>10.1475709</c:v>
                </c:pt>
                <c:pt idx="638">
                  <c:v>10.149137100000001</c:v>
                </c:pt>
                <c:pt idx="639">
                  <c:v>10.150700799999999</c:v>
                </c:pt>
                <c:pt idx="640">
                  <c:v>10.1522621</c:v>
                </c:pt>
                <c:pt idx="641">
                  <c:v>10.153820899999999</c:v>
                </c:pt>
                <c:pt idx="642">
                  <c:v>10.1553773</c:v>
                </c:pt>
                <c:pt idx="643">
                  <c:v>10.1569313</c:v>
                </c:pt>
                <c:pt idx="644">
                  <c:v>10.158482899999999</c:v>
                </c:pt>
                <c:pt idx="645">
                  <c:v>10.1600321</c:v>
                </c:pt>
                <c:pt idx="646">
                  <c:v>10.1615789</c:v>
                </c:pt>
                <c:pt idx="647">
                  <c:v>10.163123300000001</c:v>
                </c:pt>
                <c:pt idx="648">
                  <c:v>10.164665299999999</c:v>
                </c:pt>
                <c:pt idx="649">
                  <c:v>10.166205</c:v>
                </c:pt>
                <c:pt idx="650">
                  <c:v>10.167742199999999</c:v>
                </c:pt>
                <c:pt idx="651">
                  <c:v>10.1692772</c:v>
                </c:pt>
                <c:pt idx="652">
                  <c:v>10.1708097</c:v>
                </c:pt>
                <c:pt idx="653">
                  <c:v>10.17234</c:v>
                </c:pt>
                <c:pt idx="654">
                  <c:v>10.1738678</c:v>
                </c:pt>
                <c:pt idx="655">
                  <c:v>10.175393400000001</c:v>
                </c:pt>
                <c:pt idx="656">
                  <c:v>10.1769166</c:v>
                </c:pt>
                <c:pt idx="657">
                  <c:v>10.178437499999999</c:v>
                </c:pt>
                <c:pt idx="658">
                  <c:v>10.1799561</c:v>
                </c:pt>
                <c:pt idx="659">
                  <c:v>10.181472400000001</c:v>
                </c:pt>
                <c:pt idx="660">
                  <c:v>10.182986400000001</c:v>
                </c:pt>
                <c:pt idx="661">
                  <c:v>10.1844982</c:v>
                </c:pt>
                <c:pt idx="662">
                  <c:v>10.1860076</c:v>
                </c:pt>
                <c:pt idx="663">
                  <c:v>10.187514800000001</c:v>
                </c:pt>
                <c:pt idx="664">
                  <c:v>10.1890196</c:v>
                </c:pt>
                <c:pt idx="665">
                  <c:v>10.1905223</c:v>
                </c:pt>
                <c:pt idx="666">
                  <c:v>10.192022700000001</c:v>
                </c:pt>
                <c:pt idx="667">
                  <c:v>10.1935208</c:v>
                </c:pt>
                <c:pt idx="668">
                  <c:v>10.1950167</c:v>
                </c:pt>
                <c:pt idx="669">
                  <c:v>10.1965103</c:v>
                </c:pt>
                <c:pt idx="670">
                  <c:v>10.198001700000001</c:v>
                </c:pt>
                <c:pt idx="671">
                  <c:v>10.199490900000001</c:v>
                </c:pt>
                <c:pt idx="672">
                  <c:v>10.2009779</c:v>
                </c:pt>
                <c:pt idx="673">
                  <c:v>10.2024627</c:v>
                </c:pt>
                <c:pt idx="674">
                  <c:v>10.203945300000001</c:v>
                </c:pt>
                <c:pt idx="675">
                  <c:v>10.205425699999999</c:v>
                </c:pt>
                <c:pt idx="676">
                  <c:v>10.2069039</c:v>
                </c:pt>
                <c:pt idx="677">
                  <c:v>10.208379900000001</c:v>
                </c:pt>
                <c:pt idx="678">
                  <c:v>10.2098537</c:v>
                </c:pt>
                <c:pt idx="679">
                  <c:v>10.2113254</c:v>
                </c:pt>
                <c:pt idx="680">
                  <c:v>10.2127949</c:v>
                </c:pt>
                <c:pt idx="681">
                  <c:v>10.2142623</c:v>
                </c:pt>
                <c:pt idx="682">
                  <c:v>10.2157275</c:v>
                </c:pt>
                <c:pt idx="683">
                  <c:v>10.217190499999999</c:v>
                </c:pt>
                <c:pt idx="684">
                  <c:v>10.218651400000001</c:v>
                </c:pt>
                <c:pt idx="685">
                  <c:v>10.220110200000001</c:v>
                </c:pt>
                <c:pt idx="686">
                  <c:v>10.221566899999999</c:v>
                </c:pt>
                <c:pt idx="687">
                  <c:v>10.2230214</c:v>
                </c:pt>
                <c:pt idx="688">
                  <c:v>10.2244739</c:v>
                </c:pt>
                <c:pt idx="689">
                  <c:v>10.2259242</c:v>
                </c:pt>
                <c:pt idx="690">
                  <c:v>10.2273724</c:v>
                </c:pt>
                <c:pt idx="691">
                  <c:v>10.2288186</c:v>
                </c:pt>
                <c:pt idx="692">
                  <c:v>10.2302626</c:v>
                </c:pt>
                <c:pt idx="693">
                  <c:v>10.2317046</c:v>
                </c:pt>
                <c:pt idx="694">
                  <c:v>10.2331445</c:v>
                </c:pt>
                <c:pt idx="695">
                  <c:v>10.2345823</c:v>
                </c:pt>
                <c:pt idx="696">
                  <c:v>10.236018</c:v>
                </c:pt>
                <c:pt idx="697">
                  <c:v>10.237451699999999</c:v>
                </c:pt>
                <c:pt idx="698">
                  <c:v>10.238883299999999</c:v>
                </c:pt>
                <c:pt idx="699">
                  <c:v>10.240312899999999</c:v>
                </c:pt>
                <c:pt idx="700">
                  <c:v>10.241740500000001</c:v>
                </c:pt>
                <c:pt idx="701">
                  <c:v>10.243166</c:v>
                </c:pt>
                <c:pt idx="702">
                  <c:v>10.2445895</c:v>
                </c:pt>
                <c:pt idx="703">
                  <c:v>10.246010999999999</c:v>
                </c:pt>
                <c:pt idx="704">
                  <c:v>10.247430400000001</c:v>
                </c:pt>
                <c:pt idx="705">
                  <c:v>10.2488478</c:v>
                </c:pt>
                <c:pt idx="706">
                  <c:v>10.2502633</c:v>
                </c:pt>
                <c:pt idx="707">
                  <c:v>10.251676700000001</c:v>
                </c:pt>
                <c:pt idx="708">
                  <c:v>10.253088099999999</c:v>
                </c:pt>
                <c:pt idx="709">
                  <c:v>10.254497600000001</c:v>
                </c:pt>
                <c:pt idx="710">
                  <c:v>10.255905</c:v>
                </c:pt>
                <c:pt idx="711">
                  <c:v>10.257310500000001</c:v>
                </c:pt>
                <c:pt idx="712">
                  <c:v>10.258713999999999</c:v>
                </c:pt>
                <c:pt idx="713">
                  <c:v>10.260115600000001</c:v>
                </c:pt>
                <c:pt idx="714">
                  <c:v>10.2615151</c:v>
                </c:pt>
                <c:pt idx="715">
                  <c:v>10.262912800000001</c:v>
                </c:pt>
                <c:pt idx="716">
                  <c:v>10.264308400000001</c:v>
                </c:pt>
                <c:pt idx="717">
                  <c:v>10.2657022</c:v>
                </c:pt>
                <c:pt idx="718">
                  <c:v>10.267094</c:v>
                </c:pt>
                <c:pt idx="719">
                  <c:v>10.2684838</c:v>
                </c:pt>
                <c:pt idx="720">
                  <c:v>10.269871699999999</c:v>
                </c:pt>
                <c:pt idx="721">
                  <c:v>10.2712577</c:v>
                </c:pt>
                <c:pt idx="722">
                  <c:v>10.272641800000001</c:v>
                </c:pt>
                <c:pt idx="723">
                  <c:v>10.274024000000001</c:v>
                </c:pt>
                <c:pt idx="724">
                  <c:v>10.2754043</c:v>
                </c:pt>
                <c:pt idx="725">
                  <c:v>10.276782600000001</c:v>
                </c:pt>
                <c:pt idx="726">
                  <c:v>10.2781591</c:v>
                </c:pt>
                <c:pt idx="727">
                  <c:v>10.2795337</c:v>
                </c:pt>
                <c:pt idx="728">
                  <c:v>10.2809063</c:v>
                </c:pt>
                <c:pt idx="729">
                  <c:v>10.2822771</c:v>
                </c:pt>
                <c:pt idx="730">
                  <c:v>10.2836461</c:v>
                </c:pt>
                <c:pt idx="731">
                  <c:v>10.2850131</c:v>
                </c:pt>
                <c:pt idx="732">
                  <c:v>10.286378300000001</c:v>
                </c:pt>
                <c:pt idx="733">
                  <c:v>10.2877416</c:v>
                </c:pt>
                <c:pt idx="734">
                  <c:v>10.2891031</c:v>
                </c:pt>
                <c:pt idx="735">
                  <c:v>10.290462700000001</c:v>
                </c:pt>
                <c:pt idx="736">
                  <c:v>10.2918205</c:v>
                </c:pt>
                <c:pt idx="737">
                  <c:v>10.2931764</c:v>
                </c:pt>
                <c:pt idx="738">
                  <c:v>10.2945305</c:v>
                </c:pt>
                <c:pt idx="739">
                  <c:v>10.295882799999999</c:v>
                </c:pt>
                <c:pt idx="740">
                  <c:v>10.297233200000001</c:v>
                </c:pt>
                <c:pt idx="741">
                  <c:v>10.298581799999999</c:v>
                </c:pt>
                <c:pt idx="742">
                  <c:v>10.299928599999999</c:v>
                </c:pt>
                <c:pt idx="743">
                  <c:v>10.3012736</c:v>
                </c:pt>
                <c:pt idx="744">
                  <c:v>10.302616799999999</c:v>
                </c:pt>
                <c:pt idx="745">
                  <c:v>10.3039582</c:v>
                </c:pt>
                <c:pt idx="746">
                  <c:v>10.3052978</c:v>
                </c:pt>
                <c:pt idx="747">
                  <c:v>10.3066356</c:v>
                </c:pt>
                <c:pt idx="748">
                  <c:v>10.3079716</c:v>
                </c:pt>
                <c:pt idx="749">
                  <c:v>10.309305800000001</c:v>
                </c:pt>
                <c:pt idx="750">
                  <c:v>10.310638300000001</c:v>
                </c:pt>
                <c:pt idx="751">
                  <c:v>10.3119689</c:v>
                </c:pt>
                <c:pt idx="752">
                  <c:v>10.313297800000001</c:v>
                </c:pt>
                <c:pt idx="753">
                  <c:v>10.314624999999999</c:v>
                </c:pt>
                <c:pt idx="754">
                  <c:v>10.3159504</c:v>
                </c:pt>
                <c:pt idx="755">
                  <c:v>10.317273999999999</c:v>
                </c:pt>
                <c:pt idx="756">
                  <c:v>10.3185959</c:v>
                </c:pt>
                <c:pt idx="757">
                  <c:v>10.319915999999999</c:v>
                </c:pt>
                <c:pt idx="758">
                  <c:v>10.3212344</c:v>
                </c:pt>
                <c:pt idx="759">
                  <c:v>10.322551000000001</c:v>
                </c:pt>
                <c:pt idx="760">
                  <c:v>10.323866000000001</c:v>
                </c:pt>
                <c:pt idx="761">
                  <c:v>10.325179199999999</c:v>
                </c:pt>
                <c:pt idx="762">
                  <c:v>10.3264906</c:v>
                </c:pt>
                <c:pt idx="763">
                  <c:v>10.327800399999999</c:v>
                </c:pt>
                <c:pt idx="764">
                  <c:v>10.329108400000001</c:v>
                </c:pt>
                <c:pt idx="765">
                  <c:v>10.3304148</c:v>
                </c:pt>
                <c:pt idx="766">
                  <c:v>10.331719400000001</c:v>
                </c:pt>
                <c:pt idx="767">
                  <c:v>10.3330223</c:v>
                </c:pt>
                <c:pt idx="768">
                  <c:v>10.334323599999999</c:v>
                </c:pt>
                <c:pt idx="769">
                  <c:v>10.335623099999999</c:v>
                </c:pt>
                <c:pt idx="770">
                  <c:v>10.336921</c:v>
                </c:pt>
                <c:pt idx="771">
                  <c:v>10.338217200000001</c:v>
                </c:pt>
                <c:pt idx="772">
                  <c:v>10.339511699999999</c:v>
                </c:pt>
                <c:pt idx="773">
                  <c:v>10.340804500000001</c:v>
                </c:pt>
                <c:pt idx="774">
                  <c:v>10.3420956</c:v>
                </c:pt>
                <c:pt idx="775">
                  <c:v>10.343385100000001</c:v>
                </c:pt>
                <c:pt idx="776">
                  <c:v>10.344673</c:v>
                </c:pt>
                <c:pt idx="777">
                  <c:v>10.3459591</c:v>
                </c:pt>
                <c:pt idx="778">
                  <c:v>10.3472437</c:v>
                </c:pt>
                <c:pt idx="779">
                  <c:v>10.3485265</c:v>
                </c:pt>
                <c:pt idx="780">
                  <c:v>10.349807800000001</c:v>
                </c:pt>
                <c:pt idx="781">
                  <c:v>10.3510873</c:v>
                </c:pt>
                <c:pt idx="782">
                  <c:v>10.352365300000001</c:v>
                </c:pt>
                <c:pt idx="783">
                  <c:v>10.3536416</c:v>
                </c:pt>
                <c:pt idx="784">
                  <c:v>10.354916299999999</c:v>
                </c:pt>
                <c:pt idx="785">
                  <c:v>10.3561894</c:v>
                </c:pt>
                <c:pt idx="786">
                  <c:v>10.3574609</c:v>
                </c:pt>
                <c:pt idx="787">
                  <c:v>10.358730700000001</c:v>
                </c:pt>
                <c:pt idx="788">
                  <c:v>10.359998900000001</c:v>
                </c:pt>
                <c:pt idx="789">
                  <c:v>10.361265599999999</c:v>
                </c:pt>
                <c:pt idx="790">
                  <c:v>10.362530599999999</c:v>
                </c:pt>
                <c:pt idx="791">
                  <c:v>10.363794</c:v>
                </c:pt>
                <c:pt idx="792">
                  <c:v>10.3650558</c:v>
                </c:pt>
                <c:pt idx="793">
                  <c:v>10.366316100000001</c:v>
                </c:pt>
                <c:pt idx="794">
                  <c:v>10.3675747</c:v>
                </c:pt>
                <c:pt idx="795">
                  <c:v>10.368831800000001</c:v>
                </c:pt>
                <c:pt idx="796">
                  <c:v>10.3700873</c:v>
                </c:pt>
                <c:pt idx="797">
                  <c:v>10.3713412</c:v>
                </c:pt>
                <c:pt idx="798">
                  <c:v>10.3725936</c:v>
                </c:pt>
                <c:pt idx="799">
                  <c:v>10.3738443</c:v>
                </c:pt>
                <c:pt idx="800">
                  <c:v>10.3750936</c:v>
                </c:pt>
                <c:pt idx="801">
                  <c:v>10.376341200000001</c:v>
                </c:pt>
                <c:pt idx="802">
                  <c:v>10.3775873</c:v>
                </c:pt>
                <c:pt idx="803">
                  <c:v>10.3788319</c:v>
                </c:pt>
                <c:pt idx="804">
                  <c:v>10.3800749</c:v>
                </c:pt>
                <c:pt idx="805">
                  <c:v>10.3813163</c:v>
                </c:pt>
                <c:pt idx="806">
                  <c:v>10.382556299999999</c:v>
                </c:pt>
                <c:pt idx="807">
                  <c:v>10.383794699999999</c:v>
                </c:pt>
                <c:pt idx="808">
                  <c:v>10.3850315</c:v>
                </c:pt>
                <c:pt idx="809">
                  <c:v>10.386266900000001</c:v>
                </c:pt>
                <c:pt idx="810">
                  <c:v>10.3875007</c:v>
                </c:pt>
                <c:pt idx="811">
                  <c:v>10.388732900000001</c:v>
                </c:pt>
                <c:pt idx="812">
                  <c:v>10.389963699999999</c:v>
                </c:pt>
                <c:pt idx="813">
                  <c:v>10.391192999999999</c:v>
                </c:pt>
                <c:pt idx="814">
                  <c:v>10.392420700000001</c:v>
                </c:pt>
                <c:pt idx="815">
                  <c:v>10.393647</c:v>
                </c:pt>
                <c:pt idx="816">
                  <c:v>10.394871699999999</c:v>
                </c:pt>
                <c:pt idx="817">
                  <c:v>10.3960949</c:v>
                </c:pt>
                <c:pt idx="818">
                  <c:v>10.397316699999999</c:v>
                </c:pt>
                <c:pt idx="819">
                  <c:v>10.3985369</c:v>
                </c:pt>
                <c:pt idx="820">
                  <c:v>10.3997557</c:v>
                </c:pt>
                <c:pt idx="821">
                  <c:v>10.400973</c:v>
                </c:pt>
                <c:pt idx="822">
                  <c:v>10.402188799999999</c:v>
                </c:pt>
                <c:pt idx="823">
                  <c:v>10.4034031</c:v>
                </c:pt>
                <c:pt idx="824">
                  <c:v>10.404616000000001</c:v>
                </c:pt>
                <c:pt idx="825">
                  <c:v>10.4058274</c:v>
                </c:pt>
                <c:pt idx="826">
                  <c:v>10.407037300000001</c:v>
                </c:pt>
                <c:pt idx="827">
                  <c:v>10.4082458</c:v>
                </c:pt>
                <c:pt idx="828">
                  <c:v>10.4094528</c:v>
                </c:pt>
                <c:pt idx="829">
                  <c:v>10.4106583</c:v>
                </c:pt>
                <c:pt idx="830">
                  <c:v>10.4118624</c:v>
                </c:pt>
                <c:pt idx="831">
                  <c:v>10.413065</c:v>
                </c:pt>
                <c:pt idx="832">
                  <c:v>10.4142662</c:v>
                </c:pt>
                <c:pt idx="833">
                  <c:v>10.415466</c:v>
                </c:pt>
                <c:pt idx="834">
                  <c:v>10.416664300000001</c:v>
                </c:pt>
                <c:pt idx="835">
                  <c:v>10.417861200000001</c:v>
                </c:pt>
                <c:pt idx="836">
                  <c:v>10.419056700000001</c:v>
                </c:pt>
                <c:pt idx="837">
                  <c:v>10.4202507</c:v>
                </c:pt>
                <c:pt idx="838">
                  <c:v>10.4214433</c:v>
                </c:pt>
                <c:pt idx="839">
                  <c:v>10.422634499999999</c:v>
                </c:pt>
                <c:pt idx="840">
                  <c:v>10.4238243</c:v>
                </c:pt>
                <c:pt idx="841">
                  <c:v>10.425012600000001</c:v>
                </c:pt>
                <c:pt idx="842">
                  <c:v>10.4261996</c:v>
                </c:pt>
                <c:pt idx="843">
                  <c:v>10.4273851</c:v>
                </c:pt>
                <c:pt idx="844">
                  <c:v>10.4285692</c:v>
                </c:pt>
                <c:pt idx="845">
                  <c:v>10.429752000000001</c:v>
                </c:pt>
                <c:pt idx="846">
                  <c:v>10.4309333</c:v>
                </c:pt>
                <c:pt idx="847">
                  <c:v>10.4321132</c:v>
                </c:pt>
                <c:pt idx="848">
                  <c:v>10.433291799999999</c:v>
                </c:pt>
                <c:pt idx="849">
                  <c:v>10.434469</c:v>
                </c:pt>
                <c:pt idx="850">
                  <c:v>10.435644699999999</c:v>
                </c:pt>
                <c:pt idx="851">
                  <c:v>10.436819099999999</c:v>
                </c:pt>
                <c:pt idx="852">
                  <c:v>10.4379922</c:v>
                </c:pt>
                <c:pt idx="853">
                  <c:v>10.439163799999999</c:v>
                </c:pt>
                <c:pt idx="854">
                  <c:v>10.440334099999999</c:v>
                </c:pt>
                <c:pt idx="855">
                  <c:v>10.441503000000001</c:v>
                </c:pt>
                <c:pt idx="856">
                  <c:v>10.4426705</c:v>
                </c:pt>
                <c:pt idx="857">
                  <c:v>10.4438367</c:v>
                </c:pt>
                <c:pt idx="858">
                  <c:v>10.4450015</c:v>
                </c:pt>
                <c:pt idx="859">
                  <c:v>10.446165000000001</c:v>
                </c:pt>
                <c:pt idx="860">
                  <c:v>10.447327100000001</c:v>
                </c:pt>
                <c:pt idx="861">
                  <c:v>10.4484879</c:v>
                </c:pt>
                <c:pt idx="862">
                  <c:v>10.449647300000001</c:v>
                </c:pt>
                <c:pt idx="863">
                  <c:v>10.4508054</c:v>
                </c:pt>
                <c:pt idx="864">
                  <c:v>10.451962099999999</c:v>
                </c:pt>
                <c:pt idx="865">
                  <c:v>10.453117499999999</c:v>
                </c:pt>
                <c:pt idx="866">
                  <c:v>10.4542716</c:v>
                </c:pt>
                <c:pt idx="867">
                  <c:v>10.455424300000001</c:v>
                </c:pt>
                <c:pt idx="868">
                  <c:v>10.4565757</c:v>
                </c:pt>
                <c:pt idx="869">
                  <c:v>10.4577258</c:v>
                </c:pt>
                <c:pt idx="870">
                  <c:v>10.4588746</c:v>
                </c:pt>
                <c:pt idx="871">
                  <c:v>10.460022</c:v>
                </c:pt>
                <c:pt idx="872">
                  <c:v>10.461168199999999</c:v>
                </c:pt>
                <c:pt idx="873">
                  <c:v>10.462313</c:v>
                </c:pt>
                <c:pt idx="874">
                  <c:v>10.463456499999999</c:v>
                </c:pt>
                <c:pt idx="875">
                  <c:v>10.4645987</c:v>
                </c:pt>
                <c:pt idx="876">
                  <c:v>10.465739599999999</c:v>
                </c:pt>
                <c:pt idx="877">
                  <c:v>10.466879199999999</c:v>
                </c:pt>
                <c:pt idx="878">
                  <c:v>10.4680175</c:v>
                </c:pt>
                <c:pt idx="879">
                  <c:v>10.4691545</c:v>
                </c:pt>
                <c:pt idx="880">
                  <c:v>10.470290200000001</c:v>
                </c:pt>
                <c:pt idx="881">
                  <c:v>10.4714247</c:v>
                </c:pt>
                <c:pt idx="882">
                  <c:v>10.472557800000001</c:v>
                </c:pt>
                <c:pt idx="883">
                  <c:v>10.4736897</c:v>
                </c:pt>
                <c:pt idx="884">
                  <c:v>10.4748202</c:v>
                </c:pt>
                <c:pt idx="885">
                  <c:v>10.4759496</c:v>
                </c:pt>
                <c:pt idx="886">
                  <c:v>10.477077599999999</c:v>
                </c:pt>
                <c:pt idx="887">
                  <c:v>10.4782043</c:v>
                </c:pt>
                <c:pt idx="888">
                  <c:v>10.4793298</c:v>
                </c:pt>
                <c:pt idx="889">
                  <c:v>10.480454099999999</c:v>
                </c:pt>
                <c:pt idx="890">
                  <c:v>10.481577</c:v>
                </c:pt>
                <c:pt idx="891">
                  <c:v>10.4826987</c:v>
                </c:pt>
                <c:pt idx="892">
                  <c:v>10.483819199999999</c:v>
                </c:pt>
                <c:pt idx="893">
                  <c:v>10.484938400000001</c:v>
                </c:pt>
                <c:pt idx="894">
                  <c:v>10.4860563</c:v>
                </c:pt>
                <c:pt idx="895">
                  <c:v>10.487173</c:v>
                </c:pt>
                <c:pt idx="896">
                  <c:v>10.488288499999999</c:v>
                </c:pt>
                <c:pt idx="897">
                  <c:v>10.489402699999999</c:v>
                </c:pt>
                <c:pt idx="898">
                  <c:v>10.4905156</c:v>
                </c:pt>
                <c:pt idx="899">
                  <c:v>10.4916274</c:v>
                </c:pt>
                <c:pt idx="900">
                  <c:v>10.4927379</c:v>
                </c:pt>
                <c:pt idx="901">
                  <c:v>10.4938471</c:v>
                </c:pt>
                <c:pt idx="902">
                  <c:v>10.4949552</c:v>
                </c:pt>
                <c:pt idx="903">
                  <c:v>10.496062</c:v>
                </c:pt>
                <c:pt idx="904">
                  <c:v>10.4971675</c:v>
                </c:pt>
                <c:pt idx="905">
                  <c:v>10.498271900000001</c:v>
                </c:pt>
                <c:pt idx="906">
                  <c:v>10.4993751</c:v>
                </c:pt>
                <c:pt idx="907">
                  <c:v>10.500477</c:v>
                </c:pt>
                <c:pt idx="908">
                  <c:v>10.5015777</c:v>
                </c:pt>
                <c:pt idx="909">
                  <c:v>10.502677200000001</c:v>
                </c:pt>
                <c:pt idx="910">
                  <c:v>10.5037755</c:v>
                </c:pt>
                <c:pt idx="911">
                  <c:v>10.504872600000001</c:v>
                </c:pt>
                <c:pt idx="912">
                  <c:v>10.5059685</c:v>
                </c:pt>
                <c:pt idx="913">
                  <c:v>10.507063199999999</c:v>
                </c:pt>
                <c:pt idx="914">
                  <c:v>10.508156700000001</c:v>
                </c:pt>
                <c:pt idx="915">
                  <c:v>10.509249000000001</c:v>
                </c:pt>
                <c:pt idx="916">
                  <c:v>10.510340100000001</c:v>
                </c:pt>
                <c:pt idx="917">
                  <c:v>10.511430000000001</c:v>
                </c:pt>
                <c:pt idx="918">
                  <c:v>10.512518699999999</c:v>
                </c:pt>
                <c:pt idx="919">
                  <c:v>10.513606299999999</c:v>
                </c:pt>
                <c:pt idx="920">
                  <c:v>10.5146926</c:v>
                </c:pt>
                <c:pt idx="921">
                  <c:v>10.5157778</c:v>
                </c:pt>
                <c:pt idx="922">
                  <c:v>10.516861799999999</c:v>
                </c:pt>
                <c:pt idx="923">
                  <c:v>10.517944699999999</c:v>
                </c:pt>
                <c:pt idx="924">
                  <c:v>10.5190263</c:v>
                </c:pt>
                <c:pt idx="925">
                  <c:v>10.520106800000001</c:v>
                </c:pt>
                <c:pt idx="926">
                  <c:v>10.521186200000001</c:v>
                </c:pt>
                <c:pt idx="927">
                  <c:v>10.5222643</c:v>
                </c:pt>
                <c:pt idx="928">
                  <c:v>10.5233413</c:v>
                </c:pt>
                <c:pt idx="929">
                  <c:v>10.5244172</c:v>
                </c:pt>
                <c:pt idx="930">
                  <c:v>10.5254919</c:v>
                </c:pt>
                <c:pt idx="931">
                  <c:v>10.526565400000001</c:v>
                </c:pt>
                <c:pt idx="932">
                  <c:v>10.527637800000001</c:v>
                </c:pt>
                <c:pt idx="933">
                  <c:v>10.528708999999999</c:v>
                </c:pt>
                <c:pt idx="934">
                  <c:v>10.529779100000001</c:v>
                </c:pt>
                <c:pt idx="935">
                  <c:v>10.5308481</c:v>
                </c:pt>
                <c:pt idx="936">
                  <c:v>10.5319159</c:v>
                </c:pt>
                <c:pt idx="937">
                  <c:v>10.5329826</c:v>
                </c:pt>
                <c:pt idx="938">
                  <c:v>10.5340481</c:v>
                </c:pt>
                <c:pt idx="939">
                  <c:v>10.5351125</c:v>
                </c:pt>
                <c:pt idx="940">
                  <c:v>10.536175699999999</c:v>
                </c:pt>
                <c:pt idx="941">
                  <c:v>10.537237899999999</c:v>
                </c:pt>
                <c:pt idx="942">
                  <c:v>10.538298899999999</c:v>
                </c:pt>
                <c:pt idx="943">
                  <c:v>10.5393588</c:v>
                </c:pt>
                <c:pt idx="944">
                  <c:v>10.5404175</c:v>
                </c:pt>
                <c:pt idx="945">
                  <c:v>10.541475200000001</c:v>
                </c:pt>
                <c:pt idx="946">
                  <c:v>10.5425317</c:v>
                </c:pt>
                <c:pt idx="947">
                  <c:v>10.5435871</c:v>
                </c:pt>
                <c:pt idx="948">
                  <c:v>10.5446414</c:v>
                </c:pt>
                <c:pt idx="949">
                  <c:v>10.545694599999999</c:v>
                </c:pt>
                <c:pt idx="950">
                  <c:v>10.5467467</c:v>
                </c:pt>
                <c:pt idx="951">
                  <c:v>10.547797600000001</c:v>
                </c:pt>
                <c:pt idx="952">
                  <c:v>10.548847500000001</c:v>
                </c:pt>
                <c:pt idx="953">
                  <c:v>10.5498963</c:v>
                </c:pt>
                <c:pt idx="954">
                  <c:v>10.5509439</c:v>
                </c:pt>
                <c:pt idx="955">
                  <c:v>10.5519905</c:v>
                </c:pt>
                <c:pt idx="956">
                  <c:v>10.553036000000001</c:v>
                </c:pt>
                <c:pt idx="957">
                  <c:v>10.5540804</c:v>
                </c:pt>
                <c:pt idx="958">
                  <c:v>10.555123699999999</c:v>
                </c:pt>
                <c:pt idx="959">
                  <c:v>10.5561659</c:v>
                </c:pt>
                <c:pt idx="960">
                  <c:v>10.557207</c:v>
                </c:pt>
                <c:pt idx="961">
                  <c:v>10.558247100000001</c:v>
                </c:pt>
                <c:pt idx="962">
                  <c:v>10.559286</c:v>
                </c:pt>
                <c:pt idx="963">
                  <c:v>10.5603239</c:v>
                </c:pt>
                <c:pt idx="964">
                  <c:v>10.5613607</c:v>
                </c:pt>
                <c:pt idx="965">
                  <c:v>10.562396400000001</c:v>
                </c:pt>
                <c:pt idx="966">
                  <c:v>10.563431100000001</c:v>
                </c:pt>
                <c:pt idx="967">
                  <c:v>10.5644647</c:v>
                </c:pt>
                <c:pt idx="968">
                  <c:v>10.565497199999999</c:v>
                </c:pt>
                <c:pt idx="969">
                  <c:v>10.566528699999999</c:v>
                </c:pt>
                <c:pt idx="970">
                  <c:v>10.5675591</c:v>
                </c:pt>
                <c:pt idx="971">
                  <c:v>10.568588399999999</c:v>
                </c:pt>
                <c:pt idx="972">
                  <c:v>10.569616699999999</c:v>
                </c:pt>
                <c:pt idx="973">
                  <c:v>10.5706439</c:v>
                </c:pt>
                <c:pt idx="974">
                  <c:v>10.5716701</c:v>
                </c:pt>
                <c:pt idx="975">
                  <c:v>10.5726952</c:v>
                </c:pt>
                <c:pt idx="976">
                  <c:v>10.5737193</c:v>
                </c:pt>
                <c:pt idx="977">
                  <c:v>10.5747423</c:v>
                </c:pt>
                <c:pt idx="978">
                  <c:v>10.5757642</c:v>
                </c:pt>
                <c:pt idx="979">
                  <c:v>10.5767852</c:v>
                </c:pt>
                <c:pt idx="980">
                  <c:v>10.577805100000001</c:v>
                </c:pt>
                <c:pt idx="981">
                  <c:v>10.5788239</c:v>
                </c:pt>
                <c:pt idx="982">
                  <c:v>10.579841699999999</c:v>
                </c:pt>
                <c:pt idx="983">
                  <c:v>10.5808585</c:v>
                </c:pt>
                <c:pt idx="984">
                  <c:v>10.5818742</c:v>
                </c:pt>
                <c:pt idx="985">
                  <c:v>10.582889</c:v>
                </c:pt>
                <c:pt idx="986">
                  <c:v>10.5839026</c:v>
                </c:pt>
                <c:pt idx="987">
                  <c:v>10.5849153</c:v>
                </c:pt>
                <c:pt idx="988">
                  <c:v>10.5859269</c:v>
                </c:pt>
                <c:pt idx="989">
                  <c:v>10.586937499999999</c:v>
                </c:pt>
              </c:numCache>
            </c:numRef>
          </c:cat>
          <c:val>
            <c:numRef>
              <c:f>'Run1'!$D$7:$D$996</c:f>
              <c:numCache>
                <c:formatCode>General</c:formatCode>
                <c:ptCount val="990"/>
                <c:pt idx="0">
                  <c:v>7.7668923999999997</c:v>
                </c:pt>
                <c:pt idx="1">
                  <c:v>7.4367619999999999</c:v>
                </c:pt>
                <c:pt idx="2">
                  <c:v>7.2346842999999996</c:v>
                </c:pt>
                <c:pt idx="3">
                  <c:v>7.0923261000000002</c:v>
                </c:pt>
                <c:pt idx="4">
                  <c:v>6.9828346000000003</c:v>
                </c:pt>
                <c:pt idx="5">
                  <c:v>6.893751</c:v>
                </c:pt>
                <c:pt idx="6">
                  <c:v>6.8184525000000002</c:v>
                </c:pt>
                <c:pt idx="7">
                  <c:v>6.7530568999999998</c:v>
                </c:pt>
                <c:pt idx="8">
                  <c:v>6.6951160999999999</c:v>
                </c:pt>
                <c:pt idx="9">
                  <c:v>6.6429961999999998</c:v>
                </c:pt>
                <c:pt idx="10">
                  <c:v>6.5955557999999996</c:v>
                </c:pt>
                <c:pt idx="11">
                  <c:v>6.5519680999999999</c:v>
                </c:pt>
                <c:pt idx="12">
                  <c:v>6.5116148000000003</c:v>
                </c:pt>
                <c:pt idx="13">
                  <c:v>6.4740218</c:v>
                </c:pt>
                <c:pt idx="14">
                  <c:v>6.4388171999999999</c:v>
                </c:pt>
                <c:pt idx="15">
                  <c:v>6.4057037000000001</c:v>
                </c:pt>
                <c:pt idx="16">
                  <c:v>6.3744395000000003</c:v>
                </c:pt>
                <c:pt idx="17">
                  <c:v>6.3448253000000001</c:v>
                </c:pt>
                <c:pt idx="18">
                  <c:v>6.3166945999999999</c:v>
                </c:pt>
                <c:pt idx="19">
                  <c:v>6.2899066000000001</c:v>
                </c:pt>
                <c:pt idx="20">
                  <c:v>6.2643408999999997</c:v>
                </c:pt>
                <c:pt idx="21">
                  <c:v>6.2398942000000002</c:v>
                </c:pt>
                <c:pt idx="22">
                  <c:v>6.2164763000000001</c:v>
                </c:pt>
                <c:pt idx="23">
                  <c:v>6.1940084999999998</c:v>
                </c:pt>
                <c:pt idx="24">
                  <c:v>6.1724214000000002</c:v>
                </c:pt>
                <c:pt idx="25">
                  <c:v>6.1516535000000001</c:v>
                </c:pt>
                <c:pt idx="26">
                  <c:v>6.1316496999999996</c:v>
                </c:pt>
                <c:pt idx="27">
                  <c:v>6.1123609999999999</c:v>
                </c:pt>
                <c:pt idx="28">
                  <c:v>6.0937429999999999</c:v>
                </c:pt>
                <c:pt idx="29">
                  <c:v>6.0757555999999999</c:v>
                </c:pt>
                <c:pt idx="30">
                  <c:v>6.0583625000000003</c:v>
                </c:pt>
                <c:pt idx="31">
                  <c:v>6.0415304000000001</c:v>
                </c:pt>
                <c:pt idx="32">
                  <c:v>6.0252290999999998</c:v>
                </c:pt>
                <c:pt idx="33">
                  <c:v>6.0094306</c:v>
                </c:pt>
                <c:pt idx="34">
                  <c:v>5.9941092999999999</c:v>
                </c:pt>
                <c:pt idx="35">
                  <c:v>5.9792417000000002</c:v>
                </c:pt>
                <c:pt idx="36">
                  <c:v>5.9648057000000003</c:v>
                </c:pt>
                <c:pt idx="37">
                  <c:v>5.9507811000000004</c:v>
                </c:pt>
                <c:pt idx="38">
                  <c:v>5.9371489999999998</c:v>
                </c:pt>
                <c:pt idx="39">
                  <c:v>5.9238917999999998</c:v>
                </c:pt>
                <c:pt idx="40">
                  <c:v>5.9109930000000004</c:v>
                </c:pt>
                <c:pt idx="41">
                  <c:v>5.8984373999999997</c:v>
                </c:pt>
                <c:pt idx="42">
                  <c:v>5.8862104999999998</c:v>
                </c:pt>
                <c:pt idx="43">
                  <c:v>5.8742988</c:v>
                </c:pt>
                <c:pt idx="44">
                  <c:v>5.8626896000000004</c:v>
                </c:pt>
                <c:pt idx="45">
                  <c:v>5.8513710000000003</c:v>
                </c:pt>
                <c:pt idx="46">
                  <c:v>5.8403315999999998</c:v>
                </c:pt>
                <c:pt idx="47">
                  <c:v>5.8295608000000003</c:v>
                </c:pt>
                <c:pt idx="48">
                  <c:v>5.8190485000000001</c:v>
                </c:pt>
                <c:pt idx="49">
                  <c:v>5.8087853000000003</c:v>
                </c:pt>
                <c:pt idx="50">
                  <c:v>5.798762</c:v>
                </c:pt>
                <c:pt idx="51">
                  <c:v>5.7889701000000002</c:v>
                </c:pt>
                <c:pt idx="52">
                  <c:v>5.7794014999999996</c:v>
                </c:pt>
                <c:pt idx="53">
                  <c:v>5.7700484000000003</c:v>
                </c:pt>
                <c:pt idx="54">
                  <c:v>5.7609035000000004</c:v>
                </c:pt>
                <c:pt idx="55">
                  <c:v>5.7519597999999998</c:v>
                </c:pt>
                <c:pt idx="56">
                  <c:v>5.7432105</c:v>
                </c:pt>
                <c:pt idx="57">
                  <c:v>5.7346493000000001</c:v>
                </c:pt>
                <c:pt idx="58">
                  <c:v>5.7262702000000001</c:v>
                </c:pt>
                <c:pt idx="59">
                  <c:v>5.7180672000000001</c:v>
                </c:pt>
                <c:pt idx="60">
                  <c:v>5.7100349000000001</c:v>
                </c:pt>
                <c:pt idx="61">
                  <c:v>5.7021679000000001</c:v>
                </c:pt>
                <c:pt idx="62">
                  <c:v>5.6944610999999998</c:v>
                </c:pt>
                <c:pt idx="63">
                  <c:v>5.6869095999999999</c:v>
                </c:pt>
                <c:pt idx="64">
                  <c:v>5.6795087999999998</c:v>
                </c:pt>
                <c:pt idx="65">
                  <c:v>5.6722541</c:v>
                </c:pt>
                <c:pt idx="66">
                  <c:v>5.6651413000000002</c:v>
                </c:pt>
                <c:pt idx="67">
                  <c:v>5.6581662000000001</c:v>
                </c:pt>
                <c:pt idx="68">
                  <c:v>5.6513248000000003</c:v>
                </c:pt>
                <c:pt idx="69">
                  <c:v>5.6446132999999996</c:v>
                </c:pt>
                <c:pt idx="70">
                  <c:v>5.6380280000000003</c:v>
                </c:pt>
                <c:pt idx="71">
                  <c:v>5.6315654000000004</c:v>
                </c:pt>
                <c:pt idx="72">
                  <c:v>5.6252221000000002</c:v>
                </c:pt>
                <c:pt idx="73">
                  <c:v>5.6189947</c:v>
                </c:pt>
                <c:pt idx="74">
                  <c:v>5.6128802000000002</c:v>
                </c:pt>
                <c:pt idx="75">
                  <c:v>5.6068753999999998</c:v>
                </c:pt>
                <c:pt idx="76">
                  <c:v>5.6009773999999997</c:v>
                </c:pt>
                <c:pt idx="77">
                  <c:v>5.5951835000000001</c:v>
                </c:pt>
                <c:pt idx="78">
                  <c:v>5.5894906999999998</c:v>
                </c:pt>
                <c:pt idx="79">
                  <c:v>5.5838966000000001</c:v>
                </c:pt>
                <c:pt idx="80">
                  <c:v>5.5783984000000002</c:v>
                </c:pt>
                <c:pt idx="81">
                  <c:v>5.5729939000000002</c:v>
                </c:pt>
                <c:pt idx="82">
                  <c:v>5.5676804999999998</c:v>
                </c:pt>
                <c:pt idx="83">
                  <c:v>5.5624560000000001</c:v>
                </c:pt>
                <c:pt idx="84">
                  <c:v>5.5573180999999998</c:v>
                </c:pt>
                <c:pt idx="85">
                  <c:v>5.5522647000000003</c:v>
                </c:pt>
                <c:pt idx="86">
                  <c:v>5.5472937</c:v>
                </c:pt>
                <c:pt idx="87">
                  <c:v>5.5424030999999996</c:v>
                </c:pt>
                <c:pt idx="88">
                  <c:v>5.5375908000000003</c:v>
                </c:pt>
                <c:pt idx="89">
                  <c:v>5.5328549999999996</c:v>
                </c:pt>
                <c:pt idx="90">
                  <c:v>5.5281938999999998</c:v>
                </c:pt>
                <c:pt idx="91">
                  <c:v>5.5236057000000001</c:v>
                </c:pt>
                <c:pt idx="92">
                  <c:v>5.5190887000000002</c:v>
                </c:pt>
                <c:pt idx="93">
                  <c:v>5.5146411000000004</c:v>
                </c:pt>
                <c:pt idx="94">
                  <c:v>5.5102612999999998</c:v>
                </c:pt>
                <c:pt idx="95">
                  <c:v>5.5059478000000004</c:v>
                </c:pt>
                <c:pt idx="96">
                  <c:v>5.5016990999999997</c:v>
                </c:pt>
                <c:pt idx="97">
                  <c:v>5.4975135999999996</c:v>
                </c:pt>
                <c:pt idx="98">
                  <c:v>5.4933899999999998</c:v>
                </c:pt>
                <c:pt idx="99">
                  <c:v>5.4893267000000003</c:v>
                </c:pt>
                <c:pt idx="100">
                  <c:v>5.4853225999999999</c:v>
                </c:pt>
                <c:pt idx="101">
                  <c:v>5.4813761000000003</c:v>
                </c:pt>
                <c:pt idx="102">
                  <c:v>5.4774861000000001</c:v>
                </c:pt>
                <c:pt idx="103">
                  <c:v>5.4736513000000002</c:v>
                </c:pt>
                <c:pt idx="104">
                  <c:v>5.4698704999999999</c:v>
                </c:pt>
                <c:pt idx="105">
                  <c:v>5.4661426000000004</c:v>
                </c:pt>
                <c:pt idx="106">
                  <c:v>5.4624663</c:v>
                </c:pt>
                <c:pt idx="107">
                  <c:v>5.4588405</c:v>
                </c:pt>
                <c:pt idx="108">
                  <c:v>5.4552642999999996</c:v>
                </c:pt>
                <c:pt idx="109">
                  <c:v>5.4517363999999997</c:v>
                </c:pt>
                <c:pt idx="110">
                  <c:v>5.4482559000000004</c:v>
                </c:pt>
                <c:pt idx="111">
                  <c:v>5.4448219</c:v>
                </c:pt>
                <c:pt idx="112">
                  <c:v>5.4414332999999999</c:v>
                </c:pt>
                <c:pt idx="113">
                  <c:v>5.4380891</c:v>
                </c:pt>
                <c:pt idx="114">
                  <c:v>5.4347884999999998</c:v>
                </c:pt>
                <c:pt idx="115">
                  <c:v>5.4315306000000003</c:v>
                </c:pt>
                <c:pt idx="116">
                  <c:v>5.4283143999999997</c:v>
                </c:pt>
                <c:pt idx="117">
                  <c:v>5.4251392000000003</c:v>
                </c:pt>
                <c:pt idx="118">
                  <c:v>5.4220040999999997</c:v>
                </c:pt>
                <c:pt idx="119">
                  <c:v>5.4189083</c:v>
                </c:pt>
                <c:pt idx="120">
                  <c:v>5.415851</c:v>
                </c:pt>
                <c:pt idx="121">
                  <c:v>5.4128314</c:v>
                </c:pt>
                <c:pt idx="122">
                  <c:v>5.4098487999999998</c:v>
                </c:pt>
                <c:pt idx="123">
                  <c:v>5.4069025000000002</c:v>
                </c:pt>
                <c:pt idx="124">
                  <c:v>5.4039918</c:v>
                </c:pt>
                <c:pt idx="125">
                  <c:v>5.4011158999999997</c:v>
                </c:pt>
                <c:pt idx="126">
                  <c:v>5.3982742000000004</c:v>
                </c:pt>
                <c:pt idx="127">
                  <c:v>5.3954659999999999</c:v>
                </c:pt>
                <c:pt idx="128">
                  <c:v>5.3926907000000002</c:v>
                </c:pt>
                <c:pt idx="129">
                  <c:v>5.3899476999999996</c:v>
                </c:pt>
                <c:pt idx="130">
                  <c:v>5.3872362999999996</c:v>
                </c:pt>
                <c:pt idx="131">
                  <c:v>5.3845558999999996</c:v>
                </c:pt>
                <c:pt idx="132">
                  <c:v>5.3819059999999999</c:v>
                </c:pt>
                <c:pt idx="133">
                  <c:v>5.3792859999999996</c:v>
                </c:pt>
                <c:pt idx="134">
                  <c:v>5.3766952999999997</c:v>
                </c:pt>
                <c:pt idx="135">
                  <c:v>5.3741333999999998</c:v>
                </c:pt>
                <c:pt idx="136">
                  <c:v>5.3715997</c:v>
                </c:pt>
                <c:pt idx="137">
                  <c:v>5.3690937999999999</c:v>
                </c:pt>
                <c:pt idx="138">
                  <c:v>5.3666150999999997</c:v>
                </c:pt>
                <c:pt idx="139">
                  <c:v>5.3641630999999999</c:v>
                </c:pt>
                <c:pt idx="140">
                  <c:v>5.3617374</c:v>
                </c:pt>
                <c:pt idx="141">
                  <c:v>5.3593374999999996</c:v>
                </c:pt>
                <c:pt idx="142">
                  <c:v>5.3569629000000001</c:v>
                </c:pt>
                <c:pt idx="143">
                  <c:v>5.3546130999999999</c:v>
                </c:pt>
                <c:pt idx="144">
                  <c:v>5.3522878</c:v>
                </c:pt>
                <c:pt idx="145">
                  <c:v>5.3499863999999997</c:v>
                </c:pt>
                <c:pt idx="146">
                  <c:v>5.3477087000000001</c:v>
                </c:pt>
                <c:pt idx="147">
                  <c:v>5.3454541000000004</c:v>
                </c:pt>
                <c:pt idx="148">
                  <c:v>5.3432221999999996</c:v>
                </c:pt>
                <c:pt idx="149">
                  <c:v>5.3410127000000003</c:v>
                </c:pt>
                <c:pt idx="150">
                  <c:v>5.3388251999999996</c:v>
                </c:pt>
                <c:pt idx="151">
                  <c:v>5.3366593</c:v>
                </c:pt>
                <c:pt idx="152">
                  <c:v>5.3345146000000003</c:v>
                </c:pt>
                <c:pt idx="153">
                  <c:v>5.3323907999999998</c:v>
                </c:pt>
                <c:pt idx="154">
                  <c:v>5.3302874999999998</c:v>
                </c:pt>
                <c:pt idx="155">
                  <c:v>5.3282043999999997</c:v>
                </c:pt>
                <c:pt idx="156">
                  <c:v>5.3261411000000001</c:v>
                </c:pt>
                <c:pt idx="157">
                  <c:v>5.3240973</c:v>
                </c:pt>
                <c:pt idx="158">
                  <c:v>5.3220726999999997</c:v>
                </c:pt>
                <c:pt idx="159">
                  <c:v>5.3200669999999999</c:v>
                </c:pt>
                <c:pt idx="160">
                  <c:v>5.3180797999999996</c:v>
                </c:pt>
                <c:pt idx="161">
                  <c:v>5.3161109</c:v>
                </c:pt>
                <c:pt idx="162">
                  <c:v>5.3141598999999999</c:v>
                </c:pt>
                <c:pt idx="163">
                  <c:v>5.3122265999999998</c:v>
                </c:pt>
                <c:pt idx="164">
                  <c:v>5.3103106000000002</c:v>
                </c:pt>
                <c:pt idx="165">
                  <c:v>5.3084118</c:v>
                </c:pt>
                <c:pt idx="166">
                  <c:v>5.3065296999999996</c:v>
                </c:pt>
                <c:pt idx="167">
                  <c:v>5.3046642999999998</c:v>
                </c:pt>
                <c:pt idx="168">
                  <c:v>5.3028151000000001</c:v>
                </c:pt>
                <c:pt idx="169">
                  <c:v>5.3009820000000003</c:v>
                </c:pt>
                <c:pt idx="170">
                  <c:v>5.2991646000000001</c:v>
                </c:pt>
                <c:pt idx="171">
                  <c:v>5.2973628000000001</c:v>
                </c:pt>
                <c:pt idx="172">
                  <c:v>5.2955762999999996</c:v>
                </c:pt>
                <c:pt idx="173">
                  <c:v>5.2938048999999996</c:v>
                </c:pt>
                <c:pt idx="174">
                  <c:v>5.2920483000000003</c:v>
                </c:pt>
                <c:pt idx="175">
                  <c:v>5.2903061999999998</c:v>
                </c:pt>
                <c:pt idx="176">
                  <c:v>5.2885786000000001</c:v>
                </c:pt>
                <c:pt idx="177">
                  <c:v>5.2868651</c:v>
                </c:pt>
                <c:pt idx="178">
                  <c:v>5.2851656</c:v>
                </c:pt>
                <c:pt idx="179">
                  <c:v>5.2834798000000003</c:v>
                </c:pt>
                <c:pt idx="180">
                  <c:v>5.2818075999999996</c:v>
                </c:pt>
                <c:pt idx="181">
                  <c:v>5.2801486000000004</c:v>
                </c:pt>
                <c:pt idx="182">
                  <c:v>5.2785028000000001</c:v>
                </c:pt>
                <c:pt idx="183">
                  <c:v>5.2768699999999997</c:v>
                </c:pt>
                <c:pt idx="184">
                  <c:v>5.2752498000000001</c:v>
                </c:pt>
                <c:pt idx="185">
                  <c:v>5.2736422999999997</c:v>
                </c:pt>
                <c:pt idx="186">
                  <c:v>5.2720471</c:v>
                </c:pt>
                <c:pt idx="187">
                  <c:v>5.2704640999999999</c:v>
                </c:pt>
                <c:pt idx="188">
                  <c:v>5.2688931999999999</c:v>
                </c:pt>
                <c:pt idx="189">
                  <c:v>5.2673341000000002</c:v>
                </c:pt>
                <c:pt idx="190">
                  <c:v>5.2657866000000002</c:v>
                </c:pt>
                <c:pt idx="191">
                  <c:v>5.2642506999999998</c:v>
                </c:pt>
                <c:pt idx="192">
                  <c:v>5.2627261000000001</c:v>
                </c:pt>
                <c:pt idx="193">
                  <c:v>5.2612126999999997</c:v>
                </c:pt>
                <c:pt idx="194">
                  <c:v>5.2597104000000003</c:v>
                </c:pt>
                <c:pt idx="195">
                  <c:v>5.2582189000000001</c:v>
                </c:pt>
                <c:pt idx="196">
                  <c:v>5.2567382</c:v>
                </c:pt>
                <c:pt idx="197">
                  <c:v>5.2552680000000001</c:v>
                </c:pt>
                <c:pt idx="198">
                  <c:v>5.2538083000000002</c:v>
                </c:pt>
                <c:pt idx="199">
                  <c:v>5.2523587999999997</c:v>
                </c:pt>
                <c:pt idx="200">
                  <c:v>5.2509195000000002</c:v>
                </c:pt>
                <c:pt idx="201">
                  <c:v>5.2494902000000003</c:v>
                </c:pt>
                <c:pt idx="202">
                  <c:v>5.2480707999999998</c:v>
                </c:pt>
                <c:pt idx="203">
                  <c:v>5.2466610999999999</c:v>
                </c:pt>
                <c:pt idx="204">
                  <c:v>5.2452610999999996</c:v>
                </c:pt>
                <c:pt idx="205">
                  <c:v>5.2438704999999999</c:v>
                </c:pt>
                <c:pt idx="206">
                  <c:v>5.2424891999999996</c:v>
                </c:pt>
                <c:pt idx="207">
                  <c:v>5.2411171999999997</c:v>
                </c:pt>
                <c:pt idx="208">
                  <c:v>5.2397543999999998</c:v>
                </c:pt>
                <c:pt idx="209">
                  <c:v>5.2384005</c:v>
                </c:pt>
                <c:pt idx="210">
                  <c:v>5.2370554</c:v>
                </c:pt>
                <c:pt idx="211">
                  <c:v>5.2357192000000001</c:v>
                </c:pt>
                <c:pt idx="212">
                  <c:v>5.2343916000000004</c:v>
                </c:pt>
                <c:pt idx="213">
                  <c:v>5.2330724999999996</c:v>
                </c:pt>
                <c:pt idx="214">
                  <c:v>5.2317618000000001</c:v>
                </c:pt>
                <c:pt idx="215">
                  <c:v>5.2304595000000003</c:v>
                </c:pt>
                <c:pt idx="216">
                  <c:v>5.2291653</c:v>
                </c:pt>
                <c:pt idx="217">
                  <c:v>5.2278792999999997</c:v>
                </c:pt>
                <c:pt idx="218">
                  <c:v>5.2266012999999996</c:v>
                </c:pt>
                <c:pt idx="219">
                  <c:v>5.2253312000000003</c:v>
                </c:pt>
                <c:pt idx="220">
                  <c:v>5.2240688999999998</c:v>
                </c:pt>
                <c:pt idx="221">
                  <c:v>5.2228142999999996</c:v>
                </c:pt>
                <c:pt idx="222">
                  <c:v>5.2215673000000002</c:v>
                </c:pt>
                <c:pt idx="223">
                  <c:v>5.2203279</c:v>
                </c:pt>
                <c:pt idx="224">
                  <c:v>5.2190959000000001</c:v>
                </c:pt>
                <c:pt idx="225">
                  <c:v>5.2178712000000003</c:v>
                </c:pt>
                <c:pt idx="226">
                  <c:v>5.2166537000000002</c:v>
                </c:pt>
                <c:pt idx="227">
                  <c:v>5.2154435000000001</c:v>
                </c:pt>
                <c:pt idx="228">
                  <c:v>5.2142403000000002</c:v>
                </c:pt>
                <c:pt idx="229">
                  <c:v>5.2130441000000003</c:v>
                </c:pt>
                <c:pt idx="230">
                  <c:v>5.2118548000000002</c:v>
                </c:pt>
                <c:pt idx="231">
                  <c:v>5.2106722999999997</c:v>
                </c:pt>
                <c:pt idx="232">
                  <c:v>5.2094965999999996</c:v>
                </c:pt>
                <c:pt idx="233">
                  <c:v>5.2083275999999996</c:v>
                </c:pt>
                <c:pt idx="234">
                  <c:v>5.2071651000000001</c:v>
                </c:pt>
                <c:pt idx="235">
                  <c:v>5.2060091999999996</c:v>
                </c:pt>
                <c:pt idx="236">
                  <c:v>5.2048597000000001</c:v>
                </c:pt>
                <c:pt idx="237">
                  <c:v>5.2037165999999999</c:v>
                </c:pt>
                <c:pt idx="238">
                  <c:v>5.2025797999999996</c:v>
                </c:pt>
                <c:pt idx="239">
                  <c:v>5.2014490999999996</c:v>
                </c:pt>
                <c:pt idx="240">
                  <c:v>5.2003247000000004</c:v>
                </c:pt>
                <c:pt idx="241">
                  <c:v>5.1992063000000002</c:v>
                </c:pt>
                <c:pt idx="242">
                  <c:v>5.1980938999999999</c:v>
                </c:pt>
                <c:pt idx="243">
                  <c:v>5.1969874999999996</c:v>
                </c:pt>
                <c:pt idx="244">
                  <c:v>5.1958869999999999</c:v>
                </c:pt>
                <c:pt idx="245">
                  <c:v>5.1947922000000002</c:v>
                </c:pt>
                <c:pt idx="246">
                  <c:v>5.1937033000000001</c:v>
                </c:pt>
                <c:pt idx="247">
                  <c:v>5.1926199999999998</c:v>
                </c:pt>
                <c:pt idx="248">
                  <c:v>5.1915423000000001</c:v>
                </c:pt>
                <c:pt idx="249">
                  <c:v>5.1904702</c:v>
                </c:pt>
                <c:pt idx="250">
                  <c:v>5.1894036999999997</c:v>
                </c:pt>
                <c:pt idx="251">
                  <c:v>5.1883425000000001</c:v>
                </c:pt>
                <c:pt idx="252">
                  <c:v>5.1872867999999999</c:v>
                </c:pt>
                <c:pt idx="253">
                  <c:v>5.1862364000000003</c:v>
                </c:pt>
                <c:pt idx="254">
                  <c:v>5.1851912000000002</c:v>
                </c:pt>
                <c:pt idx="255">
                  <c:v>5.1841512999999999</c:v>
                </c:pt>
                <c:pt idx="256">
                  <c:v>5.1831164999999997</c:v>
                </c:pt>
                <c:pt idx="257">
                  <c:v>5.1820868999999998</c:v>
                </c:pt>
                <c:pt idx="258">
                  <c:v>5.1810622999999998</c:v>
                </c:pt>
                <c:pt idx="259">
                  <c:v>5.1800426999999996</c:v>
                </c:pt>
                <c:pt idx="260">
                  <c:v>5.1790281</c:v>
                </c:pt>
                <c:pt idx="261">
                  <c:v>5.1780184</c:v>
                </c:pt>
                <c:pt idx="262">
                  <c:v>5.1770135000000002</c:v>
                </c:pt>
                <c:pt idx="263">
                  <c:v>5.1760134000000004</c:v>
                </c:pt>
                <c:pt idx="264">
                  <c:v>5.1750181</c:v>
                </c:pt>
                <c:pt idx="265">
                  <c:v>5.1740275000000002</c:v>
                </c:pt>
                <c:pt idx="266">
                  <c:v>5.1730416000000004</c:v>
                </c:pt>
                <c:pt idx="267">
                  <c:v>5.1720603000000001</c:v>
                </c:pt>
                <c:pt idx="268">
                  <c:v>5.1710834999999999</c:v>
                </c:pt>
                <c:pt idx="269">
                  <c:v>5.1701113000000003</c:v>
                </c:pt>
                <c:pt idx="270">
                  <c:v>5.1691434999999997</c:v>
                </c:pt>
                <c:pt idx="271">
                  <c:v>5.1681802000000001</c:v>
                </c:pt>
                <c:pt idx="272">
                  <c:v>5.1672212999999996</c:v>
                </c:pt>
                <c:pt idx="273">
                  <c:v>5.1662667999999998</c:v>
                </c:pt>
                <c:pt idx="274">
                  <c:v>5.1653165000000003</c:v>
                </c:pt>
                <c:pt idx="275">
                  <c:v>5.1643705999999998</c:v>
                </c:pt>
                <c:pt idx="276">
                  <c:v>5.1634288000000002</c:v>
                </c:pt>
                <c:pt idx="277">
                  <c:v>5.1624913000000001</c:v>
                </c:pt>
                <c:pt idx="278">
                  <c:v>5.1615579</c:v>
                </c:pt>
                <c:pt idx="279">
                  <c:v>5.1606285999999999</c:v>
                </c:pt>
                <c:pt idx="280">
                  <c:v>5.1597033000000003</c:v>
                </c:pt>
                <c:pt idx="281">
                  <c:v>5.1587822000000001</c:v>
                </c:pt>
                <c:pt idx="282">
                  <c:v>5.1578650000000001</c:v>
                </c:pt>
                <c:pt idx="283">
                  <c:v>5.1569517999999999</c:v>
                </c:pt>
                <c:pt idx="284">
                  <c:v>5.1560424999999999</c:v>
                </c:pt>
                <c:pt idx="285">
                  <c:v>5.1551371000000001</c:v>
                </c:pt>
                <c:pt idx="286">
                  <c:v>5.1542355000000004</c:v>
                </c:pt>
                <c:pt idx="287">
                  <c:v>5.1533378000000001</c:v>
                </c:pt>
                <c:pt idx="288">
                  <c:v>5.1524438999999997</c:v>
                </c:pt>
                <c:pt idx="289">
                  <c:v>5.1515537</c:v>
                </c:pt>
                <c:pt idx="290">
                  <c:v>5.1506672</c:v>
                </c:pt>
                <c:pt idx="291">
                  <c:v>5.1497845</c:v>
                </c:pt>
                <c:pt idx="292">
                  <c:v>5.1489054000000003</c:v>
                </c:pt>
                <c:pt idx="293">
                  <c:v>5.1480299</c:v>
                </c:pt>
                <c:pt idx="294">
                  <c:v>5.1471580000000001</c:v>
                </c:pt>
                <c:pt idx="295">
                  <c:v>5.1462896999999996</c:v>
                </c:pt>
                <c:pt idx="296">
                  <c:v>5.1454249000000001</c:v>
                </c:pt>
                <c:pt idx="297">
                  <c:v>5.1445635999999997</c:v>
                </c:pt>
                <c:pt idx="298">
                  <c:v>5.1437056999999999</c:v>
                </c:pt>
                <c:pt idx="299">
                  <c:v>5.1428513999999996</c:v>
                </c:pt>
                <c:pt idx="300">
                  <c:v>5.1420003999999997</c:v>
                </c:pt>
                <c:pt idx="301">
                  <c:v>5.1411528000000004</c:v>
                </c:pt>
                <c:pt idx="302">
                  <c:v>5.1403086</c:v>
                </c:pt>
                <c:pt idx="303">
                  <c:v>5.1394677</c:v>
                </c:pt>
                <c:pt idx="304">
                  <c:v>5.1386301000000003</c:v>
                </c:pt>
                <c:pt idx="305">
                  <c:v>5.1377958000000001</c:v>
                </c:pt>
                <c:pt idx="306">
                  <c:v>5.1369648000000003</c:v>
                </c:pt>
                <c:pt idx="307">
                  <c:v>5.1361369000000003</c:v>
                </c:pt>
                <c:pt idx="308">
                  <c:v>5.1353122999999998</c:v>
                </c:pt>
                <c:pt idx="309">
                  <c:v>5.1344909000000003</c:v>
                </c:pt>
                <c:pt idx="310">
                  <c:v>5.1336725000000003</c:v>
                </c:pt>
                <c:pt idx="311">
                  <c:v>5.1328573999999998</c:v>
                </c:pt>
                <c:pt idx="312">
                  <c:v>5.1320452999999997</c:v>
                </c:pt>
                <c:pt idx="313">
                  <c:v>5.1312362</c:v>
                </c:pt>
                <c:pt idx="314">
                  <c:v>5.1304303000000004</c:v>
                </c:pt>
                <c:pt idx="315">
                  <c:v>5.1296273000000001</c:v>
                </c:pt>
                <c:pt idx="316">
                  <c:v>5.1288273999999996</c:v>
                </c:pt>
                <c:pt idx="317">
                  <c:v>5.1280305000000004</c:v>
                </c:pt>
                <c:pt idx="318">
                  <c:v>5.1272365000000004</c:v>
                </c:pt>
                <c:pt idx="319">
                  <c:v>5.1264453999999997</c:v>
                </c:pt>
                <c:pt idx="320">
                  <c:v>5.1256573000000003</c:v>
                </c:pt>
                <c:pt idx="321">
                  <c:v>5.1248719999999999</c:v>
                </c:pt>
                <c:pt idx="322">
                  <c:v>5.1240895999999996</c:v>
                </c:pt>
                <c:pt idx="323">
                  <c:v>5.1233101000000003</c:v>
                </c:pt>
                <c:pt idx="324">
                  <c:v>5.1225334</c:v>
                </c:pt>
                <c:pt idx="325">
                  <c:v>5.1217594999999996</c:v>
                </c:pt>
                <c:pt idx="326">
                  <c:v>5.1209883999999999</c:v>
                </c:pt>
                <c:pt idx="327">
                  <c:v>5.1202201000000001</c:v>
                </c:pt>
                <c:pt idx="328">
                  <c:v>5.1194544999999998</c:v>
                </c:pt>
                <c:pt idx="329">
                  <c:v>5.1186916</c:v>
                </c:pt>
                <c:pt idx="330">
                  <c:v>5.1179315000000001</c:v>
                </c:pt>
                <c:pt idx="331">
                  <c:v>5.1171740000000003</c:v>
                </c:pt>
                <c:pt idx="332">
                  <c:v>5.1164192000000002</c:v>
                </c:pt>
                <c:pt idx="333">
                  <c:v>5.1156670999999996</c:v>
                </c:pt>
                <c:pt idx="334">
                  <c:v>5.1149174999999998</c:v>
                </c:pt>
                <c:pt idx="335">
                  <c:v>5.1141706999999998</c:v>
                </c:pt>
                <c:pt idx="336">
                  <c:v>5.1134263999999998</c:v>
                </c:pt>
                <c:pt idx="337">
                  <c:v>5.1126845999999997</c:v>
                </c:pt>
                <c:pt idx="338">
                  <c:v>5.1119455</c:v>
                </c:pt>
                <c:pt idx="339">
                  <c:v>5.1112089000000003</c:v>
                </c:pt>
                <c:pt idx="340">
                  <c:v>5.1104748000000004</c:v>
                </c:pt>
                <c:pt idx="341">
                  <c:v>5.1097431999999996</c:v>
                </c:pt>
                <c:pt idx="342">
                  <c:v>5.1090140999999996</c:v>
                </c:pt>
                <c:pt idx="343">
                  <c:v>5.1082875000000003</c:v>
                </c:pt>
                <c:pt idx="344">
                  <c:v>5.1075634000000001</c:v>
                </c:pt>
                <c:pt idx="345">
                  <c:v>5.1068417000000004</c:v>
                </c:pt>
                <c:pt idx="346">
                  <c:v>5.1061224000000003</c:v>
                </c:pt>
                <c:pt idx="347">
                  <c:v>5.1054056000000001</c:v>
                </c:pt>
                <c:pt idx="348">
                  <c:v>5.1046911000000001</c:v>
                </c:pt>
                <c:pt idx="349">
                  <c:v>5.1039789999999998</c:v>
                </c:pt>
                <c:pt idx="350">
                  <c:v>5.1032693</c:v>
                </c:pt>
                <c:pt idx="351">
                  <c:v>5.1025619999999998</c:v>
                </c:pt>
                <c:pt idx="352">
                  <c:v>5.1018569999999999</c:v>
                </c:pt>
                <c:pt idx="353">
                  <c:v>5.1011543000000001</c:v>
                </c:pt>
                <c:pt idx="354">
                  <c:v>5.1004538999999998</c:v>
                </c:pt>
                <c:pt idx="355">
                  <c:v>5.0997557999999996</c:v>
                </c:pt>
                <c:pt idx="356">
                  <c:v>5.0990599999999997</c:v>
                </c:pt>
                <c:pt idx="357">
                  <c:v>5.0983663999999997</c:v>
                </c:pt>
                <c:pt idx="358">
                  <c:v>5.0976751</c:v>
                </c:pt>
                <c:pt idx="359">
                  <c:v>5.0969860000000002</c:v>
                </c:pt>
                <c:pt idx="360">
                  <c:v>5.0962991999999998</c:v>
                </c:pt>
                <c:pt idx="361">
                  <c:v>5.0956146000000002</c:v>
                </c:pt>
                <c:pt idx="362">
                  <c:v>5.0949321999999997</c:v>
                </c:pt>
                <c:pt idx="363">
                  <c:v>5.0942518999999997</c:v>
                </c:pt>
                <c:pt idx="364">
                  <c:v>5.0935737999999997</c:v>
                </c:pt>
                <c:pt idx="365">
                  <c:v>5.0928978999999996</c:v>
                </c:pt>
                <c:pt idx="366">
                  <c:v>5.0922242000000004</c:v>
                </c:pt>
                <c:pt idx="367">
                  <c:v>5.0915524999999997</c:v>
                </c:pt>
                <c:pt idx="368">
                  <c:v>5.0908829999999998</c:v>
                </c:pt>
                <c:pt idx="369">
                  <c:v>5.0902155999999996</c:v>
                </c:pt>
                <c:pt idx="370">
                  <c:v>5.0895503</c:v>
                </c:pt>
                <c:pt idx="371">
                  <c:v>5.0888871</c:v>
                </c:pt>
                <c:pt idx="372">
                  <c:v>5.0882259999999997</c:v>
                </c:pt>
                <c:pt idx="373">
                  <c:v>5.0875668999999997</c:v>
                </c:pt>
                <c:pt idx="374">
                  <c:v>5.0869099000000002</c:v>
                </c:pt>
                <c:pt idx="375">
                  <c:v>5.0862549000000001</c:v>
                </c:pt>
                <c:pt idx="376">
                  <c:v>5.0856019000000003</c:v>
                </c:pt>
                <c:pt idx="377">
                  <c:v>5.0849510000000002</c:v>
                </c:pt>
                <c:pt idx="378">
                  <c:v>5.0843020000000001</c:v>
                </c:pt>
                <c:pt idx="379">
                  <c:v>5.0836550999999996</c:v>
                </c:pt>
                <c:pt idx="380">
                  <c:v>5.0830101000000001</c:v>
                </c:pt>
                <c:pt idx="381">
                  <c:v>5.0823672000000002</c:v>
                </c:pt>
                <c:pt idx="382">
                  <c:v>5.0817261</c:v>
                </c:pt>
                <c:pt idx="383">
                  <c:v>5.0810871000000004</c:v>
                </c:pt>
                <c:pt idx="384">
                  <c:v>5.0804498999999996</c:v>
                </c:pt>
                <c:pt idx="385">
                  <c:v>5.0798147</c:v>
                </c:pt>
                <c:pt idx="386">
                  <c:v>5.0791814999999998</c:v>
                </c:pt>
                <c:pt idx="387">
                  <c:v>5.0785501000000002</c:v>
                </c:pt>
                <c:pt idx="388">
                  <c:v>5.0779205999999997</c:v>
                </c:pt>
                <c:pt idx="389">
                  <c:v>5.0772931000000003</c:v>
                </c:pt>
                <c:pt idx="390">
                  <c:v>5.0766673999999998</c:v>
                </c:pt>
                <c:pt idx="391">
                  <c:v>5.0760436000000002</c:v>
                </c:pt>
                <c:pt idx="392">
                  <c:v>5.0754216000000003</c:v>
                </c:pt>
                <c:pt idx="393">
                  <c:v>5.0748015000000004</c:v>
                </c:pt>
                <c:pt idx="394">
                  <c:v>5.0741832999999996</c:v>
                </c:pt>
                <c:pt idx="395">
                  <c:v>5.0735668</c:v>
                </c:pt>
                <c:pt idx="396">
                  <c:v>5.0729521999999996</c:v>
                </c:pt>
                <c:pt idx="397">
                  <c:v>5.0723395</c:v>
                </c:pt>
                <c:pt idx="398">
                  <c:v>5.0717284999999999</c:v>
                </c:pt>
                <c:pt idx="399">
                  <c:v>5.0711193000000003</c:v>
                </c:pt>
                <c:pt idx="400">
                  <c:v>5.0705119999999999</c:v>
                </c:pt>
                <c:pt idx="401">
                  <c:v>5.0699063999999998</c:v>
                </c:pt>
                <c:pt idx="402">
                  <c:v>5.0693025</c:v>
                </c:pt>
                <c:pt idx="403">
                  <c:v>5.0687005000000003</c:v>
                </c:pt>
                <c:pt idx="404">
                  <c:v>5.0681001999999999</c:v>
                </c:pt>
                <c:pt idx="405">
                  <c:v>5.0675015999999999</c:v>
                </c:pt>
                <c:pt idx="406">
                  <c:v>5.0669047999999997</c:v>
                </c:pt>
                <c:pt idx="407">
                  <c:v>5.0663096999999997</c:v>
                </c:pt>
                <c:pt idx="408">
                  <c:v>5.0657164000000003</c:v>
                </c:pt>
                <c:pt idx="409">
                  <c:v>5.0651247000000001</c:v>
                </c:pt>
                <c:pt idx="410">
                  <c:v>5.0645347999999997</c:v>
                </c:pt>
                <c:pt idx="411">
                  <c:v>5.0639465000000001</c:v>
                </c:pt>
                <c:pt idx="412">
                  <c:v>5.0633600000000003</c:v>
                </c:pt>
                <c:pt idx="413">
                  <c:v>5.0627750999999996</c:v>
                </c:pt>
                <c:pt idx="414">
                  <c:v>5.0621919000000002</c:v>
                </c:pt>
                <c:pt idx="415">
                  <c:v>5.0616104000000002</c:v>
                </c:pt>
                <c:pt idx="416">
                  <c:v>5.0610305999999996</c:v>
                </c:pt>
                <c:pt idx="417">
                  <c:v>5.0604524</c:v>
                </c:pt>
                <c:pt idx="418">
                  <c:v>5.0598758000000004</c:v>
                </c:pt>
                <c:pt idx="419">
                  <c:v>5.0593009000000002</c:v>
                </c:pt>
                <c:pt idx="420">
                  <c:v>5.0587276000000001</c:v>
                </c:pt>
                <c:pt idx="421">
                  <c:v>5.0581560000000003</c:v>
                </c:pt>
                <c:pt idx="422">
                  <c:v>5.0575859000000003</c:v>
                </c:pt>
                <c:pt idx="423">
                  <c:v>5.0570174999999997</c:v>
                </c:pt>
                <c:pt idx="424">
                  <c:v>5.0564507000000001</c:v>
                </c:pt>
                <c:pt idx="425">
                  <c:v>5.0558854000000002</c:v>
                </c:pt>
                <c:pt idx="426">
                  <c:v>5.0553217999999998</c:v>
                </c:pt>
                <c:pt idx="427">
                  <c:v>5.0547598000000002</c:v>
                </c:pt>
                <c:pt idx="428">
                  <c:v>5.0541992999999996</c:v>
                </c:pt>
                <c:pt idx="429">
                  <c:v>5.0536403999999999</c:v>
                </c:pt>
                <c:pt idx="430">
                  <c:v>5.053083</c:v>
                </c:pt>
                <c:pt idx="431">
                  <c:v>5.0525273000000004</c:v>
                </c:pt>
                <c:pt idx="432">
                  <c:v>5.0519730000000003</c:v>
                </c:pt>
                <c:pt idx="433">
                  <c:v>5.0514203000000002</c:v>
                </c:pt>
                <c:pt idx="434">
                  <c:v>5.0508692000000002</c:v>
                </c:pt>
                <c:pt idx="435">
                  <c:v>5.0503195999999999</c:v>
                </c:pt>
                <c:pt idx="436">
                  <c:v>5.0497715000000003</c:v>
                </c:pt>
                <c:pt idx="437">
                  <c:v>5.0492248999999996</c:v>
                </c:pt>
                <c:pt idx="438">
                  <c:v>5.0486798999999998</c:v>
                </c:pt>
                <c:pt idx="439">
                  <c:v>5.0481363000000004</c:v>
                </c:pt>
                <c:pt idx="440">
                  <c:v>5.0475941999999998</c:v>
                </c:pt>
                <c:pt idx="441">
                  <c:v>5.0470537000000002</c:v>
                </c:pt>
                <c:pt idx="442">
                  <c:v>5.0465146000000001</c:v>
                </c:pt>
                <c:pt idx="443">
                  <c:v>5.0459771</c:v>
                </c:pt>
                <c:pt idx="444">
                  <c:v>5.0454409</c:v>
                </c:pt>
                <c:pt idx="445">
                  <c:v>5.0449063000000001</c:v>
                </c:pt>
                <c:pt idx="446">
                  <c:v>5.0443731999999999</c:v>
                </c:pt>
                <c:pt idx="447">
                  <c:v>5.0438415000000001</c:v>
                </c:pt>
                <c:pt idx="448">
                  <c:v>5.0433111999999998</c:v>
                </c:pt>
                <c:pt idx="449">
                  <c:v>5.0427824000000001</c:v>
                </c:pt>
                <c:pt idx="450">
                  <c:v>5.0422551000000002</c:v>
                </c:pt>
                <c:pt idx="451">
                  <c:v>5.0417291000000004</c:v>
                </c:pt>
                <c:pt idx="452">
                  <c:v>5.0412046999999998</c:v>
                </c:pt>
                <c:pt idx="453">
                  <c:v>5.0406816000000001</c:v>
                </c:pt>
                <c:pt idx="454">
                  <c:v>5.0401600000000002</c:v>
                </c:pt>
                <c:pt idx="455">
                  <c:v>5.0396397999999998</c:v>
                </c:pt>
                <c:pt idx="456">
                  <c:v>5.0391209999999997</c:v>
                </c:pt>
                <c:pt idx="457">
                  <c:v>5.0386036000000001</c:v>
                </c:pt>
                <c:pt idx="458">
                  <c:v>5.0380875999999999</c:v>
                </c:pt>
                <c:pt idx="459">
                  <c:v>5.0375730000000001</c:v>
                </c:pt>
                <c:pt idx="460">
                  <c:v>5.0370597999999998</c:v>
                </c:pt>
                <c:pt idx="461">
                  <c:v>5.0365479000000004</c:v>
                </c:pt>
                <c:pt idx="462">
                  <c:v>5.0360374999999999</c:v>
                </c:pt>
                <c:pt idx="463">
                  <c:v>5.0355284999999999</c:v>
                </c:pt>
                <c:pt idx="464">
                  <c:v>5.0350207999999999</c:v>
                </c:pt>
                <c:pt idx="465">
                  <c:v>5.0345143999999999</c:v>
                </c:pt>
                <c:pt idx="466">
                  <c:v>5.0340094999999998</c:v>
                </c:pt>
                <c:pt idx="467">
                  <c:v>5.0335058999999998</c:v>
                </c:pt>
                <c:pt idx="468">
                  <c:v>5.0330035999999998</c:v>
                </c:pt>
                <c:pt idx="469">
                  <c:v>5.0325027000000002</c:v>
                </c:pt>
                <c:pt idx="470">
                  <c:v>5.0320032000000001</c:v>
                </c:pt>
                <c:pt idx="471">
                  <c:v>5.0315050000000001</c:v>
                </c:pt>
                <c:pt idx="472">
                  <c:v>5.0310081000000002</c:v>
                </c:pt>
                <c:pt idx="473">
                  <c:v>5.0305125000000004</c:v>
                </c:pt>
                <c:pt idx="474">
                  <c:v>5.0300183000000001</c:v>
                </c:pt>
                <c:pt idx="475">
                  <c:v>5.0295253999999998</c:v>
                </c:pt>
                <c:pt idx="476">
                  <c:v>5.0290337999999997</c:v>
                </c:pt>
                <c:pt idx="477">
                  <c:v>5.0285434999999996</c:v>
                </c:pt>
                <c:pt idx="478">
                  <c:v>5.0280544999999996</c:v>
                </c:pt>
                <c:pt idx="479">
                  <c:v>5.0275667999999998</c:v>
                </c:pt>
                <c:pt idx="480">
                  <c:v>5.0270805000000003</c:v>
                </c:pt>
                <c:pt idx="481">
                  <c:v>5.0265953999999997</c:v>
                </c:pt>
                <c:pt idx="482">
                  <c:v>5.0261116000000001</c:v>
                </c:pt>
                <c:pt idx="483">
                  <c:v>5.0256290999999997</c:v>
                </c:pt>
                <c:pt idx="484">
                  <c:v>5.0251479000000003</c:v>
                </c:pt>
                <c:pt idx="485">
                  <c:v>5.0246678999999999</c:v>
                </c:pt>
                <c:pt idx="486">
                  <c:v>5.0241892000000004</c:v>
                </c:pt>
                <c:pt idx="487">
                  <c:v>5.0237118000000001</c:v>
                </c:pt>
                <c:pt idx="488">
                  <c:v>5.0232356999999999</c:v>
                </c:pt>
                <c:pt idx="489">
                  <c:v>5.0227608000000004</c:v>
                </c:pt>
                <c:pt idx="490">
                  <c:v>5.0222872000000001</c:v>
                </c:pt>
                <c:pt idx="491">
                  <c:v>5.0218147999999996</c:v>
                </c:pt>
                <c:pt idx="492">
                  <c:v>5.0213437000000001</c:v>
                </c:pt>
                <c:pt idx="493">
                  <c:v>5.0208738000000004</c:v>
                </c:pt>
                <c:pt idx="494">
                  <c:v>5.0204051999999999</c:v>
                </c:pt>
                <c:pt idx="495">
                  <c:v>5.0199378000000001</c:v>
                </c:pt>
                <c:pt idx="496">
                  <c:v>5.0194716000000001</c:v>
                </c:pt>
                <c:pt idx="497">
                  <c:v>5.0190067000000003</c:v>
                </c:pt>
                <c:pt idx="498">
                  <c:v>5.0185428999999999</c:v>
                </c:pt>
                <c:pt idx="499">
                  <c:v>5.0180804999999999</c:v>
                </c:pt>
                <c:pt idx="500">
                  <c:v>5.0176192000000004</c:v>
                </c:pt>
                <c:pt idx="501">
                  <c:v>5.0171590999999998</c:v>
                </c:pt>
                <c:pt idx="502">
                  <c:v>5.0167003000000001</c:v>
                </c:pt>
                <c:pt idx="503">
                  <c:v>5.0162426</c:v>
                </c:pt>
                <c:pt idx="504">
                  <c:v>5.0157862</c:v>
                </c:pt>
                <c:pt idx="505">
                  <c:v>5.0153309000000004</c:v>
                </c:pt>
                <c:pt idx="506">
                  <c:v>5.0148769</c:v>
                </c:pt>
                <c:pt idx="507">
                  <c:v>5.014424</c:v>
                </c:pt>
                <c:pt idx="508">
                  <c:v>5.0139724000000001</c:v>
                </c:pt>
                <c:pt idx="509">
                  <c:v>5.0135218999999998</c:v>
                </c:pt>
                <c:pt idx="510">
                  <c:v>5.0130726000000001</c:v>
                </c:pt>
                <c:pt idx="511">
                  <c:v>5.0126245000000003</c:v>
                </c:pt>
                <c:pt idx="512">
                  <c:v>5.0121775</c:v>
                </c:pt>
                <c:pt idx="513">
                  <c:v>5.0117317999999997</c:v>
                </c:pt>
                <c:pt idx="514">
                  <c:v>5.0112870999999997</c:v>
                </c:pt>
                <c:pt idx="515">
                  <c:v>5.0108436999999997</c:v>
                </c:pt>
                <c:pt idx="516">
                  <c:v>5.0104014000000001</c:v>
                </c:pt>
                <c:pt idx="517">
                  <c:v>5.0099603000000004</c:v>
                </c:pt>
                <c:pt idx="518">
                  <c:v>5.0095203000000001</c:v>
                </c:pt>
                <c:pt idx="519">
                  <c:v>5.0090814999999997</c:v>
                </c:pt>
                <c:pt idx="520">
                  <c:v>5.0086437999999998</c:v>
                </c:pt>
                <c:pt idx="521">
                  <c:v>5.0082072999999996</c:v>
                </c:pt>
                <c:pt idx="522">
                  <c:v>5.0077718999999998</c:v>
                </c:pt>
                <c:pt idx="523">
                  <c:v>5.0073376999999999</c:v>
                </c:pt>
                <c:pt idx="524">
                  <c:v>5.0069046000000004</c:v>
                </c:pt>
                <c:pt idx="525">
                  <c:v>5.0064726000000004</c:v>
                </c:pt>
                <c:pt idx="526">
                  <c:v>5.0060416999999999</c:v>
                </c:pt>
                <c:pt idx="527">
                  <c:v>5.0056120000000002</c:v>
                </c:pt>
                <c:pt idx="528">
                  <c:v>5.0051833999999999</c:v>
                </c:pt>
                <c:pt idx="529">
                  <c:v>5.0047559000000001</c:v>
                </c:pt>
                <c:pt idx="530">
                  <c:v>5.0043294999999999</c:v>
                </c:pt>
                <c:pt idx="531">
                  <c:v>5.0039043000000003</c:v>
                </c:pt>
                <c:pt idx="532">
                  <c:v>5.0034801</c:v>
                </c:pt>
                <c:pt idx="533">
                  <c:v>5.0030571000000004</c:v>
                </c:pt>
                <c:pt idx="534">
                  <c:v>5.0026351</c:v>
                </c:pt>
                <c:pt idx="535">
                  <c:v>5.0022143000000003</c:v>
                </c:pt>
                <c:pt idx="536">
                  <c:v>5.0017944999999999</c:v>
                </c:pt>
                <c:pt idx="537">
                  <c:v>5.0013759000000002</c:v>
                </c:pt>
                <c:pt idx="538">
                  <c:v>5.0009582999999997</c:v>
                </c:pt>
                <c:pt idx="539">
                  <c:v>5.0005419</c:v>
                </c:pt>
                <c:pt idx="540">
                  <c:v>5.0001265000000004</c:v>
                </c:pt>
                <c:pt idx="541">
                  <c:v>4.9997122000000003</c:v>
                </c:pt>
                <c:pt idx="542">
                  <c:v>4.9992989000000003</c:v>
                </c:pt>
                <c:pt idx="543">
                  <c:v>4.9988868000000002</c:v>
                </c:pt>
                <c:pt idx="544">
                  <c:v>4.9984757000000002</c:v>
                </c:pt>
                <c:pt idx="545">
                  <c:v>4.9980656999999997</c:v>
                </c:pt>
                <c:pt idx="546">
                  <c:v>4.9976567999999997</c:v>
                </c:pt>
                <c:pt idx="547">
                  <c:v>4.9972488999999998</c:v>
                </c:pt>
                <c:pt idx="548">
                  <c:v>4.9968421000000003</c:v>
                </c:pt>
                <c:pt idx="549">
                  <c:v>4.9964364000000003</c:v>
                </c:pt>
                <c:pt idx="550">
                  <c:v>4.9960316999999996</c:v>
                </c:pt>
                <c:pt idx="551">
                  <c:v>4.995628</c:v>
                </c:pt>
                <c:pt idx="552">
                  <c:v>4.9952255000000001</c:v>
                </c:pt>
                <c:pt idx="553">
                  <c:v>4.9948239000000001</c:v>
                </c:pt>
                <c:pt idx="554">
                  <c:v>4.9944233999999996</c:v>
                </c:pt>
                <c:pt idx="555">
                  <c:v>4.9940239999999996</c:v>
                </c:pt>
                <c:pt idx="556">
                  <c:v>4.9936255999999997</c:v>
                </c:pt>
                <c:pt idx="557">
                  <c:v>4.9932281999999999</c:v>
                </c:pt>
                <c:pt idx="558">
                  <c:v>4.9928318999999997</c:v>
                </c:pt>
                <c:pt idx="559">
                  <c:v>4.9924365999999996</c:v>
                </c:pt>
                <c:pt idx="560">
                  <c:v>4.9920422999999996</c:v>
                </c:pt>
                <c:pt idx="561">
                  <c:v>4.9916491000000001</c:v>
                </c:pt>
                <c:pt idx="562">
                  <c:v>4.9912568000000004</c:v>
                </c:pt>
                <c:pt idx="563">
                  <c:v>4.9908656000000002</c:v>
                </c:pt>
                <c:pt idx="564">
                  <c:v>4.9904754999999996</c:v>
                </c:pt>
                <c:pt idx="565">
                  <c:v>4.9900862999999998</c:v>
                </c:pt>
                <c:pt idx="566">
                  <c:v>4.9896982000000003</c:v>
                </c:pt>
                <c:pt idx="567">
                  <c:v>4.9893109999999998</c:v>
                </c:pt>
                <c:pt idx="568">
                  <c:v>4.9889248999999998</c:v>
                </c:pt>
                <c:pt idx="569">
                  <c:v>4.9885397999999999</c:v>
                </c:pt>
                <c:pt idx="570">
                  <c:v>4.9881557000000001</c:v>
                </c:pt>
                <c:pt idx="571">
                  <c:v>4.9877725999999996</c:v>
                </c:pt>
                <c:pt idx="572">
                  <c:v>4.9873903999999998</c:v>
                </c:pt>
                <c:pt idx="573">
                  <c:v>4.9870093000000004</c:v>
                </c:pt>
                <c:pt idx="574">
                  <c:v>4.9866292000000003</c:v>
                </c:pt>
                <c:pt idx="575">
                  <c:v>4.9862501000000004</c:v>
                </c:pt>
                <c:pt idx="576">
                  <c:v>4.9858719000000002</c:v>
                </c:pt>
                <c:pt idx="577">
                  <c:v>4.9854947999999997</c:v>
                </c:pt>
                <c:pt idx="578">
                  <c:v>4.9851185999999998</c:v>
                </c:pt>
                <c:pt idx="579">
                  <c:v>4.9847434000000002</c:v>
                </c:pt>
                <c:pt idx="580">
                  <c:v>4.9843691999999997</c:v>
                </c:pt>
                <c:pt idx="581">
                  <c:v>4.9839960000000003</c:v>
                </c:pt>
                <c:pt idx="582">
                  <c:v>4.9836236999999999</c:v>
                </c:pt>
                <c:pt idx="583">
                  <c:v>4.9832523999999996</c:v>
                </c:pt>
                <c:pt idx="584">
                  <c:v>4.9828821000000003</c:v>
                </c:pt>
                <c:pt idx="585">
                  <c:v>4.9825128000000003</c:v>
                </c:pt>
                <c:pt idx="586">
                  <c:v>4.9821444000000001</c:v>
                </c:pt>
                <c:pt idx="587">
                  <c:v>4.9817770000000001</c:v>
                </c:pt>
                <c:pt idx="588">
                  <c:v>4.9814105</c:v>
                </c:pt>
                <c:pt idx="589">
                  <c:v>4.9810449999999999</c:v>
                </c:pt>
                <c:pt idx="590">
                  <c:v>4.9806805000000001</c:v>
                </c:pt>
                <c:pt idx="591">
                  <c:v>4.9803169</c:v>
                </c:pt>
                <c:pt idx="592">
                  <c:v>4.9799541999999999</c:v>
                </c:pt>
                <c:pt idx="593">
                  <c:v>4.9795924999999999</c:v>
                </c:pt>
                <c:pt idx="594">
                  <c:v>4.9792318</c:v>
                </c:pt>
                <c:pt idx="595">
                  <c:v>4.978872</c:v>
                </c:pt>
                <c:pt idx="596">
                  <c:v>4.9785130999999998</c:v>
                </c:pt>
                <c:pt idx="597">
                  <c:v>4.9781551999999998</c:v>
                </c:pt>
                <c:pt idx="598">
                  <c:v>4.9777982999999999</c:v>
                </c:pt>
                <c:pt idx="599">
                  <c:v>4.9774421999999996</c:v>
                </c:pt>
                <c:pt idx="600">
                  <c:v>4.9770871000000003</c:v>
                </c:pt>
                <c:pt idx="601">
                  <c:v>4.9767329</c:v>
                </c:pt>
                <c:pt idx="602">
                  <c:v>4.9763796999999999</c:v>
                </c:pt>
                <c:pt idx="603">
                  <c:v>4.9760274000000004</c:v>
                </c:pt>
                <c:pt idx="604">
                  <c:v>4.975676</c:v>
                </c:pt>
                <c:pt idx="605">
                  <c:v>4.9753255000000003</c:v>
                </c:pt>
                <c:pt idx="606">
                  <c:v>4.9749759999999998</c:v>
                </c:pt>
                <c:pt idx="607">
                  <c:v>4.9746272999999999</c:v>
                </c:pt>
                <c:pt idx="608">
                  <c:v>4.9742796</c:v>
                </c:pt>
                <c:pt idx="609">
                  <c:v>4.9739328</c:v>
                </c:pt>
                <c:pt idx="610">
                  <c:v>4.9735868999999999</c:v>
                </c:pt>
                <c:pt idx="611">
                  <c:v>4.9732418999999997</c:v>
                </c:pt>
                <c:pt idx="612">
                  <c:v>4.9728979000000004</c:v>
                </c:pt>
                <c:pt idx="613">
                  <c:v>4.9725546999999999</c:v>
                </c:pt>
                <c:pt idx="614">
                  <c:v>4.9722124000000001</c:v>
                </c:pt>
                <c:pt idx="615">
                  <c:v>4.9718711000000004</c:v>
                </c:pt>
                <c:pt idx="616">
                  <c:v>4.9715306000000004</c:v>
                </c:pt>
                <c:pt idx="617">
                  <c:v>4.9711910000000001</c:v>
                </c:pt>
                <c:pt idx="618">
                  <c:v>4.9708524000000001</c:v>
                </c:pt>
                <c:pt idx="619">
                  <c:v>4.9705145999999996</c:v>
                </c:pt>
                <c:pt idx="620">
                  <c:v>4.9701776999999998</c:v>
                </c:pt>
                <c:pt idx="621">
                  <c:v>4.9698416999999999</c:v>
                </c:pt>
                <c:pt idx="622">
                  <c:v>4.9695065999999999</c:v>
                </c:pt>
                <c:pt idx="623">
                  <c:v>4.9691723999999997</c:v>
                </c:pt>
                <c:pt idx="624">
                  <c:v>4.968839</c:v>
                </c:pt>
                <c:pt idx="625">
                  <c:v>4.9685066000000004</c:v>
                </c:pt>
                <c:pt idx="626">
                  <c:v>4.9681749999999996</c:v>
                </c:pt>
                <c:pt idx="627">
                  <c:v>4.9678443000000003</c:v>
                </c:pt>
                <c:pt idx="628">
                  <c:v>4.9675145000000001</c:v>
                </c:pt>
                <c:pt idx="629">
                  <c:v>4.9671855000000003</c:v>
                </c:pt>
                <c:pt idx="630">
                  <c:v>4.9668574000000003</c:v>
                </c:pt>
                <c:pt idx="631">
                  <c:v>4.9665302000000002</c:v>
                </c:pt>
                <c:pt idx="632">
                  <c:v>4.9662039</c:v>
                </c:pt>
                <c:pt idx="633">
                  <c:v>4.9658784000000002</c:v>
                </c:pt>
                <c:pt idx="634">
                  <c:v>4.9655538000000004</c:v>
                </c:pt>
                <c:pt idx="635">
                  <c:v>4.96523</c:v>
                </c:pt>
                <c:pt idx="636">
                  <c:v>4.9649070999999996</c:v>
                </c:pt>
                <c:pt idx="637">
                  <c:v>4.9645850999999999</c:v>
                </c:pt>
                <c:pt idx="638">
                  <c:v>4.9642638999999997</c:v>
                </c:pt>
                <c:pt idx="639">
                  <c:v>4.9639436000000003</c:v>
                </c:pt>
                <c:pt idx="640">
                  <c:v>4.9636240999999997</c:v>
                </c:pt>
                <c:pt idx="641">
                  <c:v>4.9633054999999997</c:v>
                </c:pt>
                <c:pt idx="642">
                  <c:v>4.9629877000000002</c:v>
                </c:pt>
                <c:pt idx="643">
                  <c:v>4.9626707999999997</c:v>
                </c:pt>
                <c:pt idx="644">
                  <c:v>4.9623546999999997</c:v>
                </c:pt>
                <c:pt idx="645">
                  <c:v>4.9620394000000001</c:v>
                </c:pt>
                <c:pt idx="646">
                  <c:v>4.9617250000000004</c:v>
                </c:pt>
                <c:pt idx="647">
                  <c:v>4.9614114999999996</c:v>
                </c:pt>
                <c:pt idx="648">
                  <c:v>4.9610987</c:v>
                </c:pt>
                <c:pt idx="649">
                  <c:v>4.9607868000000002</c:v>
                </c:pt>
                <c:pt idx="650">
                  <c:v>4.9604758000000002</c:v>
                </c:pt>
                <c:pt idx="651">
                  <c:v>4.9601654999999996</c:v>
                </c:pt>
                <c:pt idx="652">
                  <c:v>4.9598560999999997</c:v>
                </c:pt>
                <c:pt idx="653">
                  <c:v>4.9595475000000002</c:v>
                </c:pt>
                <c:pt idx="654">
                  <c:v>4.9592397999999998</c:v>
                </c:pt>
                <c:pt idx="655">
                  <c:v>4.9589328999999998</c:v>
                </c:pt>
                <c:pt idx="656">
                  <c:v>4.9586268000000002</c:v>
                </c:pt>
                <c:pt idx="657">
                  <c:v>4.9583215000000003</c:v>
                </c:pt>
                <c:pt idx="658">
                  <c:v>4.9580169999999999</c:v>
                </c:pt>
                <c:pt idx="659">
                  <c:v>4.9577134000000003</c:v>
                </c:pt>
                <c:pt idx="660">
                  <c:v>4.9574104999999999</c:v>
                </c:pt>
                <c:pt idx="661">
                  <c:v>4.9571085000000004</c:v>
                </c:pt>
                <c:pt idx="662">
                  <c:v>4.9568073000000004</c:v>
                </c:pt>
                <c:pt idx="663">
                  <c:v>4.9565068999999999</c:v>
                </c:pt>
                <c:pt idx="664">
                  <c:v>4.9562073</c:v>
                </c:pt>
                <c:pt idx="665">
                  <c:v>4.9559084999999996</c:v>
                </c:pt>
                <c:pt idx="666">
                  <c:v>4.9556106</c:v>
                </c:pt>
                <c:pt idx="667">
                  <c:v>4.9553133999999996</c:v>
                </c:pt>
                <c:pt idx="668">
                  <c:v>4.9550169999999998</c:v>
                </c:pt>
                <c:pt idx="669">
                  <c:v>4.9547214000000004</c:v>
                </c:pt>
                <c:pt idx="670">
                  <c:v>4.9544265999999997</c:v>
                </c:pt>
                <c:pt idx="671">
                  <c:v>4.9541326000000003</c:v>
                </c:pt>
                <c:pt idx="672">
                  <c:v>4.9538395</c:v>
                </c:pt>
                <c:pt idx="673">
                  <c:v>4.9535470999999998</c:v>
                </c:pt>
                <c:pt idx="674">
                  <c:v>4.9532553999999998</c:v>
                </c:pt>
                <c:pt idx="675">
                  <c:v>4.9529645999999996</c:v>
                </c:pt>
                <c:pt idx="676">
                  <c:v>4.9526745999999999</c:v>
                </c:pt>
                <c:pt idx="677">
                  <c:v>4.9523853000000004</c:v>
                </c:pt>
                <c:pt idx="678">
                  <c:v>4.9520968999999999</c:v>
                </c:pt>
                <c:pt idx="679">
                  <c:v>4.9518091999999996</c:v>
                </c:pt>
                <c:pt idx="680">
                  <c:v>4.9515222999999997</c:v>
                </c:pt>
                <c:pt idx="681">
                  <c:v>4.9512362000000003</c:v>
                </c:pt>
                <c:pt idx="682">
                  <c:v>4.9509508000000002</c:v>
                </c:pt>
                <c:pt idx="683">
                  <c:v>4.9506661999999997</c:v>
                </c:pt>
                <c:pt idx="684">
                  <c:v>4.9503823999999996</c:v>
                </c:pt>
                <c:pt idx="685">
                  <c:v>4.9500994</c:v>
                </c:pt>
                <c:pt idx="686">
                  <c:v>4.9498170999999997</c:v>
                </c:pt>
                <c:pt idx="687">
                  <c:v>4.9495355999999999</c:v>
                </c:pt>
                <c:pt idx="688">
                  <c:v>4.9492548999999997</c:v>
                </c:pt>
                <c:pt idx="689">
                  <c:v>4.9489749999999999</c:v>
                </c:pt>
                <c:pt idx="690">
                  <c:v>4.9486958000000003</c:v>
                </c:pt>
                <c:pt idx="691">
                  <c:v>4.9484173</c:v>
                </c:pt>
                <c:pt idx="692">
                  <c:v>4.9481396000000002</c:v>
                </c:pt>
                <c:pt idx="693">
                  <c:v>4.9478626999999999</c:v>
                </c:pt>
                <c:pt idx="694">
                  <c:v>4.9475866000000002</c:v>
                </c:pt>
                <c:pt idx="695">
                  <c:v>4.9473111999999997</c:v>
                </c:pt>
                <c:pt idx="696">
                  <c:v>4.9470365000000003</c:v>
                </c:pt>
                <c:pt idx="697">
                  <c:v>4.9467625999999996</c:v>
                </c:pt>
                <c:pt idx="698">
                  <c:v>4.9464895000000002</c:v>
                </c:pt>
                <c:pt idx="699">
                  <c:v>4.9462171000000001</c:v>
                </c:pt>
                <c:pt idx="700">
                  <c:v>4.9459454000000003</c:v>
                </c:pt>
                <c:pt idx="701">
                  <c:v>4.9456745</c:v>
                </c:pt>
                <c:pt idx="702">
                  <c:v>4.9454042999999999</c:v>
                </c:pt>
                <c:pt idx="703">
                  <c:v>4.9451349000000002</c:v>
                </c:pt>
                <c:pt idx="704">
                  <c:v>4.9448661999999999</c:v>
                </c:pt>
                <c:pt idx="705">
                  <c:v>4.9445983</c:v>
                </c:pt>
                <c:pt idx="706">
                  <c:v>4.9443311000000003</c:v>
                </c:pt>
                <c:pt idx="707">
                  <c:v>4.9440645999999999</c:v>
                </c:pt>
                <c:pt idx="708">
                  <c:v>4.9437989</c:v>
                </c:pt>
                <c:pt idx="709">
                  <c:v>4.9435338</c:v>
                </c:pt>
                <c:pt idx="710">
                  <c:v>4.9432695999999998</c:v>
                </c:pt>
                <c:pt idx="711">
                  <c:v>4.9430059999999996</c:v>
                </c:pt>
                <c:pt idx="712">
                  <c:v>4.9427431999999998</c:v>
                </c:pt>
                <c:pt idx="713">
                  <c:v>4.9424811000000002</c:v>
                </c:pt>
                <c:pt idx="714">
                  <c:v>4.9422198000000002</c:v>
                </c:pt>
                <c:pt idx="715">
                  <c:v>4.9419591</c:v>
                </c:pt>
                <c:pt idx="716">
                  <c:v>4.9416992000000004</c:v>
                </c:pt>
                <c:pt idx="717">
                  <c:v>4.9414400000000001</c:v>
                </c:pt>
                <c:pt idx="718">
                  <c:v>4.9411814999999999</c:v>
                </c:pt>
                <c:pt idx="719">
                  <c:v>4.9409236999999999</c:v>
                </c:pt>
                <c:pt idx="720">
                  <c:v>4.9406667000000004</c:v>
                </c:pt>
                <c:pt idx="721">
                  <c:v>4.9404104000000002</c:v>
                </c:pt>
                <c:pt idx="722">
                  <c:v>4.9401546999999999</c:v>
                </c:pt>
                <c:pt idx="723">
                  <c:v>4.9398998000000001</c:v>
                </c:pt>
                <c:pt idx="724">
                  <c:v>4.9396456000000004</c:v>
                </c:pt>
                <c:pt idx="725">
                  <c:v>4.9393921000000001</c:v>
                </c:pt>
                <c:pt idx="726">
                  <c:v>4.9391392999999999</c:v>
                </c:pt>
                <c:pt idx="727">
                  <c:v>4.9388871999999999</c:v>
                </c:pt>
                <c:pt idx="728">
                  <c:v>4.9386358000000001</c:v>
                </c:pt>
                <c:pt idx="729">
                  <c:v>4.9383851999999999</c:v>
                </c:pt>
                <c:pt idx="730">
                  <c:v>4.9381351999999996</c:v>
                </c:pt>
                <c:pt idx="731">
                  <c:v>4.9378859000000004</c:v>
                </c:pt>
                <c:pt idx="732">
                  <c:v>4.9376372999999996</c:v>
                </c:pt>
                <c:pt idx="733">
                  <c:v>4.9373893999999998</c:v>
                </c:pt>
                <c:pt idx="734">
                  <c:v>4.9371422000000003</c:v>
                </c:pt>
                <c:pt idx="735">
                  <c:v>4.9368957</c:v>
                </c:pt>
                <c:pt idx="736">
                  <c:v>4.9366498999999999</c:v>
                </c:pt>
                <c:pt idx="737">
                  <c:v>4.9364048</c:v>
                </c:pt>
                <c:pt idx="738">
                  <c:v>4.9361604000000003</c:v>
                </c:pt>
                <c:pt idx="739">
                  <c:v>4.9359165999999997</c:v>
                </c:pt>
                <c:pt idx="740">
                  <c:v>4.9356735</c:v>
                </c:pt>
                <c:pt idx="741">
                  <c:v>4.9354312</c:v>
                </c:pt>
                <c:pt idx="742">
                  <c:v>4.9351894999999999</c:v>
                </c:pt>
                <c:pt idx="743">
                  <c:v>4.9349485</c:v>
                </c:pt>
                <c:pt idx="744">
                  <c:v>4.9347080999999999</c:v>
                </c:pt>
                <c:pt idx="745">
                  <c:v>4.9344685000000004</c:v>
                </c:pt>
                <c:pt idx="746">
                  <c:v>4.9342294999999998</c:v>
                </c:pt>
                <c:pt idx="747">
                  <c:v>4.9339912000000004</c:v>
                </c:pt>
                <c:pt idx="748">
                  <c:v>4.9337534999999999</c:v>
                </c:pt>
                <c:pt idx="749">
                  <c:v>4.9335165999999999</c:v>
                </c:pt>
                <c:pt idx="750">
                  <c:v>4.9332802999999998</c:v>
                </c:pt>
                <c:pt idx="751">
                  <c:v>4.9330446999999999</c:v>
                </c:pt>
                <c:pt idx="752">
                  <c:v>4.9328097</c:v>
                </c:pt>
                <c:pt idx="753">
                  <c:v>4.9325754000000002</c:v>
                </c:pt>
                <c:pt idx="754">
                  <c:v>4.9323417999999997</c:v>
                </c:pt>
                <c:pt idx="755">
                  <c:v>4.9321088</c:v>
                </c:pt>
                <c:pt idx="756">
                  <c:v>4.9318765000000004</c:v>
                </c:pt>
                <c:pt idx="757">
                  <c:v>4.9316449000000002</c:v>
                </c:pt>
                <c:pt idx="758">
                  <c:v>4.9314138999999999</c:v>
                </c:pt>
                <c:pt idx="759">
                  <c:v>4.9311835999999998</c:v>
                </c:pt>
                <c:pt idx="760">
                  <c:v>4.9309538999999996</c:v>
                </c:pt>
                <c:pt idx="761">
                  <c:v>4.9307249000000004</c:v>
                </c:pt>
                <c:pt idx="762">
                  <c:v>4.9304965999999997</c:v>
                </c:pt>
                <c:pt idx="763">
                  <c:v>4.9302688000000003</c:v>
                </c:pt>
                <c:pt idx="764">
                  <c:v>4.9300417999999997</c:v>
                </c:pt>
                <c:pt idx="765">
                  <c:v>4.9298153999999998</c:v>
                </c:pt>
                <c:pt idx="766">
                  <c:v>4.9295895999999999</c:v>
                </c:pt>
                <c:pt idx="767">
                  <c:v>4.9293645000000001</c:v>
                </c:pt>
                <c:pt idx="768">
                  <c:v>4.9291400000000003</c:v>
                </c:pt>
                <c:pt idx="769">
                  <c:v>4.9289161999999997</c:v>
                </c:pt>
                <c:pt idx="770">
                  <c:v>4.928693</c:v>
                </c:pt>
                <c:pt idx="771">
                  <c:v>4.9284705000000004</c:v>
                </c:pt>
                <c:pt idx="772">
                  <c:v>4.9282485999999999</c:v>
                </c:pt>
                <c:pt idx="773">
                  <c:v>4.9280273000000001</c:v>
                </c:pt>
                <c:pt idx="774">
                  <c:v>4.9278066999999997</c:v>
                </c:pt>
                <c:pt idx="775">
                  <c:v>4.9275867</c:v>
                </c:pt>
                <c:pt idx="776">
                  <c:v>4.9273673999999996</c:v>
                </c:pt>
                <c:pt idx="777">
                  <c:v>4.9271485999999998</c:v>
                </c:pt>
                <c:pt idx="778">
                  <c:v>4.9269305000000001</c:v>
                </c:pt>
                <c:pt idx="779">
                  <c:v>4.9267130999999997</c:v>
                </c:pt>
                <c:pt idx="780">
                  <c:v>4.9264961999999999</c:v>
                </c:pt>
                <c:pt idx="781">
                  <c:v>4.9262800000000002</c:v>
                </c:pt>
                <c:pt idx="782">
                  <c:v>4.9260643999999996</c:v>
                </c:pt>
                <c:pt idx="783">
                  <c:v>4.9258495</c:v>
                </c:pt>
                <c:pt idx="784">
                  <c:v>4.9256351</c:v>
                </c:pt>
                <c:pt idx="785">
                  <c:v>4.9254214000000003</c:v>
                </c:pt>
                <c:pt idx="786">
                  <c:v>4.9252083000000004</c:v>
                </c:pt>
                <c:pt idx="787">
                  <c:v>4.9249957999999996</c:v>
                </c:pt>
                <c:pt idx="788">
                  <c:v>4.9247839999999998</c:v>
                </c:pt>
                <c:pt idx="789">
                  <c:v>4.9245726999999997</c:v>
                </c:pt>
                <c:pt idx="790">
                  <c:v>4.9243620999999997</c:v>
                </c:pt>
                <c:pt idx="791">
                  <c:v>4.9241520999999997</c:v>
                </c:pt>
                <c:pt idx="792">
                  <c:v>4.9239426999999996</c:v>
                </c:pt>
                <c:pt idx="793">
                  <c:v>4.9237339000000002</c:v>
                </c:pt>
                <c:pt idx="794">
                  <c:v>4.9235256999999999</c:v>
                </c:pt>
                <c:pt idx="795">
                  <c:v>4.9233181000000004</c:v>
                </c:pt>
                <c:pt idx="796">
                  <c:v>4.9231110999999999</c:v>
                </c:pt>
                <c:pt idx="797">
                  <c:v>4.9229048000000004</c:v>
                </c:pt>
                <c:pt idx="798">
                  <c:v>4.9226989999999997</c:v>
                </c:pt>
                <c:pt idx="799">
                  <c:v>4.9224937999999998</c:v>
                </c:pt>
                <c:pt idx="800">
                  <c:v>4.9222893000000001</c:v>
                </c:pt>
                <c:pt idx="801">
                  <c:v>4.9220853</c:v>
                </c:pt>
                <c:pt idx="802">
                  <c:v>4.9218820000000001</c:v>
                </c:pt>
                <c:pt idx="803">
                  <c:v>4.9216791999999998</c:v>
                </c:pt>
                <c:pt idx="804">
                  <c:v>4.9214770000000003</c:v>
                </c:pt>
                <c:pt idx="805">
                  <c:v>4.9212755000000001</c:v>
                </c:pt>
                <c:pt idx="806">
                  <c:v>4.9210744999999996</c:v>
                </c:pt>
                <c:pt idx="807">
                  <c:v>4.9208740999999998</c:v>
                </c:pt>
                <c:pt idx="808">
                  <c:v>4.9206742999999999</c:v>
                </c:pt>
                <c:pt idx="809">
                  <c:v>4.9204751</c:v>
                </c:pt>
                <c:pt idx="810">
                  <c:v>4.9202764999999999</c:v>
                </c:pt>
                <c:pt idx="811">
                  <c:v>4.9200784000000004</c:v>
                </c:pt>
                <c:pt idx="812">
                  <c:v>4.9198810000000002</c:v>
                </c:pt>
                <c:pt idx="813">
                  <c:v>4.9196840999999996</c:v>
                </c:pt>
                <c:pt idx="814">
                  <c:v>4.9194877999999997</c:v>
                </c:pt>
                <c:pt idx="815">
                  <c:v>4.9192920999999998</c:v>
                </c:pt>
                <c:pt idx="816">
                  <c:v>4.9190969999999998</c:v>
                </c:pt>
                <c:pt idx="817">
                  <c:v>4.9189024999999997</c:v>
                </c:pt>
                <c:pt idx="818">
                  <c:v>4.9187085000000002</c:v>
                </c:pt>
                <c:pt idx="819">
                  <c:v>4.9185150999999996</c:v>
                </c:pt>
                <c:pt idx="820">
                  <c:v>4.9183222999999998</c:v>
                </c:pt>
                <c:pt idx="821">
                  <c:v>4.9181300999999999</c:v>
                </c:pt>
                <c:pt idx="822">
                  <c:v>4.9179383999999997</c:v>
                </c:pt>
                <c:pt idx="823">
                  <c:v>4.9177473000000003</c:v>
                </c:pt>
                <c:pt idx="824">
                  <c:v>4.9175567999999998</c:v>
                </c:pt>
                <c:pt idx="825">
                  <c:v>4.9173667999999999</c:v>
                </c:pt>
                <c:pt idx="826">
                  <c:v>4.9171775000000002</c:v>
                </c:pt>
                <c:pt idx="827">
                  <c:v>4.9169885999999998</c:v>
                </c:pt>
                <c:pt idx="828">
                  <c:v>4.9168003999999996</c:v>
                </c:pt>
                <c:pt idx="829">
                  <c:v>4.9166126999999999</c:v>
                </c:pt>
                <c:pt idx="830">
                  <c:v>4.9164254999999999</c:v>
                </c:pt>
                <c:pt idx="831">
                  <c:v>4.916239</c:v>
                </c:pt>
                <c:pt idx="832">
                  <c:v>4.9160529999999998</c:v>
                </c:pt>
                <c:pt idx="833">
                  <c:v>4.9158675000000001</c:v>
                </c:pt>
                <c:pt idx="834">
                  <c:v>4.9156826000000002</c:v>
                </c:pt>
                <c:pt idx="835">
                  <c:v>4.9154983000000003</c:v>
                </c:pt>
                <c:pt idx="836">
                  <c:v>4.9153145</c:v>
                </c:pt>
                <c:pt idx="837">
                  <c:v>4.9151312999999996</c:v>
                </c:pt>
                <c:pt idx="838">
                  <c:v>4.9149485999999998</c:v>
                </c:pt>
                <c:pt idx="839">
                  <c:v>4.9147664999999998</c:v>
                </c:pt>
                <c:pt idx="840">
                  <c:v>4.9145849000000004</c:v>
                </c:pt>
                <c:pt idx="841">
                  <c:v>4.9144038999999999</c:v>
                </c:pt>
                <c:pt idx="842">
                  <c:v>4.9142234</c:v>
                </c:pt>
                <c:pt idx="843">
                  <c:v>4.9140433999999997</c:v>
                </c:pt>
                <c:pt idx="844">
                  <c:v>4.9138640999999996</c:v>
                </c:pt>
                <c:pt idx="845">
                  <c:v>4.9136851999999998</c:v>
                </c:pt>
                <c:pt idx="846">
                  <c:v>4.9135068999999998</c:v>
                </c:pt>
                <c:pt idx="847">
                  <c:v>4.9133291000000003</c:v>
                </c:pt>
                <c:pt idx="848">
                  <c:v>4.9131518999999999</c:v>
                </c:pt>
                <c:pt idx="849">
                  <c:v>4.9129752</c:v>
                </c:pt>
                <c:pt idx="850">
                  <c:v>4.9127991</c:v>
                </c:pt>
                <c:pt idx="851">
                  <c:v>4.9126234999999996</c:v>
                </c:pt>
                <c:pt idx="852">
                  <c:v>4.9124483999999997</c:v>
                </c:pt>
                <c:pt idx="853">
                  <c:v>4.9122738000000004</c:v>
                </c:pt>
                <c:pt idx="854">
                  <c:v>4.9120998</c:v>
                </c:pt>
                <c:pt idx="855">
                  <c:v>4.9119263999999996</c:v>
                </c:pt>
                <c:pt idx="856">
                  <c:v>4.9117534000000003</c:v>
                </c:pt>
                <c:pt idx="857">
                  <c:v>4.911581</c:v>
                </c:pt>
                <c:pt idx="858">
                  <c:v>4.9114091000000002</c:v>
                </c:pt>
                <c:pt idx="859">
                  <c:v>4.9112377</c:v>
                </c:pt>
                <c:pt idx="860">
                  <c:v>4.9110668999999998</c:v>
                </c:pt>
                <c:pt idx="861">
                  <c:v>4.9108966000000001</c:v>
                </c:pt>
                <c:pt idx="862">
                  <c:v>4.9107267999999999</c:v>
                </c:pt>
                <c:pt idx="863">
                  <c:v>4.9105575000000004</c:v>
                </c:pt>
                <c:pt idx="864">
                  <c:v>4.9103887000000004</c:v>
                </c:pt>
                <c:pt idx="865">
                  <c:v>4.9102205000000003</c:v>
                </c:pt>
                <c:pt idx="866">
                  <c:v>4.9100527999999999</c:v>
                </c:pt>
                <c:pt idx="867">
                  <c:v>4.9098856</c:v>
                </c:pt>
                <c:pt idx="868">
                  <c:v>4.9097188999999997</c:v>
                </c:pt>
                <c:pt idx="869">
                  <c:v>4.9095526999999999</c:v>
                </c:pt>
                <c:pt idx="870">
                  <c:v>4.9093871</c:v>
                </c:pt>
                <c:pt idx="871">
                  <c:v>4.9092219000000004</c:v>
                </c:pt>
                <c:pt idx="872">
                  <c:v>4.9090572999999997</c:v>
                </c:pt>
                <c:pt idx="873">
                  <c:v>4.9088931999999996</c:v>
                </c:pt>
                <c:pt idx="874">
                  <c:v>4.9087296</c:v>
                </c:pt>
                <c:pt idx="875">
                  <c:v>4.9085665000000001</c:v>
                </c:pt>
                <c:pt idx="876">
                  <c:v>4.9084038999999997</c:v>
                </c:pt>
                <c:pt idx="877">
                  <c:v>4.9082417999999999</c:v>
                </c:pt>
                <c:pt idx="878">
                  <c:v>4.9080801999999997</c:v>
                </c:pt>
                <c:pt idx="879">
                  <c:v>4.9079191</c:v>
                </c:pt>
                <c:pt idx="880">
                  <c:v>4.9077584999999999</c:v>
                </c:pt>
                <c:pt idx="881">
                  <c:v>4.9075984000000004</c:v>
                </c:pt>
                <c:pt idx="882">
                  <c:v>4.9074388000000004</c:v>
                </c:pt>
                <c:pt idx="883">
                  <c:v>4.9072797000000001</c:v>
                </c:pt>
                <c:pt idx="884">
                  <c:v>4.9071211000000003</c:v>
                </c:pt>
                <c:pt idx="885">
                  <c:v>4.9069630000000002</c:v>
                </c:pt>
                <c:pt idx="886">
                  <c:v>4.9068053999999997</c:v>
                </c:pt>
                <c:pt idx="887">
                  <c:v>4.9066482999999996</c:v>
                </c:pt>
                <c:pt idx="888">
                  <c:v>4.9064917000000001</c:v>
                </c:pt>
                <c:pt idx="889">
                  <c:v>4.9063356000000002</c:v>
                </c:pt>
                <c:pt idx="890">
                  <c:v>4.9061798999999997</c:v>
                </c:pt>
                <c:pt idx="891">
                  <c:v>4.9060248</c:v>
                </c:pt>
                <c:pt idx="892">
                  <c:v>4.9058700999999996</c:v>
                </c:pt>
                <c:pt idx="893">
                  <c:v>4.9057158999999997</c:v>
                </c:pt>
                <c:pt idx="894">
                  <c:v>4.9055622000000003</c:v>
                </c:pt>
                <c:pt idx="895">
                  <c:v>4.9054089999999997</c:v>
                </c:pt>
                <c:pt idx="896">
                  <c:v>4.9052562999999996</c:v>
                </c:pt>
                <c:pt idx="897">
                  <c:v>4.9051039999999997</c:v>
                </c:pt>
                <c:pt idx="898">
                  <c:v>4.9049522999999997</c:v>
                </c:pt>
                <c:pt idx="899">
                  <c:v>4.904801</c:v>
                </c:pt>
                <c:pt idx="900">
                  <c:v>4.9046501999999998</c:v>
                </c:pt>
                <c:pt idx="901">
                  <c:v>4.9044999000000002</c:v>
                </c:pt>
                <c:pt idx="902">
                  <c:v>4.90435</c:v>
                </c:pt>
                <c:pt idx="903">
                  <c:v>4.9042006000000002</c:v>
                </c:pt>
                <c:pt idx="904">
                  <c:v>4.9040517000000001</c:v>
                </c:pt>
                <c:pt idx="905">
                  <c:v>4.9039032999999996</c:v>
                </c:pt>
                <c:pt idx="906">
                  <c:v>4.9037553000000003</c:v>
                </c:pt>
                <c:pt idx="907">
                  <c:v>4.9036077999999996</c:v>
                </c:pt>
                <c:pt idx="908">
                  <c:v>4.9034608000000004</c:v>
                </c:pt>
                <c:pt idx="909">
                  <c:v>4.9033142999999999</c:v>
                </c:pt>
                <c:pt idx="910">
                  <c:v>4.9031681999999996</c:v>
                </c:pt>
                <c:pt idx="911">
                  <c:v>4.9030224999999996</c:v>
                </c:pt>
                <c:pt idx="912">
                  <c:v>4.9028774000000004</c:v>
                </c:pt>
                <c:pt idx="913">
                  <c:v>4.9027326999999996</c:v>
                </c:pt>
                <c:pt idx="914">
                  <c:v>4.9025885000000002</c:v>
                </c:pt>
                <c:pt idx="915">
                  <c:v>4.9024447000000002</c:v>
                </c:pt>
                <c:pt idx="916">
                  <c:v>4.9023013999999998</c:v>
                </c:pt>
                <c:pt idx="917">
                  <c:v>4.9021584999999996</c:v>
                </c:pt>
                <c:pt idx="918">
                  <c:v>4.9020161</c:v>
                </c:pt>
                <c:pt idx="919">
                  <c:v>4.9018742</c:v>
                </c:pt>
                <c:pt idx="920">
                  <c:v>4.9017327000000002</c:v>
                </c:pt>
                <c:pt idx="921">
                  <c:v>4.9015917</c:v>
                </c:pt>
                <c:pt idx="922">
                  <c:v>4.9014511000000001</c:v>
                </c:pt>
                <c:pt idx="923">
                  <c:v>4.9013109999999998</c:v>
                </c:pt>
                <c:pt idx="924">
                  <c:v>4.9011712999999997</c:v>
                </c:pt>
                <c:pt idx="925">
                  <c:v>4.9010321000000001</c:v>
                </c:pt>
                <c:pt idx="926">
                  <c:v>4.9008932999999999</c:v>
                </c:pt>
                <c:pt idx="927">
                  <c:v>4.9007550000000002</c:v>
                </c:pt>
                <c:pt idx="928">
                  <c:v>4.9006170999999998</c:v>
                </c:pt>
                <c:pt idx="929">
                  <c:v>4.9004797</c:v>
                </c:pt>
                <c:pt idx="930">
                  <c:v>4.9003427000000004</c:v>
                </c:pt>
                <c:pt idx="931">
                  <c:v>4.9002062000000004</c:v>
                </c:pt>
                <c:pt idx="932">
                  <c:v>4.9000700999999998</c:v>
                </c:pt>
                <c:pt idx="933">
                  <c:v>4.8999344000000002</c:v>
                </c:pt>
                <c:pt idx="934">
                  <c:v>4.8997992000000004</c:v>
                </c:pt>
                <c:pt idx="935">
                  <c:v>4.8996643999999998</c:v>
                </c:pt>
                <c:pt idx="936">
                  <c:v>4.8995300999999998</c:v>
                </c:pt>
                <c:pt idx="937">
                  <c:v>4.8993960999999997</c:v>
                </c:pt>
                <c:pt idx="938">
                  <c:v>4.8992627000000004</c:v>
                </c:pt>
                <c:pt idx="939">
                  <c:v>4.8991296000000002</c:v>
                </c:pt>
                <c:pt idx="940">
                  <c:v>4.8989969999999996</c:v>
                </c:pt>
                <c:pt idx="941">
                  <c:v>4.8988649000000004</c:v>
                </c:pt>
                <c:pt idx="942">
                  <c:v>4.8987331000000003</c:v>
                </c:pt>
                <c:pt idx="943">
                  <c:v>4.8986017999999998</c:v>
                </c:pt>
                <c:pt idx="944">
                  <c:v>4.8984709000000004</c:v>
                </c:pt>
                <c:pt idx="945">
                  <c:v>4.8983404999999998</c:v>
                </c:pt>
                <c:pt idx="946">
                  <c:v>4.8982105000000002</c:v>
                </c:pt>
                <c:pt idx="947">
                  <c:v>4.8980809000000001</c:v>
                </c:pt>
                <c:pt idx="948">
                  <c:v>4.8979517000000001</c:v>
                </c:pt>
                <c:pt idx="949">
                  <c:v>4.8978229999999998</c:v>
                </c:pt>
                <c:pt idx="950">
                  <c:v>4.8976946000000003</c:v>
                </c:pt>
                <c:pt idx="951">
                  <c:v>4.8975666999999996</c:v>
                </c:pt>
                <c:pt idx="952">
                  <c:v>4.8974393000000003</c:v>
                </c:pt>
                <c:pt idx="953">
                  <c:v>4.8973122</c:v>
                </c:pt>
                <c:pt idx="954">
                  <c:v>4.8971855</c:v>
                </c:pt>
                <c:pt idx="955">
                  <c:v>4.8970592999999996</c:v>
                </c:pt>
                <c:pt idx="956">
                  <c:v>4.8969335000000003</c:v>
                </c:pt>
                <c:pt idx="957">
                  <c:v>4.8968081000000003</c:v>
                </c:pt>
                <c:pt idx="958">
                  <c:v>4.8966830999999997</c:v>
                </c:pt>
                <c:pt idx="959">
                  <c:v>4.8965585999999997</c:v>
                </c:pt>
                <c:pt idx="960">
                  <c:v>4.8964344000000004</c:v>
                </c:pt>
                <c:pt idx="961">
                  <c:v>4.8963106999999999</c:v>
                </c:pt>
                <c:pt idx="962">
                  <c:v>4.8961873999999996</c:v>
                </c:pt>
                <c:pt idx="963">
                  <c:v>4.8960644000000002</c:v>
                </c:pt>
                <c:pt idx="964">
                  <c:v>4.8959419000000004</c:v>
                </c:pt>
                <c:pt idx="965">
                  <c:v>4.8958197999999999</c:v>
                </c:pt>
                <c:pt idx="966">
                  <c:v>4.8956980999999997</c:v>
                </c:pt>
                <c:pt idx="967">
                  <c:v>4.8955767999999997</c:v>
                </c:pt>
                <c:pt idx="968">
                  <c:v>4.8954559</c:v>
                </c:pt>
                <c:pt idx="969">
                  <c:v>4.8953353999999996</c:v>
                </c:pt>
                <c:pt idx="970">
                  <c:v>4.8952153000000003</c:v>
                </c:pt>
                <c:pt idx="971">
                  <c:v>4.8950956999999997</c:v>
                </c:pt>
                <c:pt idx="972">
                  <c:v>4.8949764</c:v>
                </c:pt>
                <c:pt idx="973">
                  <c:v>4.8948574999999996</c:v>
                </c:pt>
                <c:pt idx="974">
                  <c:v>4.8947390000000004</c:v>
                </c:pt>
                <c:pt idx="975">
                  <c:v>4.8946208999999996</c:v>
                </c:pt>
                <c:pt idx="976">
                  <c:v>4.8945031999999999</c:v>
                </c:pt>
                <c:pt idx="977">
                  <c:v>4.8943858999999996</c:v>
                </c:pt>
                <c:pt idx="978">
                  <c:v>4.8942690000000004</c:v>
                </c:pt>
                <c:pt idx="979">
                  <c:v>4.8941524999999997</c:v>
                </c:pt>
                <c:pt idx="980">
                  <c:v>4.8940362999999998</c:v>
                </c:pt>
                <c:pt idx="981">
                  <c:v>4.8939206000000004</c:v>
                </c:pt>
                <c:pt idx="982">
                  <c:v>4.8938053000000004</c:v>
                </c:pt>
                <c:pt idx="983">
                  <c:v>4.8936903000000003</c:v>
                </c:pt>
                <c:pt idx="984">
                  <c:v>4.8935757000000004</c:v>
                </c:pt>
                <c:pt idx="985">
                  <c:v>4.8934616000000002</c:v>
                </c:pt>
                <c:pt idx="986">
                  <c:v>4.8933477999999999</c:v>
                </c:pt>
                <c:pt idx="987">
                  <c:v>4.8932342999999996</c:v>
                </c:pt>
                <c:pt idx="988">
                  <c:v>4.8931212999999998</c:v>
                </c:pt>
                <c:pt idx="989">
                  <c:v>4.8930087000000002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B-46BE-A220-0866941F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46080"/>
        <c:axId val="79651968"/>
      </c:lineChart>
      <c:catAx>
        <c:axId val="79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651968"/>
        <c:crosses val="autoZero"/>
        <c:auto val="1"/>
        <c:lblAlgn val="ctr"/>
        <c:lblOffset val="100"/>
        <c:noMultiLvlLbl val="0"/>
      </c:catAx>
      <c:valAx>
        <c:axId val="7965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64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10305</xdr:colOff>
      <xdr:row>7</xdr:row>
      <xdr:rowOff>9525</xdr:rowOff>
    </xdr:from>
    <xdr:to>
      <xdr:col>15</xdr:col>
      <xdr:colOff>513949</xdr:colOff>
      <xdr:row>41</xdr:row>
      <xdr:rowOff>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5267A-23AD-4F21-A3BA-669E4E7C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1155" y="1981200"/>
          <a:ext cx="2503894" cy="6894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197300</xdr:colOff>
      <xdr:row>20</xdr:row>
      <xdr:rowOff>91169</xdr:rowOff>
    </xdr:from>
    <xdr:to>
      <xdr:col>45</xdr:col>
      <xdr:colOff>54427</xdr:colOff>
      <xdr:row>37</xdr:row>
      <xdr:rowOff>27216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7C8131-771D-4958-B074-CACE823439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176891</xdr:colOff>
      <xdr:row>2</xdr:row>
      <xdr:rowOff>13606</xdr:rowOff>
    </xdr:from>
    <xdr:to>
      <xdr:col>44</xdr:col>
      <xdr:colOff>612320</xdr:colOff>
      <xdr:row>19</xdr:row>
      <xdr:rowOff>136072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90943C-CB32-4B92-B78A-33E04BB7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258535</xdr:colOff>
      <xdr:row>38</xdr:row>
      <xdr:rowOff>27214</xdr:rowOff>
    </xdr:from>
    <xdr:to>
      <xdr:col>46</xdr:col>
      <xdr:colOff>462642</xdr:colOff>
      <xdr:row>55</xdr:row>
      <xdr:rowOff>108858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1AB886-EE2D-45F4-BFE9-C0A740DFA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408213</xdr:colOff>
      <xdr:row>56</xdr:row>
      <xdr:rowOff>176893</xdr:rowOff>
    </xdr:from>
    <xdr:to>
      <xdr:col>45</xdr:col>
      <xdr:colOff>551088</xdr:colOff>
      <xdr:row>77</xdr:row>
      <xdr:rowOff>153760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6C8B25-CCF7-4E9C-A716-7AF951184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300036</xdr:colOff>
      <xdr:row>1002</xdr:row>
      <xdr:rowOff>104774</xdr:rowOff>
    </xdr:from>
    <xdr:to>
      <xdr:col>6</xdr:col>
      <xdr:colOff>85725</xdr:colOff>
      <xdr:row>1019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252411</xdr:colOff>
      <xdr:row>1013</xdr:row>
      <xdr:rowOff>142874</xdr:rowOff>
    </xdr:from>
    <xdr:to>
      <xdr:col>6</xdr:col>
      <xdr:colOff>38100</xdr:colOff>
      <xdr:row>1030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3"/>
  <sheetViews>
    <sheetView tabSelected="1" workbookViewId="0">
      <selection activeCell="G19" sqref="G19"/>
    </sheetView>
  </sheetViews>
  <sheetFormatPr defaultRowHeight="15" x14ac:dyDescent="0.25"/>
  <cols>
    <col min="2" max="2" width="11.140625" customWidth="1"/>
    <col min="3" max="3" width="20" bestFit="1" customWidth="1"/>
    <col min="4" max="4" width="15" bestFit="1" customWidth="1"/>
    <col min="5" max="5" width="14" bestFit="1" customWidth="1"/>
    <col min="6" max="6" width="11.5703125" bestFit="1" customWidth="1"/>
    <col min="7" max="8" width="11.42578125" bestFit="1" customWidth="1"/>
    <col min="9" max="9" width="10.85546875" bestFit="1" customWidth="1"/>
    <col min="10" max="10" width="11.5703125" customWidth="1"/>
    <col min="11" max="11" width="11.42578125" bestFit="1" customWidth="1"/>
    <col min="12" max="12" width="12.42578125" customWidth="1"/>
    <col min="13" max="13" width="1.7109375" customWidth="1"/>
    <col min="14" max="14" width="18.5703125" customWidth="1"/>
    <col min="15" max="17" width="11.42578125" bestFit="1" customWidth="1"/>
    <col min="18" max="18" width="11.42578125" customWidth="1"/>
    <col min="19" max="20" width="11.42578125" bestFit="1" customWidth="1"/>
    <col min="21" max="21" width="1.7109375" customWidth="1"/>
    <col min="22" max="22" width="18.5703125" bestFit="1" customWidth="1"/>
    <col min="23" max="23" width="21.5703125" bestFit="1" customWidth="1"/>
    <col min="24" max="24" width="11.42578125" bestFit="1" customWidth="1"/>
  </cols>
  <sheetData>
    <row r="1" spans="2:24" ht="15.75" thickBot="1" x14ac:dyDescent="0.3"/>
    <row r="2" spans="2:24" ht="63.75" thickBot="1" x14ac:dyDescent="0.3">
      <c r="B2" s="32" t="s">
        <v>63</v>
      </c>
      <c r="C2" s="33" t="s">
        <v>64</v>
      </c>
      <c r="D2" s="33" t="s">
        <v>65</v>
      </c>
      <c r="E2" s="33" t="s">
        <v>66</v>
      </c>
      <c r="F2" s="33" t="s">
        <v>67</v>
      </c>
      <c r="G2" s="33" t="s">
        <v>68</v>
      </c>
      <c r="H2" s="33" t="s">
        <v>69</v>
      </c>
      <c r="I2" s="33" t="s">
        <v>70</v>
      </c>
      <c r="J2" s="33" t="s">
        <v>71</v>
      </c>
      <c r="K2" s="33" t="s">
        <v>72</v>
      </c>
      <c r="L2" s="34" t="s">
        <v>73</v>
      </c>
      <c r="N2" s="32" t="s">
        <v>63</v>
      </c>
      <c r="O2" s="33" t="s">
        <v>74</v>
      </c>
      <c r="P2" s="33" t="s">
        <v>75</v>
      </c>
      <c r="Q2" s="33" t="s">
        <v>76</v>
      </c>
      <c r="R2" s="33" t="s">
        <v>77</v>
      </c>
      <c r="S2" s="33" t="s">
        <v>75</v>
      </c>
      <c r="T2" s="34" t="s">
        <v>76</v>
      </c>
      <c r="V2" s="32" t="s">
        <v>63</v>
      </c>
      <c r="W2" s="33" t="s">
        <v>74</v>
      </c>
      <c r="X2" s="33" t="s">
        <v>75</v>
      </c>
    </row>
    <row r="3" spans="2:24" x14ac:dyDescent="0.25">
      <c r="B3" s="35" t="s">
        <v>78</v>
      </c>
      <c r="C3" s="36" t="s">
        <v>79</v>
      </c>
      <c r="D3" s="36" t="s">
        <v>80</v>
      </c>
      <c r="E3" s="36">
        <v>0.1</v>
      </c>
      <c r="F3" s="36" t="s">
        <v>81</v>
      </c>
      <c r="G3" s="36" t="s">
        <v>82</v>
      </c>
      <c r="H3" s="36">
        <v>0.59260000000000002</v>
      </c>
      <c r="I3" s="36">
        <v>0.20169999999999999</v>
      </c>
      <c r="J3" s="36">
        <v>999</v>
      </c>
      <c r="K3" s="37">
        <v>0.12670000000000001</v>
      </c>
      <c r="L3" s="38">
        <v>1020</v>
      </c>
      <c r="N3" s="39" t="s">
        <v>78</v>
      </c>
      <c r="O3" s="40">
        <v>0.12670000000000001</v>
      </c>
      <c r="P3" s="41">
        <v>0.18160000000000001</v>
      </c>
      <c r="Q3" s="37">
        <f>P3*2</f>
        <v>0.36320000000000002</v>
      </c>
      <c r="R3" s="40">
        <f>O3*2</f>
        <v>0.25340000000000001</v>
      </c>
      <c r="S3" s="41">
        <v>0.36320000000000002</v>
      </c>
      <c r="T3" s="38">
        <f>S3*2</f>
        <v>0.72640000000000005</v>
      </c>
      <c r="V3" s="39" t="s">
        <v>78</v>
      </c>
      <c r="W3" s="40">
        <v>0.1203</v>
      </c>
      <c r="X3" s="41">
        <v>0.18160000000000001</v>
      </c>
    </row>
    <row r="4" spans="2:24" x14ac:dyDescent="0.25">
      <c r="B4" s="42"/>
      <c r="C4" s="36" t="s">
        <v>83</v>
      </c>
      <c r="D4" s="36" t="s">
        <v>84</v>
      </c>
      <c r="E4" s="36">
        <v>0.1</v>
      </c>
      <c r="F4" s="36" t="s">
        <v>81</v>
      </c>
      <c r="G4" s="36" t="s">
        <v>82</v>
      </c>
      <c r="H4" s="36">
        <v>1.0500000000000001E-2</v>
      </c>
      <c r="I4" s="36">
        <v>1.7299999999999999E-2</v>
      </c>
      <c r="J4" s="36">
        <v>999</v>
      </c>
      <c r="K4" s="43"/>
      <c r="L4" s="44"/>
      <c r="N4" s="45" t="s">
        <v>85</v>
      </c>
      <c r="O4" s="46">
        <v>1.4E-3</v>
      </c>
      <c r="P4" s="47"/>
      <c r="Q4" s="43"/>
      <c r="R4" s="46">
        <f>O4*2</f>
        <v>2.8E-3</v>
      </c>
      <c r="S4" s="47"/>
      <c r="T4" s="44"/>
      <c r="V4" s="45" t="s">
        <v>85</v>
      </c>
      <c r="W4" s="46">
        <v>1.4E-3</v>
      </c>
      <c r="X4" s="47"/>
    </row>
    <row r="5" spans="2:24" x14ac:dyDescent="0.25">
      <c r="B5" s="42"/>
      <c r="C5" s="36" t="s">
        <v>86</v>
      </c>
      <c r="D5" s="36" t="s">
        <v>87</v>
      </c>
      <c r="E5" s="36">
        <v>0.01</v>
      </c>
      <c r="F5" s="36" t="s">
        <v>88</v>
      </c>
      <c r="G5" s="36" t="s">
        <v>82</v>
      </c>
      <c r="H5" s="36">
        <v>5.7999999999999996E-3</v>
      </c>
      <c r="I5" s="36">
        <v>2.2216</v>
      </c>
      <c r="J5" s="36">
        <v>999</v>
      </c>
      <c r="K5" s="43"/>
      <c r="L5" s="44"/>
      <c r="N5" s="48" t="s">
        <v>89</v>
      </c>
      <c r="O5" s="49">
        <v>0.1295</v>
      </c>
      <c r="P5" s="47"/>
      <c r="Q5" s="43"/>
      <c r="R5" s="49">
        <f>O5*2</f>
        <v>0.25900000000000001</v>
      </c>
      <c r="S5" s="47"/>
      <c r="T5" s="44"/>
      <c r="V5" s="48" t="s">
        <v>89</v>
      </c>
      <c r="W5" s="49">
        <v>0.1295</v>
      </c>
      <c r="X5" s="47"/>
    </row>
    <row r="6" spans="2:24" ht="15.75" thickBot="1" x14ac:dyDescent="0.3">
      <c r="B6" s="42"/>
      <c r="C6" s="36" t="s">
        <v>90</v>
      </c>
      <c r="D6" s="36">
        <v>5.13</v>
      </c>
      <c r="E6" s="36">
        <v>1E-3</v>
      </c>
      <c r="F6" s="36" t="s">
        <v>81</v>
      </c>
      <c r="G6" s="36" t="s">
        <v>82</v>
      </c>
      <c r="H6" s="36">
        <v>5.0000000000000001E-4</v>
      </c>
      <c r="I6" s="36">
        <v>1.12E-2</v>
      </c>
      <c r="J6" s="36">
        <v>999</v>
      </c>
      <c r="K6" s="43"/>
      <c r="L6" s="44"/>
      <c r="N6" s="50" t="s">
        <v>91</v>
      </c>
      <c r="O6" s="51">
        <v>1.41E-2</v>
      </c>
      <c r="P6" s="52"/>
      <c r="Q6" s="53"/>
      <c r="R6" s="51">
        <f>O6*2</f>
        <v>2.8199999999999999E-2</v>
      </c>
      <c r="S6" s="52"/>
      <c r="T6" s="54"/>
      <c r="V6" s="50" t="s">
        <v>91</v>
      </c>
      <c r="W6" s="51">
        <v>1.41E-2</v>
      </c>
      <c r="X6" s="52"/>
    </row>
    <row r="7" spans="2:24" x14ac:dyDescent="0.25">
      <c r="B7" s="55"/>
      <c r="C7" s="36" t="s">
        <v>92</v>
      </c>
      <c r="D7" s="36">
        <v>0</v>
      </c>
      <c r="E7" s="36">
        <v>1E-3</v>
      </c>
      <c r="F7" s="36" t="s">
        <v>88</v>
      </c>
      <c r="G7" s="36" t="s">
        <v>93</v>
      </c>
      <c r="H7" s="36">
        <v>5.0000000000000001E-4</v>
      </c>
      <c r="I7" s="36">
        <v>1.7005999999999999</v>
      </c>
      <c r="J7" s="56" t="s">
        <v>94</v>
      </c>
      <c r="K7" s="57"/>
      <c r="L7" s="58"/>
      <c r="N7" s="59"/>
      <c r="O7" s="59"/>
      <c r="P7" s="60"/>
      <c r="Q7" s="60"/>
      <c r="R7" s="60"/>
      <c r="S7" s="60"/>
      <c r="T7" s="60"/>
    </row>
    <row r="8" spans="2:24" x14ac:dyDescent="0.25">
      <c r="B8" s="61" t="s">
        <v>85</v>
      </c>
      <c r="C8" s="46" t="s">
        <v>95</v>
      </c>
      <c r="D8" s="62">
        <v>0.75</v>
      </c>
      <c r="E8" s="46">
        <v>1E-3</v>
      </c>
      <c r="F8" s="46" t="s">
        <v>88</v>
      </c>
      <c r="G8" s="63" t="s">
        <v>93</v>
      </c>
      <c r="H8" s="46">
        <v>5.0000000000000001E-4</v>
      </c>
      <c r="I8" s="46">
        <v>1.7399</v>
      </c>
      <c r="J8" s="64" t="s">
        <v>94</v>
      </c>
      <c r="K8" s="65">
        <v>1.4E-3</v>
      </c>
      <c r="L8" s="66" t="s">
        <v>94</v>
      </c>
      <c r="N8" s="59"/>
      <c r="O8" s="59"/>
      <c r="P8" s="60"/>
      <c r="Q8" s="60"/>
      <c r="R8" s="60"/>
      <c r="S8" s="60"/>
      <c r="T8" s="60"/>
      <c r="U8" s="59"/>
      <c r="W8" t="s">
        <v>122</v>
      </c>
      <c r="X8">
        <f>SQRT(SUMSQ(W3:W6))</f>
        <v>0.17732205164615034</v>
      </c>
    </row>
    <row r="9" spans="2:24" x14ac:dyDescent="0.25">
      <c r="B9" s="67"/>
      <c r="C9" s="68" t="s">
        <v>96</v>
      </c>
      <c r="D9" s="69" t="s">
        <v>97</v>
      </c>
      <c r="E9" s="69">
        <v>1E-3</v>
      </c>
      <c r="F9" s="69" t="s">
        <v>88</v>
      </c>
      <c r="G9" s="69" t="s">
        <v>93</v>
      </c>
      <c r="H9" s="69">
        <v>5.0000000000000001E-4</v>
      </c>
      <c r="I9" s="69">
        <v>1.7165999999999999</v>
      </c>
      <c r="J9" s="70" t="s">
        <v>94</v>
      </c>
      <c r="K9" s="71"/>
      <c r="L9" s="72"/>
      <c r="N9" s="59"/>
      <c r="O9" s="59"/>
      <c r="P9" s="60"/>
      <c r="Q9" s="60"/>
      <c r="R9" s="60"/>
      <c r="S9" s="60"/>
      <c r="T9" s="60"/>
      <c r="U9" s="59"/>
    </row>
    <row r="10" spans="2:24" x14ac:dyDescent="0.25">
      <c r="B10" s="73" t="s">
        <v>89</v>
      </c>
      <c r="C10" s="49" t="s">
        <v>98</v>
      </c>
      <c r="D10" s="74">
        <v>0.85</v>
      </c>
      <c r="E10" s="49">
        <v>0.02</v>
      </c>
      <c r="F10" s="49" t="s">
        <v>88</v>
      </c>
      <c r="G10" s="49" t="s">
        <v>82</v>
      </c>
      <c r="H10" s="49">
        <v>1.14E-2</v>
      </c>
      <c r="I10" s="49">
        <v>1.7591000000000001</v>
      </c>
      <c r="J10" s="49">
        <v>999</v>
      </c>
      <c r="K10" s="75">
        <v>0.1295</v>
      </c>
      <c r="L10" s="76">
        <v>1147</v>
      </c>
      <c r="N10" s="59"/>
      <c r="O10" s="59"/>
      <c r="P10" s="60"/>
      <c r="Q10" s="60"/>
      <c r="R10" s="60"/>
      <c r="S10" s="60"/>
      <c r="T10" s="60"/>
      <c r="U10" s="59"/>
    </row>
    <row r="11" spans="2:24" x14ac:dyDescent="0.25">
      <c r="B11" s="77"/>
      <c r="C11" s="36" t="s">
        <v>99</v>
      </c>
      <c r="D11" s="36" t="s">
        <v>80</v>
      </c>
      <c r="E11" s="36">
        <v>0.1</v>
      </c>
      <c r="F11" s="36" t="s">
        <v>81</v>
      </c>
      <c r="G11" s="36" t="s">
        <v>82</v>
      </c>
      <c r="H11" s="36">
        <v>0.59260000000000002</v>
      </c>
      <c r="I11" s="36">
        <v>0.20169999999999999</v>
      </c>
      <c r="J11" s="36">
        <v>999</v>
      </c>
      <c r="K11" s="43"/>
      <c r="L11" s="44"/>
      <c r="N11" s="60"/>
      <c r="O11" s="60"/>
      <c r="P11" s="60"/>
      <c r="Q11" s="60"/>
      <c r="R11" s="60"/>
      <c r="S11" s="60"/>
      <c r="T11" s="60"/>
      <c r="U11" s="59"/>
    </row>
    <row r="12" spans="2:24" x14ac:dyDescent="0.25">
      <c r="B12" s="77"/>
      <c r="C12" s="36" t="s">
        <v>100</v>
      </c>
      <c r="D12" s="36">
        <v>0</v>
      </c>
      <c r="E12" s="36">
        <v>1E-3</v>
      </c>
      <c r="F12" s="36" t="s">
        <v>88</v>
      </c>
      <c r="G12" s="36" t="s">
        <v>93</v>
      </c>
      <c r="H12" s="36">
        <v>5.0000000000000001E-4</v>
      </c>
      <c r="I12" s="36">
        <v>1.732</v>
      </c>
      <c r="J12" s="78" t="s">
        <v>94</v>
      </c>
      <c r="K12" s="43"/>
      <c r="L12" s="44"/>
      <c r="N12" s="60"/>
      <c r="O12" s="60"/>
      <c r="P12" s="60"/>
      <c r="Q12" s="60"/>
      <c r="R12" s="60"/>
      <c r="S12" s="60"/>
      <c r="T12" s="60"/>
      <c r="U12" s="59"/>
    </row>
    <row r="13" spans="2:24" x14ac:dyDescent="0.25">
      <c r="B13" s="79"/>
      <c r="C13" s="80" t="s">
        <v>101</v>
      </c>
      <c r="D13" s="80">
        <v>0</v>
      </c>
      <c r="E13" s="80">
        <v>0.02</v>
      </c>
      <c r="F13" s="80" t="s">
        <v>88</v>
      </c>
      <c r="G13" s="80" t="s">
        <v>93</v>
      </c>
      <c r="H13" s="80">
        <v>1.1599999999999999E-2</v>
      </c>
      <c r="I13" s="80">
        <v>1.7218</v>
      </c>
      <c r="J13" s="56" t="s">
        <v>94</v>
      </c>
      <c r="K13" s="57"/>
      <c r="L13" s="58"/>
      <c r="N13" s="60"/>
      <c r="O13" s="60"/>
      <c r="P13" s="60"/>
      <c r="Q13" s="60"/>
      <c r="R13" s="60"/>
      <c r="S13" s="60"/>
      <c r="T13" s="60"/>
      <c r="U13" s="59"/>
    </row>
    <row r="14" spans="2:24" x14ac:dyDescent="0.25">
      <c r="B14" s="61" t="s">
        <v>91</v>
      </c>
      <c r="C14" s="46" t="s">
        <v>102</v>
      </c>
      <c r="D14" s="46">
        <v>0</v>
      </c>
      <c r="E14" s="46">
        <v>0.01</v>
      </c>
      <c r="F14" s="46" t="s">
        <v>88</v>
      </c>
      <c r="G14" s="46" t="s">
        <v>93</v>
      </c>
      <c r="H14" s="46">
        <v>5.7999999999999996E-3</v>
      </c>
      <c r="I14" s="46">
        <v>1.7276</v>
      </c>
      <c r="J14" s="64" t="s">
        <v>94</v>
      </c>
      <c r="K14" s="65">
        <v>1.41E-2</v>
      </c>
      <c r="L14" s="66" t="s">
        <v>94</v>
      </c>
      <c r="N14" s="59"/>
      <c r="O14" s="59"/>
      <c r="P14" s="60"/>
      <c r="Q14" s="60"/>
      <c r="R14" s="60"/>
      <c r="S14" s="60"/>
      <c r="T14" s="60"/>
      <c r="U14" s="59"/>
    </row>
    <row r="15" spans="2:24" ht="15.75" thickBot="1" x14ac:dyDescent="0.3">
      <c r="B15" s="81"/>
      <c r="C15" s="82" t="s">
        <v>103</v>
      </c>
      <c r="D15" s="82">
        <v>0</v>
      </c>
      <c r="E15" s="82">
        <v>0.01</v>
      </c>
      <c r="F15" s="82" t="s">
        <v>88</v>
      </c>
      <c r="G15" s="82" t="s">
        <v>93</v>
      </c>
      <c r="H15" s="82">
        <v>5.7999999999999996E-3</v>
      </c>
      <c r="I15" s="82">
        <v>1.7273000000000001</v>
      </c>
      <c r="J15" s="83" t="s">
        <v>94</v>
      </c>
      <c r="K15" s="52"/>
      <c r="L15" s="84"/>
      <c r="N15" s="60"/>
      <c r="O15" s="60"/>
      <c r="P15" s="60"/>
      <c r="Q15" s="60"/>
      <c r="R15" s="60"/>
      <c r="S15" s="60"/>
      <c r="T15" s="60"/>
      <c r="U15" s="59"/>
    </row>
    <row r="16" spans="2:24" x14ac:dyDescent="0.25">
      <c r="N16" s="59"/>
      <c r="O16" s="59"/>
      <c r="P16" s="59"/>
      <c r="Q16" s="59"/>
      <c r="R16" s="59"/>
      <c r="S16" s="59"/>
      <c r="T16" s="59"/>
      <c r="U16" s="59"/>
    </row>
    <row r="19" spans="2:5" ht="15.75" thickBot="1" x14ac:dyDescent="0.3">
      <c r="B19" s="10" t="s">
        <v>121</v>
      </c>
    </row>
    <row r="20" spans="2:5" ht="45.75" thickBot="1" x14ac:dyDescent="0.3">
      <c r="B20" s="32" t="s">
        <v>63</v>
      </c>
      <c r="C20" s="33" t="s">
        <v>64</v>
      </c>
      <c r="D20" s="33" t="s">
        <v>68</v>
      </c>
      <c r="E20" s="34" t="s">
        <v>104</v>
      </c>
    </row>
    <row r="21" spans="2:5" x14ac:dyDescent="0.25">
      <c r="B21" s="35" t="s">
        <v>105</v>
      </c>
      <c r="C21" s="36" t="s">
        <v>106</v>
      </c>
      <c r="D21" s="36" t="s">
        <v>82</v>
      </c>
      <c r="E21" s="85" t="s">
        <v>107</v>
      </c>
    </row>
    <row r="22" spans="2:5" x14ac:dyDescent="0.25">
      <c r="B22" s="42"/>
      <c r="C22" s="36" t="s">
        <v>83</v>
      </c>
      <c r="D22" s="36" t="s">
        <v>82</v>
      </c>
      <c r="E22" s="86" t="s">
        <v>108</v>
      </c>
    </row>
    <row r="23" spans="2:5" x14ac:dyDescent="0.25">
      <c r="B23" s="42"/>
      <c r="C23" s="36" t="s">
        <v>86</v>
      </c>
      <c r="D23" s="36" t="s">
        <v>82</v>
      </c>
      <c r="E23" s="87" t="s">
        <v>109</v>
      </c>
    </row>
    <row r="24" spans="2:5" x14ac:dyDescent="0.25">
      <c r="B24" s="42"/>
      <c r="C24" s="36" t="s">
        <v>110</v>
      </c>
      <c r="D24" s="36" t="s">
        <v>82</v>
      </c>
      <c r="E24" s="87" t="s">
        <v>111</v>
      </c>
    </row>
    <row r="25" spans="2:5" x14ac:dyDescent="0.25">
      <c r="B25" s="55"/>
      <c r="C25" s="36" t="s">
        <v>92</v>
      </c>
      <c r="D25" s="36" t="s">
        <v>93</v>
      </c>
      <c r="E25" s="87" t="s">
        <v>112</v>
      </c>
    </row>
    <row r="26" spans="2:5" x14ac:dyDescent="0.25">
      <c r="B26" s="61" t="s">
        <v>85</v>
      </c>
      <c r="C26" s="46" t="s">
        <v>95</v>
      </c>
      <c r="D26" s="63" t="s">
        <v>93</v>
      </c>
      <c r="E26" s="88" t="s">
        <v>113</v>
      </c>
    </row>
    <row r="27" spans="2:5" x14ac:dyDescent="0.25">
      <c r="B27" s="67"/>
      <c r="C27" s="68" t="s">
        <v>96</v>
      </c>
      <c r="D27" s="69" t="s">
        <v>93</v>
      </c>
      <c r="E27" s="89" t="s">
        <v>114</v>
      </c>
    </row>
    <row r="28" spans="2:5" x14ac:dyDescent="0.25">
      <c r="B28" s="73" t="s">
        <v>89</v>
      </c>
      <c r="C28" s="49" t="s">
        <v>98</v>
      </c>
      <c r="D28" s="49" t="s">
        <v>82</v>
      </c>
      <c r="E28" s="90" t="s">
        <v>115</v>
      </c>
    </row>
    <row r="29" spans="2:5" x14ac:dyDescent="0.25">
      <c r="B29" s="77"/>
      <c r="C29" s="36" t="s">
        <v>99</v>
      </c>
      <c r="D29" s="36" t="s">
        <v>82</v>
      </c>
      <c r="E29" s="87" t="s">
        <v>116</v>
      </c>
    </row>
    <row r="30" spans="2:5" x14ac:dyDescent="0.25">
      <c r="B30" s="77"/>
      <c r="C30" s="36" t="s">
        <v>117</v>
      </c>
      <c r="D30" s="36" t="s">
        <v>93</v>
      </c>
      <c r="E30" s="87" t="s">
        <v>112</v>
      </c>
    </row>
    <row r="31" spans="2:5" x14ac:dyDescent="0.25">
      <c r="B31" s="79"/>
      <c r="C31" s="80" t="s">
        <v>101</v>
      </c>
      <c r="D31" s="80" t="s">
        <v>93</v>
      </c>
      <c r="E31" s="91" t="s">
        <v>118</v>
      </c>
    </row>
    <row r="32" spans="2:5" x14ac:dyDescent="0.25">
      <c r="B32" s="61" t="s">
        <v>91</v>
      </c>
      <c r="C32" s="46" t="s">
        <v>102</v>
      </c>
      <c r="D32" s="46" t="s">
        <v>93</v>
      </c>
      <c r="E32" s="92" t="s">
        <v>119</v>
      </c>
    </row>
    <row r="33" spans="2:5" ht="15.75" thickBot="1" x14ac:dyDescent="0.3">
      <c r="B33" s="81"/>
      <c r="C33" s="82" t="s">
        <v>103</v>
      </c>
      <c r="D33" s="82" t="s">
        <v>93</v>
      </c>
      <c r="E33" s="93" t="s">
        <v>120</v>
      </c>
    </row>
  </sheetData>
  <mergeCells count="21">
    <mergeCell ref="B32:B33"/>
    <mergeCell ref="B21:B25"/>
    <mergeCell ref="B26:B27"/>
    <mergeCell ref="B28:B31"/>
    <mergeCell ref="B10:B13"/>
    <mergeCell ref="K10:K13"/>
    <mergeCell ref="L10:L13"/>
    <mergeCell ref="B14:B15"/>
    <mergeCell ref="K14:K15"/>
    <mergeCell ref="L14:L15"/>
    <mergeCell ref="T3:T6"/>
    <mergeCell ref="X3:X6"/>
    <mergeCell ref="B8:B9"/>
    <mergeCell ref="K8:K9"/>
    <mergeCell ref="L8:L9"/>
    <mergeCell ref="B3:B7"/>
    <mergeCell ref="K3:K7"/>
    <mergeCell ref="L3:L7"/>
    <mergeCell ref="P3:P6"/>
    <mergeCell ref="Q3:Q6"/>
    <mergeCell ref="S3:S6"/>
  </mergeCells>
  <pageMargins left="0.7" right="0.7" top="0.75" bottom="0.75" header="0.3" footer="0.3"/>
  <pageSetup orientation="portrait" horizont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43</v>
      </c>
      <c r="H2" t="s">
        <v>0</v>
      </c>
      <c r="K2" t="s">
        <v>44</v>
      </c>
      <c r="O2" t="s">
        <v>0</v>
      </c>
      <c r="R2" t="s">
        <v>45</v>
      </c>
    </row>
    <row r="3" spans="1:20" x14ac:dyDescent="0.25">
      <c r="A3" t="s">
        <v>2</v>
      </c>
      <c r="D3" t="s">
        <v>17</v>
      </c>
      <c r="H3" t="s">
        <v>2</v>
      </c>
      <c r="K3" t="s">
        <v>14</v>
      </c>
      <c r="O3" t="s">
        <v>2</v>
      </c>
      <c r="R3" t="s">
        <v>14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7.7292275999999998</v>
      </c>
      <c r="E7" s="11">
        <f>AVERAGE(D7:D996)</f>
        <v>5.1265617530303045</v>
      </c>
      <c r="F7" s="10">
        <f>_xlfn.STDEV.P(D7:D996)</f>
        <v>0.32159477034330392</v>
      </c>
      <c r="H7">
        <v>1</v>
      </c>
      <c r="I7">
        <v>39.997</v>
      </c>
      <c r="J7">
        <v>3.6888106999999999</v>
      </c>
      <c r="K7">
        <v>7.7399015999999996</v>
      </c>
      <c r="L7" s="11">
        <f>AVERAGE(K7:K996)</f>
        <v>5.1228209437373708</v>
      </c>
      <c r="M7" s="10">
        <f>_xlfn.STDEV.P(K7:K996)</f>
        <v>0.32570439162747367</v>
      </c>
      <c r="O7">
        <v>1</v>
      </c>
      <c r="P7">
        <v>39.997</v>
      </c>
      <c r="Q7">
        <v>3.6888106999999999</v>
      </c>
      <c r="R7">
        <v>7.7353725000000004</v>
      </c>
      <c r="S7" s="11">
        <f>AVERAGE(R7:R996)</f>
        <v>5.1227748114141374</v>
      </c>
      <c r="T7" s="10">
        <f>_xlfn.STDEV.P(R7:R996)</f>
        <v>0.32602197297548635</v>
      </c>
    </row>
    <row r="8" spans="1:20" x14ac:dyDescent="0.25">
      <c r="A8">
        <v>2</v>
      </c>
      <c r="B8">
        <v>79.995000000000005</v>
      </c>
      <c r="C8">
        <v>4.3819578999999997</v>
      </c>
      <c r="D8">
        <v>7.3975977000000004</v>
      </c>
      <c r="H8">
        <v>2</v>
      </c>
      <c r="I8">
        <v>79.995000000000005</v>
      </c>
      <c r="J8">
        <v>4.3819578999999997</v>
      </c>
      <c r="K8">
        <v>7.4044141000000003</v>
      </c>
      <c r="O8">
        <v>2</v>
      </c>
      <c r="P8">
        <v>79.995000000000005</v>
      </c>
      <c r="Q8">
        <v>4.3819578999999997</v>
      </c>
      <c r="R8">
        <v>7.4026946999999996</v>
      </c>
    </row>
    <row r="9" spans="1:20" x14ac:dyDescent="0.25">
      <c r="A9">
        <v>3</v>
      </c>
      <c r="B9">
        <v>119.992</v>
      </c>
      <c r="C9">
        <v>4.7874230000000004</v>
      </c>
      <c r="D9">
        <v>7.2025873000000002</v>
      </c>
      <c r="H9">
        <v>3</v>
      </c>
      <c r="I9">
        <v>119.992</v>
      </c>
      <c r="J9">
        <v>4.7874230000000004</v>
      </c>
      <c r="K9">
        <v>7.2094123000000003</v>
      </c>
      <c r="O9">
        <v>3</v>
      </c>
      <c r="P9">
        <v>119.992</v>
      </c>
      <c r="Q9">
        <v>4.7874230000000004</v>
      </c>
      <c r="R9">
        <v>7.2092213000000003</v>
      </c>
    </row>
    <row r="10" spans="1:20" x14ac:dyDescent="0.25">
      <c r="A10">
        <v>4</v>
      </c>
      <c r="B10">
        <v>159.989</v>
      </c>
      <c r="C10">
        <v>5.0751051</v>
      </c>
      <c r="D10">
        <v>7.0619997999999997</v>
      </c>
      <c r="H10">
        <v>4</v>
      </c>
      <c r="I10">
        <v>159.989</v>
      </c>
      <c r="J10">
        <v>5.0751051</v>
      </c>
      <c r="K10">
        <v>7.0691556999999996</v>
      </c>
      <c r="O10">
        <v>4</v>
      </c>
      <c r="P10">
        <v>159.989</v>
      </c>
      <c r="Q10">
        <v>5.0751051</v>
      </c>
      <c r="R10">
        <v>7.0697897999999997</v>
      </c>
    </row>
    <row r="11" spans="1:20" x14ac:dyDescent="0.25">
      <c r="A11">
        <v>5</v>
      </c>
      <c r="B11">
        <v>199.98599999999999</v>
      </c>
      <c r="C11">
        <v>5.2982486</v>
      </c>
      <c r="D11">
        <v>6.9515690000000001</v>
      </c>
      <c r="H11">
        <v>5</v>
      </c>
      <c r="I11">
        <v>199.98599999999999</v>
      </c>
      <c r="J11">
        <v>5.2982486</v>
      </c>
      <c r="K11">
        <v>6.9589992000000001</v>
      </c>
      <c r="O11">
        <v>5</v>
      </c>
      <c r="P11">
        <v>199.98599999999999</v>
      </c>
      <c r="Q11">
        <v>5.2982486</v>
      </c>
      <c r="R11">
        <v>6.9601021000000003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6.8605168000000001</v>
      </c>
      <c r="H12">
        <v>6</v>
      </c>
      <c r="I12">
        <v>239.98400000000001</v>
      </c>
      <c r="J12">
        <v>5.4805701999999998</v>
      </c>
      <c r="K12">
        <v>6.8681305999999998</v>
      </c>
      <c r="O12">
        <v>6</v>
      </c>
      <c r="P12">
        <v>239.98400000000001</v>
      </c>
      <c r="Q12">
        <v>5.4805701999999998</v>
      </c>
      <c r="R12">
        <v>6.8695066000000002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6.7830329000000003</v>
      </c>
      <c r="H13">
        <v>7</v>
      </c>
      <c r="I13">
        <v>279.98099999999999</v>
      </c>
      <c r="J13">
        <v>5.6347208999999996</v>
      </c>
      <c r="K13">
        <v>6.7907555999999998</v>
      </c>
      <c r="O13">
        <v>7</v>
      </c>
      <c r="P13">
        <v>279.98099999999999</v>
      </c>
      <c r="Q13">
        <v>5.6347208999999996</v>
      </c>
      <c r="R13">
        <v>6.7922900999999998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6.7156016000000003</v>
      </c>
      <c r="H14">
        <v>8</v>
      </c>
      <c r="I14">
        <v>319.97800000000001</v>
      </c>
      <c r="J14">
        <v>5.7682523000000003</v>
      </c>
      <c r="K14">
        <v>6.7233786999999996</v>
      </c>
      <c r="O14">
        <v>8</v>
      </c>
      <c r="P14">
        <v>319.97800000000001</v>
      </c>
      <c r="Q14">
        <v>5.7682523000000003</v>
      </c>
      <c r="R14">
        <v>6.7250011000000001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6.6559248999999996</v>
      </c>
      <c r="H15">
        <v>9</v>
      </c>
      <c r="I15">
        <v>359.97500000000002</v>
      </c>
      <c r="J15">
        <v>5.8860352999999996</v>
      </c>
      <c r="K15">
        <v>6.6637179</v>
      </c>
      <c r="O15">
        <v>9</v>
      </c>
      <c r="P15">
        <v>359.97500000000002</v>
      </c>
      <c r="Q15">
        <v>5.8860352999999996</v>
      </c>
      <c r="R15">
        <v>6.6653830000000003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6.6024143000000004</v>
      </c>
      <c r="H16">
        <v>10</v>
      </c>
      <c r="I16">
        <v>399.97300000000001</v>
      </c>
      <c r="J16">
        <v>5.9913958000000003</v>
      </c>
      <c r="K16">
        <v>6.6101967000000004</v>
      </c>
      <c r="O16">
        <v>10</v>
      </c>
      <c r="P16">
        <v>399.97300000000001</v>
      </c>
      <c r="Q16">
        <v>5.9913958000000003</v>
      </c>
      <c r="R16">
        <v>6.6118747000000004</v>
      </c>
    </row>
    <row r="17" spans="1:18" x14ac:dyDescent="0.25">
      <c r="A17">
        <v>11</v>
      </c>
      <c r="B17">
        <v>439.97</v>
      </c>
      <c r="C17">
        <v>6.0867060000000004</v>
      </c>
      <c r="D17">
        <v>6.5539249000000002</v>
      </c>
      <c r="H17">
        <v>11</v>
      </c>
      <c r="I17">
        <v>439.97</v>
      </c>
      <c r="J17">
        <v>6.0867060000000004</v>
      </c>
      <c r="K17">
        <v>6.5616782999999996</v>
      </c>
      <c r="O17">
        <v>11</v>
      </c>
      <c r="P17">
        <v>439.97</v>
      </c>
      <c r="Q17">
        <v>6.0867060000000004</v>
      </c>
      <c r="R17">
        <v>6.5633495000000002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6.5096033000000002</v>
      </c>
      <c r="H18">
        <v>12</v>
      </c>
      <c r="I18">
        <v>479.96699999999998</v>
      </c>
      <c r="J18">
        <v>6.1737174000000001</v>
      </c>
      <c r="K18">
        <v>6.5173154999999996</v>
      </c>
      <c r="O18">
        <v>12</v>
      </c>
      <c r="P18">
        <v>479.96699999999998</v>
      </c>
      <c r="Q18">
        <v>6.1737174000000001</v>
      </c>
      <c r="R18">
        <v>6.5189664</v>
      </c>
    </row>
    <row r="19" spans="1:18" x14ac:dyDescent="0.25">
      <c r="A19">
        <v>13</v>
      </c>
      <c r="B19">
        <v>519.96400000000006</v>
      </c>
      <c r="C19">
        <v>6.2537601</v>
      </c>
      <c r="D19">
        <v>6.4687963000000002</v>
      </c>
      <c r="H19">
        <v>13</v>
      </c>
      <c r="I19">
        <v>519.96400000000006</v>
      </c>
      <c r="J19">
        <v>6.2537601</v>
      </c>
      <c r="K19">
        <v>6.4764590999999996</v>
      </c>
      <c r="O19">
        <v>13</v>
      </c>
      <c r="P19">
        <v>519.96400000000006</v>
      </c>
      <c r="Q19">
        <v>6.2537601</v>
      </c>
      <c r="R19">
        <v>6.4780806000000002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6.4309927</v>
      </c>
      <c r="H20">
        <v>14</v>
      </c>
      <c r="I20">
        <v>559.96199999999999</v>
      </c>
      <c r="J20">
        <v>6.3278679999999996</v>
      </c>
      <c r="K20">
        <v>6.4386010999999996</v>
      </c>
      <c r="O20">
        <v>14</v>
      </c>
      <c r="P20">
        <v>559.96199999999999</v>
      </c>
      <c r="Q20">
        <v>6.3278679999999996</v>
      </c>
      <c r="R20">
        <v>6.4401869999999999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6.3957850000000001</v>
      </c>
      <c r="H21">
        <v>15</v>
      </c>
      <c r="I21">
        <v>599.95899999999995</v>
      </c>
      <c r="J21">
        <v>6.3968609000000001</v>
      </c>
      <c r="K21">
        <v>6.4033359000000001</v>
      </c>
      <c r="O21">
        <v>15</v>
      </c>
      <c r="P21">
        <v>599.95899999999995</v>
      </c>
      <c r="Q21">
        <v>6.3968609000000001</v>
      </c>
      <c r="R21">
        <v>6.4048821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6.3628431000000001</v>
      </c>
      <c r="H22">
        <v>16</v>
      </c>
      <c r="I22">
        <v>639.95600000000002</v>
      </c>
      <c r="J22">
        <v>6.4613994000000003</v>
      </c>
      <c r="K22">
        <v>6.3703349999999999</v>
      </c>
      <c r="O22">
        <v>16</v>
      </c>
      <c r="P22">
        <v>639.95600000000002</v>
      </c>
      <c r="Q22">
        <v>6.4613994000000003</v>
      </c>
      <c r="R22">
        <v>6.3718387999999999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6.3318956000000002</v>
      </c>
      <c r="H23">
        <v>17</v>
      </c>
      <c r="I23">
        <v>679.95299999999997</v>
      </c>
      <c r="J23">
        <v>6.5220241000000003</v>
      </c>
      <c r="K23">
        <v>6.3393283</v>
      </c>
      <c r="O23">
        <v>17</v>
      </c>
      <c r="P23">
        <v>679.95299999999997</v>
      </c>
      <c r="Q23">
        <v>6.5220241000000003</v>
      </c>
      <c r="R23">
        <v>6.3407878999999996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6.3027173999999997</v>
      </c>
      <c r="H24">
        <v>18</v>
      </c>
      <c r="I24">
        <v>719.95100000000002</v>
      </c>
      <c r="J24">
        <v>6.5791824999999999</v>
      </c>
      <c r="K24">
        <v>6.3100909999999999</v>
      </c>
      <c r="O24">
        <v>18</v>
      </c>
      <c r="P24">
        <v>719.95100000000002</v>
      </c>
      <c r="Q24">
        <v>6.5791824999999999</v>
      </c>
      <c r="R24">
        <v>6.3115056000000003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6.2751191000000004</v>
      </c>
      <c r="H25">
        <v>19</v>
      </c>
      <c r="I25">
        <v>759.94799999999998</v>
      </c>
      <c r="J25">
        <v>6.6332497000000004</v>
      </c>
      <c r="K25">
        <v>6.2824344999999999</v>
      </c>
      <c r="O25">
        <v>19</v>
      </c>
      <c r="P25">
        <v>759.94799999999998</v>
      </c>
      <c r="Q25">
        <v>6.6332497000000004</v>
      </c>
      <c r="R25">
        <v>6.2838035999999997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6.2489401000000004</v>
      </c>
      <c r="H26">
        <v>20</v>
      </c>
      <c r="I26">
        <v>799.94500000000005</v>
      </c>
      <c r="J26">
        <v>6.6845429999999997</v>
      </c>
      <c r="K26">
        <v>6.2561985</v>
      </c>
      <c r="O26">
        <v>20</v>
      </c>
      <c r="P26">
        <v>799.94500000000005</v>
      </c>
      <c r="Q26">
        <v>6.6845429999999997</v>
      </c>
      <c r="R26">
        <v>6.2575222000000004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6.2240431000000003</v>
      </c>
      <c r="H27">
        <v>21</v>
      </c>
      <c r="I27">
        <v>839.94200000000001</v>
      </c>
      <c r="J27">
        <v>6.7333331999999997</v>
      </c>
      <c r="K27">
        <v>6.2312459000000002</v>
      </c>
      <c r="O27">
        <v>21</v>
      </c>
      <c r="P27">
        <v>839.94200000000001</v>
      </c>
      <c r="Q27">
        <v>6.7333331999999997</v>
      </c>
      <c r="R27">
        <v>6.2325244</v>
      </c>
    </row>
    <row r="28" spans="1:18" x14ac:dyDescent="0.25">
      <c r="A28">
        <v>22</v>
      </c>
      <c r="B28">
        <v>879.94</v>
      </c>
      <c r="C28">
        <v>6.7798531999999998</v>
      </c>
      <c r="D28">
        <v>6.2003098999999997</v>
      </c>
      <c r="H28">
        <v>22</v>
      </c>
      <c r="I28">
        <v>879.94</v>
      </c>
      <c r="J28">
        <v>6.7798531999999998</v>
      </c>
      <c r="K28">
        <v>6.2074585999999998</v>
      </c>
      <c r="O28">
        <v>22</v>
      </c>
      <c r="P28">
        <v>879.94</v>
      </c>
      <c r="Q28">
        <v>6.7798531999999998</v>
      </c>
      <c r="R28">
        <v>6.2086924000000003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6.1776378000000003</v>
      </c>
      <c r="H29">
        <v>23</v>
      </c>
      <c r="I29">
        <v>919.93700000000001</v>
      </c>
      <c r="J29">
        <v>6.8243048999999996</v>
      </c>
      <c r="K29">
        <v>6.1847339000000003</v>
      </c>
      <c r="O29">
        <v>23</v>
      </c>
      <c r="P29">
        <v>919.93700000000001</v>
      </c>
      <c r="Q29">
        <v>6.8243048999999996</v>
      </c>
      <c r="R29">
        <v>6.1859235999999997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6.1559371000000001</v>
      </c>
      <c r="H30">
        <v>24</v>
      </c>
      <c r="I30">
        <v>959.93399999999997</v>
      </c>
      <c r="J30">
        <v>6.8668645000000001</v>
      </c>
      <c r="K30">
        <v>6.1629823999999997</v>
      </c>
      <c r="O30">
        <v>24</v>
      </c>
      <c r="P30">
        <v>959.93399999999997</v>
      </c>
      <c r="Q30">
        <v>6.8668645000000001</v>
      </c>
      <c r="R30">
        <v>6.1641287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6.1351293</v>
      </c>
      <c r="H31">
        <v>25</v>
      </c>
      <c r="I31">
        <v>999.93100000000004</v>
      </c>
      <c r="J31">
        <v>6.9076864999999996</v>
      </c>
      <c r="K31">
        <v>6.1421251999999997</v>
      </c>
      <c r="O31">
        <v>25</v>
      </c>
      <c r="P31">
        <v>999.93100000000004</v>
      </c>
      <c r="Q31">
        <v>6.9076864999999996</v>
      </c>
      <c r="R31">
        <v>6.1432289999999998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6.1151447000000001</v>
      </c>
      <c r="H32">
        <v>26</v>
      </c>
      <c r="I32">
        <v>1039.9290000000001</v>
      </c>
      <c r="J32">
        <v>6.9469073000000003</v>
      </c>
      <c r="K32">
        <v>6.1220929999999996</v>
      </c>
      <c r="O32">
        <v>26</v>
      </c>
      <c r="P32">
        <v>1039.9290000000001</v>
      </c>
      <c r="Q32">
        <v>6.9469073000000003</v>
      </c>
      <c r="R32">
        <v>6.1231549999999997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6.0959218999999996</v>
      </c>
      <c r="H33">
        <v>27</v>
      </c>
      <c r="I33">
        <v>1079.9259999999999</v>
      </c>
      <c r="J33">
        <v>6.9846475999999997</v>
      </c>
      <c r="K33">
        <v>6.1028238999999997</v>
      </c>
      <c r="O33">
        <v>27</v>
      </c>
      <c r="P33">
        <v>1079.9259999999999</v>
      </c>
      <c r="Q33">
        <v>6.9846475999999997</v>
      </c>
      <c r="R33">
        <v>6.1038451</v>
      </c>
    </row>
    <row r="34" spans="1:18" x14ac:dyDescent="0.25">
      <c r="A34">
        <v>28</v>
      </c>
      <c r="B34">
        <v>1119.923</v>
      </c>
      <c r="C34">
        <v>7.0210151999999999</v>
      </c>
      <c r="D34">
        <v>6.0774058000000002</v>
      </c>
      <c r="H34">
        <v>28</v>
      </c>
      <c r="I34">
        <v>1119.923</v>
      </c>
      <c r="J34">
        <v>7.0210151999999999</v>
      </c>
      <c r="K34">
        <v>6.0842631000000003</v>
      </c>
      <c r="O34">
        <v>28</v>
      </c>
      <c r="P34">
        <v>1119.923</v>
      </c>
      <c r="Q34">
        <v>7.0210151999999999</v>
      </c>
      <c r="R34">
        <v>6.0852443000000003</v>
      </c>
    </row>
    <row r="35" spans="1:18" x14ac:dyDescent="0.25">
      <c r="A35">
        <v>29</v>
      </c>
      <c r="B35">
        <v>1159.92</v>
      </c>
      <c r="C35">
        <v>7.0561065000000003</v>
      </c>
      <c r="D35">
        <v>6.0595474999999999</v>
      </c>
      <c r="H35">
        <v>29</v>
      </c>
      <c r="I35">
        <v>1159.92</v>
      </c>
      <c r="J35">
        <v>7.0561065000000003</v>
      </c>
      <c r="K35">
        <v>6.0663612999999996</v>
      </c>
      <c r="O35">
        <v>29</v>
      </c>
      <c r="P35">
        <v>1159.92</v>
      </c>
      <c r="Q35">
        <v>7.0561065000000003</v>
      </c>
      <c r="R35">
        <v>6.0673035000000004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6.0423026000000002</v>
      </c>
      <c r="H36">
        <v>30</v>
      </c>
      <c r="I36">
        <v>1199.9179999999999</v>
      </c>
      <c r="J36">
        <v>7.0900081000000004</v>
      </c>
      <c r="K36">
        <v>6.0490744000000003</v>
      </c>
      <c r="O36">
        <v>30</v>
      </c>
      <c r="P36">
        <v>1199.9179999999999</v>
      </c>
      <c r="Q36">
        <v>7.0900081000000004</v>
      </c>
      <c r="R36">
        <v>6.0499783999999996</v>
      </c>
    </row>
    <row r="37" spans="1:18" x14ac:dyDescent="0.25">
      <c r="A37">
        <v>31</v>
      </c>
      <c r="B37">
        <v>1239.915</v>
      </c>
      <c r="C37">
        <v>7.1227979000000001</v>
      </c>
      <c r="D37">
        <v>6.0256315000000003</v>
      </c>
      <c r="H37">
        <v>31</v>
      </c>
      <c r="I37">
        <v>1239.915</v>
      </c>
      <c r="J37">
        <v>7.1227979000000001</v>
      </c>
      <c r="K37">
        <v>6.0323624000000002</v>
      </c>
      <c r="O37">
        <v>31</v>
      </c>
      <c r="P37">
        <v>1239.915</v>
      </c>
      <c r="Q37">
        <v>7.1227979000000001</v>
      </c>
      <c r="R37">
        <v>6.0332292000000001</v>
      </c>
    </row>
    <row r="38" spans="1:18" x14ac:dyDescent="0.25">
      <c r="A38">
        <v>32</v>
      </c>
      <c r="B38">
        <v>1279.912</v>
      </c>
      <c r="C38">
        <v>7.1545465999999998</v>
      </c>
      <c r="D38">
        <v>6.0094981000000001</v>
      </c>
      <c r="H38">
        <v>32</v>
      </c>
      <c r="I38">
        <v>1279.912</v>
      </c>
      <c r="J38">
        <v>7.1545465999999998</v>
      </c>
      <c r="K38">
        <v>6.0161894</v>
      </c>
      <c r="O38">
        <v>32</v>
      </c>
      <c r="P38">
        <v>1279.912</v>
      </c>
      <c r="Q38">
        <v>7.1545465999999998</v>
      </c>
      <c r="R38">
        <v>6.0170199000000002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5.9938699</v>
      </c>
      <c r="H39">
        <v>33</v>
      </c>
      <c r="I39">
        <v>1319.9090000000001</v>
      </c>
      <c r="J39">
        <v>7.1853182999999996</v>
      </c>
      <c r="K39">
        <v>6.0005226</v>
      </c>
      <c r="O39">
        <v>33</v>
      </c>
      <c r="P39">
        <v>1319.9090000000001</v>
      </c>
      <c r="Q39">
        <v>7.1853182999999996</v>
      </c>
      <c r="R39">
        <v>6.0013174999999999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5.9787169999999996</v>
      </c>
      <c r="H40">
        <v>34</v>
      </c>
      <c r="I40">
        <v>1359.9069999999999</v>
      </c>
      <c r="J40">
        <v>7.2151712000000003</v>
      </c>
      <c r="K40">
        <v>5.9853320999999999</v>
      </c>
      <c r="O40">
        <v>34</v>
      </c>
      <c r="P40">
        <v>1359.9069999999999</v>
      </c>
      <c r="Q40">
        <v>7.2151712000000003</v>
      </c>
      <c r="R40">
        <v>5.9860924999999998</v>
      </c>
    </row>
    <row r="41" spans="1:18" x14ac:dyDescent="0.25">
      <c r="A41">
        <v>35</v>
      </c>
      <c r="B41">
        <v>1399.904</v>
      </c>
      <c r="C41">
        <v>7.2441588000000001</v>
      </c>
      <c r="D41">
        <v>5.9640123000000003</v>
      </c>
      <c r="H41">
        <v>35</v>
      </c>
      <c r="I41">
        <v>1399.904</v>
      </c>
      <c r="J41">
        <v>7.2441588000000001</v>
      </c>
      <c r="K41">
        <v>5.9705908000000001</v>
      </c>
      <c r="O41">
        <v>35</v>
      </c>
      <c r="P41">
        <v>1399.904</v>
      </c>
      <c r="Q41">
        <v>7.2441588000000001</v>
      </c>
      <c r="R41">
        <v>5.9713174000000002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5.9497311000000002</v>
      </c>
      <c r="H42">
        <v>36</v>
      </c>
      <c r="I42">
        <v>1439.9010000000001</v>
      </c>
      <c r="J42">
        <v>7.2723297000000002</v>
      </c>
      <c r="K42">
        <v>5.9562738</v>
      </c>
      <c r="O42">
        <v>36</v>
      </c>
      <c r="P42">
        <v>1439.9010000000001</v>
      </c>
      <c r="Q42">
        <v>7.2723297000000002</v>
      </c>
      <c r="R42">
        <v>5.9569675000000002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5.9358504999999999</v>
      </c>
      <c r="H43">
        <v>37</v>
      </c>
      <c r="I43">
        <v>1479.8979999999999</v>
      </c>
      <c r="J43">
        <v>7.2997285999999999</v>
      </c>
      <c r="K43">
        <v>5.9423582000000001</v>
      </c>
      <c r="O43">
        <v>37</v>
      </c>
      <c r="P43">
        <v>1479.8979999999999</v>
      </c>
      <c r="Q43">
        <v>7.2997285999999999</v>
      </c>
      <c r="R43">
        <v>5.9430198000000001</v>
      </c>
    </row>
    <row r="44" spans="1:18" x14ac:dyDescent="0.25">
      <c r="A44">
        <v>38</v>
      </c>
      <c r="B44">
        <v>1519.896</v>
      </c>
      <c r="C44">
        <v>7.3263968999999998</v>
      </c>
      <c r="D44">
        <v>5.9223495000000002</v>
      </c>
      <c r="H44">
        <v>38</v>
      </c>
      <c r="I44">
        <v>1519.896</v>
      </c>
      <c r="J44">
        <v>7.3263968999999998</v>
      </c>
      <c r="K44">
        <v>5.9288230999999998</v>
      </c>
      <c r="O44">
        <v>38</v>
      </c>
      <c r="P44">
        <v>1519.896</v>
      </c>
      <c r="Q44">
        <v>7.3263968999999998</v>
      </c>
      <c r="R44">
        <v>5.9294532999999996</v>
      </c>
    </row>
    <row r="45" spans="1:18" x14ac:dyDescent="0.25">
      <c r="A45">
        <v>39</v>
      </c>
      <c r="B45">
        <v>1559.893</v>
      </c>
      <c r="C45">
        <v>7.3523724000000001</v>
      </c>
      <c r="D45">
        <v>5.9092089000000003</v>
      </c>
      <c r="H45">
        <v>39</v>
      </c>
      <c r="I45">
        <v>1559.893</v>
      </c>
      <c r="J45">
        <v>7.3523724000000001</v>
      </c>
      <c r="K45">
        <v>5.9156490000000002</v>
      </c>
      <c r="O45">
        <v>39</v>
      </c>
      <c r="P45">
        <v>1559.893</v>
      </c>
      <c r="Q45">
        <v>7.3523724000000001</v>
      </c>
      <c r="R45">
        <v>5.9162486999999997</v>
      </c>
    </row>
    <row r="46" spans="1:18" x14ac:dyDescent="0.25">
      <c r="A46">
        <v>40</v>
      </c>
      <c r="B46">
        <v>1599.89</v>
      </c>
      <c r="C46">
        <v>7.3776902</v>
      </c>
      <c r="D46">
        <v>5.8964108</v>
      </c>
      <c r="H46">
        <v>40</v>
      </c>
      <c r="I46">
        <v>1599.89</v>
      </c>
      <c r="J46">
        <v>7.3776902</v>
      </c>
      <c r="K46">
        <v>5.9028179999999999</v>
      </c>
      <c r="O46">
        <v>40</v>
      </c>
      <c r="P46">
        <v>1599.89</v>
      </c>
      <c r="Q46">
        <v>7.3776902</v>
      </c>
      <c r="R46">
        <v>5.9033879999999996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5.8839386999999999</v>
      </c>
      <c r="H47">
        <v>41</v>
      </c>
      <c r="I47">
        <v>1639.8869999999999</v>
      </c>
      <c r="J47">
        <v>7.4023827999999998</v>
      </c>
      <c r="K47">
        <v>5.8903135999999998</v>
      </c>
      <c r="O47">
        <v>41</v>
      </c>
      <c r="P47">
        <v>1639.8869999999999</v>
      </c>
      <c r="Q47">
        <v>7.4023827999999998</v>
      </c>
      <c r="R47">
        <v>5.8908547000000002</v>
      </c>
    </row>
    <row r="48" spans="1:18" x14ac:dyDescent="0.25">
      <c r="A48">
        <v>42</v>
      </c>
      <c r="B48">
        <v>1679.885</v>
      </c>
      <c r="C48">
        <v>7.4264802999999997</v>
      </c>
      <c r="D48">
        <v>5.8717772999999998</v>
      </c>
      <c r="H48">
        <v>42</v>
      </c>
      <c r="I48">
        <v>1679.885</v>
      </c>
      <c r="J48">
        <v>7.4264802999999997</v>
      </c>
      <c r="K48">
        <v>5.8781204000000002</v>
      </c>
      <c r="O48">
        <v>42</v>
      </c>
      <c r="P48">
        <v>1679.885</v>
      </c>
      <c r="Q48">
        <v>7.4264802999999997</v>
      </c>
      <c r="R48">
        <v>5.8786332000000003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5.8599123999999998</v>
      </c>
      <c r="H49">
        <v>43</v>
      </c>
      <c r="I49">
        <v>1719.8820000000001</v>
      </c>
      <c r="J49">
        <v>7.4500108000000003</v>
      </c>
      <c r="K49">
        <v>5.8662241999999996</v>
      </c>
      <c r="O49">
        <v>43</v>
      </c>
      <c r="P49">
        <v>1719.8820000000001</v>
      </c>
      <c r="Q49">
        <v>7.4500108000000003</v>
      </c>
      <c r="R49">
        <v>5.8667094999999998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5.8483305999999997</v>
      </c>
      <c r="H50">
        <v>44</v>
      </c>
      <c r="I50">
        <v>1759.8789999999999</v>
      </c>
      <c r="J50">
        <v>7.4730002999999998</v>
      </c>
      <c r="K50">
        <v>5.8546116000000001</v>
      </c>
      <c r="O50">
        <v>44</v>
      </c>
      <c r="P50">
        <v>1759.8789999999999</v>
      </c>
      <c r="Q50">
        <v>7.4730002999999998</v>
      </c>
      <c r="R50">
        <v>5.8550700999999998</v>
      </c>
    </row>
    <row r="51" spans="1:18" x14ac:dyDescent="0.25">
      <c r="A51">
        <v>45</v>
      </c>
      <c r="B51">
        <v>1799.876</v>
      </c>
      <c r="C51">
        <v>7.4954732000000002</v>
      </c>
      <c r="D51">
        <v>5.8370195999999996</v>
      </c>
      <c r="H51">
        <v>45</v>
      </c>
      <c r="I51">
        <v>1799.876</v>
      </c>
      <c r="J51">
        <v>7.4954732000000002</v>
      </c>
      <c r="K51">
        <v>5.8432703000000004</v>
      </c>
      <c r="O51">
        <v>45</v>
      </c>
      <c r="P51">
        <v>1799.876</v>
      </c>
      <c r="Q51">
        <v>7.4954732000000002</v>
      </c>
      <c r="R51">
        <v>5.8437026000000003</v>
      </c>
    </row>
    <row r="52" spans="1:18" x14ac:dyDescent="0.25">
      <c r="A52">
        <v>46</v>
      </c>
      <c r="B52">
        <v>1839.874</v>
      </c>
      <c r="C52">
        <v>7.5174520999999999</v>
      </c>
      <c r="D52">
        <v>5.8259679999999996</v>
      </c>
      <c r="H52">
        <v>46</v>
      </c>
      <c r="I52">
        <v>1839.874</v>
      </c>
      <c r="J52">
        <v>7.5174520999999999</v>
      </c>
      <c r="K52">
        <v>5.8321886000000003</v>
      </c>
      <c r="O52">
        <v>46</v>
      </c>
      <c r="P52">
        <v>1839.874</v>
      </c>
      <c r="Q52">
        <v>7.5174520999999999</v>
      </c>
      <c r="R52">
        <v>5.8325956000000003</v>
      </c>
    </row>
    <row r="53" spans="1:18" x14ac:dyDescent="0.25">
      <c r="A53">
        <v>47</v>
      </c>
      <c r="B53">
        <v>1879.8710000000001</v>
      </c>
      <c r="C53">
        <v>7.5389583</v>
      </c>
      <c r="D53">
        <v>5.8151649000000001</v>
      </c>
      <c r="H53">
        <v>47</v>
      </c>
      <c r="I53">
        <v>1879.8710000000001</v>
      </c>
      <c r="J53">
        <v>7.5389583</v>
      </c>
      <c r="K53">
        <v>5.8213558000000001</v>
      </c>
      <c r="O53">
        <v>47</v>
      </c>
      <c r="P53">
        <v>1879.8710000000001</v>
      </c>
      <c r="Q53">
        <v>7.5389583</v>
      </c>
      <c r="R53">
        <v>5.8217379999999999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5.8046002000000003</v>
      </c>
      <c r="H54">
        <v>48</v>
      </c>
      <c r="I54">
        <v>1919.8679999999999</v>
      </c>
      <c r="J54">
        <v>7.5600116999999996</v>
      </c>
      <c r="K54">
        <v>5.8107616999999996</v>
      </c>
      <c r="O54">
        <v>48</v>
      </c>
      <c r="P54">
        <v>1919.8679999999999</v>
      </c>
      <c r="Q54">
        <v>7.5600116999999996</v>
      </c>
      <c r="R54">
        <v>5.8111198000000002</v>
      </c>
    </row>
    <row r="55" spans="1:18" x14ac:dyDescent="0.25">
      <c r="A55">
        <v>49</v>
      </c>
      <c r="B55">
        <v>1959.865</v>
      </c>
      <c r="C55">
        <v>7.5806310000000003</v>
      </c>
      <c r="D55">
        <v>5.7942644999999997</v>
      </c>
      <c r="H55">
        <v>49</v>
      </c>
      <c r="I55">
        <v>1959.865</v>
      </c>
      <c r="J55">
        <v>7.5806310000000003</v>
      </c>
      <c r="K55">
        <v>5.8003967999999997</v>
      </c>
      <c r="O55">
        <v>49</v>
      </c>
      <c r="P55">
        <v>1959.865</v>
      </c>
      <c r="Q55">
        <v>7.5806310000000003</v>
      </c>
      <c r="R55">
        <v>5.8007315000000004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5.7841487000000003</v>
      </c>
      <c r="H56">
        <v>50</v>
      </c>
      <c r="I56">
        <v>1999.8630000000001</v>
      </c>
      <c r="J56">
        <v>7.6008336999999999</v>
      </c>
      <c r="K56">
        <v>5.7902522000000003</v>
      </c>
      <c r="O56">
        <v>50</v>
      </c>
      <c r="P56">
        <v>1999.8630000000001</v>
      </c>
      <c r="Q56">
        <v>7.6008336999999999</v>
      </c>
      <c r="R56">
        <v>5.7905639999999998</v>
      </c>
    </row>
    <row r="57" spans="1:18" x14ac:dyDescent="0.25">
      <c r="A57">
        <v>51</v>
      </c>
      <c r="B57">
        <v>2039.86</v>
      </c>
      <c r="C57">
        <v>7.6206363000000001</v>
      </c>
      <c r="D57">
        <v>5.7742446000000003</v>
      </c>
      <c r="H57">
        <v>51</v>
      </c>
      <c r="I57">
        <v>2039.86</v>
      </c>
      <c r="J57">
        <v>7.6206363000000001</v>
      </c>
      <c r="K57">
        <v>5.7803193999999998</v>
      </c>
      <c r="O57">
        <v>51</v>
      </c>
      <c r="P57">
        <v>2039.86</v>
      </c>
      <c r="Q57">
        <v>7.6206363000000001</v>
      </c>
      <c r="R57">
        <v>5.7806091000000004</v>
      </c>
    </row>
    <row r="58" spans="1:18" x14ac:dyDescent="0.25">
      <c r="A58">
        <v>52</v>
      </c>
      <c r="B58">
        <v>2079.857</v>
      </c>
      <c r="C58">
        <v>7.6400544000000004</v>
      </c>
      <c r="D58">
        <v>5.7645442999999998</v>
      </c>
      <c r="H58">
        <v>52</v>
      </c>
      <c r="I58">
        <v>2079.857</v>
      </c>
      <c r="J58">
        <v>7.6400544000000004</v>
      </c>
      <c r="K58">
        <v>5.7705906000000002</v>
      </c>
      <c r="O58">
        <v>52</v>
      </c>
      <c r="P58">
        <v>2079.857</v>
      </c>
      <c r="Q58">
        <v>7.6400544000000004</v>
      </c>
      <c r="R58">
        <v>5.7708586999999998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5.7550403000000001</v>
      </c>
      <c r="H59">
        <v>53</v>
      </c>
      <c r="I59">
        <v>2119.8539999999998</v>
      </c>
      <c r="J59">
        <v>7.6591025999999998</v>
      </c>
      <c r="K59">
        <v>5.7610581999999999</v>
      </c>
      <c r="O59">
        <v>53</v>
      </c>
      <c r="P59">
        <v>2119.8539999999998</v>
      </c>
      <c r="Q59">
        <v>7.6591025999999998</v>
      </c>
      <c r="R59">
        <v>5.7613053000000001</v>
      </c>
    </row>
    <row r="60" spans="1:18" x14ac:dyDescent="0.25">
      <c r="A60">
        <v>54</v>
      </c>
      <c r="B60">
        <v>2159.8519999999999</v>
      </c>
      <c r="C60">
        <v>7.6777948</v>
      </c>
      <c r="D60">
        <v>5.7457256000000001</v>
      </c>
      <c r="H60">
        <v>54</v>
      </c>
      <c r="I60">
        <v>2159.8519999999999</v>
      </c>
      <c r="J60">
        <v>7.6777948</v>
      </c>
      <c r="K60">
        <v>5.7517154000000001</v>
      </c>
      <c r="O60">
        <v>54</v>
      </c>
      <c r="P60">
        <v>2159.8519999999999</v>
      </c>
      <c r="Q60">
        <v>7.6777948</v>
      </c>
      <c r="R60">
        <v>5.7519419999999997</v>
      </c>
    </row>
    <row r="61" spans="1:18" x14ac:dyDescent="0.25">
      <c r="A61">
        <v>55</v>
      </c>
      <c r="B61">
        <v>2199.8490000000002</v>
      </c>
      <c r="C61">
        <v>7.6961439</v>
      </c>
      <c r="D61">
        <v>5.7365934999999997</v>
      </c>
      <c r="H61">
        <v>55</v>
      </c>
      <c r="I61">
        <v>2199.8490000000002</v>
      </c>
      <c r="J61">
        <v>7.6961439</v>
      </c>
      <c r="K61">
        <v>5.7425552</v>
      </c>
      <c r="O61">
        <v>55</v>
      </c>
      <c r="P61">
        <v>2199.8490000000002</v>
      </c>
      <c r="Q61">
        <v>7.6961439</v>
      </c>
      <c r="R61">
        <v>5.7427621000000002</v>
      </c>
    </row>
    <row r="62" spans="1:18" x14ac:dyDescent="0.25">
      <c r="A62">
        <v>56</v>
      </c>
      <c r="B62">
        <v>2239.846</v>
      </c>
      <c r="C62">
        <v>7.7141624000000002</v>
      </c>
      <c r="D62">
        <v>5.7276378000000001</v>
      </c>
      <c r="H62">
        <v>56</v>
      </c>
      <c r="I62">
        <v>2239.846</v>
      </c>
      <c r="J62">
        <v>7.7141624000000002</v>
      </c>
      <c r="K62">
        <v>5.7335716000000003</v>
      </c>
      <c r="O62">
        <v>56</v>
      </c>
      <c r="P62">
        <v>2239.846</v>
      </c>
      <c r="Q62">
        <v>7.7141624000000002</v>
      </c>
      <c r="R62">
        <v>5.7337591999999997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5.7188524999999997</v>
      </c>
      <c r="H63">
        <v>57</v>
      </c>
      <c r="I63">
        <v>2279.8429999999998</v>
      </c>
      <c r="J63">
        <v>7.7318619999999996</v>
      </c>
      <c r="K63">
        <v>5.7247585000000001</v>
      </c>
      <c r="O63">
        <v>57</v>
      </c>
      <c r="P63">
        <v>2279.8429999999998</v>
      </c>
      <c r="Q63">
        <v>7.7318619999999996</v>
      </c>
      <c r="R63">
        <v>5.7249274000000003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5.7102320000000004</v>
      </c>
      <c r="H64">
        <v>58</v>
      </c>
      <c r="I64">
        <v>2319.8409999999999</v>
      </c>
      <c r="J64">
        <v>7.7492536999999997</v>
      </c>
      <c r="K64">
        <v>5.7161102000000001</v>
      </c>
      <c r="O64">
        <v>58</v>
      </c>
      <c r="P64">
        <v>2319.8409999999999</v>
      </c>
      <c r="Q64">
        <v>7.7492536999999997</v>
      </c>
      <c r="R64">
        <v>5.7162609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5.7017708999999996</v>
      </c>
      <c r="H65">
        <v>59</v>
      </c>
      <c r="I65">
        <v>2359.8380000000002</v>
      </c>
      <c r="J65">
        <v>7.7663482000000004</v>
      </c>
      <c r="K65">
        <v>5.7076213999999998</v>
      </c>
      <c r="O65">
        <v>59</v>
      </c>
      <c r="P65">
        <v>2359.8380000000002</v>
      </c>
      <c r="Q65">
        <v>7.7663482000000004</v>
      </c>
      <c r="R65">
        <v>5.7077545000000001</v>
      </c>
    </row>
    <row r="66" spans="1:18" x14ac:dyDescent="0.25">
      <c r="A66">
        <v>60</v>
      </c>
      <c r="B66">
        <v>2399.835</v>
      </c>
      <c r="C66">
        <v>7.7831552999999998</v>
      </c>
      <c r="D66">
        <v>5.6934640999999999</v>
      </c>
      <c r="H66">
        <v>60</v>
      </c>
      <c r="I66">
        <v>2399.835</v>
      </c>
      <c r="J66">
        <v>7.7831552999999998</v>
      </c>
      <c r="K66">
        <v>5.6992871000000003</v>
      </c>
      <c r="O66">
        <v>60</v>
      </c>
      <c r="P66">
        <v>2399.835</v>
      </c>
      <c r="Q66">
        <v>7.7831552999999998</v>
      </c>
      <c r="R66">
        <v>5.6994030999999996</v>
      </c>
    </row>
    <row r="67" spans="1:18" x14ac:dyDescent="0.25">
      <c r="A67">
        <v>61</v>
      </c>
      <c r="B67">
        <v>2439.8319999999999</v>
      </c>
      <c r="C67">
        <v>7.7996846</v>
      </c>
      <c r="D67">
        <v>5.6853068000000002</v>
      </c>
      <c r="H67">
        <v>61</v>
      </c>
      <c r="I67">
        <v>2439.8319999999999</v>
      </c>
      <c r="J67">
        <v>7.7996846</v>
      </c>
      <c r="K67">
        <v>5.6911021999999996</v>
      </c>
      <c r="O67">
        <v>61</v>
      </c>
      <c r="P67">
        <v>2439.8319999999999</v>
      </c>
      <c r="Q67">
        <v>7.7996846</v>
      </c>
      <c r="R67">
        <v>5.6912016000000003</v>
      </c>
    </row>
    <row r="68" spans="1:18" x14ac:dyDescent="0.25">
      <c r="A68">
        <v>62</v>
      </c>
      <c r="B68">
        <v>2479.83</v>
      </c>
      <c r="C68">
        <v>7.8159451000000004</v>
      </c>
      <c r="D68">
        <v>5.6772945000000004</v>
      </c>
      <c r="H68">
        <v>62</v>
      </c>
      <c r="I68">
        <v>2479.83</v>
      </c>
      <c r="J68">
        <v>7.8159451000000004</v>
      </c>
      <c r="K68">
        <v>5.6830622999999996</v>
      </c>
      <c r="O68">
        <v>62</v>
      </c>
      <c r="P68">
        <v>2479.83</v>
      </c>
      <c r="Q68">
        <v>7.8159451000000004</v>
      </c>
      <c r="R68">
        <v>5.6831456999999999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5.6694227000000001</v>
      </c>
      <c r="H69">
        <v>63</v>
      </c>
      <c r="I69">
        <v>2519.8270000000002</v>
      </c>
      <c r="J69">
        <v>7.8319454000000004</v>
      </c>
      <c r="K69">
        <v>5.6751629000000001</v>
      </c>
      <c r="O69">
        <v>63</v>
      </c>
      <c r="P69">
        <v>2519.8270000000002</v>
      </c>
      <c r="Q69">
        <v>7.8319454000000004</v>
      </c>
      <c r="R69">
        <v>5.6752307000000002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5.6616871</v>
      </c>
      <c r="H70">
        <v>64</v>
      </c>
      <c r="I70">
        <v>2559.8240000000001</v>
      </c>
      <c r="J70">
        <v>7.8476938000000001</v>
      </c>
      <c r="K70">
        <v>5.6673999000000004</v>
      </c>
      <c r="O70">
        <v>64</v>
      </c>
      <c r="P70">
        <v>2559.8240000000001</v>
      </c>
      <c r="Q70">
        <v>7.8476938000000001</v>
      </c>
      <c r="R70">
        <v>5.6674525999999998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5.6540840000000001</v>
      </c>
      <c r="H71">
        <v>65</v>
      </c>
      <c r="I71">
        <v>2599.8209999999999</v>
      </c>
      <c r="J71">
        <v>7.8631979999999997</v>
      </c>
      <c r="K71">
        <v>5.6597692000000004</v>
      </c>
      <c r="O71">
        <v>65</v>
      </c>
      <c r="P71">
        <v>2599.8209999999999</v>
      </c>
      <c r="Q71">
        <v>7.8631979999999997</v>
      </c>
      <c r="R71">
        <v>5.6598072999999998</v>
      </c>
    </row>
    <row r="72" spans="1:18" x14ac:dyDescent="0.25">
      <c r="A72">
        <v>66</v>
      </c>
      <c r="B72">
        <v>2639.819</v>
      </c>
      <c r="C72">
        <v>7.8784654999999999</v>
      </c>
      <c r="D72">
        <v>5.6466094</v>
      </c>
      <c r="H72">
        <v>66</v>
      </c>
      <c r="I72">
        <v>2639.819</v>
      </c>
      <c r="J72">
        <v>7.8784654999999999</v>
      </c>
      <c r="K72">
        <v>5.6522670000000002</v>
      </c>
      <c r="O72">
        <v>66</v>
      </c>
      <c r="P72">
        <v>2639.819</v>
      </c>
      <c r="Q72">
        <v>7.8784654999999999</v>
      </c>
      <c r="R72">
        <v>5.652291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5.6392595999999999</v>
      </c>
      <c r="H73">
        <v>67</v>
      </c>
      <c r="I73">
        <v>2679.8159999999998</v>
      </c>
      <c r="J73">
        <v>7.8935032999999999</v>
      </c>
      <c r="K73">
        <v>5.6448897000000002</v>
      </c>
      <c r="O73">
        <v>67</v>
      </c>
      <c r="P73">
        <v>2679.8159999999998</v>
      </c>
      <c r="Q73">
        <v>7.8935032999999999</v>
      </c>
      <c r="R73">
        <v>5.6449001000000001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5.6320313000000004</v>
      </c>
      <c r="H74">
        <v>68</v>
      </c>
      <c r="I74">
        <v>2719.8130000000001</v>
      </c>
      <c r="J74">
        <v>7.9083183999999997</v>
      </c>
      <c r="K74">
        <v>5.6376337999999997</v>
      </c>
      <c r="O74">
        <v>68</v>
      </c>
      <c r="P74">
        <v>2719.8130000000001</v>
      </c>
      <c r="Q74">
        <v>7.9083183999999997</v>
      </c>
      <c r="R74">
        <v>5.6376311000000001</v>
      </c>
    </row>
    <row r="75" spans="1:18" x14ac:dyDescent="0.25">
      <c r="A75">
        <v>69</v>
      </c>
      <c r="B75">
        <v>2759.81</v>
      </c>
      <c r="C75">
        <v>7.9229171999999997</v>
      </c>
      <c r="D75">
        <v>5.6249210999999999</v>
      </c>
      <c r="H75">
        <v>69</v>
      </c>
      <c r="I75">
        <v>2759.81</v>
      </c>
      <c r="J75">
        <v>7.9229171999999997</v>
      </c>
      <c r="K75">
        <v>5.6304959999999999</v>
      </c>
      <c r="O75">
        <v>69</v>
      </c>
      <c r="P75">
        <v>2759.81</v>
      </c>
      <c r="Q75">
        <v>7.9229171999999997</v>
      </c>
      <c r="R75">
        <v>5.6304805</v>
      </c>
    </row>
    <row r="76" spans="1:18" x14ac:dyDescent="0.25">
      <c r="A76">
        <v>70</v>
      </c>
      <c r="B76">
        <v>2799.808</v>
      </c>
      <c r="C76">
        <v>7.9373060000000004</v>
      </c>
      <c r="D76">
        <v>5.6179258000000001</v>
      </c>
      <c r="H76">
        <v>70</v>
      </c>
      <c r="I76">
        <v>2799.808</v>
      </c>
      <c r="J76">
        <v>7.9373060000000004</v>
      </c>
      <c r="K76">
        <v>5.6234729999999997</v>
      </c>
      <c r="O76">
        <v>70</v>
      </c>
      <c r="P76">
        <v>2799.808</v>
      </c>
      <c r="Q76">
        <v>7.9373060000000004</v>
      </c>
      <c r="R76">
        <v>5.6234453000000002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5.6110423000000003</v>
      </c>
      <c r="H77">
        <v>71</v>
      </c>
      <c r="I77">
        <v>2839.8049999999998</v>
      </c>
      <c r="J77">
        <v>7.9514905999999996</v>
      </c>
      <c r="K77">
        <v>5.6165618000000004</v>
      </c>
      <c r="O77">
        <v>71</v>
      </c>
      <c r="P77">
        <v>2839.8049999999998</v>
      </c>
      <c r="Q77">
        <v>7.9514905999999996</v>
      </c>
      <c r="R77">
        <v>5.6165222999999997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5.6042677000000003</v>
      </c>
      <c r="H78">
        <v>72</v>
      </c>
      <c r="I78">
        <v>2879.8020000000001</v>
      </c>
      <c r="J78">
        <v>7.9654768000000002</v>
      </c>
      <c r="K78">
        <v>5.6097595</v>
      </c>
      <c r="O78">
        <v>72</v>
      </c>
      <c r="P78">
        <v>2879.8020000000001</v>
      </c>
      <c r="Q78">
        <v>7.9654768000000002</v>
      </c>
      <c r="R78">
        <v>5.6097086999999997</v>
      </c>
    </row>
    <row r="79" spans="1:18" x14ac:dyDescent="0.25">
      <c r="A79">
        <v>73</v>
      </c>
      <c r="B79">
        <v>2919.799</v>
      </c>
      <c r="C79">
        <v>7.9792702000000002</v>
      </c>
      <c r="D79">
        <v>5.5975992999999997</v>
      </c>
      <c r="H79">
        <v>73</v>
      </c>
      <c r="I79">
        <v>2919.799</v>
      </c>
      <c r="J79">
        <v>7.9792702000000002</v>
      </c>
      <c r="K79">
        <v>5.6030632999999996</v>
      </c>
      <c r="O79">
        <v>73</v>
      </c>
      <c r="P79">
        <v>2919.799</v>
      </c>
      <c r="Q79">
        <v>7.9792702000000002</v>
      </c>
      <c r="R79">
        <v>5.6030015000000004</v>
      </c>
    </row>
    <row r="80" spans="1:18" x14ac:dyDescent="0.25">
      <c r="A80">
        <v>74</v>
      </c>
      <c r="B80">
        <v>2959.797</v>
      </c>
      <c r="C80">
        <v>7.9928758000000002</v>
      </c>
      <c r="D80">
        <v>5.5910342000000002</v>
      </c>
      <c r="H80">
        <v>74</v>
      </c>
      <c r="I80">
        <v>2959.797</v>
      </c>
      <c r="J80">
        <v>7.9928758000000002</v>
      </c>
      <c r="K80">
        <v>5.5964704000000003</v>
      </c>
      <c r="O80">
        <v>74</v>
      </c>
      <c r="P80">
        <v>2959.797</v>
      </c>
      <c r="Q80">
        <v>7.9928758000000002</v>
      </c>
      <c r="R80">
        <v>5.5963981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5.5845699</v>
      </c>
      <c r="H81">
        <v>75</v>
      </c>
      <c r="I81">
        <v>2999.7939999999999</v>
      </c>
      <c r="J81">
        <v>8.0062987999999997</v>
      </c>
      <c r="K81">
        <v>5.5899782</v>
      </c>
      <c r="O81">
        <v>75</v>
      </c>
      <c r="P81">
        <v>2999.7939999999999</v>
      </c>
      <c r="Q81">
        <v>8.0062987999999997</v>
      </c>
      <c r="R81">
        <v>5.5898957999999999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5.5782040000000004</v>
      </c>
      <c r="H82">
        <v>76</v>
      </c>
      <c r="I82">
        <v>3039.7910000000002</v>
      </c>
      <c r="J82">
        <v>8.0195440999999992</v>
      </c>
      <c r="K82">
        <v>5.5835843000000001</v>
      </c>
      <c r="O82">
        <v>76</v>
      </c>
      <c r="P82">
        <v>3039.7910000000002</v>
      </c>
      <c r="Q82">
        <v>8.0195440999999992</v>
      </c>
      <c r="R82">
        <v>5.5834922000000002</v>
      </c>
    </row>
    <row r="83" spans="1:18" x14ac:dyDescent="0.25">
      <c r="A83">
        <v>77</v>
      </c>
      <c r="B83">
        <v>3079.788</v>
      </c>
      <c r="C83">
        <v>8.0326161000000003</v>
      </c>
      <c r="D83">
        <v>5.5719339000000003</v>
      </c>
      <c r="H83">
        <v>77</v>
      </c>
      <c r="I83">
        <v>3079.788</v>
      </c>
      <c r="J83">
        <v>8.0326161000000003</v>
      </c>
      <c r="K83">
        <v>5.5772862999999999</v>
      </c>
      <c r="O83">
        <v>77</v>
      </c>
      <c r="P83">
        <v>3079.788</v>
      </c>
      <c r="Q83">
        <v>8.0326161000000003</v>
      </c>
      <c r="R83">
        <v>5.5771848999999998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5.5657575000000001</v>
      </c>
      <c r="H84">
        <v>78</v>
      </c>
      <c r="I84">
        <v>3119.7860000000001</v>
      </c>
      <c r="J84">
        <v>8.0455194999999993</v>
      </c>
      <c r="K84">
        <v>5.5710818</v>
      </c>
      <c r="O84">
        <v>78</v>
      </c>
      <c r="P84">
        <v>3119.7860000000001</v>
      </c>
      <c r="Q84">
        <v>8.0455194999999993</v>
      </c>
      <c r="R84">
        <v>5.5709714999999997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5.5596724000000002</v>
      </c>
      <c r="H85">
        <v>79</v>
      </c>
      <c r="I85">
        <v>3159.7829999999999</v>
      </c>
      <c r="J85">
        <v>8.0582586000000003</v>
      </c>
      <c r="K85">
        <v>5.5649686000000003</v>
      </c>
      <c r="O85">
        <v>79</v>
      </c>
      <c r="P85">
        <v>3159.7829999999999</v>
      </c>
      <c r="Q85">
        <v>8.0582586000000003</v>
      </c>
      <c r="R85">
        <v>5.5648498000000002</v>
      </c>
    </row>
    <row r="86" spans="1:18" x14ac:dyDescent="0.25">
      <c r="A86">
        <v>80</v>
      </c>
      <c r="B86">
        <v>3199.78</v>
      </c>
      <c r="C86">
        <v>8.0708374000000003</v>
      </c>
      <c r="D86">
        <v>5.5536764999999999</v>
      </c>
      <c r="H86">
        <v>80</v>
      </c>
      <c r="I86">
        <v>3199.78</v>
      </c>
      <c r="J86">
        <v>8.0708374000000003</v>
      </c>
      <c r="K86">
        <v>5.5589446000000002</v>
      </c>
      <c r="O86">
        <v>80</v>
      </c>
      <c r="P86">
        <v>3199.78</v>
      </c>
      <c r="Q86">
        <v>8.0708374000000003</v>
      </c>
      <c r="R86">
        <v>5.5588176000000002</v>
      </c>
    </row>
    <row r="87" spans="1:18" x14ac:dyDescent="0.25">
      <c r="A87">
        <v>81</v>
      </c>
      <c r="B87">
        <v>3239.777</v>
      </c>
      <c r="C87">
        <v>8.0832598999999998</v>
      </c>
      <c r="D87">
        <v>5.5477679000000002</v>
      </c>
      <c r="H87">
        <v>81</v>
      </c>
      <c r="I87">
        <v>3239.777</v>
      </c>
      <c r="J87">
        <v>8.0832598999999998</v>
      </c>
      <c r="K87">
        <v>5.5530075999999999</v>
      </c>
      <c r="O87">
        <v>81</v>
      </c>
      <c r="P87">
        <v>3239.777</v>
      </c>
      <c r="Q87">
        <v>8.0832598999999998</v>
      </c>
      <c r="R87">
        <v>5.5528729999999999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5.5419444000000002</v>
      </c>
      <c r="H88">
        <v>82</v>
      </c>
      <c r="I88">
        <v>3279.7750000000001</v>
      </c>
      <c r="J88">
        <v>8.0955300000000001</v>
      </c>
      <c r="K88">
        <v>5.5471557999999996</v>
      </c>
      <c r="O88">
        <v>82</v>
      </c>
      <c r="P88">
        <v>3279.7750000000001</v>
      </c>
      <c r="Q88">
        <v>8.0955300000000001</v>
      </c>
      <c r="R88">
        <v>5.5470138000000002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5.5362041</v>
      </c>
      <c r="H89">
        <v>83</v>
      </c>
      <c r="I89">
        <v>3319.7719999999999</v>
      </c>
      <c r="J89">
        <v>8.1076513000000006</v>
      </c>
      <c r="K89">
        <v>5.5413872</v>
      </c>
      <c r="O89">
        <v>83</v>
      </c>
      <c r="P89">
        <v>3319.7719999999999</v>
      </c>
      <c r="Q89">
        <v>8.1076513000000006</v>
      </c>
      <c r="R89">
        <v>5.5412381999999996</v>
      </c>
    </row>
    <row r="90" spans="1:18" x14ac:dyDescent="0.25">
      <c r="A90">
        <v>84</v>
      </c>
      <c r="B90">
        <v>3359.7689999999998</v>
      </c>
      <c r="C90">
        <v>8.1196275</v>
      </c>
      <c r="D90">
        <v>5.5305453</v>
      </c>
      <c r="H90">
        <v>84</v>
      </c>
      <c r="I90">
        <v>3359.7689999999998</v>
      </c>
      <c r="J90">
        <v>8.1196275</v>
      </c>
      <c r="K90">
        <v>5.5356999</v>
      </c>
      <c r="O90">
        <v>84</v>
      </c>
      <c r="P90">
        <v>3359.7689999999998</v>
      </c>
      <c r="Q90">
        <v>8.1196275</v>
      </c>
      <c r="R90">
        <v>5.5355442999999998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5.524966</v>
      </c>
      <c r="H91">
        <v>85</v>
      </c>
      <c r="I91">
        <v>3399.7660000000001</v>
      </c>
      <c r="J91">
        <v>8.1314620000000009</v>
      </c>
      <c r="K91">
        <v>5.5300921000000001</v>
      </c>
      <c r="O91">
        <v>85</v>
      </c>
      <c r="P91">
        <v>3399.7660000000001</v>
      </c>
      <c r="Q91">
        <v>8.1314620000000009</v>
      </c>
      <c r="R91">
        <v>5.5299303000000002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5.5194647000000003</v>
      </c>
      <c r="H92">
        <v>86</v>
      </c>
      <c r="I92">
        <v>3439.7640000000001</v>
      </c>
      <c r="J92">
        <v>8.1431579999999997</v>
      </c>
      <c r="K92">
        <v>5.5245620999999998</v>
      </c>
      <c r="O92">
        <v>86</v>
      </c>
      <c r="P92">
        <v>3439.7640000000001</v>
      </c>
      <c r="Q92">
        <v>8.1431579999999997</v>
      </c>
      <c r="R92">
        <v>5.5243944000000003</v>
      </c>
    </row>
    <row r="93" spans="1:18" x14ac:dyDescent="0.25">
      <c r="A93">
        <v>87</v>
      </c>
      <c r="B93">
        <v>3479.761</v>
      </c>
      <c r="C93">
        <v>8.1547187999999995</v>
      </c>
      <c r="D93">
        <v>5.5140395</v>
      </c>
      <c r="H93">
        <v>87</v>
      </c>
      <c r="I93">
        <v>3479.761</v>
      </c>
      <c r="J93">
        <v>8.1547187999999995</v>
      </c>
      <c r="K93">
        <v>5.5191083000000001</v>
      </c>
      <c r="O93">
        <v>87</v>
      </c>
      <c r="P93">
        <v>3479.761</v>
      </c>
      <c r="Q93">
        <v>8.1547187999999995</v>
      </c>
      <c r="R93">
        <v>5.5189349999999999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5.5086889000000001</v>
      </c>
      <c r="H94">
        <v>88</v>
      </c>
      <c r="I94">
        <v>3519.7579999999998</v>
      </c>
      <c r="J94">
        <v>8.1661474999999992</v>
      </c>
      <c r="K94">
        <v>5.5137289999999997</v>
      </c>
      <c r="O94">
        <v>88</v>
      </c>
      <c r="P94">
        <v>3519.7579999999998</v>
      </c>
      <c r="Q94">
        <v>8.1661474999999992</v>
      </c>
      <c r="R94">
        <v>5.5135505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5.5034112999999998</v>
      </c>
      <c r="H95">
        <v>89</v>
      </c>
      <c r="I95">
        <v>3559.7550000000001</v>
      </c>
      <c r="J95">
        <v>8.1774471000000002</v>
      </c>
      <c r="K95">
        <v>5.5084226000000003</v>
      </c>
      <c r="O95">
        <v>89</v>
      </c>
      <c r="P95">
        <v>3559.7550000000001</v>
      </c>
      <c r="Q95">
        <v>8.1774471000000002</v>
      </c>
      <c r="R95">
        <v>5.5082392000000002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5.4982053000000004</v>
      </c>
      <c r="H96">
        <v>90</v>
      </c>
      <c r="I96">
        <v>3599.7530000000002</v>
      </c>
      <c r="J96">
        <v>8.1886203999999996</v>
      </c>
      <c r="K96">
        <v>5.5031876999999998</v>
      </c>
      <c r="O96">
        <v>90</v>
      </c>
      <c r="P96">
        <v>3599.7530000000002</v>
      </c>
      <c r="Q96">
        <v>8.1886203999999996</v>
      </c>
      <c r="R96">
        <v>5.5029997000000002</v>
      </c>
    </row>
    <row r="97" spans="1:18" x14ac:dyDescent="0.25">
      <c r="A97">
        <v>91</v>
      </c>
      <c r="B97">
        <v>3639.75</v>
      </c>
      <c r="C97">
        <v>8.1996701999999999</v>
      </c>
      <c r="D97">
        <v>5.4930691999999999</v>
      </c>
      <c r="H97">
        <v>91</v>
      </c>
      <c r="I97">
        <v>3639.75</v>
      </c>
      <c r="J97">
        <v>8.1996701999999999</v>
      </c>
      <c r="K97">
        <v>5.4980226999999999</v>
      </c>
      <c r="O97">
        <v>91</v>
      </c>
      <c r="P97">
        <v>3639.75</v>
      </c>
      <c r="Q97">
        <v>8.1996701999999999</v>
      </c>
      <c r="R97">
        <v>5.4978305000000001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5.4880018000000002</v>
      </c>
      <c r="H98">
        <v>92</v>
      </c>
      <c r="I98">
        <v>3679.7469999999998</v>
      </c>
      <c r="J98">
        <v>8.2105993000000002</v>
      </c>
      <c r="K98">
        <v>5.4929262000000003</v>
      </c>
      <c r="O98">
        <v>92</v>
      </c>
      <c r="P98">
        <v>3679.7469999999998</v>
      </c>
      <c r="Q98">
        <v>8.2105993000000002</v>
      </c>
      <c r="R98">
        <v>5.4927301999999996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5.4830015000000003</v>
      </c>
      <c r="H99">
        <v>93</v>
      </c>
      <c r="I99">
        <v>3719.7440000000001</v>
      </c>
      <c r="J99">
        <v>8.2214101999999993</v>
      </c>
      <c r="K99">
        <v>5.4878969</v>
      </c>
      <c r="O99">
        <v>93</v>
      </c>
      <c r="P99">
        <v>3719.7440000000001</v>
      </c>
      <c r="Q99">
        <v>8.2214101999999993</v>
      </c>
      <c r="R99">
        <v>5.4876972999999998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5.4780671999999999</v>
      </c>
      <c r="H100">
        <v>94</v>
      </c>
      <c r="I100">
        <v>3759.7420000000002</v>
      </c>
      <c r="J100">
        <v>8.2321054999999994</v>
      </c>
      <c r="K100">
        <v>5.4829334999999997</v>
      </c>
      <c r="O100">
        <v>94</v>
      </c>
      <c r="P100">
        <v>3759.7420000000002</v>
      </c>
      <c r="Q100">
        <v>8.2321054999999994</v>
      </c>
      <c r="R100">
        <v>5.4827306</v>
      </c>
    </row>
    <row r="101" spans="1:18" x14ac:dyDescent="0.25">
      <c r="A101">
        <v>95</v>
      </c>
      <c r="B101">
        <v>3799.739</v>
      </c>
      <c r="C101">
        <v>8.2426876</v>
      </c>
      <c r="D101">
        <v>5.4731975000000004</v>
      </c>
      <c r="H101">
        <v>95</v>
      </c>
      <c r="I101">
        <v>3799.739</v>
      </c>
      <c r="J101">
        <v>8.2426876</v>
      </c>
      <c r="K101">
        <v>5.4780344999999997</v>
      </c>
      <c r="O101">
        <v>95</v>
      </c>
      <c r="P101">
        <v>3799.739</v>
      </c>
      <c r="Q101">
        <v>8.2426876</v>
      </c>
      <c r="R101">
        <v>5.4778286999999999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5.4683910999999998</v>
      </c>
      <c r="H102">
        <v>96</v>
      </c>
      <c r="I102">
        <v>3839.7359999999999</v>
      </c>
      <c r="J102">
        <v>8.2531589000000007</v>
      </c>
      <c r="K102">
        <v>5.4731987999999996</v>
      </c>
      <c r="O102">
        <v>96</v>
      </c>
      <c r="P102">
        <v>3839.7359999999999</v>
      </c>
      <c r="Q102">
        <v>8.2531589000000007</v>
      </c>
      <c r="R102">
        <v>5.4729903999999996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5.4636468000000002</v>
      </c>
      <c r="H103">
        <v>97</v>
      </c>
      <c r="I103">
        <v>3879.7330000000002</v>
      </c>
      <c r="J103">
        <v>8.2635217000000001</v>
      </c>
      <c r="K103">
        <v>5.4684252000000004</v>
      </c>
      <c r="O103">
        <v>97</v>
      </c>
      <c r="P103">
        <v>3879.7330000000002</v>
      </c>
      <c r="Q103">
        <v>8.2635217000000001</v>
      </c>
      <c r="R103">
        <v>5.4682143999999999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5.4589634</v>
      </c>
      <c r="H104">
        <v>98</v>
      </c>
      <c r="I104">
        <v>3919.7310000000002</v>
      </c>
      <c r="J104">
        <v>8.2737782000000006</v>
      </c>
      <c r="K104">
        <v>5.4637124000000004</v>
      </c>
      <c r="O104">
        <v>98</v>
      </c>
      <c r="P104">
        <v>3919.7310000000002</v>
      </c>
      <c r="Q104">
        <v>8.2737782000000006</v>
      </c>
      <c r="R104">
        <v>5.4634995999999996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5.4543397999999996</v>
      </c>
      <c r="H105">
        <v>99</v>
      </c>
      <c r="I105">
        <v>3959.7280000000001</v>
      </c>
      <c r="J105">
        <v>8.2839305999999997</v>
      </c>
      <c r="K105">
        <v>5.4590594000000001</v>
      </c>
      <c r="O105">
        <v>99</v>
      </c>
      <c r="P105">
        <v>3959.7280000000001</v>
      </c>
      <c r="Q105">
        <v>8.2839305999999997</v>
      </c>
      <c r="R105">
        <v>5.4588447999999996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5.4497748000000001</v>
      </c>
      <c r="H106">
        <v>100</v>
      </c>
      <c r="I106">
        <v>3999.7249999999999</v>
      </c>
      <c r="J106">
        <v>8.2939808999999993</v>
      </c>
      <c r="K106">
        <v>5.4544648999999996</v>
      </c>
      <c r="O106">
        <v>100</v>
      </c>
      <c r="P106">
        <v>3999.7249999999999</v>
      </c>
      <c r="Q106">
        <v>8.2939808999999993</v>
      </c>
      <c r="R106">
        <v>5.4542488000000002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5.4452673999999996</v>
      </c>
      <c r="H107">
        <v>101</v>
      </c>
      <c r="I107">
        <v>4039.7220000000002</v>
      </c>
      <c r="J107">
        <v>8.3039311999999992</v>
      </c>
      <c r="K107">
        <v>5.4499279999999999</v>
      </c>
      <c r="O107">
        <v>101</v>
      </c>
      <c r="P107">
        <v>4039.7220000000002</v>
      </c>
      <c r="Q107">
        <v>8.3039311999999992</v>
      </c>
      <c r="R107">
        <v>5.4497106999999998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5.4408165999999998</v>
      </c>
      <c r="H108">
        <v>102</v>
      </c>
      <c r="I108">
        <v>4079.72</v>
      </c>
      <c r="J108">
        <v>8.3137834999999995</v>
      </c>
      <c r="K108">
        <v>5.4454475000000002</v>
      </c>
      <c r="O108">
        <v>102</v>
      </c>
      <c r="P108">
        <v>4079.72</v>
      </c>
      <c r="Q108">
        <v>8.3137834999999995</v>
      </c>
      <c r="R108">
        <v>5.4452293000000003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5.4364211999999998</v>
      </c>
      <c r="H109">
        <v>103</v>
      </c>
      <c r="I109">
        <v>4119.7169999999996</v>
      </c>
      <c r="J109">
        <v>8.3235396999999995</v>
      </c>
      <c r="K109">
        <v>5.4410223999999996</v>
      </c>
      <c r="O109">
        <v>103</v>
      </c>
      <c r="P109">
        <v>4119.7169999999996</v>
      </c>
      <c r="Q109">
        <v>8.3235396999999995</v>
      </c>
      <c r="R109">
        <v>5.4408035999999997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5.4320801999999997</v>
      </c>
      <c r="H110">
        <v>104</v>
      </c>
      <c r="I110">
        <v>4159.7139999999999</v>
      </c>
      <c r="J110">
        <v>8.3332016000000007</v>
      </c>
      <c r="K110">
        <v>5.4366516999999996</v>
      </c>
      <c r="O110">
        <v>104</v>
      </c>
      <c r="P110">
        <v>4159.7139999999999</v>
      </c>
      <c r="Q110">
        <v>8.3332016000000007</v>
      </c>
      <c r="R110">
        <v>5.4364324999999996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5.4277927999999998</v>
      </c>
      <c r="H111">
        <v>105</v>
      </c>
      <c r="I111">
        <v>4199.7110000000002</v>
      </c>
      <c r="J111">
        <v>8.3427711000000002</v>
      </c>
      <c r="K111">
        <v>5.4323344999999996</v>
      </c>
      <c r="O111">
        <v>105</v>
      </c>
      <c r="P111">
        <v>4199.7110000000002</v>
      </c>
      <c r="Q111">
        <v>8.3427711000000002</v>
      </c>
      <c r="R111">
        <v>5.4321152000000001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5.4235579999999999</v>
      </c>
      <c r="H112">
        <v>106</v>
      </c>
      <c r="I112">
        <v>4239.7089999999998</v>
      </c>
      <c r="J112">
        <v>8.3522497999999992</v>
      </c>
      <c r="K112">
        <v>5.4280698000000003</v>
      </c>
      <c r="O112">
        <v>106</v>
      </c>
      <c r="P112">
        <v>4239.7089999999998</v>
      </c>
      <c r="Q112">
        <v>8.3522497999999992</v>
      </c>
      <c r="R112">
        <v>5.4278506999999996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5.4193746999999997</v>
      </c>
      <c r="H113">
        <v>107</v>
      </c>
      <c r="I113">
        <v>4279.7060000000001</v>
      </c>
      <c r="J113">
        <v>8.3616396000000002</v>
      </c>
      <c r="K113">
        <v>5.4238567</v>
      </c>
      <c r="O113">
        <v>107</v>
      </c>
      <c r="P113">
        <v>4279.7060000000001</v>
      </c>
      <c r="Q113">
        <v>8.3616396000000002</v>
      </c>
      <c r="R113">
        <v>5.4236380000000004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5.4152423000000001</v>
      </c>
      <c r="H114">
        <v>108</v>
      </c>
      <c r="I114">
        <v>4319.7030000000004</v>
      </c>
      <c r="J114">
        <v>8.3709419</v>
      </c>
      <c r="K114">
        <v>5.4196942999999997</v>
      </c>
      <c r="O114">
        <v>108</v>
      </c>
      <c r="P114">
        <v>4319.7030000000004</v>
      </c>
      <c r="Q114">
        <v>8.3709419</v>
      </c>
      <c r="R114">
        <v>5.4194762000000001</v>
      </c>
    </row>
    <row r="115" spans="1:18" x14ac:dyDescent="0.25">
      <c r="A115">
        <v>109</v>
      </c>
      <c r="B115">
        <v>4359.7</v>
      </c>
      <c r="C115">
        <v>8.3801585999999997</v>
      </c>
      <c r="D115">
        <v>5.4111596000000004</v>
      </c>
      <c r="H115">
        <v>109</v>
      </c>
      <c r="I115">
        <v>4359.7</v>
      </c>
      <c r="J115">
        <v>8.3801585999999997</v>
      </c>
      <c r="K115">
        <v>5.4155816999999997</v>
      </c>
      <c r="O115">
        <v>109</v>
      </c>
      <c r="P115">
        <v>4359.7</v>
      </c>
      <c r="Q115">
        <v>8.3801585999999997</v>
      </c>
      <c r="R115">
        <v>5.4153644999999999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5.4071259999999999</v>
      </c>
      <c r="H116">
        <v>110</v>
      </c>
      <c r="I116">
        <v>4399.6980000000003</v>
      </c>
      <c r="J116">
        <v>8.3892910999999994</v>
      </c>
      <c r="K116">
        <v>5.4115181000000003</v>
      </c>
      <c r="O116">
        <v>110</v>
      </c>
      <c r="P116">
        <v>4399.6980000000003</v>
      </c>
      <c r="Q116">
        <v>8.3892910999999994</v>
      </c>
      <c r="R116">
        <v>5.4113020000000001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5.4031406000000004</v>
      </c>
      <c r="H117">
        <v>111</v>
      </c>
      <c r="I117">
        <v>4439.6949999999997</v>
      </c>
      <c r="J117">
        <v>8.3983409000000009</v>
      </c>
      <c r="K117">
        <v>5.4075025999999999</v>
      </c>
      <c r="O117">
        <v>111</v>
      </c>
      <c r="P117">
        <v>4439.6949999999997</v>
      </c>
      <c r="Q117">
        <v>8.3983409000000009</v>
      </c>
      <c r="R117">
        <v>5.4072879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5.3992025000000003</v>
      </c>
      <c r="H118">
        <v>112</v>
      </c>
      <c r="I118">
        <v>4479.692</v>
      </c>
      <c r="J118">
        <v>8.4073095999999996</v>
      </c>
      <c r="K118">
        <v>5.4035343999999998</v>
      </c>
      <c r="O118">
        <v>112</v>
      </c>
      <c r="P118">
        <v>4479.692</v>
      </c>
      <c r="Q118">
        <v>8.4073095999999996</v>
      </c>
      <c r="R118">
        <v>5.4033213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5.3953110000000004</v>
      </c>
      <c r="H119">
        <v>113</v>
      </c>
      <c r="I119">
        <v>4519.6890000000003</v>
      </c>
      <c r="J119">
        <v>8.4161985000000001</v>
      </c>
      <c r="K119">
        <v>5.3996127999999999</v>
      </c>
      <c r="O119">
        <v>113</v>
      </c>
      <c r="P119">
        <v>4519.6890000000003</v>
      </c>
      <c r="Q119">
        <v>8.4161985000000001</v>
      </c>
      <c r="R119">
        <v>5.3994014999999997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5.3914653000000001</v>
      </c>
      <c r="H120">
        <v>114</v>
      </c>
      <c r="I120">
        <v>4559.6869999999999</v>
      </c>
      <c r="J120">
        <v>8.4250091999999999</v>
      </c>
      <c r="K120">
        <v>5.3957369000000002</v>
      </c>
      <c r="O120">
        <v>114</v>
      </c>
      <c r="P120">
        <v>4559.6869999999999</v>
      </c>
      <c r="Q120">
        <v>8.4250091999999999</v>
      </c>
      <c r="R120">
        <v>5.3955276999999997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5.3876645999999999</v>
      </c>
      <c r="H121">
        <v>115</v>
      </c>
      <c r="I121">
        <v>4599.6840000000002</v>
      </c>
      <c r="J121">
        <v>8.4337427999999992</v>
      </c>
      <c r="K121">
        <v>5.3919059999999996</v>
      </c>
      <c r="O121">
        <v>115</v>
      </c>
      <c r="P121">
        <v>4599.6840000000002</v>
      </c>
      <c r="Q121">
        <v>8.4337427999999992</v>
      </c>
      <c r="R121">
        <v>5.3916991999999997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5.3839082999999999</v>
      </c>
      <c r="H122">
        <v>116</v>
      </c>
      <c r="I122">
        <v>4639.6809999999996</v>
      </c>
      <c r="J122">
        <v>8.4424009000000009</v>
      </c>
      <c r="K122">
        <v>5.3881193999999999</v>
      </c>
      <c r="O122">
        <v>116</v>
      </c>
      <c r="P122">
        <v>4639.6809999999996</v>
      </c>
      <c r="Q122">
        <v>8.4424009000000009</v>
      </c>
      <c r="R122">
        <v>5.3879150999999998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5.3801955000000001</v>
      </c>
      <c r="H123">
        <v>117</v>
      </c>
      <c r="I123">
        <v>4679.6779999999999</v>
      </c>
      <c r="J123">
        <v>8.4509846999999993</v>
      </c>
      <c r="K123">
        <v>5.3843763999999998</v>
      </c>
      <c r="O123">
        <v>117</v>
      </c>
      <c r="P123">
        <v>4679.6779999999999</v>
      </c>
      <c r="Q123">
        <v>8.4509846999999993</v>
      </c>
      <c r="R123">
        <v>5.3841748000000003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5.3765257000000002</v>
      </c>
      <c r="H124">
        <v>118</v>
      </c>
      <c r="I124">
        <v>4719.6760000000004</v>
      </c>
      <c r="J124">
        <v>8.4594953000000004</v>
      </c>
      <c r="K124">
        <v>5.3806761999999999</v>
      </c>
      <c r="O124">
        <v>118</v>
      </c>
      <c r="P124">
        <v>4719.6760000000004</v>
      </c>
      <c r="Q124">
        <v>8.4594953000000004</v>
      </c>
      <c r="R124">
        <v>5.3804775999999999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5.3728980000000002</v>
      </c>
      <c r="H125">
        <v>119</v>
      </c>
      <c r="I125">
        <v>4759.6729999999998</v>
      </c>
      <c r="J125">
        <v>8.4679342000000002</v>
      </c>
      <c r="K125">
        <v>5.3770182999999996</v>
      </c>
      <c r="O125">
        <v>119</v>
      </c>
      <c r="P125">
        <v>4759.6729999999998</v>
      </c>
      <c r="Q125">
        <v>8.4679342000000002</v>
      </c>
      <c r="R125">
        <v>5.3768227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5.3693118999999996</v>
      </c>
      <c r="H126">
        <v>120</v>
      </c>
      <c r="I126">
        <v>4799.67</v>
      </c>
      <c r="J126">
        <v>8.4763024999999992</v>
      </c>
      <c r="K126">
        <v>5.3734017999999999</v>
      </c>
      <c r="O126">
        <v>120</v>
      </c>
      <c r="P126">
        <v>4799.67</v>
      </c>
      <c r="Q126">
        <v>8.4763024999999992</v>
      </c>
      <c r="R126">
        <v>5.3732096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5.3657667</v>
      </c>
      <c r="H127">
        <v>121</v>
      </c>
      <c r="I127">
        <v>4839.6670000000004</v>
      </c>
      <c r="J127">
        <v>8.4846012999999996</v>
      </c>
      <c r="K127">
        <v>5.3698262000000003</v>
      </c>
      <c r="O127">
        <v>121</v>
      </c>
      <c r="P127">
        <v>4839.6670000000004</v>
      </c>
      <c r="Q127">
        <v>8.4846012999999996</v>
      </c>
      <c r="R127">
        <v>5.3696375999999999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5.3622617999999997</v>
      </c>
      <c r="H128">
        <v>122</v>
      </c>
      <c r="I128">
        <v>4879.665</v>
      </c>
      <c r="J128">
        <v>8.4928317999999994</v>
      </c>
      <c r="K128">
        <v>5.3662907999999998</v>
      </c>
      <c r="O128">
        <v>122</v>
      </c>
      <c r="P128">
        <v>4879.665</v>
      </c>
      <c r="Q128">
        <v>8.4928317999999994</v>
      </c>
      <c r="R128">
        <v>5.3661060000000003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5.3587965000000004</v>
      </c>
      <c r="H129">
        <v>123</v>
      </c>
      <c r="I129">
        <v>4919.6620000000003</v>
      </c>
      <c r="J129">
        <v>8.5009951000000008</v>
      </c>
      <c r="K129">
        <v>5.3627950999999996</v>
      </c>
      <c r="O129">
        <v>123</v>
      </c>
      <c r="P129">
        <v>4919.6620000000003</v>
      </c>
      <c r="Q129">
        <v>8.5009951000000008</v>
      </c>
      <c r="R129">
        <v>5.3626142000000003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5.3553701</v>
      </c>
      <c r="H130">
        <v>124</v>
      </c>
      <c r="I130">
        <v>4959.6589999999997</v>
      </c>
      <c r="J130">
        <v>8.5090923000000007</v>
      </c>
      <c r="K130">
        <v>5.3593383000000001</v>
      </c>
      <c r="O130">
        <v>124</v>
      </c>
      <c r="P130">
        <v>4959.6589999999997</v>
      </c>
      <c r="Q130">
        <v>8.5090923000000007</v>
      </c>
      <c r="R130">
        <v>5.3591614999999999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5.3519823000000004</v>
      </c>
      <c r="H131">
        <v>125</v>
      </c>
      <c r="I131">
        <v>4999.6559999999999</v>
      </c>
      <c r="J131">
        <v>8.5171244999999995</v>
      </c>
      <c r="K131">
        <v>5.3559199</v>
      </c>
      <c r="O131">
        <v>125</v>
      </c>
      <c r="P131">
        <v>4999.6559999999999</v>
      </c>
      <c r="Q131">
        <v>8.5171244999999995</v>
      </c>
      <c r="R131">
        <v>5.3557474999999997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5.3486321999999999</v>
      </c>
      <c r="H132">
        <v>126</v>
      </c>
      <c r="I132">
        <v>5039.6540000000005</v>
      </c>
      <c r="J132">
        <v>8.5250926000000007</v>
      </c>
      <c r="K132">
        <v>5.3525394000000004</v>
      </c>
      <c r="O132">
        <v>126</v>
      </c>
      <c r="P132">
        <v>5039.6540000000005</v>
      </c>
      <c r="Q132">
        <v>8.5250926000000007</v>
      </c>
      <c r="R132">
        <v>5.3523715000000003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5.3453194000000002</v>
      </c>
      <c r="H133">
        <v>127</v>
      </c>
      <c r="I133">
        <v>5079.6509999999998</v>
      </c>
      <c r="J133">
        <v>8.5329978000000004</v>
      </c>
      <c r="K133">
        <v>5.3491961000000003</v>
      </c>
      <c r="O133">
        <v>127</v>
      </c>
      <c r="P133">
        <v>5079.6509999999998</v>
      </c>
      <c r="Q133">
        <v>8.5329978000000004</v>
      </c>
      <c r="R133">
        <v>5.3490329000000001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5.3420433000000003</v>
      </c>
      <c r="H134">
        <v>128</v>
      </c>
      <c r="I134">
        <v>5119.6480000000001</v>
      </c>
      <c r="J134">
        <v>8.5408410000000003</v>
      </c>
      <c r="K134">
        <v>5.3458895000000002</v>
      </c>
      <c r="O134">
        <v>128</v>
      </c>
      <c r="P134">
        <v>5119.6480000000001</v>
      </c>
      <c r="Q134">
        <v>8.5408410000000003</v>
      </c>
      <c r="R134">
        <v>5.3457311000000001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5.3388033999999998</v>
      </c>
      <c r="H135">
        <v>129</v>
      </c>
      <c r="I135">
        <v>5159.6450000000004</v>
      </c>
      <c r="J135">
        <v>8.5486231000000004</v>
      </c>
      <c r="K135">
        <v>5.3426191000000003</v>
      </c>
      <c r="O135">
        <v>129</v>
      </c>
      <c r="P135">
        <v>5159.6450000000004</v>
      </c>
      <c r="Q135">
        <v>8.5486231000000004</v>
      </c>
      <c r="R135">
        <v>5.3424657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5.3355990999999996</v>
      </c>
      <c r="H136">
        <v>130</v>
      </c>
      <c r="I136">
        <v>5199.643</v>
      </c>
      <c r="J136">
        <v>8.5563452000000009</v>
      </c>
      <c r="K136">
        <v>5.3393841999999996</v>
      </c>
      <c r="O136">
        <v>130</v>
      </c>
      <c r="P136">
        <v>5199.643</v>
      </c>
      <c r="Q136">
        <v>8.5563452000000009</v>
      </c>
      <c r="R136">
        <v>5.3392360999999999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5.3324299999999996</v>
      </c>
      <c r="H137">
        <v>131</v>
      </c>
      <c r="I137">
        <v>5239.6400000000003</v>
      </c>
      <c r="J137">
        <v>8.5640079999999994</v>
      </c>
      <c r="K137">
        <v>5.3361844999999999</v>
      </c>
      <c r="O137">
        <v>131</v>
      </c>
      <c r="P137">
        <v>5239.6400000000003</v>
      </c>
      <c r="Q137">
        <v>8.5640079999999994</v>
      </c>
      <c r="R137">
        <v>5.3360417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5.3292954000000003</v>
      </c>
      <c r="H138">
        <v>132</v>
      </c>
      <c r="I138">
        <v>5279.6369999999997</v>
      </c>
      <c r="J138">
        <v>8.5716125999999999</v>
      </c>
      <c r="K138">
        <v>5.3330194000000004</v>
      </c>
      <c r="O138">
        <v>132</v>
      </c>
      <c r="P138">
        <v>5279.6369999999997</v>
      </c>
      <c r="Q138">
        <v>8.5716125999999999</v>
      </c>
      <c r="R138">
        <v>5.3328821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5.3261949</v>
      </c>
      <c r="H139">
        <v>133</v>
      </c>
      <c r="I139">
        <v>5319.634</v>
      </c>
      <c r="J139">
        <v>8.5791597999999993</v>
      </c>
      <c r="K139">
        <v>5.3298883000000004</v>
      </c>
      <c r="O139">
        <v>133</v>
      </c>
      <c r="P139">
        <v>5319.634</v>
      </c>
      <c r="Q139">
        <v>8.5791597999999993</v>
      </c>
      <c r="R139">
        <v>5.3297568000000002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5.3231279999999996</v>
      </c>
      <c r="H140">
        <v>134</v>
      </c>
      <c r="I140">
        <v>5359.6319999999996</v>
      </c>
      <c r="J140">
        <v>8.5866504999999993</v>
      </c>
      <c r="K140">
        <v>5.3267908000000004</v>
      </c>
      <c r="O140">
        <v>134</v>
      </c>
      <c r="P140">
        <v>5359.6319999999996</v>
      </c>
      <c r="Q140">
        <v>8.5866504999999993</v>
      </c>
      <c r="R140">
        <v>5.3266650999999996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5.3200941999999998</v>
      </c>
      <c r="H141">
        <v>135</v>
      </c>
      <c r="I141">
        <v>5399.6289999999999</v>
      </c>
      <c r="J141">
        <v>8.5940855000000003</v>
      </c>
      <c r="K141">
        <v>5.3237264</v>
      </c>
      <c r="O141">
        <v>135</v>
      </c>
      <c r="P141">
        <v>5399.6289999999999</v>
      </c>
      <c r="Q141">
        <v>8.5940855000000003</v>
      </c>
      <c r="R141">
        <v>5.3236068000000003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5.3170929999999998</v>
      </c>
      <c r="H142">
        <v>136</v>
      </c>
      <c r="I142">
        <v>5439.6260000000002</v>
      </c>
      <c r="J142">
        <v>8.6014655999999992</v>
      </c>
      <c r="K142">
        <v>5.3206946999999998</v>
      </c>
      <c r="O142">
        <v>136</v>
      </c>
      <c r="P142">
        <v>5439.6260000000002</v>
      </c>
      <c r="Q142">
        <v>8.6014655999999992</v>
      </c>
      <c r="R142">
        <v>5.3205812000000003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5.3141239999999996</v>
      </c>
      <c r="H143">
        <v>137</v>
      </c>
      <c r="I143">
        <v>5479.6229999999996</v>
      </c>
      <c r="J143">
        <v>8.6087916</v>
      </c>
      <c r="K143">
        <v>5.3176952000000002</v>
      </c>
      <c r="O143">
        <v>137</v>
      </c>
      <c r="P143">
        <v>5479.6229999999996</v>
      </c>
      <c r="Q143">
        <v>8.6087916</v>
      </c>
      <c r="R143">
        <v>5.3175879999999998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5.3111867999999998</v>
      </c>
      <c r="H144">
        <v>138</v>
      </c>
      <c r="I144">
        <v>5519.6210000000001</v>
      </c>
      <c r="J144">
        <v>8.6160644000000008</v>
      </c>
      <c r="K144">
        <v>5.3147273000000004</v>
      </c>
      <c r="O144">
        <v>138</v>
      </c>
      <c r="P144">
        <v>5519.6210000000001</v>
      </c>
      <c r="Q144">
        <v>8.6160644000000008</v>
      </c>
      <c r="R144">
        <v>5.3146266000000004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5.3082808000000004</v>
      </c>
      <c r="H145">
        <v>139</v>
      </c>
      <c r="I145">
        <v>5559.6180000000004</v>
      </c>
      <c r="J145">
        <v>8.6232845999999999</v>
      </c>
      <c r="K145">
        <v>5.3117907999999998</v>
      </c>
      <c r="O145">
        <v>139</v>
      </c>
      <c r="P145">
        <v>5559.6180000000004</v>
      </c>
      <c r="Q145">
        <v>8.6232845999999999</v>
      </c>
      <c r="R145">
        <v>5.3116966000000003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5.3054056999999997</v>
      </c>
      <c r="H146">
        <v>140</v>
      </c>
      <c r="I146">
        <v>5599.6149999999998</v>
      </c>
      <c r="J146">
        <v>8.6304531000000004</v>
      </c>
      <c r="K146">
        <v>5.3088851000000004</v>
      </c>
      <c r="O146">
        <v>140</v>
      </c>
      <c r="P146">
        <v>5599.6149999999998</v>
      </c>
      <c r="Q146">
        <v>8.6304531000000004</v>
      </c>
      <c r="R146">
        <v>5.3087977000000004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5.3025609999999999</v>
      </c>
      <c r="H147">
        <v>141</v>
      </c>
      <c r="I147">
        <v>5639.6120000000001</v>
      </c>
      <c r="J147">
        <v>8.6375706000000001</v>
      </c>
      <c r="K147">
        <v>5.3060098</v>
      </c>
      <c r="O147">
        <v>141</v>
      </c>
      <c r="P147">
        <v>5639.6120000000001</v>
      </c>
      <c r="Q147">
        <v>8.6375706000000001</v>
      </c>
      <c r="R147">
        <v>5.3059292999999998</v>
      </c>
    </row>
    <row r="148" spans="1:18" x14ac:dyDescent="0.25">
      <c r="A148">
        <v>142</v>
      </c>
      <c r="B148">
        <v>5679.61</v>
      </c>
      <c r="C148">
        <v>8.6446377999999999</v>
      </c>
      <c r="D148">
        <v>5.2997462999999998</v>
      </c>
      <c r="H148">
        <v>142</v>
      </c>
      <c r="I148">
        <v>5679.61</v>
      </c>
      <c r="J148">
        <v>8.6446377999999999</v>
      </c>
      <c r="K148">
        <v>5.3031645999999997</v>
      </c>
      <c r="O148">
        <v>142</v>
      </c>
      <c r="P148">
        <v>5679.61</v>
      </c>
      <c r="Q148">
        <v>8.6446377999999999</v>
      </c>
      <c r="R148">
        <v>5.3030910000000002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5.2969610999999999</v>
      </c>
      <c r="H149">
        <v>143</v>
      </c>
      <c r="I149">
        <v>5719.607</v>
      </c>
      <c r="J149">
        <v>8.6516552999999998</v>
      </c>
      <c r="K149">
        <v>5.3003489000000004</v>
      </c>
      <c r="O149">
        <v>143</v>
      </c>
      <c r="P149">
        <v>5719.607</v>
      </c>
      <c r="Q149">
        <v>8.6516552999999998</v>
      </c>
      <c r="R149">
        <v>5.3002824999999998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5.2942052000000004</v>
      </c>
      <c r="H150">
        <v>144</v>
      </c>
      <c r="I150">
        <v>5759.6040000000003</v>
      </c>
      <c r="J150">
        <v>8.6586239999999997</v>
      </c>
      <c r="K150">
        <v>5.2975624000000003</v>
      </c>
      <c r="O150">
        <v>144</v>
      </c>
      <c r="P150">
        <v>5759.6040000000003</v>
      </c>
      <c r="Q150">
        <v>8.6586239999999997</v>
      </c>
      <c r="R150">
        <v>5.2975032999999998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5.2914779999999997</v>
      </c>
      <c r="H151">
        <v>145</v>
      </c>
      <c r="I151">
        <v>5799.6009999999997</v>
      </c>
      <c r="J151">
        <v>8.6655444999999993</v>
      </c>
      <c r="K151">
        <v>5.2948047000000003</v>
      </c>
      <c r="O151">
        <v>145</v>
      </c>
      <c r="P151">
        <v>5799.6009999999997</v>
      </c>
      <c r="Q151">
        <v>8.6655444999999993</v>
      </c>
      <c r="R151">
        <v>5.294753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5.2887792999999999</v>
      </c>
      <c r="H152">
        <v>146</v>
      </c>
      <c r="I152">
        <v>5839.5990000000002</v>
      </c>
      <c r="J152">
        <v>8.6724172999999993</v>
      </c>
      <c r="K152">
        <v>5.2920753999999999</v>
      </c>
      <c r="O152">
        <v>146</v>
      </c>
      <c r="P152">
        <v>5839.5990000000002</v>
      </c>
      <c r="Q152">
        <v>8.6724172999999993</v>
      </c>
      <c r="R152">
        <v>5.2920312000000003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5.2861085000000001</v>
      </c>
      <c r="H153">
        <v>147</v>
      </c>
      <c r="I153">
        <v>5879.5959999999995</v>
      </c>
      <c r="J153">
        <v>8.6792432999999996</v>
      </c>
      <c r="K153">
        <v>5.2893742000000001</v>
      </c>
      <c r="O153">
        <v>147</v>
      </c>
      <c r="P153">
        <v>5879.5959999999995</v>
      </c>
      <c r="Q153">
        <v>8.6792432999999996</v>
      </c>
      <c r="R153">
        <v>5.2893375999999996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5.2834653999999999</v>
      </c>
      <c r="H154">
        <v>148</v>
      </c>
      <c r="I154">
        <v>5919.5929999999998</v>
      </c>
      <c r="J154">
        <v>8.6860230000000005</v>
      </c>
      <c r="K154">
        <v>5.2867005999999996</v>
      </c>
      <c r="O154">
        <v>148</v>
      </c>
      <c r="P154">
        <v>5919.5929999999998</v>
      </c>
      <c r="Q154">
        <v>8.6860230000000005</v>
      </c>
      <c r="R154">
        <v>5.2866717000000003</v>
      </c>
    </row>
    <row r="155" spans="1:18" x14ac:dyDescent="0.25">
      <c r="A155">
        <v>149</v>
      </c>
      <c r="B155">
        <v>5959.59</v>
      </c>
      <c r="C155">
        <v>8.6927570000000003</v>
      </c>
      <c r="D155">
        <v>5.2808495999999998</v>
      </c>
      <c r="H155">
        <v>149</v>
      </c>
      <c r="I155">
        <v>5959.59</v>
      </c>
      <c r="J155">
        <v>8.6927570000000003</v>
      </c>
      <c r="K155">
        <v>5.2840543000000002</v>
      </c>
      <c r="O155">
        <v>149</v>
      </c>
      <c r="P155">
        <v>5959.59</v>
      </c>
      <c r="Q155">
        <v>8.6927570000000003</v>
      </c>
      <c r="R155">
        <v>5.2840331999999997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5.2782606999999997</v>
      </c>
      <c r="H156">
        <v>150</v>
      </c>
      <c r="I156">
        <v>5999.5879999999997</v>
      </c>
      <c r="J156">
        <v>8.699446</v>
      </c>
      <c r="K156">
        <v>5.2814348999999998</v>
      </c>
      <c r="O156">
        <v>150</v>
      </c>
      <c r="P156">
        <v>5999.5879999999997</v>
      </c>
      <c r="Q156">
        <v>8.699446</v>
      </c>
      <c r="R156">
        <v>5.2814218000000004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5.2756983000000002</v>
      </c>
      <c r="H157">
        <v>151</v>
      </c>
      <c r="I157">
        <v>6039.585</v>
      </c>
      <c r="J157">
        <v>8.7060905999999996</v>
      </c>
      <c r="K157">
        <v>5.2788421000000003</v>
      </c>
      <c r="O157">
        <v>151</v>
      </c>
      <c r="P157">
        <v>6039.585</v>
      </c>
      <c r="Q157">
        <v>8.7060905999999996</v>
      </c>
      <c r="R157">
        <v>5.2788370999999996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5.2731621000000004</v>
      </c>
      <c r="H158">
        <v>152</v>
      </c>
      <c r="I158">
        <v>6079.5820000000003</v>
      </c>
      <c r="J158">
        <v>8.7126912000000001</v>
      </c>
      <c r="K158">
        <v>5.2762754999999997</v>
      </c>
      <c r="O158">
        <v>152</v>
      </c>
      <c r="P158">
        <v>6079.5820000000003</v>
      </c>
      <c r="Q158">
        <v>8.7126912000000001</v>
      </c>
      <c r="R158">
        <v>5.2762786999999998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5.2706518000000004</v>
      </c>
      <c r="H159">
        <v>153</v>
      </c>
      <c r="I159">
        <v>6119.5789999999997</v>
      </c>
      <c r="J159">
        <v>8.7192486000000002</v>
      </c>
      <c r="K159">
        <v>5.2737347999999997</v>
      </c>
      <c r="O159">
        <v>153</v>
      </c>
      <c r="P159">
        <v>6119.5789999999997</v>
      </c>
      <c r="Q159">
        <v>8.7192486000000002</v>
      </c>
      <c r="R159">
        <v>5.2737463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5.2681671000000003</v>
      </c>
      <c r="H160">
        <v>154</v>
      </c>
      <c r="I160">
        <v>6159.5770000000002</v>
      </c>
      <c r="J160">
        <v>8.7257633000000006</v>
      </c>
      <c r="K160">
        <v>5.2712196999999996</v>
      </c>
      <c r="O160">
        <v>154</v>
      </c>
      <c r="P160">
        <v>6159.5770000000002</v>
      </c>
      <c r="Q160">
        <v>8.7257633000000006</v>
      </c>
      <c r="R160">
        <v>5.2712396000000004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5.2657075000000004</v>
      </c>
      <c r="H161">
        <v>155</v>
      </c>
      <c r="I161">
        <v>6199.5739999999996</v>
      </c>
      <c r="J161">
        <v>8.7322357999999998</v>
      </c>
      <c r="K161">
        <v>5.2687298</v>
      </c>
      <c r="O161">
        <v>155</v>
      </c>
      <c r="P161">
        <v>6199.5739999999996</v>
      </c>
      <c r="Q161">
        <v>8.7322357999999998</v>
      </c>
      <c r="R161">
        <v>5.2687581000000003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5.2632728000000002</v>
      </c>
      <c r="H162">
        <v>156</v>
      </c>
      <c r="I162">
        <v>6239.5709999999999</v>
      </c>
      <c r="J162">
        <v>8.7386666999999996</v>
      </c>
      <c r="K162">
        <v>5.2662648000000001</v>
      </c>
      <c r="O162">
        <v>156</v>
      </c>
      <c r="P162">
        <v>6239.5709999999999</v>
      </c>
      <c r="Q162">
        <v>8.7386666999999996</v>
      </c>
      <c r="R162">
        <v>5.2663016999999996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5.2608626999999997</v>
      </c>
      <c r="H163">
        <v>157</v>
      </c>
      <c r="I163">
        <v>6279.5680000000002</v>
      </c>
      <c r="J163">
        <v>8.7450565000000005</v>
      </c>
      <c r="K163">
        <v>5.2638243999999998</v>
      </c>
      <c r="O163">
        <v>157</v>
      </c>
      <c r="P163">
        <v>6279.5680000000002</v>
      </c>
      <c r="Q163">
        <v>8.7450565000000005</v>
      </c>
      <c r="R163">
        <v>5.2638699999999998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5.2584768000000004</v>
      </c>
      <c r="H164">
        <v>158</v>
      </c>
      <c r="I164">
        <v>6319.5659999999998</v>
      </c>
      <c r="J164">
        <v>8.7514056999999994</v>
      </c>
      <c r="K164">
        <v>5.2614082</v>
      </c>
      <c r="O164">
        <v>158</v>
      </c>
      <c r="P164">
        <v>6319.5659999999998</v>
      </c>
      <c r="Q164">
        <v>8.7514056999999994</v>
      </c>
      <c r="R164">
        <v>5.2614625999999998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5.2561149</v>
      </c>
      <c r="H165">
        <v>159</v>
      </c>
      <c r="I165">
        <v>6359.5630000000001</v>
      </c>
      <c r="J165">
        <v>8.7577148999999999</v>
      </c>
      <c r="K165">
        <v>5.2590159999999999</v>
      </c>
      <c r="O165">
        <v>159</v>
      </c>
      <c r="P165">
        <v>6359.5630000000001</v>
      </c>
      <c r="Q165">
        <v>8.7577148999999999</v>
      </c>
      <c r="R165">
        <v>5.2590792000000004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5.2537766000000001</v>
      </c>
      <c r="H166">
        <v>160</v>
      </c>
      <c r="I166">
        <v>6399.56</v>
      </c>
      <c r="J166">
        <v>8.7639844999999994</v>
      </c>
      <c r="K166">
        <v>5.2566474999999997</v>
      </c>
      <c r="O166">
        <v>160</v>
      </c>
      <c r="P166">
        <v>6399.56</v>
      </c>
      <c r="Q166">
        <v>8.7639844999999994</v>
      </c>
      <c r="R166">
        <v>5.2567196000000003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5.2514615999999998</v>
      </c>
      <c r="H167">
        <v>161</v>
      </c>
      <c r="I167">
        <v>6439.5569999999998</v>
      </c>
      <c r="J167">
        <v>8.7702150999999997</v>
      </c>
      <c r="K167">
        <v>5.2543023</v>
      </c>
      <c r="O167">
        <v>161</v>
      </c>
      <c r="P167">
        <v>6439.5569999999998</v>
      </c>
      <c r="Q167">
        <v>8.7702150999999997</v>
      </c>
      <c r="R167">
        <v>5.2543835000000003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5.2491697000000004</v>
      </c>
      <c r="H168">
        <v>162</v>
      </c>
      <c r="I168">
        <v>6479.5550000000003</v>
      </c>
      <c r="J168">
        <v>8.7764071000000001</v>
      </c>
      <c r="K168">
        <v>5.2519802000000002</v>
      </c>
      <c r="O168">
        <v>162</v>
      </c>
      <c r="P168">
        <v>6479.5550000000003</v>
      </c>
      <c r="Q168">
        <v>8.7764071000000001</v>
      </c>
      <c r="R168">
        <v>5.2520705000000003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5.2469004999999997</v>
      </c>
      <c r="H169">
        <v>163</v>
      </c>
      <c r="I169">
        <v>6519.5519999999997</v>
      </c>
      <c r="J169">
        <v>8.7825609</v>
      </c>
      <c r="K169">
        <v>5.2496809000000004</v>
      </c>
      <c r="O169">
        <v>163</v>
      </c>
      <c r="P169">
        <v>6519.5519999999997</v>
      </c>
      <c r="Q169">
        <v>8.7825609</v>
      </c>
      <c r="R169">
        <v>5.2497803999999997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5.2446538</v>
      </c>
      <c r="H170">
        <v>164</v>
      </c>
      <c r="I170">
        <v>6559.549</v>
      </c>
      <c r="J170">
        <v>8.7886770999999992</v>
      </c>
      <c r="K170">
        <v>5.2474040999999998</v>
      </c>
      <c r="O170">
        <v>164</v>
      </c>
      <c r="P170">
        <v>6559.549</v>
      </c>
      <c r="Q170">
        <v>8.7886770999999992</v>
      </c>
      <c r="R170">
        <v>5.2475129000000003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5.2424293000000004</v>
      </c>
      <c r="H171">
        <v>165</v>
      </c>
      <c r="I171">
        <v>6599.5460000000003</v>
      </c>
      <c r="J171">
        <v>8.7947562000000001</v>
      </c>
      <c r="K171">
        <v>5.2451496000000004</v>
      </c>
      <c r="O171">
        <v>165</v>
      </c>
      <c r="P171">
        <v>6599.5460000000003</v>
      </c>
      <c r="Q171">
        <v>8.7947562000000001</v>
      </c>
      <c r="R171">
        <v>5.2452676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5.2402268000000003</v>
      </c>
      <c r="H172">
        <v>166</v>
      </c>
      <c r="I172">
        <v>6639.5439999999999</v>
      </c>
      <c r="J172">
        <v>8.8007985000000009</v>
      </c>
      <c r="K172">
        <v>5.2429169</v>
      </c>
      <c r="O172">
        <v>166</v>
      </c>
      <c r="P172">
        <v>6639.5439999999999</v>
      </c>
      <c r="Q172">
        <v>8.8007985000000009</v>
      </c>
      <c r="R172">
        <v>5.2430443999999996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5.2380458000000001</v>
      </c>
      <c r="H173">
        <v>167</v>
      </c>
      <c r="I173">
        <v>6679.5410000000002</v>
      </c>
      <c r="J173">
        <v>8.8068045000000001</v>
      </c>
      <c r="K173">
        <v>5.2407060000000003</v>
      </c>
      <c r="O173">
        <v>167</v>
      </c>
      <c r="P173">
        <v>6679.5410000000002</v>
      </c>
      <c r="Q173">
        <v>8.8068045000000001</v>
      </c>
      <c r="R173">
        <v>5.2408429999999999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5.2358862999999998</v>
      </c>
      <c r="H174">
        <v>168</v>
      </c>
      <c r="I174">
        <v>6719.5379999999996</v>
      </c>
      <c r="J174">
        <v>8.8127747000000003</v>
      </c>
      <c r="K174">
        <v>5.2385165000000002</v>
      </c>
      <c r="O174">
        <v>168</v>
      </c>
      <c r="P174">
        <v>6719.5379999999996</v>
      </c>
      <c r="Q174">
        <v>8.8127747000000003</v>
      </c>
      <c r="R174">
        <v>5.2386629999999998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5.2337479</v>
      </c>
      <c r="H175">
        <v>169</v>
      </c>
      <c r="I175">
        <v>6759.5349999999999</v>
      </c>
      <c r="J175">
        <v>8.8187093999999995</v>
      </c>
      <c r="K175">
        <v>5.2363482000000001</v>
      </c>
      <c r="O175">
        <v>169</v>
      </c>
      <c r="P175">
        <v>6759.5349999999999</v>
      </c>
      <c r="Q175">
        <v>8.8187093999999995</v>
      </c>
      <c r="R175">
        <v>5.2365043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5.2316304000000002</v>
      </c>
      <c r="H176">
        <v>170</v>
      </c>
      <c r="I176">
        <v>6799.5330000000004</v>
      </c>
      <c r="J176">
        <v>8.8246091999999994</v>
      </c>
      <c r="K176">
        <v>5.2342008</v>
      </c>
      <c r="O176">
        <v>170</v>
      </c>
      <c r="P176">
        <v>6799.5330000000004</v>
      </c>
      <c r="Q176">
        <v>8.8246091999999994</v>
      </c>
      <c r="R176">
        <v>5.2343665000000001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5.2295334000000002</v>
      </c>
      <c r="H177">
        <v>171</v>
      </c>
      <c r="I177">
        <v>6839.53</v>
      </c>
      <c r="J177">
        <v>8.8304743000000006</v>
      </c>
      <c r="K177">
        <v>5.2320739999999999</v>
      </c>
      <c r="O177">
        <v>171</v>
      </c>
      <c r="P177">
        <v>6839.53</v>
      </c>
      <c r="Q177">
        <v>8.8304743000000006</v>
      </c>
      <c r="R177">
        <v>5.2322495</v>
      </c>
    </row>
    <row r="178" spans="1:18" x14ac:dyDescent="0.25">
      <c r="A178">
        <v>172</v>
      </c>
      <c r="B178">
        <v>6879.527</v>
      </c>
      <c r="C178">
        <v>8.8363052</v>
      </c>
      <c r="D178">
        <v>5.2274569</v>
      </c>
      <c r="H178">
        <v>172</v>
      </c>
      <c r="I178">
        <v>6879.527</v>
      </c>
      <c r="J178">
        <v>8.8363052</v>
      </c>
      <c r="K178">
        <v>5.2299676000000002</v>
      </c>
      <c r="O178">
        <v>172</v>
      </c>
      <c r="P178">
        <v>6879.527</v>
      </c>
      <c r="Q178">
        <v>8.8363052</v>
      </c>
      <c r="R178">
        <v>5.2301529000000002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5.2254005000000001</v>
      </c>
      <c r="H179">
        <v>173</v>
      </c>
      <c r="I179">
        <v>6919.5240000000003</v>
      </c>
      <c r="J179">
        <v>8.8421023000000005</v>
      </c>
      <c r="K179">
        <v>5.2278814000000002</v>
      </c>
      <c r="O179">
        <v>173</v>
      </c>
      <c r="P179">
        <v>6919.5240000000003</v>
      </c>
      <c r="Q179">
        <v>8.8421023000000005</v>
      </c>
      <c r="R179">
        <v>5.2280765999999996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5.2233638999999998</v>
      </c>
      <c r="H180">
        <v>174</v>
      </c>
      <c r="I180">
        <v>6959.5219999999999</v>
      </c>
      <c r="J180">
        <v>8.8478659999999998</v>
      </c>
      <c r="K180">
        <v>5.2258151000000002</v>
      </c>
      <c r="O180">
        <v>174</v>
      </c>
      <c r="P180">
        <v>6959.5219999999999</v>
      </c>
      <c r="Q180">
        <v>8.8478659999999998</v>
      </c>
      <c r="R180">
        <v>5.2260201999999998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5.2213469999999997</v>
      </c>
      <c r="H181">
        <v>175</v>
      </c>
      <c r="I181">
        <v>6999.5190000000002</v>
      </c>
      <c r="J181">
        <v>8.8535967000000007</v>
      </c>
      <c r="K181">
        <v>5.2237685000000003</v>
      </c>
      <c r="O181">
        <v>175</v>
      </c>
      <c r="P181">
        <v>6999.5190000000002</v>
      </c>
      <c r="Q181">
        <v>8.8535967000000007</v>
      </c>
      <c r="R181">
        <v>5.2239836000000004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5.2193496000000001</v>
      </c>
      <c r="H182">
        <v>176</v>
      </c>
      <c r="I182">
        <v>7039.5159999999996</v>
      </c>
      <c r="J182">
        <v>8.8592946999999995</v>
      </c>
      <c r="K182">
        <v>5.2217414</v>
      </c>
      <c r="O182">
        <v>176</v>
      </c>
      <c r="P182">
        <v>7039.5159999999996</v>
      </c>
      <c r="Q182">
        <v>8.8592946999999995</v>
      </c>
      <c r="R182">
        <v>5.2219664999999997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5.2173712999999999</v>
      </c>
      <c r="H183">
        <v>177</v>
      </c>
      <c r="I183">
        <v>7079.5129999999999</v>
      </c>
      <c r="J183">
        <v>8.8649603999999993</v>
      </c>
      <c r="K183">
        <v>5.2197335000000002</v>
      </c>
      <c r="O183">
        <v>177</v>
      </c>
      <c r="P183">
        <v>7079.5129999999999</v>
      </c>
      <c r="Q183">
        <v>8.8649603999999993</v>
      </c>
      <c r="R183">
        <v>5.2199685999999996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5.2154119000000003</v>
      </c>
      <c r="H184">
        <v>178</v>
      </c>
      <c r="I184">
        <v>7119.5110000000004</v>
      </c>
      <c r="J184">
        <v>8.8705943000000005</v>
      </c>
      <c r="K184">
        <v>5.2177445999999996</v>
      </c>
      <c r="O184">
        <v>178</v>
      </c>
      <c r="P184">
        <v>7119.5110000000004</v>
      </c>
      <c r="Q184">
        <v>8.8705943000000005</v>
      </c>
      <c r="R184">
        <v>5.2179899000000001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5.2134713000000001</v>
      </c>
      <c r="H185">
        <v>179</v>
      </c>
      <c r="I185">
        <v>7159.5079999999998</v>
      </c>
      <c r="J185">
        <v>8.8761965000000007</v>
      </c>
      <c r="K185">
        <v>5.2157745000000002</v>
      </c>
      <c r="O185">
        <v>179</v>
      </c>
      <c r="P185">
        <v>7159.5079999999998</v>
      </c>
      <c r="Q185">
        <v>8.8761965000000007</v>
      </c>
      <c r="R185">
        <v>5.2160298999999997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5.2115492999999997</v>
      </c>
      <c r="H186">
        <v>180</v>
      </c>
      <c r="I186">
        <v>7199.5050000000001</v>
      </c>
      <c r="J186">
        <v>8.8817675999999999</v>
      </c>
      <c r="K186">
        <v>5.2138229000000003</v>
      </c>
      <c r="O186">
        <v>180</v>
      </c>
      <c r="P186">
        <v>7199.5050000000001</v>
      </c>
      <c r="Q186">
        <v>8.8817675999999999</v>
      </c>
      <c r="R186">
        <v>5.2140884999999999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5.2096454999999997</v>
      </c>
      <c r="H187">
        <v>181</v>
      </c>
      <c r="I187">
        <v>7239.5020000000004</v>
      </c>
      <c r="J187">
        <v>8.8873076999999991</v>
      </c>
      <c r="K187">
        <v>5.2118897000000004</v>
      </c>
      <c r="O187">
        <v>181</v>
      </c>
      <c r="P187">
        <v>7239.5020000000004</v>
      </c>
      <c r="Q187">
        <v>8.8873076999999991</v>
      </c>
      <c r="R187">
        <v>5.2121655999999996</v>
      </c>
    </row>
    <row r="188" spans="1:18" x14ac:dyDescent="0.25">
      <c r="A188">
        <v>182</v>
      </c>
      <c r="B188">
        <v>7279.5</v>
      </c>
      <c r="C188">
        <v>8.8928174000000002</v>
      </c>
      <c r="D188">
        <v>5.2077597999999998</v>
      </c>
      <c r="H188">
        <v>182</v>
      </c>
      <c r="I188">
        <v>7279.5</v>
      </c>
      <c r="J188">
        <v>8.8928174000000002</v>
      </c>
      <c r="K188">
        <v>5.2099745999999998</v>
      </c>
      <c r="O188">
        <v>182</v>
      </c>
      <c r="P188">
        <v>7279.5</v>
      </c>
      <c r="Q188">
        <v>8.8928174000000002</v>
      </c>
      <c r="R188">
        <v>5.2102608000000004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5.2058920000000004</v>
      </c>
      <c r="H189">
        <v>183</v>
      </c>
      <c r="I189">
        <v>7319.4970000000003</v>
      </c>
      <c r="J189">
        <v>8.8982969000000001</v>
      </c>
      <c r="K189">
        <v>5.2080773999999996</v>
      </c>
      <c r="O189">
        <v>183</v>
      </c>
      <c r="P189">
        <v>7319.4970000000003</v>
      </c>
      <c r="Q189">
        <v>8.8982969000000001</v>
      </c>
      <c r="R189">
        <v>5.2083738999999998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5.2040417999999997</v>
      </c>
      <c r="H190">
        <v>184</v>
      </c>
      <c r="I190">
        <v>7359.4939999999997</v>
      </c>
      <c r="J190">
        <v>8.9037465000000005</v>
      </c>
      <c r="K190">
        <v>5.2061979999999997</v>
      </c>
      <c r="O190">
        <v>184</v>
      </c>
      <c r="P190">
        <v>7359.4939999999997</v>
      </c>
      <c r="Q190">
        <v>8.9037465000000005</v>
      </c>
      <c r="R190">
        <v>5.2065048000000003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5.2022091000000001</v>
      </c>
      <c r="H191">
        <v>185</v>
      </c>
      <c r="I191">
        <v>7399.491</v>
      </c>
      <c r="J191">
        <v>8.9091664999999995</v>
      </c>
      <c r="K191">
        <v>5.2043359999999996</v>
      </c>
      <c r="O191">
        <v>185</v>
      </c>
      <c r="P191">
        <v>7399.491</v>
      </c>
      <c r="Q191">
        <v>8.9091664999999995</v>
      </c>
      <c r="R191">
        <v>5.2046533000000004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5.2003937000000002</v>
      </c>
      <c r="H192">
        <v>186</v>
      </c>
      <c r="I192">
        <v>7439.4889999999996</v>
      </c>
      <c r="J192">
        <v>8.9145573999999996</v>
      </c>
      <c r="K192">
        <v>5.2024914000000004</v>
      </c>
      <c r="O192">
        <v>186</v>
      </c>
      <c r="P192">
        <v>7439.4889999999996</v>
      </c>
      <c r="Q192">
        <v>8.9145573999999996</v>
      </c>
      <c r="R192">
        <v>5.2028191000000001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5.1985954000000003</v>
      </c>
      <c r="H193">
        <v>187</v>
      </c>
      <c r="I193">
        <v>7479.4859999999999</v>
      </c>
      <c r="J193">
        <v>8.9199193000000001</v>
      </c>
      <c r="K193">
        <v>5.2006639000000003</v>
      </c>
      <c r="O193">
        <v>187</v>
      </c>
      <c r="P193">
        <v>7479.4859999999999</v>
      </c>
      <c r="Q193">
        <v>8.9199193000000001</v>
      </c>
      <c r="R193">
        <v>5.2010021000000002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5.1968139000000004</v>
      </c>
      <c r="H194">
        <v>188</v>
      </c>
      <c r="I194">
        <v>7519.4830000000002</v>
      </c>
      <c r="J194">
        <v>8.9252526999999997</v>
      </c>
      <c r="K194">
        <v>5.1988532999999997</v>
      </c>
      <c r="O194">
        <v>188</v>
      </c>
      <c r="P194">
        <v>7519.4830000000002</v>
      </c>
      <c r="Q194">
        <v>8.9252526999999997</v>
      </c>
      <c r="R194">
        <v>5.1992019999999997</v>
      </c>
    </row>
    <row r="195" spans="1:18" x14ac:dyDescent="0.25">
      <c r="A195">
        <v>189</v>
      </c>
      <c r="B195">
        <v>7559.48</v>
      </c>
      <c r="C195">
        <v>8.9305576999999996</v>
      </c>
      <c r="D195">
        <v>5.1950491000000003</v>
      </c>
      <c r="H195">
        <v>189</v>
      </c>
      <c r="I195">
        <v>7559.48</v>
      </c>
      <c r="J195">
        <v>8.9305576999999996</v>
      </c>
      <c r="K195">
        <v>5.1970594999999999</v>
      </c>
      <c r="O195">
        <v>189</v>
      </c>
      <c r="P195">
        <v>7559.48</v>
      </c>
      <c r="Q195">
        <v>8.9305576999999996</v>
      </c>
      <c r="R195">
        <v>5.1974187000000001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5.1933008999999997</v>
      </c>
      <c r="H196">
        <v>190</v>
      </c>
      <c r="I196">
        <v>7599.4780000000001</v>
      </c>
      <c r="J196">
        <v>8.9358348000000003</v>
      </c>
      <c r="K196">
        <v>5.1952822000000003</v>
      </c>
      <c r="O196">
        <v>190</v>
      </c>
      <c r="P196">
        <v>7599.4780000000001</v>
      </c>
      <c r="Q196">
        <v>8.9358348000000003</v>
      </c>
      <c r="R196">
        <v>5.1956519999999999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5.1915689</v>
      </c>
      <c r="H197">
        <v>191</v>
      </c>
      <c r="I197">
        <v>7639.4750000000004</v>
      </c>
      <c r="J197">
        <v>8.9410840999999994</v>
      </c>
      <c r="K197">
        <v>5.1935212999999996</v>
      </c>
      <c r="O197">
        <v>191</v>
      </c>
      <c r="P197">
        <v>7639.4750000000004</v>
      </c>
      <c r="Q197">
        <v>8.9410840999999994</v>
      </c>
      <c r="R197">
        <v>5.1939016000000002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5.1898530000000003</v>
      </c>
      <c r="H198">
        <v>192</v>
      </c>
      <c r="I198">
        <v>7679.4719999999998</v>
      </c>
      <c r="J198">
        <v>8.9463060999999993</v>
      </c>
      <c r="K198">
        <v>5.1917764999999996</v>
      </c>
      <c r="O198">
        <v>192</v>
      </c>
      <c r="P198">
        <v>7679.4719999999998</v>
      </c>
      <c r="Q198">
        <v>8.9463060999999993</v>
      </c>
      <c r="R198">
        <v>5.1921675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5.1881531000000001</v>
      </c>
      <c r="H199">
        <v>193</v>
      </c>
      <c r="I199">
        <v>7719.4690000000001</v>
      </c>
      <c r="J199">
        <v>8.9515008999999992</v>
      </c>
      <c r="K199">
        <v>5.1900477</v>
      </c>
      <c r="O199">
        <v>193</v>
      </c>
      <c r="P199">
        <v>7719.4690000000001</v>
      </c>
      <c r="Q199">
        <v>8.9515008999999992</v>
      </c>
      <c r="R199">
        <v>5.1904493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5.1864689999999998</v>
      </c>
      <c r="H200">
        <v>194</v>
      </c>
      <c r="I200">
        <v>7759.4669999999996</v>
      </c>
      <c r="J200">
        <v>8.9566689000000004</v>
      </c>
      <c r="K200">
        <v>5.1883347999999998</v>
      </c>
      <c r="O200">
        <v>194</v>
      </c>
      <c r="P200">
        <v>7759.4669999999996</v>
      </c>
      <c r="Q200">
        <v>8.9566689000000004</v>
      </c>
      <c r="R200">
        <v>5.1887470000000002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5.1848004000000003</v>
      </c>
      <c r="H201">
        <v>195</v>
      </c>
      <c r="I201">
        <v>7799.4639999999999</v>
      </c>
      <c r="J201">
        <v>8.9618102999999998</v>
      </c>
      <c r="K201">
        <v>5.1866374000000004</v>
      </c>
      <c r="O201">
        <v>195</v>
      </c>
      <c r="P201">
        <v>7799.4639999999999</v>
      </c>
      <c r="Q201">
        <v>8.9618102999999998</v>
      </c>
      <c r="R201">
        <v>5.1870604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5.1831471999999996</v>
      </c>
      <c r="H202">
        <v>196</v>
      </c>
      <c r="I202">
        <v>7839.4610000000002</v>
      </c>
      <c r="J202">
        <v>8.9669253999999992</v>
      </c>
      <c r="K202">
        <v>5.1849556000000003</v>
      </c>
      <c r="O202">
        <v>196</v>
      </c>
      <c r="P202">
        <v>7839.4610000000002</v>
      </c>
      <c r="Q202">
        <v>8.9669253999999992</v>
      </c>
      <c r="R202">
        <v>5.1853892000000004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5.1815093000000001</v>
      </c>
      <c r="H203">
        <v>197</v>
      </c>
      <c r="I203">
        <v>7879.4579999999996</v>
      </c>
      <c r="J203">
        <v>8.9720144000000008</v>
      </c>
      <c r="K203">
        <v>5.1832890000000003</v>
      </c>
      <c r="O203">
        <v>197</v>
      </c>
      <c r="P203">
        <v>7879.4579999999996</v>
      </c>
      <c r="Q203">
        <v>8.9720144000000008</v>
      </c>
      <c r="R203">
        <v>5.1837333000000001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5.1798865000000003</v>
      </c>
      <c r="H204">
        <v>198</v>
      </c>
      <c r="I204">
        <v>7919.4560000000001</v>
      </c>
      <c r="J204">
        <v>8.9770777000000006</v>
      </c>
      <c r="K204">
        <v>5.1816376000000002</v>
      </c>
      <c r="O204">
        <v>198</v>
      </c>
      <c r="P204">
        <v>7919.4560000000001</v>
      </c>
      <c r="Q204">
        <v>8.9770777000000006</v>
      </c>
      <c r="R204">
        <v>5.1820925999999998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5.1782785999999996</v>
      </c>
      <c r="H205">
        <v>199</v>
      </c>
      <c r="I205">
        <v>7959.4530000000004</v>
      </c>
      <c r="J205">
        <v>8.9821155000000008</v>
      </c>
      <c r="K205">
        <v>5.1800011000000001</v>
      </c>
      <c r="O205">
        <v>199</v>
      </c>
      <c r="P205">
        <v>7959.4530000000004</v>
      </c>
      <c r="Q205">
        <v>8.9821155000000008</v>
      </c>
      <c r="R205">
        <v>5.1804668999999999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5.1766854000000002</v>
      </c>
      <c r="H206">
        <v>200</v>
      </c>
      <c r="I206">
        <v>7999.45</v>
      </c>
      <c r="J206">
        <v>8.9871280999999996</v>
      </c>
      <c r="K206">
        <v>5.1783795000000001</v>
      </c>
      <c r="O206">
        <v>200</v>
      </c>
      <c r="P206">
        <v>7999.45</v>
      </c>
      <c r="Q206">
        <v>8.9871280999999996</v>
      </c>
      <c r="R206">
        <v>5.1788559999999997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5.1751068</v>
      </c>
      <c r="H207">
        <v>201</v>
      </c>
      <c r="I207">
        <v>8039.4470000000001</v>
      </c>
      <c r="J207">
        <v>8.9921156</v>
      </c>
      <c r="K207">
        <v>5.1767723999999999</v>
      </c>
      <c r="O207">
        <v>201</v>
      </c>
      <c r="P207">
        <v>8039.4470000000001</v>
      </c>
      <c r="Q207">
        <v>8.9921156</v>
      </c>
      <c r="R207">
        <v>5.1772596999999996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5.1735426000000002</v>
      </c>
      <c r="H208">
        <v>202</v>
      </c>
      <c r="I208">
        <v>8079.4449999999997</v>
      </c>
      <c r="J208">
        <v>8.9970783999999995</v>
      </c>
      <c r="K208">
        <v>5.1751798999999998</v>
      </c>
      <c r="O208">
        <v>202</v>
      </c>
      <c r="P208">
        <v>8079.4449999999997</v>
      </c>
      <c r="Q208">
        <v>8.9970783999999995</v>
      </c>
      <c r="R208">
        <v>5.1756779000000002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5.1719926999999997</v>
      </c>
      <c r="H209">
        <v>203</v>
      </c>
      <c r="I209">
        <v>8119.442</v>
      </c>
      <c r="J209">
        <v>9.0020167000000004</v>
      </c>
      <c r="K209">
        <v>5.1736015999999996</v>
      </c>
      <c r="O209">
        <v>203</v>
      </c>
      <c r="P209">
        <v>8119.442</v>
      </c>
      <c r="Q209">
        <v>9.0020167000000004</v>
      </c>
      <c r="R209">
        <v>5.1741104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5.1704568999999996</v>
      </c>
      <c r="H210">
        <v>204</v>
      </c>
      <c r="I210">
        <v>8159.4390000000003</v>
      </c>
      <c r="J210">
        <v>9.0069306999999998</v>
      </c>
      <c r="K210">
        <v>5.1720376000000003</v>
      </c>
      <c r="O210">
        <v>204</v>
      </c>
      <c r="P210">
        <v>8159.4390000000003</v>
      </c>
      <c r="Q210">
        <v>9.0069306999999998</v>
      </c>
      <c r="R210">
        <v>5.1725570999999997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5.1689350999999997</v>
      </c>
      <c r="H211">
        <v>205</v>
      </c>
      <c r="I211">
        <v>8199.4359999999997</v>
      </c>
      <c r="J211">
        <v>9.0118206999999995</v>
      </c>
      <c r="K211">
        <v>5.1704875000000001</v>
      </c>
      <c r="O211">
        <v>205</v>
      </c>
      <c r="P211">
        <v>8199.4359999999997</v>
      </c>
      <c r="Q211">
        <v>9.0118206999999995</v>
      </c>
      <c r="R211">
        <v>5.1710178000000004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5.167427</v>
      </c>
      <c r="H212">
        <v>206</v>
      </c>
      <c r="I212">
        <v>8239.4339999999993</v>
      </c>
      <c r="J212">
        <v>9.0166868999999998</v>
      </c>
      <c r="K212">
        <v>5.1689512999999998</v>
      </c>
      <c r="O212">
        <v>206</v>
      </c>
      <c r="P212">
        <v>8239.4339999999993</v>
      </c>
      <c r="Q212">
        <v>9.0166868999999998</v>
      </c>
      <c r="R212">
        <v>5.1694924000000002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5.1659325999999997</v>
      </c>
      <c r="H213">
        <v>207</v>
      </c>
      <c r="I213">
        <v>8279.4310000000005</v>
      </c>
      <c r="J213">
        <v>9.0215294999999998</v>
      </c>
      <c r="K213">
        <v>5.1674287999999997</v>
      </c>
      <c r="O213">
        <v>207</v>
      </c>
      <c r="P213">
        <v>8279.4310000000005</v>
      </c>
      <c r="Q213">
        <v>9.0215294999999998</v>
      </c>
      <c r="R213">
        <v>5.1679807000000002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5.1644518000000001</v>
      </c>
      <c r="H214">
        <v>208</v>
      </c>
      <c r="I214">
        <v>8319.4279999999999</v>
      </c>
      <c r="J214">
        <v>9.0263487999999992</v>
      </c>
      <c r="K214">
        <v>5.1659198999999996</v>
      </c>
      <c r="O214">
        <v>208</v>
      </c>
      <c r="P214">
        <v>8319.4279999999999</v>
      </c>
      <c r="Q214">
        <v>9.0263487999999992</v>
      </c>
      <c r="R214">
        <v>5.1664826000000001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5.1629842999999997</v>
      </c>
      <c r="H215">
        <v>209</v>
      </c>
      <c r="I215">
        <v>8359.4249999999993</v>
      </c>
      <c r="J215">
        <v>9.0311450000000004</v>
      </c>
      <c r="K215">
        <v>5.1644243999999997</v>
      </c>
      <c r="O215">
        <v>209</v>
      </c>
      <c r="P215">
        <v>8359.4249999999993</v>
      </c>
      <c r="Q215">
        <v>9.0311450000000004</v>
      </c>
      <c r="R215">
        <v>5.1649979000000004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5.16153</v>
      </c>
      <c r="H216">
        <v>210</v>
      </c>
      <c r="I216">
        <v>8399.4230000000007</v>
      </c>
      <c r="J216">
        <v>9.0359181999999993</v>
      </c>
      <c r="K216">
        <v>5.1629421000000004</v>
      </c>
      <c r="O216">
        <v>210</v>
      </c>
      <c r="P216">
        <v>8399.4230000000007</v>
      </c>
      <c r="Q216">
        <v>9.0359181999999993</v>
      </c>
      <c r="R216">
        <v>5.1635264000000003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5.1600887000000002</v>
      </c>
      <c r="H217">
        <v>211</v>
      </c>
      <c r="I217">
        <v>8439.42</v>
      </c>
      <c r="J217">
        <v>9.0406688000000006</v>
      </c>
      <c r="K217">
        <v>5.161473</v>
      </c>
      <c r="O217">
        <v>211</v>
      </c>
      <c r="P217">
        <v>8439.42</v>
      </c>
      <c r="Q217">
        <v>9.0406688000000006</v>
      </c>
      <c r="R217">
        <v>5.1620680999999999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5.1586604999999999</v>
      </c>
      <c r="H218">
        <v>212</v>
      </c>
      <c r="I218">
        <v>8479.4169999999995</v>
      </c>
      <c r="J218">
        <v>9.0453969999999995</v>
      </c>
      <c r="K218">
        <v>5.1600168999999996</v>
      </c>
      <c r="O218">
        <v>212</v>
      </c>
      <c r="P218">
        <v>8479.4169999999995</v>
      </c>
      <c r="Q218">
        <v>9.0453969999999995</v>
      </c>
      <c r="R218">
        <v>5.1606227999999996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5.1572449999999996</v>
      </c>
      <c r="H219">
        <v>213</v>
      </c>
      <c r="I219">
        <v>8519.4140000000007</v>
      </c>
      <c r="J219">
        <v>9.0501029000000006</v>
      </c>
      <c r="K219">
        <v>5.1585736999999998</v>
      </c>
      <c r="O219">
        <v>213</v>
      </c>
      <c r="P219">
        <v>8519.4140000000007</v>
      </c>
      <c r="Q219">
        <v>9.0501029000000006</v>
      </c>
      <c r="R219">
        <v>5.1591904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5.1558422000000004</v>
      </c>
      <c r="H220">
        <v>214</v>
      </c>
      <c r="I220">
        <v>8559.4120000000003</v>
      </c>
      <c r="J220">
        <v>9.0547866999999993</v>
      </c>
      <c r="K220">
        <v>5.1571432000000001</v>
      </c>
      <c r="O220">
        <v>214</v>
      </c>
      <c r="P220">
        <v>8559.4120000000003</v>
      </c>
      <c r="Q220">
        <v>9.0547866999999993</v>
      </c>
      <c r="R220">
        <v>5.1577706000000001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5.1544518999999998</v>
      </c>
      <c r="H221">
        <v>215</v>
      </c>
      <c r="I221">
        <v>8599.4089999999997</v>
      </c>
      <c r="J221">
        <v>9.0594487000000008</v>
      </c>
      <c r="K221">
        <v>5.1557252</v>
      </c>
      <c r="O221">
        <v>215</v>
      </c>
      <c r="P221">
        <v>8599.4089999999997</v>
      </c>
      <c r="Q221">
        <v>9.0594487000000008</v>
      </c>
      <c r="R221">
        <v>5.1563634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5.1530740000000002</v>
      </c>
      <c r="H222">
        <v>216</v>
      </c>
      <c r="I222">
        <v>8639.4060000000009</v>
      </c>
      <c r="J222">
        <v>9.0640891000000003</v>
      </c>
      <c r="K222">
        <v>5.1543197000000003</v>
      </c>
      <c r="O222">
        <v>216</v>
      </c>
      <c r="P222">
        <v>8639.4060000000009</v>
      </c>
      <c r="Q222">
        <v>9.0640891000000003</v>
      </c>
      <c r="R222">
        <v>5.1549687000000004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5.1517084000000004</v>
      </c>
      <c r="H223">
        <v>217</v>
      </c>
      <c r="I223">
        <v>8679.4030000000002</v>
      </c>
      <c r="J223">
        <v>9.0687081000000003</v>
      </c>
      <c r="K223">
        <v>5.1529265999999998</v>
      </c>
      <c r="O223">
        <v>217</v>
      </c>
      <c r="P223">
        <v>8679.4030000000002</v>
      </c>
      <c r="Q223">
        <v>9.0687081000000003</v>
      </c>
      <c r="R223">
        <v>5.1535862999999997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5.1503549</v>
      </c>
      <c r="H224">
        <v>218</v>
      </c>
      <c r="I224">
        <v>8719.4009999999998</v>
      </c>
      <c r="J224">
        <v>9.0733058</v>
      </c>
      <c r="K224">
        <v>5.1515456000000004</v>
      </c>
      <c r="O224">
        <v>218</v>
      </c>
      <c r="P224">
        <v>8719.4009999999998</v>
      </c>
      <c r="Q224">
        <v>9.0733058</v>
      </c>
      <c r="R224">
        <v>5.1522161000000004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5.1490134000000003</v>
      </c>
      <c r="H225">
        <v>219</v>
      </c>
      <c r="I225">
        <v>8759.3979999999992</v>
      </c>
      <c r="J225">
        <v>9.0778824</v>
      </c>
      <c r="K225">
        <v>5.1501767000000003</v>
      </c>
      <c r="O225">
        <v>219</v>
      </c>
      <c r="P225">
        <v>8759.3979999999992</v>
      </c>
      <c r="Q225">
        <v>9.0778824</v>
      </c>
      <c r="R225">
        <v>5.1508579000000001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5.1476838000000003</v>
      </c>
      <c r="H226">
        <v>220</v>
      </c>
      <c r="I226">
        <v>8799.3950000000004</v>
      </c>
      <c r="J226">
        <v>9.0824382999999997</v>
      </c>
      <c r="K226">
        <v>5.1488198000000001</v>
      </c>
      <c r="O226">
        <v>220</v>
      </c>
      <c r="P226">
        <v>8799.3950000000004</v>
      </c>
      <c r="Q226">
        <v>9.0824382999999997</v>
      </c>
      <c r="R226">
        <v>5.1495116999999997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5.1463660000000004</v>
      </c>
      <c r="H227">
        <v>221</v>
      </c>
      <c r="I227">
        <v>8839.3919999999998</v>
      </c>
      <c r="J227">
        <v>9.0869733999999998</v>
      </c>
      <c r="K227">
        <v>5.1474747000000001</v>
      </c>
      <c r="O227">
        <v>221</v>
      </c>
      <c r="P227">
        <v>8839.3919999999998</v>
      </c>
      <c r="Q227">
        <v>9.0869733999999998</v>
      </c>
      <c r="R227">
        <v>5.1481773000000004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5.1450598000000003</v>
      </c>
      <c r="H228">
        <v>222</v>
      </c>
      <c r="I228">
        <v>8879.39</v>
      </c>
      <c r="J228">
        <v>9.0914880999999994</v>
      </c>
      <c r="K228">
        <v>5.1461411999999997</v>
      </c>
      <c r="O228">
        <v>222</v>
      </c>
      <c r="P228">
        <v>8879.39</v>
      </c>
      <c r="Q228">
        <v>9.0914880999999994</v>
      </c>
      <c r="R228">
        <v>5.1468544999999999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5.1437651000000004</v>
      </c>
      <c r="H229">
        <v>223</v>
      </c>
      <c r="I229">
        <v>8919.3870000000006</v>
      </c>
      <c r="J229">
        <v>9.0959824999999999</v>
      </c>
      <c r="K229">
        <v>5.1448194000000003</v>
      </c>
      <c r="O229">
        <v>223</v>
      </c>
      <c r="P229">
        <v>8919.3870000000006</v>
      </c>
      <c r="Q229">
        <v>9.0959824999999999</v>
      </c>
      <c r="R229">
        <v>5.1455434000000002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5.1424818999999999</v>
      </c>
      <c r="H230">
        <v>224</v>
      </c>
      <c r="I230">
        <v>8959.384</v>
      </c>
      <c r="J230">
        <v>9.1004567999999999</v>
      </c>
      <c r="K230">
        <v>5.1435089999999999</v>
      </c>
      <c r="O230">
        <v>224</v>
      </c>
      <c r="P230">
        <v>8959.384</v>
      </c>
      <c r="Q230">
        <v>9.1004567999999999</v>
      </c>
      <c r="R230">
        <v>5.1442436000000002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5.1412098999999998</v>
      </c>
      <c r="H231">
        <v>225</v>
      </c>
      <c r="I231">
        <v>8999.3809999999994</v>
      </c>
      <c r="J231">
        <v>9.1049111000000007</v>
      </c>
      <c r="K231">
        <v>5.1422099000000001</v>
      </c>
      <c r="O231">
        <v>225</v>
      </c>
      <c r="P231">
        <v>8999.3809999999994</v>
      </c>
      <c r="Q231">
        <v>9.1049111000000007</v>
      </c>
      <c r="R231">
        <v>5.1429552000000003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5.1399489999999997</v>
      </c>
      <c r="H232">
        <v>226</v>
      </c>
      <c r="I232">
        <v>9039.3790000000008</v>
      </c>
      <c r="J232">
        <v>9.1093457000000004</v>
      </c>
      <c r="K232">
        <v>5.1409221000000001</v>
      </c>
      <c r="O232">
        <v>226</v>
      </c>
      <c r="P232">
        <v>9039.3790000000008</v>
      </c>
      <c r="Q232">
        <v>9.1093457000000004</v>
      </c>
      <c r="R232">
        <v>5.1416779999999997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5.1386991999999996</v>
      </c>
      <c r="H233">
        <v>227</v>
      </c>
      <c r="I233">
        <v>9079.3760000000002</v>
      </c>
      <c r="J233">
        <v>9.1137607000000003</v>
      </c>
      <c r="K233">
        <v>5.1396452999999998</v>
      </c>
      <c r="O233">
        <v>227</v>
      </c>
      <c r="P233">
        <v>9079.3760000000002</v>
      </c>
      <c r="Q233">
        <v>9.1137607000000003</v>
      </c>
      <c r="R233">
        <v>5.1404117999999999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5.1374604000000001</v>
      </c>
      <c r="H234">
        <v>228</v>
      </c>
      <c r="I234">
        <v>9119.3729999999996</v>
      </c>
      <c r="J234">
        <v>9.1181563000000008</v>
      </c>
      <c r="K234">
        <v>5.1383796000000004</v>
      </c>
      <c r="O234">
        <v>228</v>
      </c>
      <c r="P234">
        <v>9119.3729999999996</v>
      </c>
      <c r="Q234">
        <v>9.1181563000000008</v>
      </c>
      <c r="R234">
        <v>5.1391567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5.1362322999999996</v>
      </c>
      <c r="H235">
        <v>229</v>
      </c>
      <c r="I235">
        <v>9159.3700000000008</v>
      </c>
      <c r="J235">
        <v>9.1225327000000007</v>
      </c>
      <c r="K235">
        <v>5.1371247000000002</v>
      </c>
      <c r="O235">
        <v>229</v>
      </c>
      <c r="P235">
        <v>9159.3700000000008</v>
      </c>
      <c r="Q235">
        <v>9.1225327000000007</v>
      </c>
      <c r="R235">
        <v>5.1379124000000003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5.1350150000000001</v>
      </c>
      <c r="H236">
        <v>230</v>
      </c>
      <c r="I236">
        <v>9199.3680000000004</v>
      </c>
      <c r="J236">
        <v>9.1268899999999995</v>
      </c>
      <c r="K236">
        <v>5.1358806000000001</v>
      </c>
      <c r="O236">
        <v>230</v>
      </c>
      <c r="P236">
        <v>9199.3680000000004</v>
      </c>
      <c r="Q236">
        <v>9.1268899999999995</v>
      </c>
      <c r="R236">
        <v>5.1366788000000003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5.1338083000000001</v>
      </c>
      <c r="H237">
        <v>231</v>
      </c>
      <c r="I237">
        <v>9239.3649999999998</v>
      </c>
      <c r="J237">
        <v>9.1312283999999995</v>
      </c>
      <c r="K237">
        <v>5.1346471999999999</v>
      </c>
      <c r="O237">
        <v>231</v>
      </c>
      <c r="P237">
        <v>9239.3649999999998</v>
      </c>
      <c r="Q237">
        <v>9.1312283999999995</v>
      </c>
      <c r="R237">
        <v>5.1354559000000002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5.1326121000000002</v>
      </c>
      <c r="H238">
        <v>232</v>
      </c>
      <c r="I238">
        <v>9279.3619999999992</v>
      </c>
      <c r="J238">
        <v>9.1355480999999994</v>
      </c>
      <c r="K238">
        <v>5.1334242999999997</v>
      </c>
      <c r="O238">
        <v>232</v>
      </c>
      <c r="P238">
        <v>9279.3619999999992</v>
      </c>
      <c r="Q238">
        <v>9.1355480999999994</v>
      </c>
      <c r="R238">
        <v>5.1342435000000002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5.1314261999999999</v>
      </c>
      <c r="H239">
        <v>233</v>
      </c>
      <c r="I239">
        <v>9319.3590000000004</v>
      </c>
      <c r="J239">
        <v>9.1398492000000005</v>
      </c>
      <c r="K239">
        <v>5.1322118999999997</v>
      </c>
      <c r="O239">
        <v>233</v>
      </c>
      <c r="P239">
        <v>9319.3590000000004</v>
      </c>
      <c r="Q239">
        <v>9.1398492000000005</v>
      </c>
      <c r="R239">
        <v>5.1330415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5.1302506000000001</v>
      </c>
      <c r="H240">
        <v>234</v>
      </c>
      <c r="I240">
        <v>9359.357</v>
      </c>
      <c r="J240">
        <v>9.1441318000000003</v>
      </c>
      <c r="K240">
        <v>5.1310098000000002</v>
      </c>
      <c r="O240">
        <v>234</v>
      </c>
      <c r="P240">
        <v>9359.357</v>
      </c>
      <c r="Q240">
        <v>9.1441318000000003</v>
      </c>
      <c r="R240">
        <v>5.1318498999999997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5.1290851999999996</v>
      </c>
      <c r="H241">
        <v>235</v>
      </c>
      <c r="I241">
        <v>9399.3539999999994</v>
      </c>
      <c r="J241">
        <v>9.1483962000000005</v>
      </c>
      <c r="K241">
        <v>5.1298178999999999</v>
      </c>
      <c r="O241">
        <v>235</v>
      </c>
      <c r="P241">
        <v>9399.3539999999994</v>
      </c>
      <c r="Q241">
        <v>9.1483962000000005</v>
      </c>
      <c r="R241">
        <v>5.1306684000000002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5.1279298999999998</v>
      </c>
      <c r="H242">
        <v>236</v>
      </c>
      <c r="I242">
        <v>9439.3510000000006</v>
      </c>
      <c r="J242">
        <v>9.1526425000000007</v>
      </c>
      <c r="K242">
        <v>5.1286361999999999</v>
      </c>
      <c r="O242">
        <v>236</v>
      </c>
      <c r="P242">
        <v>9439.3510000000006</v>
      </c>
      <c r="Q242">
        <v>9.1526425000000007</v>
      </c>
      <c r="R242">
        <v>5.1294971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5.1267845999999997</v>
      </c>
      <c r="H243">
        <v>237</v>
      </c>
      <c r="I243">
        <v>9479.348</v>
      </c>
      <c r="J243">
        <v>9.1568708999999995</v>
      </c>
      <c r="K243">
        <v>5.1274645000000003</v>
      </c>
      <c r="O243">
        <v>237</v>
      </c>
      <c r="P243">
        <v>9479.348</v>
      </c>
      <c r="Q243">
        <v>9.1568708999999995</v>
      </c>
      <c r="R243">
        <v>5.1283357000000001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5.1256491000000004</v>
      </c>
      <c r="H244">
        <v>238</v>
      </c>
      <c r="I244">
        <v>9519.3459999999995</v>
      </c>
      <c r="J244">
        <v>9.1610814000000005</v>
      </c>
      <c r="K244">
        <v>5.1263027000000001</v>
      </c>
      <c r="O244">
        <v>238</v>
      </c>
      <c r="P244">
        <v>9519.3459999999995</v>
      </c>
      <c r="Q244">
        <v>9.1610814000000005</v>
      </c>
      <c r="R244">
        <v>5.1271842999999997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5.1245232999999999</v>
      </c>
      <c r="H245">
        <v>239</v>
      </c>
      <c r="I245">
        <v>9559.3430000000008</v>
      </c>
      <c r="J245">
        <v>9.1652743000000001</v>
      </c>
      <c r="K245">
        <v>5.1251508000000001</v>
      </c>
      <c r="O245">
        <v>239</v>
      </c>
      <c r="P245">
        <v>9559.3430000000008</v>
      </c>
      <c r="Q245">
        <v>9.1652743000000001</v>
      </c>
      <c r="R245">
        <v>5.1260425999999999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5.1234073000000002</v>
      </c>
      <c r="H246">
        <v>240</v>
      </c>
      <c r="I246">
        <v>9599.34</v>
      </c>
      <c r="J246">
        <v>9.1694496000000001</v>
      </c>
      <c r="K246">
        <v>5.1240085999999998</v>
      </c>
      <c r="O246">
        <v>240</v>
      </c>
      <c r="P246">
        <v>9599.34</v>
      </c>
      <c r="Q246">
        <v>9.1694496000000001</v>
      </c>
      <c r="R246">
        <v>5.1249107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5.1223007999999997</v>
      </c>
      <c r="H247">
        <v>241</v>
      </c>
      <c r="I247">
        <v>9639.3369999999995</v>
      </c>
      <c r="J247">
        <v>9.1736076000000004</v>
      </c>
      <c r="K247">
        <v>5.1228759999999998</v>
      </c>
      <c r="O247">
        <v>241</v>
      </c>
      <c r="P247">
        <v>9639.3369999999995</v>
      </c>
      <c r="Q247">
        <v>9.1736076000000004</v>
      </c>
      <c r="R247">
        <v>5.1237883000000002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5.1212038</v>
      </c>
      <c r="H248">
        <v>242</v>
      </c>
      <c r="I248">
        <v>9679.3349999999991</v>
      </c>
      <c r="J248">
        <v>9.1777484000000005</v>
      </c>
      <c r="K248">
        <v>5.1217528999999997</v>
      </c>
      <c r="O248">
        <v>242</v>
      </c>
      <c r="P248">
        <v>9679.3349999999991</v>
      </c>
      <c r="Q248">
        <v>9.1777484000000005</v>
      </c>
      <c r="R248">
        <v>5.1226754999999997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5.1201162</v>
      </c>
      <c r="H249">
        <v>243</v>
      </c>
      <c r="I249">
        <v>9719.3320000000003</v>
      </c>
      <c r="J249">
        <v>9.1818722000000008</v>
      </c>
      <c r="K249">
        <v>5.1206392999999997</v>
      </c>
      <c r="O249">
        <v>243</v>
      </c>
      <c r="P249">
        <v>9719.3320000000003</v>
      </c>
      <c r="Q249">
        <v>9.1818722000000008</v>
      </c>
      <c r="R249">
        <v>5.1215720999999998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5.1190379000000004</v>
      </c>
      <c r="H250">
        <v>244</v>
      </c>
      <c r="I250">
        <v>9759.3289999999997</v>
      </c>
      <c r="J250">
        <v>9.1859789000000003</v>
      </c>
      <c r="K250">
        <v>5.1195351000000002</v>
      </c>
      <c r="O250">
        <v>244</v>
      </c>
      <c r="P250">
        <v>9759.3289999999997</v>
      </c>
      <c r="Q250">
        <v>9.1859789000000003</v>
      </c>
      <c r="R250">
        <v>5.1204780000000003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5.1179687999999999</v>
      </c>
      <c r="H251">
        <v>245</v>
      </c>
      <c r="I251">
        <v>9799.3259999999991</v>
      </c>
      <c r="J251">
        <v>9.1900689</v>
      </c>
      <c r="K251">
        <v>5.1184400999999999</v>
      </c>
      <c r="O251">
        <v>245</v>
      </c>
      <c r="P251">
        <v>9799.3259999999991</v>
      </c>
      <c r="Q251">
        <v>9.1900689</v>
      </c>
      <c r="R251">
        <v>5.1193930999999999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5.1169088</v>
      </c>
      <c r="H252">
        <v>246</v>
      </c>
      <c r="I252">
        <v>9839.3240000000005</v>
      </c>
      <c r="J252">
        <v>9.1941422999999993</v>
      </c>
      <c r="K252">
        <v>5.1173542999999997</v>
      </c>
      <c r="O252">
        <v>246</v>
      </c>
      <c r="P252">
        <v>9839.3240000000005</v>
      </c>
      <c r="Q252">
        <v>9.1941422999999993</v>
      </c>
      <c r="R252">
        <v>5.1183173000000002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5.1158577000000003</v>
      </c>
      <c r="H253">
        <v>247</v>
      </c>
      <c r="I253">
        <v>9879.3209999999999</v>
      </c>
      <c r="J253">
        <v>9.1981991000000001</v>
      </c>
      <c r="K253">
        <v>5.1162774999999998</v>
      </c>
      <c r="O253">
        <v>247</v>
      </c>
      <c r="P253">
        <v>9879.3209999999999</v>
      </c>
      <c r="Q253">
        <v>9.1981991000000001</v>
      </c>
      <c r="R253">
        <v>5.1172506000000002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5.1148157000000003</v>
      </c>
      <c r="H254">
        <v>248</v>
      </c>
      <c r="I254">
        <v>9919.3179999999993</v>
      </c>
      <c r="J254">
        <v>9.2022394999999992</v>
      </c>
      <c r="K254">
        <v>5.1152097000000003</v>
      </c>
      <c r="O254">
        <v>248</v>
      </c>
      <c r="P254">
        <v>9919.3179999999993</v>
      </c>
      <c r="Q254">
        <v>9.2022394999999992</v>
      </c>
      <c r="R254">
        <v>5.1161928000000003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5.1137823999999998</v>
      </c>
      <c r="H255">
        <v>249</v>
      </c>
      <c r="I255">
        <v>9959.3150000000005</v>
      </c>
      <c r="J255">
        <v>9.2062635999999998</v>
      </c>
      <c r="K255">
        <v>5.1141509000000003</v>
      </c>
      <c r="O255">
        <v>249</v>
      </c>
      <c r="P255">
        <v>9959.3150000000005</v>
      </c>
      <c r="Q255">
        <v>9.2062635999999998</v>
      </c>
      <c r="R255">
        <v>5.1151438999999996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5.1127579000000001</v>
      </c>
      <c r="H256">
        <v>250</v>
      </c>
      <c r="I256">
        <v>9999.3130000000001</v>
      </c>
      <c r="J256">
        <v>9.2102716000000004</v>
      </c>
      <c r="K256">
        <v>5.1131007999999998</v>
      </c>
      <c r="O256">
        <v>250</v>
      </c>
      <c r="P256">
        <v>9999.3130000000001</v>
      </c>
      <c r="Q256">
        <v>9.2102716000000004</v>
      </c>
      <c r="R256">
        <v>5.1141037000000003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5.1117420999999998</v>
      </c>
      <c r="H257">
        <v>251</v>
      </c>
      <c r="I257">
        <v>10039.31</v>
      </c>
      <c r="J257">
        <v>9.2142637000000001</v>
      </c>
      <c r="K257">
        <v>5.1120595</v>
      </c>
      <c r="O257">
        <v>251</v>
      </c>
      <c r="P257">
        <v>10039.31</v>
      </c>
      <c r="Q257">
        <v>9.2142637000000001</v>
      </c>
      <c r="R257">
        <v>5.1130722999999998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5.1107348999999997</v>
      </c>
      <c r="H258">
        <v>252</v>
      </c>
      <c r="I258">
        <v>10079.307000000001</v>
      </c>
      <c r="J258">
        <v>9.2182397999999992</v>
      </c>
      <c r="K258">
        <v>5.1110268000000003</v>
      </c>
      <c r="O258">
        <v>252</v>
      </c>
      <c r="P258">
        <v>10079.307000000001</v>
      </c>
      <c r="Q258">
        <v>9.2182397999999992</v>
      </c>
      <c r="R258">
        <v>5.1120494000000001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5.1097361000000001</v>
      </c>
      <c r="H259">
        <v>253</v>
      </c>
      <c r="I259">
        <v>10119.304</v>
      </c>
      <c r="J259">
        <v>9.2222001999999996</v>
      </c>
      <c r="K259">
        <v>5.1100025999999996</v>
      </c>
      <c r="O259">
        <v>253</v>
      </c>
      <c r="P259">
        <v>10119.304</v>
      </c>
      <c r="Q259">
        <v>9.2222001999999996</v>
      </c>
      <c r="R259">
        <v>5.1110350999999996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5.1087457000000001</v>
      </c>
      <c r="H260">
        <v>254</v>
      </c>
      <c r="I260">
        <v>10159.302</v>
      </c>
      <c r="J260">
        <v>9.2261450000000007</v>
      </c>
      <c r="K260">
        <v>5.1089869999999999</v>
      </c>
      <c r="O260">
        <v>254</v>
      </c>
      <c r="P260">
        <v>10159.302</v>
      </c>
      <c r="Q260">
        <v>9.2261450000000007</v>
      </c>
      <c r="R260">
        <v>5.1100291999999996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5.1077636999999996</v>
      </c>
      <c r="H261">
        <v>255</v>
      </c>
      <c r="I261">
        <v>10199.299000000001</v>
      </c>
      <c r="J261">
        <v>9.2300743000000001</v>
      </c>
      <c r="K261">
        <v>5.1079796999999996</v>
      </c>
      <c r="O261">
        <v>255</v>
      </c>
      <c r="P261">
        <v>10199.299000000001</v>
      </c>
      <c r="Q261">
        <v>9.2300743000000001</v>
      </c>
      <c r="R261">
        <v>5.1090315999999998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5.1067900000000002</v>
      </c>
      <c r="H262">
        <v>256</v>
      </c>
      <c r="I262">
        <v>10239.296</v>
      </c>
      <c r="J262">
        <v>9.2339882000000006</v>
      </c>
      <c r="K262">
        <v>5.1069807000000003</v>
      </c>
      <c r="O262">
        <v>256</v>
      </c>
      <c r="P262">
        <v>10239.296</v>
      </c>
      <c r="Q262">
        <v>9.2339882000000006</v>
      </c>
      <c r="R262">
        <v>5.1080423000000001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5.1058244000000004</v>
      </c>
      <c r="H263">
        <v>257</v>
      </c>
      <c r="I263">
        <v>10279.293</v>
      </c>
      <c r="J263">
        <v>9.2378868000000001</v>
      </c>
      <c r="K263">
        <v>5.1059899</v>
      </c>
      <c r="O263">
        <v>257</v>
      </c>
      <c r="P263">
        <v>10279.293</v>
      </c>
      <c r="Q263">
        <v>9.2378868000000001</v>
      </c>
      <c r="R263">
        <v>5.1070611000000001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5.1048667999999999</v>
      </c>
      <c r="H264">
        <v>258</v>
      </c>
      <c r="I264">
        <v>10319.290999999999</v>
      </c>
      <c r="J264">
        <v>9.2417703000000007</v>
      </c>
      <c r="K264">
        <v>5.1050072999999996</v>
      </c>
      <c r="O264">
        <v>258</v>
      </c>
      <c r="P264">
        <v>10319.290999999999</v>
      </c>
      <c r="Q264">
        <v>9.2417703000000007</v>
      </c>
      <c r="R264">
        <v>5.1060881</v>
      </c>
    </row>
    <row r="265" spans="1:18" x14ac:dyDescent="0.25">
      <c r="A265">
        <v>259</v>
      </c>
      <c r="B265">
        <v>10359.288</v>
      </c>
      <c r="C265">
        <v>9.2456388</v>
      </c>
      <c r="D265">
        <v>5.1039173</v>
      </c>
      <c r="H265">
        <v>259</v>
      </c>
      <c r="I265">
        <v>10359.288</v>
      </c>
      <c r="J265">
        <v>9.2456388</v>
      </c>
      <c r="K265">
        <v>5.1040327999999997</v>
      </c>
      <c r="O265">
        <v>259</v>
      </c>
      <c r="P265">
        <v>10359.288</v>
      </c>
      <c r="Q265">
        <v>9.2456388</v>
      </c>
      <c r="R265">
        <v>5.1051231000000001</v>
      </c>
    </row>
    <row r="266" spans="1:18" x14ac:dyDescent="0.25">
      <c r="A266">
        <v>260</v>
      </c>
      <c r="B266">
        <v>10399.285</v>
      </c>
      <c r="C266">
        <v>9.2494923</v>
      </c>
      <c r="D266">
        <v>5.1029757</v>
      </c>
      <c r="H266">
        <v>260</v>
      </c>
      <c r="I266">
        <v>10399.285</v>
      </c>
      <c r="J266">
        <v>9.2494923</v>
      </c>
      <c r="K266">
        <v>5.1030661999999998</v>
      </c>
      <c r="O266">
        <v>260</v>
      </c>
      <c r="P266">
        <v>10399.285</v>
      </c>
      <c r="Q266">
        <v>9.2494923</v>
      </c>
      <c r="R266">
        <v>5.1041660999999996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5.102042</v>
      </c>
      <c r="H267">
        <v>261</v>
      </c>
      <c r="I267">
        <v>10439.281999999999</v>
      </c>
      <c r="J267">
        <v>9.2533311000000005</v>
      </c>
      <c r="K267">
        <v>5.1021076000000001</v>
      </c>
      <c r="O267">
        <v>261</v>
      </c>
      <c r="P267">
        <v>10439.281999999999</v>
      </c>
      <c r="Q267">
        <v>9.2533311000000005</v>
      </c>
      <c r="R267">
        <v>5.1032168999999996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5.1011160999999996</v>
      </c>
      <c r="H268">
        <v>262</v>
      </c>
      <c r="I268">
        <v>10479.280000000001</v>
      </c>
      <c r="J268">
        <v>9.2571551999999997</v>
      </c>
      <c r="K268">
        <v>5.1011566999999998</v>
      </c>
      <c r="O268">
        <v>262</v>
      </c>
      <c r="P268">
        <v>10479.280000000001</v>
      </c>
      <c r="Q268">
        <v>9.2571551999999997</v>
      </c>
      <c r="R268">
        <v>5.1022755000000002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5.1001978000000001</v>
      </c>
      <c r="H269">
        <v>263</v>
      </c>
      <c r="I269">
        <v>10519.277</v>
      </c>
      <c r="J269">
        <v>9.2609647000000006</v>
      </c>
      <c r="K269">
        <v>5.1002137000000003</v>
      </c>
      <c r="O269">
        <v>263</v>
      </c>
      <c r="P269">
        <v>10519.277</v>
      </c>
      <c r="Q269">
        <v>9.2609647000000006</v>
      </c>
      <c r="R269">
        <v>5.1013418000000001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5.0992872</v>
      </c>
      <c r="H270">
        <v>264</v>
      </c>
      <c r="I270">
        <v>10559.273999999999</v>
      </c>
      <c r="J270">
        <v>9.2647598000000002</v>
      </c>
      <c r="K270">
        <v>5.0992782999999999</v>
      </c>
      <c r="O270">
        <v>264</v>
      </c>
      <c r="P270">
        <v>10559.273999999999</v>
      </c>
      <c r="Q270">
        <v>9.2647598000000002</v>
      </c>
      <c r="R270">
        <v>5.1004157000000001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5.0983840999999996</v>
      </c>
      <c r="H271">
        <v>265</v>
      </c>
      <c r="I271">
        <v>10599.271000000001</v>
      </c>
      <c r="J271">
        <v>9.2685405000000003</v>
      </c>
      <c r="K271">
        <v>5.0983505999999998</v>
      </c>
      <c r="O271">
        <v>265</v>
      </c>
      <c r="P271">
        <v>10599.271000000001</v>
      </c>
      <c r="Q271">
        <v>9.2685405000000003</v>
      </c>
      <c r="R271">
        <v>5.0994973000000003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5.0974884999999999</v>
      </c>
      <c r="H272">
        <v>266</v>
      </c>
      <c r="I272">
        <v>10639.269</v>
      </c>
      <c r="J272">
        <v>9.2723069999999996</v>
      </c>
      <c r="K272">
        <v>5.0974304000000004</v>
      </c>
      <c r="O272">
        <v>266</v>
      </c>
      <c r="P272">
        <v>10639.269</v>
      </c>
      <c r="Q272">
        <v>9.2723069999999996</v>
      </c>
      <c r="R272">
        <v>5.0985863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5.0966003000000004</v>
      </c>
      <c r="H273">
        <v>267</v>
      </c>
      <c r="I273">
        <v>10679.266</v>
      </c>
      <c r="J273">
        <v>9.2760593999999994</v>
      </c>
      <c r="K273">
        <v>5.0965176000000003</v>
      </c>
      <c r="O273">
        <v>267</v>
      </c>
      <c r="P273">
        <v>10679.266</v>
      </c>
      <c r="Q273">
        <v>9.2760593999999994</v>
      </c>
      <c r="R273">
        <v>5.0976827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5.0957195000000004</v>
      </c>
      <c r="H274">
        <v>268</v>
      </c>
      <c r="I274">
        <v>10719.263000000001</v>
      </c>
      <c r="J274">
        <v>9.2797976999999996</v>
      </c>
      <c r="K274">
        <v>5.0956123</v>
      </c>
      <c r="O274">
        <v>268</v>
      </c>
      <c r="P274">
        <v>10719.263000000001</v>
      </c>
      <c r="Q274">
        <v>9.2797976999999996</v>
      </c>
      <c r="R274">
        <v>5.0967865000000003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5.0948459000000001</v>
      </c>
      <c r="H275">
        <v>269</v>
      </c>
      <c r="I275">
        <v>10759.26</v>
      </c>
      <c r="J275">
        <v>9.2835221000000008</v>
      </c>
      <c r="K275">
        <v>5.0947142000000003</v>
      </c>
      <c r="O275">
        <v>269</v>
      </c>
      <c r="P275">
        <v>10759.26</v>
      </c>
      <c r="Q275">
        <v>9.2835221000000008</v>
      </c>
      <c r="R275">
        <v>5.0958975000000004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5.0939794999999997</v>
      </c>
      <c r="H276">
        <v>270</v>
      </c>
      <c r="I276">
        <v>10799.258</v>
      </c>
      <c r="J276">
        <v>9.2872327000000006</v>
      </c>
      <c r="K276">
        <v>5.0938233999999998</v>
      </c>
      <c r="O276">
        <v>270</v>
      </c>
      <c r="P276">
        <v>10799.258</v>
      </c>
      <c r="Q276">
        <v>9.2872327000000006</v>
      </c>
      <c r="R276">
        <v>5.0950157999999997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5.0931202999999998</v>
      </c>
      <c r="H277">
        <v>271</v>
      </c>
      <c r="I277">
        <v>10839.254999999999</v>
      </c>
      <c r="J277">
        <v>9.2909295000000007</v>
      </c>
      <c r="K277">
        <v>5.0929399000000002</v>
      </c>
      <c r="O277">
        <v>271</v>
      </c>
      <c r="P277">
        <v>10839.254999999999</v>
      </c>
      <c r="Q277">
        <v>9.2909295000000007</v>
      </c>
      <c r="R277">
        <v>5.0941412000000001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5.0922681000000001</v>
      </c>
      <c r="H278">
        <v>272</v>
      </c>
      <c r="I278">
        <v>10879.252</v>
      </c>
      <c r="J278">
        <v>9.2946127999999995</v>
      </c>
      <c r="K278">
        <v>5.0920633999999998</v>
      </c>
      <c r="O278">
        <v>272</v>
      </c>
      <c r="P278">
        <v>10879.252</v>
      </c>
      <c r="Q278">
        <v>9.2946127999999995</v>
      </c>
      <c r="R278">
        <v>5.0932735999999998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5.0914229000000004</v>
      </c>
      <c r="H279">
        <v>273</v>
      </c>
      <c r="I279">
        <v>10919.249</v>
      </c>
      <c r="J279">
        <v>9.2982824999999991</v>
      </c>
      <c r="K279">
        <v>5.0911939999999998</v>
      </c>
      <c r="O279">
        <v>273</v>
      </c>
      <c r="P279">
        <v>10919.249</v>
      </c>
      <c r="Q279">
        <v>9.2982824999999991</v>
      </c>
      <c r="R279">
        <v>5.0924130999999999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5.0905845999999997</v>
      </c>
      <c r="H280">
        <v>274</v>
      </c>
      <c r="I280">
        <v>10959.246999999999</v>
      </c>
      <c r="J280">
        <v>9.3019388000000003</v>
      </c>
      <c r="K280">
        <v>5.0903314999999996</v>
      </c>
      <c r="O280">
        <v>274</v>
      </c>
      <c r="P280">
        <v>10959.246999999999</v>
      </c>
      <c r="Q280">
        <v>9.3019388000000003</v>
      </c>
      <c r="R280">
        <v>5.0915594999999998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5.0897531999999996</v>
      </c>
      <c r="H281">
        <v>275</v>
      </c>
      <c r="I281">
        <v>10999.244000000001</v>
      </c>
      <c r="J281">
        <v>9.3055818000000006</v>
      </c>
      <c r="K281">
        <v>5.0894760000000003</v>
      </c>
      <c r="O281">
        <v>275</v>
      </c>
      <c r="P281">
        <v>10999.244000000001</v>
      </c>
      <c r="Q281">
        <v>9.3055818000000006</v>
      </c>
      <c r="R281">
        <v>5.0907128000000004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5.0889286</v>
      </c>
      <c r="H282">
        <v>276</v>
      </c>
      <c r="I282">
        <v>11039.241</v>
      </c>
      <c r="J282">
        <v>9.3092115999999994</v>
      </c>
      <c r="K282">
        <v>5.0886272999999997</v>
      </c>
      <c r="O282">
        <v>276</v>
      </c>
      <c r="P282">
        <v>11039.241</v>
      </c>
      <c r="Q282">
        <v>9.3092115999999994</v>
      </c>
      <c r="R282">
        <v>5.0898728000000002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5.0881106999999997</v>
      </c>
      <c r="H283">
        <v>277</v>
      </c>
      <c r="I283">
        <v>11079.237999999999</v>
      </c>
      <c r="J283">
        <v>9.3128282000000002</v>
      </c>
      <c r="K283">
        <v>5.0877854999999998</v>
      </c>
      <c r="O283">
        <v>277</v>
      </c>
      <c r="P283">
        <v>11079.237999999999</v>
      </c>
      <c r="Q283">
        <v>9.3128282000000002</v>
      </c>
      <c r="R283">
        <v>5.0890396000000004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5.0872995000000003</v>
      </c>
      <c r="H284">
        <v>278</v>
      </c>
      <c r="I284">
        <v>11119.236000000001</v>
      </c>
      <c r="J284">
        <v>9.3164318000000002</v>
      </c>
      <c r="K284">
        <v>5.0869502999999998</v>
      </c>
      <c r="O284">
        <v>278</v>
      </c>
      <c r="P284">
        <v>11119.236000000001</v>
      </c>
      <c r="Q284">
        <v>9.3164318000000002</v>
      </c>
      <c r="R284">
        <v>5.0882130999999999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5.0864948999999999</v>
      </c>
      <c r="H285">
        <v>279</v>
      </c>
      <c r="I285">
        <v>11159.233</v>
      </c>
      <c r="J285">
        <v>9.3200225000000003</v>
      </c>
      <c r="K285">
        <v>5.0861217999999999</v>
      </c>
      <c r="O285">
        <v>279</v>
      </c>
      <c r="P285">
        <v>11159.233</v>
      </c>
      <c r="Q285">
        <v>9.3200225000000003</v>
      </c>
      <c r="R285">
        <v>5.0873930999999999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5.0856968</v>
      </c>
      <c r="H286">
        <v>280</v>
      </c>
      <c r="I286">
        <v>11199.23</v>
      </c>
      <c r="J286">
        <v>9.3236003000000007</v>
      </c>
      <c r="K286">
        <v>5.0852998999999999</v>
      </c>
      <c r="O286">
        <v>280</v>
      </c>
      <c r="P286">
        <v>11199.23</v>
      </c>
      <c r="Q286">
        <v>9.3236003000000007</v>
      </c>
      <c r="R286">
        <v>5.0865798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5.0849051999999997</v>
      </c>
      <c r="H287">
        <v>281</v>
      </c>
      <c r="I287">
        <v>11239.227000000001</v>
      </c>
      <c r="J287">
        <v>9.3271654000000002</v>
      </c>
      <c r="K287">
        <v>5.0844845999999997</v>
      </c>
      <c r="O287">
        <v>281</v>
      </c>
      <c r="P287">
        <v>11239.227000000001</v>
      </c>
      <c r="Q287">
        <v>9.3271654000000002</v>
      </c>
      <c r="R287">
        <v>5.0857729000000003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5.0841200000000004</v>
      </c>
      <c r="H288">
        <v>282</v>
      </c>
      <c r="I288">
        <v>11279.225</v>
      </c>
      <c r="J288">
        <v>9.3307178000000004</v>
      </c>
      <c r="K288">
        <v>5.0836756999999997</v>
      </c>
      <c r="O288">
        <v>282</v>
      </c>
      <c r="P288">
        <v>11279.225</v>
      </c>
      <c r="Q288">
        <v>9.3307178000000004</v>
      </c>
      <c r="R288">
        <v>5.0849723999999998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5.0833411999999996</v>
      </c>
      <c r="H289">
        <v>283</v>
      </c>
      <c r="I289">
        <v>11319.222</v>
      </c>
      <c r="J289">
        <v>9.3342576000000008</v>
      </c>
      <c r="K289">
        <v>5.0828731999999999</v>
      </c>
      <c r="O289">
        <v>283</v>
      </c>
      <c r="P289">
        <v>11319.222</v>
      </c>
      <c r="Q289">
        <v>9.3342576000000008</v>
      </c>
      <c r="R289">
        <v>5.0841782999999996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5.0825687000000004</v>
      </c>
      <c r="H290">
        <v>284</v>
      </c>
      <c r="I290">
        <v>11359.218999999999</v>
      </c>
      <c r="J290">
        <v>9.3377850000000002</v>
      </c>
      <c r="K290">
        <v>5.0820771000000002</v>
      </c>
      <c r="O290">
        <v>284</v>
      </c>
      <c r="P290">
        <v>11359.218999999999</v>
      </c>
      <c r="Q290">
        <v>9.3377850000000002</v>
      </c>
      <c r="R290">
        <v>5.0833903999999999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5.0818023999999999</v>
      </c>
      <c r="H291">
        <v>285</v>
      </c>
      <c r="I291">
        <v>11399.216</v>
      </c>
      <c r="J291">
        <v>9.3412998999999992</v>
      </c>
      <c r="K291">
        <v>5.0812872999999996</v>
      </c>
      <c r="O291">
        <v>285</v>
      </c>
      <c r="P291">
        <v>11399.216</v>
      </c>
      <c r="Q291">
        <v>9.3412998999999992</v>
      </c>
      <c r="R291">
        <v>5.0826089000000003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5.0810423</v>
      </c>
      <c r="H292">
        <v>286</v>
      </c>
      <c r="I292">
        <v>11439.214</v>
      </c>
      <c r="J292">
        <v>9.3448025000000001</v>
      </c>
      <c r="K292">
        <v>5.0805037000000004</v>
      </c>
      <c r="O292">
        <v>286</v>
      </c>
      <c r="P292">
        <v>11439.214</v>
      </c>
      <c r="Q292">
        <v>9.3448025000000001</v>
      </c>
      <c r="R292">
        <v>5.0818335000000001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5.0802883000000003</v>
      </c>
      <c r="H293">
        <v>287</v>
      </c>
      <c r="I293">
        <v>11479.210999999999</v>
      </c>
      <c r="J293">
        <v>9.3482929000000006</v>
      </c>
      <c r="K293">
        <v>5.0797262999999999</v>
      </c>
      <c r="O293">
        <v>287</v>
      </c>
      <c r="P293">
        <v>11479.210999999999</v>
      </c>
      <c r="Q293">
        <v>9.3482929000000006</v>
      </c>
      <c r="R293">
        <v>5.0810642000000001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5.0795404</v>
      </c>
      <c r="H294">
        <v>288</v>
      </c>
      <c r="I294">
        <v>11519.208000000001</v>
      </c>
      <c r="J294">
        <v>9.3517712</v>
      </c>
      <c r="K294">
        <v>5.0789549999999997</v>
      </c>
      <c r="O294">
        <v>288</v>
      </c>
      <c r="P294">
        <v>11519.208000000001</v>
      </c>
      <c r="Q294">
        <v>9.3517712</v>
      </c>
      <c r="R294">
        <v>5.0803010000000004</v>
      </c>
    </row>
    <row r="295" spans="1:18" x14ac:dyDescent="0.25">
      <c r="A295">
        <v>289</v>
      </c>
      <c r="B295">
        <v>11559.205</v>
      </c>
      <c r="C295">
        <v>9.3552374</v>
      </c>
      <c r="D295">
        <v>5.0787985000000004</v>
      </c>
      <c r="H295">
        <v>289</v>
      </c>
      <c r="I295">
        <v>11559.205</v>
      </c>
      <c r="J295">
        <v>9.3552374</v>
      </c>
      <c r="K295">
        <v>5.0781897000000003</v>
      </c>
      <c r="O295">
        <v>289</v>
      </c>
      <c r="P295">
        <v>11559.205</v>
      </c>
      <c r="Q295">
        <v>9.3552374</v>
      </c>
      <c r="R295">
        <v>5.0795437999999997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5.0780626</v>
      </c>
      <c r="H296">
        <v>290</v>
      </c>
      <c r="I296">
        <v>11599.203</v>
      </c>
      <c r="J296">
        <v>9.3586916000000002</v>
      </c>
      <c r="K296">
        <v>5.0774305000000002</v>
      </c>
      <c r="O296">
        <v>290</v>
      </c>
      <c r="P296">
        <v>11599.203</v>
      </c>
      <c r="Q296">
        <v>9.3586916000000002</v>
      </c>
      <c r="R296">
        <v>5.0787924999999996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5.0773324999999998</v>
      </c>
      <c r="H297">
        <v>291</v>
      </c>
      <c r="I297">
        <v>11639.2</v>
      </c>
      <c r="J297">
        <v>9.3621339999999993</v>
      </c>
      <c r="K297">
        <v>5.0766771999999998</v>
      </c>
      <c r="O297">
        <v>291</v>
      </c>
      <c r="P297">
        <v>11639.2</v>
      </c>
      <c r="Q297">
        <v>9.3621339999999993</v>
      </c>
      <c r="R297">
        <v>5.0780471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5.0766083000000002</v>
      </c>
      <c r="H298">
        <v>292</v>
      </c>
      <c r="I298">
        <v>11679.197</v>
      </c>
      <c r="J298">
        <v>9.3655644999999996</v>
      </c>
      <c r="K298">
        <v>5.0759299000000002</v>
      </c>
      <c r="O298">
        <v>292</v>
      </c>
      <c r="P298">
        <v>11679.197</v>
      </c>
      <c r="Q298">
        <v>9.3655644999999996</v>
      </c>
      <c r="R298">
        <v>5.0773076000000001</v>
      </c>
    </row>
    <row r="299" spans="1:18" x14ac:dyDescent="0.25">
      <c r="A299">
        <v>293</v>
      </c>
      <c r="B299">
        <v>11719.194</v>
      </c>
      <c r="C299">
        <v>9.3689833</v>
      </c>
      <c r="D299">
        <v>5.0758899</v>
      </c>
      <c r="H299">
        <v>293</v>
      </c>
      <c r="I299">
        <v>11719.194</v>
      </c>
      <c r="J299">
        <v>9.3689833</v>
      </c>
      <c r="K299">
        <v>5.0751882999999998</v>
      </c>
      <c r="O299">
        <v>293</v>
      </c>
      <c r="P299">
        <v>11719.194</v>
      </c>
      <c r="Q299">
        <v>9.3689833</v>
      </c>
      <c r="R299">
        <v>5.0765738999999996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5.0751771999999997</v>
      </c>
      <c r="H300">
        <v>294</v>
      </c>
      <c r="I300">
        <v>11759.191999999999</v>
      </c>
      <c r="J300">
        <v>9.3723904999999998</v>
      </c>
      <c r="K300">
        <v>5.0744525999999999</v>
      </c>
      <c r="O300">
        <v>294</v>
      </c>
      <c r="P300">
        <v>11759.191999999999</v>
      </c>
      <c r="Q300">
        <v>9.3723904999999998</v>
      </c>
      <c r="R300">
        <v>5.0758459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5.0744702000000004</v>
      </c>
      <c r="H301">
        <v>295</v>
      </c>
      <c r="I301">
        <v>11799.189</v>
      </c>
      <c r="J301">
        <v>9.3757860999999991</v>
      </c>
      <c r="K301">
        <v>5.0737226</v>
      </c>
      <c r="O301">
        <v>295</v>
      </c>
      <c r="P301">
        <v>11799.189</v>
      </c>
      <c r="Q301">
        <v>9.3757860999999991</v>
      </c>
      <c r="R301">
        <v>5.0751235000000001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5.0737687999999999</v>
      </c>
      <c r="H302">
        <v>296</v>
      </c>
      <c r="I302">
        <v>11839.186</v>
      </c>
      <c r="J302">
        <v>9.3791702000000008</v>
      </c>
      <c r="K302">
        <v>5.0729983000000001</v>
      </c>
      <c r="O302">
        <v>296</v>
      </c>
      <c r="P302">
        <v>11839.186</v>
      </c>
      <c r="Q302">
        <v>9.3791702000000008</v>
      </c>
      <c r="R302">
        <v>5.0744068000000002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5.0730729999999999</v>
      </c>
      <c r="H303">
        <v>297</v>
      </c>
      <c r="I303">
        <v>11879.183000000001</v>
      </c>
      <c r="J303">
        <v>9.3825429000000007</v>
      </c>
      <c r="K303">
        <v>5.0722795999999999</v>
      </c>
      <c r="O303">
        <v>297</v>
      </c>
      <c r="P303">
        <v>11879.183000000001</v>
      </c>
      <c r="Q303">
        <v>9.3825429000000007</v>
      </c>
      <c r="R303">
        <v>5.0736957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5.0723827000000004</v>
      </c>
      <c r="H304">
        <v>298</v>
      </c>
      <c r="I304">
        <v>11919.181</v>
      </c>
      <c r="J304">
        <v>9.3859042000000006</v>
      </c>
      <c r="K304">
        <v>5.0715665000000003</v>
      </c>
      <c r="O304">
        <v>298</v>
      </c>
      <c r="P304">
        <v>11919.181</v>
      </c>
      <c r="Q304">
        <v>9.3859042000000006</v>
      </c>
      <c r="R304">
        <v>5.0729901000000002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5.0716979000000002</v>
      </c>
      <c r="H305">
        <v>299</v>
      </c>
      <c r="I305">
        <v>11959.178</v>
      </c>
      <c r="J305">
        <v>9.3892542999999993</v>
      </c>
      <c r="K305">
        <v>5.0708589000000002</v>
      </c>
      <c r="O305">
        <v>299</v>
      </c>
      <c r="P305">
        <v>11959.178</v>
      </c>
      <c r="Q305">
        <v>9.3892542999999993</v>
      </c>
      <c r="R305">
        <v>5.0722899000000004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5.0710185000000001</v>
      </c>
      <c r="H306">
        <v>300</v>
      </c>
      <c r="I306">
        <v>11999.174999999999</v>
      </c>
      <c r="J306">
        <v>9.3925932000000003</v>
      </c>
      <c r="K306">
        <v>5.0701568000000004</v>
      </c>
      <c r="O306">
        <v>300</v>
      </c>
      <c r="P306">
        <v>11999.174999999999</v>
      </c>
      <c r="Q306">
        <v>9.3925932000000003</v>
      </c>
      <c r="R306">
        <v>5.0715952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5.0703445</v>
      </c>
      <c r="H307">
        <v>301</v>
      </c>
      <c r="I307">
        <v>12039.172</v>
      </c>
      <c r="J307">
        <v>9.3959209999999995</v>
      </c>
      <c r="K307">
        <v>5.0694600999999997</v>
      </c>
      <c r="O307">
        <v>301</v>
      </c>
      <c r="P307">
        <v>12039.172</v>
      </c>
      <c r="Q307">
        <v>9.3959209999999995</v>
      </c>
      <c r="R307">
        <v>5.0709058000000002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5.0696759</v>
      </c>
      <c r="H308">
        <v>302</v>
      </c>
      <c r="I308">
        <v>12079.17</v>
      </c>
      <c r="J308">
        <v>9.3992377000000005</v>
      </c>
      <c r="K308">
        <v>5.0687688</v>
      </c>
      <c r="O308">
        <v>302</v>
      </c>
      <c r="P308">
        <v>12079.17</v>
      </c>
      <c r="Q308">
        <v>9.3992377000000005</v>
      </c>
      <c r="R308">
        <v>5.0702217000000003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5.0690124000000001</v>
      </c>
      <c r="H309">
        <v>303</v>
      </c>
      <c r="I309">
        <v>12119.166999999999</v>
      </c>
      <c r="J309">
        <v>9.4025435000000002</v>
      </c>
      <c r="K309">
        <v>5.0680828</v>
      </c>
      <c r="O309">
        <v>303</v>
      </c>
      <c r="P309">
        <v>12119.166999999999</v>
      </c>
      <c r="Q309">
        <v>9.4025435000000002</v>
      </c>
      <c r="R309">
        <v>5.0695430000000004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5.0683543000000002</v>
      </c>
      <c r="H310">
        <v>304</v>
      </c>
      <c r="I310">
        <v>12159.164000000001</v>
      </c>
      <c r="J310">
        <v>9.4058384000000004</v>
      </c>
      <c r="K310">
        <v>5.0674020999999998</v>
      </c>
      <c r="O310">
        <v>304</v>
      </c>
      <c r="P310">
        <v>12159.164000000001</v>
      </c>
      <c r="Q310">
        <v>9.4058384000000004</v>
      </c>
      <c r="R310">
        <v>5.0688693999999996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5.0677013000000004</v>
      </c>
      <c r="H311">
        <v>305</v>
      </c>
      <c r="I311">
        <v>12199.161</v>
      </c>
      <c r="J311">
        <v>9.4091225000000005</v>
      </c>
      <c r="K311">
        <v>5.0667266</v>
      </c>
      <c r="O311">
        <v>305</v>
      </c>
      <c r="P311">
        <v>12199.161</v>
      </c>
      <c r="Q311">
        <v>9.4091225000000005</v>
      </c>
      <c r="R311">
        <v>5.0682010000000002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5.0670533999999998</v>
      </c>
      <c r="H312">
        <v>306</v>
      </c>
      <c r="I312">
        <v>12239.159</v>
      </c>
      <c r="J312">
        <v>9.4123958000000005</v>
      </c>
      <c r="K312">
        <v>5.0660562999999996</v>
      </c>
      <c r="O312">
        <v>306</v>
      </c>
      <c r="P312">
        <v>12239.159</v>
      </c>
      <c r="Q312">
        <v>9.4123958000000005</v>
      </c>
      <c r="R312">
        <v>5.0675376999999999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5.0664106000000002</v>
      </c>
      <c r="H313">
        <v>307</v>
      </c>
      <c r="I313">
        <v>12279.156000000001</v>
      </c>
      <c r="J313">
        <v>9.4156584999999993</v>
      </c>
      <c r="K313">
        <v>5.0653911000000003</v>
      </c>
      <c r="O313">
        <v>307</v>
      </c>
      <c r="P313">
        <v>12279.156000000001</v>
      </c>
      <c r="Q313">
        <v>9.4156584999999993</v>
      </c>
      <c r="R313">
        <v>5.0668794999999998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5.0657728000000004</v>
      </c>
      <c r="H314">
        <v>308</v>
      </c>
      <c r="I314">
        <v>12319.153</v>
      </c>
      <c r="J314">
        <v>9.4189105000000009</v>
      </c>
      <c r="K314">
        <v>5.0647311000000004</v>
      </c>
      <c r="O314">
        <v>308</v>
      </c>
      <c r="P314">
        <v>12319.153</v>
      </c>
      <c r="Q314">
        <v>9.4189105000000009</v>
      </c>
      <c r="R314">
        <v>5.0662263000000003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5.0651400999999998</v>
      </c>
      <c r="H315">
        <v>309</v>
      </c>
      <c r="I315">
        <v>12359.15</v>
      </c>
      <c r="J315">
        <v>9.4221520000000005</v>
      </c>
      <c r="K315">
        <v>5.064076</v>
      </c>
      <c r="O315">
        <v>309</v>
      </c>
      <c r="P315">
        <v>12359.15</v>
      </c>
      <c r="Q315">
        <v>9.4221520000000005</v>
      </c>
      <c r="R315">
        <v>5.0655780999999998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5.0645122999999996</v>
      </c>
      <c r="H316">
        <v>310</v>
      </c>
      <c r="I316">
        <v>12399.147999999999</v>
      </c>
      <c r="J316">
        <v>9.4253830000000001</v>
      </c>
      <c r="K316">
        <v>5.0634259999999998</v>
      </c>
      <c r="O316">
        <v>310</v>
      </c>
      <c r="P316">
        <v>12399.147999999999</v>
      </c>
      <c r="Q316">
        <v>9.4253830000000001</v>
      </c>
      <c r="R316">
        <v>5.0649348999999999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5.0638893999999999</v>
      </c>
      <c r="H317">
        <v>311</v>
      </c>
      <c r="I317">
        <v>12439.145</v>
      </c>
      <c r="J317">
        <v>9.4286036000000006</v>
      </c>
      <c r="K317">
        <v>5.0627808999999999</v>
      </c>
      <c r="O317">
        <v>311</v>
      </c>
      <c r="P317">
        <v>12439.145</v>
      </c>
      <c r="Q317">
        <v>9.4286036000000006</v>
      </c>
      <c r="R317">
        <v>5.0642965000000002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5.0632713000000003</v>
      </c>
      <c r="H318">
        <v>312</v>
      </c>
      <c r="I318">
        <v>12479.142</v>
      </c>
      <c r="J318">
        <v>9.4318138999999999</v>
      </c>
      <c r="K318">
        <v>5.0621406999999996</v>
      </c>
      <c r="O318">
        <v>312</v>
      </c>
      <c r="P318">
        <v>12479.142</v>
      </c>
      <c r="Q318">
        <v>9.4318138999999999</v>
      </c>
      <c r="R318">
        <v>5.0636628999999997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5.0626581000000002</v>
      </c>
      <c r="H319">
        <v>313</v>
      </c>
      <c r="I319">
        <v>12519.138999999999</v>
      </c>
      <c r="J319">
        <v>9.4350138999999995</v>
      </c>
      <c r="K319">
        <v>5.0615053999999997</v>
      </c>
      <c r="O319">
        <v>313</v>
      </c>
      <c r="P319">
        <v>12519.138999999999</v>
      </c>
      <c r="Q319">
        <v>9.4350138999999995</v>
      </c>
      <c r="R319">
        <v>5.0630341999999997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5.0620495999999999</v>
      </c>
      <c r="H320">
        <v>314</v>
      </c>
      <c r="I320">
        <v>12559.137000000001</v>
      </c>
      <c r="J320">
        <v>9.4382037000000008</v>
      </c>
      <c r="K320">
        <v>5.0608749</v>
      </c>
      <c r="O320">
        <v>314</v>
      </c>
      <c r="P320">
        <v>12559.137000000001</v>
      </c>
      <c r="Q320">
        <v>9.4382037000000008</v>
      </c>
      <c r="R320">
        <v>5.0624102000000004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5.0614458000000004</v>
      </c>
      <c r="H321">
        <v>315</v>
      </c>
      <c r="I321">
        <v>12599.134</v>
      </c>
      <c r="J321">
        <v>9.4413833999999994</v>
      </c>
      <c r="K321">
        <v>5.0602492000000003</v>
      </c>
      <c r="O321">
        <v>315</v>
      </c>
      <c r="P321">
        <v>12599.134</v>
      </c>
      <c r="Q321">
        <v>9.4413833999999994</v>
      </c>
      <c r="R321">
        <v>5.0617910000000004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5.0608466999999999</v>
      </c>
      <c r="H322">
        <v>316</v>
      </c>
      <c r="I322">
        <v>12639.130999999999</v>
      </c>
      <c r="J322">
        <v>9.4445528999999997</v>
      </c>
      <c r="K322">
        <v>5.0596281999999997</v>
      </c>
      <c r="O322">
        <v>316</v>
      </c>
      <c r="P322">
        <v>12639.130999999999</v>
      </c>
      <c r="Q322">
        <v>9.4445528999999997</v>
      </c>
      <c r="R322">
        <v>5.0611763999999999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5.0602523000000001</v>
      </c>
      <c r="H323">
        <v>317</v>
      </c>
      <c r="I323">
        <v>12679.128000000001</v>
      </c>
      <c r="J323">
        <v>9.4477124999999997</v>
      </c>
      <c r="K323">
        <v>5.0590118999999998</v>
      </c>
      <c r="O323">
        <v>317</v>
      </c>
      <c r="P323">
        <v>12679.128000000001</v>
      </c>
      <c r="Q323">
        <v>9.4477124999999997</v>
      </c>
      <c r="R323">
        <v>5.0605663999999999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5.0596625</v>
      </c>
      <c r="H324">
        <v>318</v>
      </c>
      <c r="I324">
        <v>12719.126</v>
      </c>
      <c r="J324">
        <v>9.4508621000000002</v>
      </c>
      <c r="K324">
        <v>5.0584002000000003</v>
      </c>
      <c r="O324">
        <v>318</v>
      </c>
      <c r="P324">
        <v>12719.126</v>
      </c>
      <c r="Q324">
        <v>9.4508621000000002</v>
      </c>
      <c r="R324">
        <v>5.0599610000000004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5.0590771999999999</v>
      </c>
      <c r="H325">
        <v>319</v>
      </c>
      <c r="I325">
        <v>12759.123</v>
      </c>
      <c r="J325">
        <v>9.4540018000000003</v>
      </c>
      <c r="K325">
        <v>5.0577931999999999</v>
      </c>
      <c r="O325">
        <v>319</v>
      </c>
      <c r="P325">
        <v>12759.123</v>
      </c>
      <c r="Q325">
        <v>9.4540018000000003</v>
      </c>
      <c r="R325">
        <v>5.0593602000000004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5.0584964000000001</v>
      </c>
      <c r="H326">
        <v>320</v>
      </c>
      <c r="I326">
        <v>12799.12</v>
      </c>
      <c r="J326">
        <v>9.4571316999999997</v>
      </c>
      <c r="K326">
        <v>5.0571906999999996</v>
      </c>
      <c r="O326">
        <v>320</v>
      </c>
      <c r="P326">
        <v>12799.12</v>
      </c>
      <c r="Q326">
        <v>9.4571316999999997</v>
      </c>
      <c r="R326">
        <v>5.0587638000000004</v>
      </c>
    </row>
    <row r="327" spans="1:18" x14ac:dyDescent="0.25">
      <c r="A327">
        <v>321</v>
      </c>
      <c r="B327">
        <v>12839.117</v>
      </c>
      <c r="C327">
        <v>9.4602518</v>
      </c>
      <c r="D327">
        <v>5.0579200999999996</v>
      </c>
      <c r="H327">
        <v>321</v>
      </c>
      <c r="I327">
        <v>12839.117</v>
      </c>
      <c r="J327">
        <v>9.4602518</v>
      </c>
      <c r="K327">
        <v>5.0565927000000004</v>
      </c>
      <c r="O327">
        <v>321</v>
      </c>
      <c r="P327">
        <v>12839.117</v>
      </c>
      <c r="Q327">
        <v>9.4602518</v>
      </c>
      <c r="R327">
        <v>5.0581718999999996</v>
      </c>
    </row>
    <row r="328" spans="1:18" x14ac:dyDescent="0.25">
      <c r="A328">
        <v>322</v>
      </c>
      <c r="B328">
        <v>12879.115</v>
      </c>
      <c r="C328">
        <v>9.4633623</v>
      </c>
      <c r="D328">
        <v>5.0573483000000001</v>
      </c>
      <c r="H328">
        <v>322</v>
      </c>
      <c r="I328">
        <v>12879.115</v>
      </c>
      <c r="J328">
        <v>9.4633623</v>
      </c>
      <c r="K328">
        <v>5.0559991999999996</v>
      </c>
      <c r="O328">
        <v>322</v>
      </c>
      <c r="P328">
        <v>12879.115</v>
      </c>
      <c r="Q328">
        <v>9.4633623</v>
      </c>
      <c r="R328">
        <v>5.0575843999999996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5.0567808000000003</v>
      </c>
      <c r="H329">
        <v>323</v>
      </c>
      <c r="I329">
        <v>12919.111999999999</v>
      </c>
      <c r="J329">
        <v>9.4664629999999992</v>
      </c>
      <c r="K329">
        <v>5.0554101999999999</v>
      </c>
      <c r="O329">
        <v>323</v>
      </c>
      <c r="P329">
        <v>12919.111999999999</v>
      </c>
      <c r="Q329">
        <v>9.4664629999999992</v>
      </c>
      <c r="R329">
        <v>5.0570013999999999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5.0562177000000004</v>
      </c>
      <c r="H330">
        <v>324</v>
      </c>
      <c r="I330">
        <v>12959.109</v>
      </c>
      <c r="J330">
        <v>9.4695541999999993</v>
      </c>
      <c r="K330">
        <v>5.0548256</v>
      </c>
      <c r="O330">
        <v>324</v>
      </c>
      <c r="P330">
        <v>12959.109</v>
      </c>
      <c r="Q330">
        <v>9.4695541999999993</v>
      </c>
      <c r="R330">
        <v>5.0564226000000003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5.0556589000000001</v>
      </c>
      <c r="H331">
        <v>325</v>
      </c>
      <c r="I331">
        <v>12999.106</v>
      </c>
      <c r="J331">
        <v>9.4726359000000002</v>
      </c>
      <c r="K331">
        <v>5.0542452999999998</v>
      </c>
      <c r="O331">
        <v>325</v>
      </c>
      <c r="P331">
        <v>12999.106</v>
      </c>
      <c r="Q331">
        <v>9.4726359000000002</v>
      </c>
      <c r="R331">
        <v>5.0558481000000004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5.0551044000000003</v>
      </c>
      <c r="H332">
        <v>326</v>
      </c>
      <c r="I332">
        <v>13039.103999999999</v>
      </c>
      <c r="J332">
        <v>9.4757081000000003</v>
      </c>
      <c r="K332">
        <v>5.0536693000000001</v>
      </c>
      <c r="O332">
        <v>326</v>
      </c>
      <c r="P332">
        <v>13039.103999999999</v>
      </c>
      <c r="Q332">
        <v>9.4757081000000003</v>
      </c>
      <c r="R332">
        <v>5.0552779000000001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5.0545540999999998</v>
      </c>
      <c r="H333">
        <v>327</v>
      </c>
      <c r="I333">
        <v>13079.101000000001</v>
      </c>
      <c r="J333">
        <v>9.4787709000000007</v>
      </c>
      <c r="K333">
        <v>5.0530976000000001</v>
      </c>
      <c r="O333">
        <v>327</v>
      </c>
      <c r="P333">
        <v>13079.101000000001</v>
      </c>
      <c r="Q333">
        <v>9.4787709000000007</v>
      </c>
      <c r="R333">
        <v>5.0547120000000003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5.0540079999999996</v>
      </c>
      <c r="H334">
        <v>328</v>
      </c>
      <c r="I334">
        <v>13119.098</v>
      </c>
      <c r="J334">
        <v>9.4818242999999995</v>
      </c>
      <c r="K334">
        <v>5.0525301999999996</v>
      </c>
      <c r="O334">
        <v>328</v>
      </c>
      <c r="P334">
        <v>13119.098</v>
      </c>
      <c r="Q334">
        <v>9.4818242999999995</v>
      </c>
      <c r="R334">
        <v>5.0541501999999996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5.0534660999999996</v>
      </c>
      <c r="H335">
        <v>329</v>
      </c>
      <c r="I335">
        <v>13159.094999999999</v>
      </c>
      <c r="J335">
        <v>9.4848684999999993</v>
      </c>
      <c r="K335">
        <v>5.0519670000000003</v>
      </c>
      <c r="O335">
        <v>329</v>
      </c>
      <c r="P335">
        <v>13159.094999999999</v>
      </c>
      <c r="Q335">
        <v>9.4848684999999993</v>
      </c>
      <c r="R335">
        <v>5.0535924999999997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5.0529282999999996</v>
      </c>
      <c r="H336">
        <v>330</v>
      </c>
      <c r="I336">
        <v>13199.093000000001</v>
      </c>
      <c r="J336">
        <v>9.4879034000000004</v>
      </c>
      <c r="K336">
        <v>5.0514079000000001</v>
      </c>
      <c r="O336">
        <v>330</v>
      </c>
      <c r="P336">
        <v>13199.093000000001</v>
      </c>
      <c r="Q336">
        <v>9.4879034000000004</v>
      </c>
      <c r="R336">
        <v>5.0530388999999998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5.0523946000000004</v>
      </c>
      <c r="H337">
        <v>331</v>
      </c>
      <c r="I337">
        <v>13239.09</v>
      </c>
      <c r="J337">
        <v>9.4909291000000007</v>
      </c>
      <c r="K337">
        <v>5.050853</v>
      </c>
      <c r="O337">
        <v>331</v>
      </c>
      <c r="P337">
        <v>13239.09</v>
      </c>
      <c r="Q337">
        <v>9.4909291000000007</v>
      </c>
      <c r="R337">
        <v>5.0524895000000001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5.0518649</v>
      </c>
      <c r="H338">
        <v>332</v>
      </c>
      <c r="I338">
        <v>13279.087</v>
      </c>
      <c r="J338">
        <v>9.4939456999999994</v>
      </c>
      <c r="K338">
        <v>5.0503022</v>
      </c>
      <c r="O338">
        <v>332</v>
      </c>
      <c r="P338">
        <v>13279.087</v>
      </c>
      <c r="Q338">
        <v>9.4939456999999994</v>
      </c>
      <c r="R338">
        <v>5.0519439999999998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5.0513393000000004</v>
      </c>
      <c r="H339">
        <v>333</v>
      </c>
      <c r="I339">
        <v>13319.084000000001</v>
      </c>
      <c r="J339">
        <v>9.4969532000000001</v>
      </c>
      <c r="K339">
        <v>5.0497553999999996</v>
      </c>
      <c r="O339">
        <v>333</v>
      </c>
      <c r="P339">
        <v>13319.084000000001</v>
      </c>
      <c r="Q339">
        <v>9.4969532000000001</v>
      </c>
      <c r="R339">
        <v>5.0514026000000003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5.0508176000000002</v>
      </c>
      <c r="H340">
        <v>334</v>
      </c>
      <c r="I340">
        <v>13359.082</v>
      </c>
      <c r="J340">
        <v>9.4999517000000004</v>
      </c>
      <c r="K340">
        <v>5.0492127</v>
      </c>
      <c r="O340">
        <v>334</v>
      </c>
      <c r="P340">
        <v>13359.082</v>
      </c>
      <c r="Q340">
        <v>9.4999517000000004</v>
      </c>
      <c r="R340">
        <v>5.0508651000000002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5.0502998999999997</v>
      </c>
      <c r="H341">
        <v>335</v>
      </c>
      <c r="I341">
        <v>13399.079</v>
      </c>
      <c r="J341">
        <v>9.5029412000000004</v>
      </c>
      <c r="K341">
        <v>5.0486738999999998</v>
      </c>
      <c r="O341">
        <v>335</v>
      </c>
      <c r="P341">
        <v>13399.079</v>
      </c>
      <c r="Q341">
        <v>9.5029412000000004</v>
      </c>
      <c r="R341">
        <v>5.0503315000000004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5.0497860000000001</v>
      </c>
      <c r="H342">
        <v>336</v>
      </c>
      <c r="I342">
        <v>13439.075999999999</v>
      </c>
      <c r="J342">
        <v>9.5059219000000006</v>
      </c>
      <c r="K342">
        <v>5.0481391000000002</v>
      </c>
      <c r="O342">
        <v>336</v>
      </c>
      <c r="P342">
        <v>13439.075999999999</v>
      </c>
      <c r="Q342">
        <v>9.5059219000000006</v>
      </c>
      <c r="R342">
        <v>5.0498018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5.0492761000000002</v>
      </c>
      <c r="H343">
        <v>337</v>
      </c>
      <c r="I343">
        <v>13479.073</v>
      </c>
      <c r="J343">
        <v>9.5088936000000004</v>
      </c>
      <c r="K343">
        <v>5.0476082</v>
      </c>
      <c r="O343">
        <v>337</v>
      </c>
      <c r="P343">
        <v>13479.073</v>
      </c>
      <c r="Q343">
        <v>9.5088936000000004</v>
      </c>
      <c r="R343">
        <v>5.0492759999999999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5.0487700000000002</v>
      </c>
      <c r="H344">
        <v>338</v>
      </c>
      <c r="I344">
        <v>13519.071</v>
      </c>
      <c r="J344">
        <v>9.5118565999999998</v>
      </c>
      <c r="K344">
        <v>5.0470813000000003</v>
      </c>
      <c r="O344">
        <v>338</v>
      </c>
      <c r="P344">
        <v>13519.071</v>
      </c>
      <c r="Q344">
        <v>9.5118565999999998</v>
      </c>
      <c r="R344">
        <v>5.0487539999999997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5.0482677000000002</v>
      </c>
      <c r="H345">
        <v>339</v>
      </c>
      <c r="I345">
        <v>13559.067999999999</v>
      </c>
      <c r="J345">
        <v>9.5148107999999993</v>
      </c>
      <c r="K345">
        <v>5.0465581000000004</v>
      </c>
      <c r="O345">
        <v>339</v>
      </c>
      <c r="P345">
        <v>13559.067999999999</v>
      </c>
      <c r="Q345">
        <v>9.5148107999999993</v>
      </c>
      <c r="R345">
        <v>5.0482357000000002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5.0477691</v>
      </c>
      <c r="H346">
        <v>340</v>
      </c>
      <c r="I346">
        <v>13599.065000000001</v>
      </c>
      <c r="J346">
        <v>9.5177563000000003</v>
      </c>
      <c r="K346">
        <v>5.0460387999999998</v>
      </c>
      <c r="O346">
        <v>340</v>
      </c>
      <c r="P346">
        <v>13599.065000000001</v>
      </c>
      <c r="Q346">
        <v>9.5177563000000003</v>
      </c>
      <c r="R346">
        <v>5.0477211999999998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5.0472742999999998</v>
      </c>
      <c r="H347">
        <v>341</v>
      </c>
      <c r="I347">
        <v>13639.062</v>
      </c>
      <c r="J347">
        <v>9.5206932000000002</v>
      </c>
      <c r="K347">
        <v>5.0455231999999999</v>
      </c>
      <c r="O347">
        <v>341</v>
      </c>
      <c r="P347">
        <v>13639.062</v>
      </c>
      <c r="Q347">
        <v>9.5206932000000002</v>
      </c>
      <c r="R347">
        <v>5.0472105000000003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5.0467832000000001</v>
      </c>
      <c r="H348">
        <v>342</v>
      </c>
      <c r="I348">
        <v>13679.06</v>
      </c>
      <c r="J348">
        <v>9.5236215000000009</v>
      </c>
      <c r="K348">
        <v>5.0450113999999999</v>
      </c>
      <c r="O348">
        <v>342</v>
      </c>
      <c r="P348">
        <v>13679.06</v>
      </c>
      <c r="Q348">
        <v>9.5236215000000009</v>
      </c>
      <c r="R348">
        <v>5.0467034000000002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5.0462958000000002</v>
      </c>
      <c r="H349">
        <v>343</v>
      </c>
      <c r="I349">
        <v>13719.057000000001</v>
      </c>
      <c r="J349">
        <v>9.5265412000000005</v>
      </c>
      <c r="K349">
        <v>5.0445032999999997</v>
      </c>
      <c r="O349">
        <v>343</v>
      </c>
      <c r="P349">
        <v>13719.057000000001</v>
      </c>
      <c r="Q349">
        <v>9.5265412000000005</v>
      </c>
      <c r="R349">
        <v>5.0461999000000004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5.0458119999999997</v>
      </c>
      <c r="H350">
        <v>344</v>
      </c>
      <c r="I350">
        <v>13759.054</v>
      </c>
      <c r="J350">
        <v>9.5294524000000003</v>
      </c>
      <c r="K350">
        <v>5.0439989000000001</v>
      </c>
      <c r="O350">
        <v>344</v>
      </c>
      <c r="P350">
        <v>13759.054</v>
      </c>
      <c r="Q350">
        <v>9.5294524000000003</v>
      </c>
      <c r="R350">
        <v>5.0457001000000004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5.0453318999999999</v>
      </c>
      <c r="H351">
        <v>345</v>
      </c>
      <c r="I351">
        <v>13799.050999999999</v>
      </c>
      <c r="J351">
        <v>9.5323551000000002</v>
      </c>
      <c r="K351">
        <v>5.0434980999999999</v>
      </c>
      <c r="O351">
        <v>345</v>
      </c>
      <c r="P351">
        <v>13799.050999999999</v>
      </c>
      <c r="Q351">
        <v>9.5323551000000002</v>
      </c>
      <c r="R351">
        <v>5.0452038999999997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5.0448551999999998</v>
      </c>
      <c r="H352">
        <v>346</v>
      </c>
      <c r="I352">
        <v>13839.049000000001</v>
      </c>
      <c r="J352">
        <v>9.5352495000000008</v>
      </c>
      <c r="K352">
        <v>5.0430010000000003</v>
      </c>
      <c r="O352">
        <v>346</v>
      </c>
      <c r="P352">
        <v>13839.049000000001</v>
      </c>
      <c r="Q352">
        <v>9.5352495000000008</v>
      </c>
      <c r="R352">
        <v>5.0447112000000001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5.0443822000000003</v>
      </c>
      <c r="H353">
        <v>347</v>
      </c>
      <c r="I353">
        <v>13879.046</v>
      </c>
      <c r="J353">
        <v>9.5381354999999992</v>
      </c>
      <c r="K353">
        <v>5.0425073999999999</v>
      </c>
      <c r="O353">
        <v>347</v>
      </c>
      <c r="P353">
        <v>13879.046</v>
      </c>
      <c r="Q353">
        <v>9.5381354999999992</v>
      </c>
      <c r="R353">
        <v>5.0442220000000004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5.0439125999999996</v>
      </c>
      <c r="H354">
        <v>348</v>
      </c>
      <c r="I354">
        <v>13919.043</v>
      </c>
      <c r="J354">
        <v>9.5410132000000001</v>
      </c>
      <c r="K354">
        <v>5.0420173999999998</v>
      </c>
      <c r="O354">
        <v>348</v>
      </c>
      <c r="P354">
        <v>13919.043</v>
      </c>
      <c r="Q354">
        <v>9.5410132000000001</v>
      </c>
      <c r="R354">
        <v>5.0437364000000002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5.0434466000000002</v>
      </c>
      <c r="H355">
        <v>349</v>
      </c>
      <c r="I355">
        <v>13959.04</v>
      </c>
      <c r="J355">
        <v>9.5438825999999999</v>
      </c>
      <c r="K355">
        <v>5.0415308999999997</v>
      </c>
      <c r="O355">
        <v>349</v>
      </c>
      <c r="P355">
        <v>13959.04</v>
      </c>
      <c r="Q355">
        <v>9.5438825999999999</v>
      </c>
      <c r="R355">
        <v>5.0432541000000004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5.0429839000000003</v>
      </c>
      <c r="H356">
        <v>350</v>
      </c>
      <c r="I356">
        <v>13999.038</v>
      </c>
      <c r="J356">
        <v>9.5467438999999992</v>
      </c>
      <c r="K356">
        <v>5.0410478999999997</v>
      </c>
      <c r="O356">
        <v>350</v>
      </c>
      <c r="P356">
        <v>13999.038</v>
      </c>
      <c r="Q356">
        <v>9.5467438999999992</v>
      </c>
      <c r="R356">
        <v>5.0427752999999997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5.0425247000000004</v>
      </c>
      <c r="H357">
        <v>351</v>
      </c>
      <c r="I357">
        <v>14039.035</v>
      </c>
      <c r="J357">
        <v>9.5495968999999992</v>
      </c>
      <c r="K357">
        <v>5.0405683999999997</v>
      </c>
      <c r="O357">
        <v>351</v>
      </c>
      <c r="P357">
        <v>14039.035</v>
      </c>
      <c r="Q357">
        <v>9.5495968999999992</v>
      </c>
      <c r="R357">
        <v>5.0422998999999997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5.0420689000000003</v>
      </c>
      <c r="H358">
        <v>352</v>
      </c>
      <c r="I358">
        <v>14079.031999999999</v>
      </c>
      <c r="J358">
        <v>9.5524418999999998</v>
      </c>
      <c r="K358">
        <v>5.0400923000000004</v>
      </c>
      <c r="O358">
        <v>352</v>
      </c>
      <c r="P358">
        <v>14079.031999999999</v>
      </c>
      <c r="Q358">
        <v>9.5524418999999998</v>
      </c>
      <c r="R358">
        <v>5.0418279000000004</v>
      </c>
    </row>
    <row r="359" spans="1:18" x14ac:dyDescent="0.25">
      <c r="A359">
        <v>353</v>
      </c>
      <c r="B359">
        <v>14119.029</v>
      </c>
      <c r="C359">
        <v>9.5552788</v>
      </c>
      <c r="D359">
        <v>5.0416164999999999</v>
      </c>
      <c r="H359">
        <v>353</v>
      </c>
      <c r="I359">
        <v>14119.029</v>
      </c>
      <c r="J359">
        <v>9.5552788</v>
      </c>
      <c r="K359">
        <v>5.0396196</v>
      </c>
      <c r="O359">
        <v>353</v>
      </c>
      <c r="P359">
        <v>14119.029</v>
      </c>
      <c r="Q359">
        <v>9.5552788</v>
      </c>
      <c r="R359">
        <v>5.0413591999999996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5.0411672999999997</v>
      </c>
      <c r="H360">
        <v>354</v>
      </c>
      <c r="I360">
        <v>14159.027</v>
      </c>
      <c r="J360">
        <v>9.5581075999999996</v>
      </c>
      <c r="K360">
        <v>5.0391503000000002</v>
      </c>
      <c r="O360">
        <v>354</v>
      </c>
      <c r="P360">
        <v>14159.027</v>
      </c>
      <c r="Q360">
        <v>9.5581075999999996</v>
      </c>
      <c r="R360">
        <v>5.0408938000000001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5.0407215000000001</v>
      </c>
      <c r="H361">
        <v>355</v>
      </c>
      <c r="I361">
        <v>14199.023999999999</v>
      </c>
      <c r="J361">
        <v>9.5609284999999993</v>
      </c>
      <c r="K361">
        <v>5.0386842999999999</v>
      </c>
      <c r="O361">
        <v>355</v>
      </c>
      <c r="P361">
        <v>14199.023999999999</v>
      </c>
      <c r="Q361">
        <v>9.5609284999999993</v>
      </c>
      <c r="R361">
        <v>5.0404317000000001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5.0402788999999997</v>
      </c>
      <c r="H362">
        <v>356</v>
      </c>
      <c r="I362">
        <v>14239.021000000001</v>
      </c>
      <c r="J362">
        <v>9.5637413999999996</v>
      </c>
      <c r="K362">
        <v>5.0382216</v>
      </c>
      <c r="O362">
        <v>356</v>
      </c>
      <c r="P362">
        <v>14239.021000000001</v>
      </c>
      <c r="Q362">
        <v>9.5637413999999996</v>
      </c>
      <c r="R362">
        <v>5.0399728000000001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5.0398395999999996</v>
      </c>
      <c r="H363">
        <v>357</v>
      </c>
      <c r="I363">
        <v>14279.018</v>
      </c>
      <c r="J363">
        <v>9.5665464999999994</v>
      </c>
      <c r="K363">
        <v>5.0377622000000004</v>
      </c>
      <c r="O363">
        <v>357</v>
      </c>
      <c r="P363">
        <v>14279.018</v>
      </c>
      <c r="Q363">
        <v>9.5665464999999994</v>
      </c>
      <c r="R363">
        <v>5.0395171000000003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5.0394034999999997</v>
      </c>
      <c r="H364">
        <v>358</v>
      </c>
      <c r="I364">
        <v>14319.016</v>
      </c>
      <c r="J364">
        <v>9.5693436999999992</v>
      </c>
      <c r="K364">
        <v>5.0373061000000003</v>
      </c>
      <c r="O364">
        <v>358</v>
      </c>
      <c r="P364">
        <v>14319.016</v>
      </c>
      <c r="Q364">
        <v>9.5693436999999992</v>
      </c>
      <c r="R364">
        <v>5.0390647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5.0389705999999999</v>
      </c>
      <c r="H365">
        <v>359</v>
      </c>
      <c r="I365">
        <v>14359.013000000001</v>
      </c>
      <c r="J365">
        <v>9.5721331000000003</v>
      </c>
      <c r="K365">
        <v>5.0368531000000001</v>
      </c>
      <c r="O365">
        <v>359</v>
      </c>
      <c r="P365">
        <v>14359.013000000001</v>
      </c>
      <c r="Q365">
        <v>9.5721331000000003</v>
      </c>
      <c r="R365">
        <v>5.0386153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5.0385407999999998</v>
      </c>
      <c r="H366">
        <v>360</v>
      </c>
      <c r="I366">
        <v>14399.01</v>
      </c>
      <c r="J366">
        <v>9.5749147000000008</v>
      </c>
      <c r="K366">
        <v>5.0364034000000002</v>
      </c>
      <c r="O366">
        <v>360</v>
      </c>
      <c r="P366">
        <v>14399.01</v>
      </c>
      <c r="Q366">
        <v>9.5749147000000008</v>
      </c>
      <c r="R366">
        <v>5.0381691999999996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5.0381141999999999</v>
      </c>
      <c r="H367">
        <v>361</v>
      </c>
      <c r="I367">
        <v>14439.007</v>
      </c>
      <c r="J367">
        <v>9.5776886999999995</v>
      </c>
      <c r="K367">
        <v>5.0359569000000004</v>
      </c>
      <c r="O367">
        <v>361</v>
      </c>
      <c r="P367">
        <v>14439.007</v>
      </c>
      <c r="Q367">
        <v>9.5776886999999995</v>
      </c>
      <c r="R367">
        <v>5.0377261000000004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5.0376906999999997</v>
      </c>
      <c r="H368">
        <v>362</v>
      </c>
      <c r="I368">
        <v>14479.004999999999</v>
      </c>
      <c r="J368">
        <v>9.5804548999999994</v>
      </c>
      <c r="K368">
        <v>5.0355135000000004</v>
      </c>
      <c r="O368">
        <v>362</v>
      </c>
      <c r="P368">
        <v>14479.004999999999</v>
      </c>
      <c r="Q368">
        <v>9.5804548999999994</v>
      </c>
      <c r="R368">
        <v>5.0372861000000002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5.0372702</v>
      </c>
      <c r="H369">
        <v>363</v>
      </c>
      <c r="I369">
        <v>14519.002</v>
      </c>
      <c r="J369">
        <v>9.5832134999999994</v>
      </c>
      <c r="K369">
        <v>5.0350732000000002</v>
      </c>
      <c r="O369">
        <v>363</v>
      </c>
      <c r="P369">
        <v>14519.002</v>
      </c>
      <c r="Q369">
        <v>9.5832134999999994</v>
      </c>
      <c r="R369">
        <v>5.0368491000000004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5.0368528000000001</v>
      </c>
      <c r="H370">
        <v>364</v>
      </c>
      <c r="I370">
        <v>14558.999</v>
      </c>
      <c r="J370">
        <v>9.5859646000000005</v>
      </c>
      <c r="K370">
        <v>5.0346358999999996</v>
      </c>
      <c r="O370">
        <v>364</v>
      </c>
      <c r="P370">
        <v>14558.999</v>
      </c>
      <c r="Q370">
        <v>9.5859646000000005</v>
      </c>
      <c r="R370">
        <v>5.0364152000000004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5.0364383999999998</v>
      </c>
      <c r="H371">
        <v>365</v>
      </c>
      <c r="I371">
        <v>14598.995999999999</v>
      </c>
      <c r="J371">
        <v>9.5887080999999998</v>
      </c>
      <c r="K371">
        <v>5.0342017999999999</v>
      </c>
      <c r="O371">
        <v>365</v>
      </c>
      <c r="P371">
        <v>14598.995999999999</v>
      </c>
      <c r="Q371">
        <v>9.5887080999999998</v>
      </c>
      <c r="R371">
        <v>5.0359841999999997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5.0360271000000001</v>
      </c>
      <c r="H372">
        <v>366</v>
      </c>
      <c r="I372">
        <v>14638.994000000001</v>
      </c>
      <c r="J372">
        <v>9.5914439999999992</v>
      </c>
      <c r="K372">
        <v>5.0337706999999998</v>
      </c>
      <c r="O372">
        <v>366</v>
      </c>
      <c r="P372">
        <v>14638.994000000001</v>
      </c>
      <c r="Q372">
        <v>9.5914439999999992</v>
      </c>
      <c r="R372">
        <v>5.0355562999999997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5.0356186000000003</v>
      </c>
      <c r="H373">
        <v>367</v>
      </c>
      <c r="I373">
        <v>14678.991</v>
      </c>
      <c r="J373">
        <v>9.5941726000000003</v>
      </c>
      <c r="K373">
        <v>5.0333426000000001</v>
      </c>
      <c r="O373">
        <v>367</v>
      </c>
      <c r="P373">
        <v>14678.991</v>
      </c>
      <c r="Q373">
        <v>9.5941726000000003</v>
      </c>
      <c r="R373">
        <v>5.0351312000000004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5.0352132000000003</v>
      </c>
      <c r="H374">
        <v>368</v>
      </c>
      <c r="I374">
        <v>14718.987999999999</v>
      </c>
      <c r="J374">
        <v>9.5968937000000007</v>
      </c>
      <c r="K374">
        <v>5.0329173999999997</v>
      </c>
      <c r="O374">
        <v>368</v>
      </c>
      <c r="P374">
        <v>14718.987999999999</v>
      </c>
      <c r="Q374">
        <v>9.5968937000000007</v>
      </c>
      <c r="R374">
        <v>5.0347090999999997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5.0348106000000001</v>
      </c>
      <c r="H375">
        <v>369</v>
      </c>
      <c r="I375">
        <v>14758.985000000001</v>
      </c>
      <c r="J375">
        <v>9.5996074</v>
      </c>
      <c r="K375">
        <v>5.0324952999999999</v>
      </c>
      <c r="O375">
        <v>369</v>
      </c>
      <c r="P375">
        <v>14758.985000000001</v>
      </c>
      <c r="Q375">
        <v>9.5996074</v>
      </c>
      <c r="R375">
        <v>5.0342899000000001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5.0344109000000001</v>
      </c>
      <c r="H376">
        <v>370</v>
      </c>
      <c r="I376">
        <v>14798.983</v>
      </c>
      <c r="J376">
        <v>9.6023136999999998</v>
      </c>
      <c r="K376">
        <v>5.032076</v>
      </c>
      <c r="O376">
        <v>370</v>
      </c>
      <c r="P376">
        <v>14798.983</v>
      </c>
      <c r="Q376">
        <v>9.6023136999999998</v>
      </c>
      <c r="R376">
        <v>5.0338735000000003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5.0340141000000003</v>
      </c>
      <c r="H377">
        <v>371</v>
      </c>
      <c r="I377">
        <v>14838.98</v>
      </c>
      <c r="J377">
        <v>9.6050128000000008</v>
      </c>
      <c r="K377">
        <v>5.0316596999999996</v>
      </c>
      <c r="O377">
        <v>371</v>
      </c>
      <c r="P377">
        <v>14838.98</v>
      </c>
      <c r="Q377">
        <v>9.6050128000000008</v>
      </c>
      <c r="R377">
        <v>5.0334599999999998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5.0336201999999997</v>
      </c>
      <c r="H378">
        <v>372</v>
      </c>
      <c r="I378">
        <v>14878.977000000001</v>
      </c>
      <c r="J378">
        <v>9.6077045999999999</v>
      </c>
      <c r="K378">
        <v>5.0312462</v>
      </c>
      <c r="O378">
        <v>372</v>
      </c>
      <c r="P378">
        <v>14878.977000000001</v>
      </c>
      <c r="Q378">
        <v>9.6077045999999999</v>
      </c>
      <c r="R378">
        <v>5.0330493000000001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5.0332290000000004</v>
      </c>
      <c r="H379">
        <v>373</v>
      </c>
      <c r="I379">
        <v>14918.974</v>
      </c>
      <c r="J379">
        <v>9.6103891000000008</v>
      </c>
      <c r="K379">
        <v>5.0308355999999996</v>
      </c>
      <c r="O379">
        <v>373</v>
      </c>
      <c r="P379">
        <v>14918.974</v>
      </c>
      <c r="Q379">
        <v>9.6103891000000008</v>
      </c>
      <c r="R379">
        <v>5.0326414000000002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5.0328407000000004</v>
      </c>
      <c r="H380">
        <v>374</v>
      </c>
      <c r="I380">
        <v>14958.972</v>
      </c>
      <c r="J380">
        <v>9.6130665000000004</v>
      </c>
      <c r="K380">
        <v>5.0304278</v>
      </c>
      <c r="O380">
        <v>374</v>
      </c>
      <c r="P380">
        <v>14958.972</v>
      </c>
      <c r="Q380">
        <v>9.6130665000000004</v>
      </c>
      <c r="R380">
        <v>5.0322361999999998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5.0324551</v>
      </c>
      <c r="H381">
        <v>375</v>
      </c>
      <c r="I381">
        <v>14998.968999999999</v>
      </c>
      <c r="J381">
        <v>9.6157366999999994</v>
      </c>
      <c r="K381">
        <v>5.0300228999999996</v>
      </c>
      <c r="O381">
        <v>375</v>
      </c>
      <c r="P381">
        <v>14998.968999999999</v>
      </c>
      <c r="Q381">
        <v>9.6157366999999994</v>
      </c>
      <c r="R381">
        <v>5.0318338000000002</v>
      </c>
    </row>
    <row r="382" spans="1:18" x14ac:dyDescent="0.25">
      <c r="A382">
        <v>376</v>
      </c>
      <c r="B382">
        <v>15038.966</v>
      </c>
      <c r="C382">
        <v>9.6183999</v>
      </c>
      <c r="D382">
        <v>5.0320723000000003</v>
      </c>
      <c r="H382">
        <v>376</v>
      </c>
      <c r="I382">
        <v>15038.966</v>
      </c>
      <c r="J382">
        <v>9.6183999</v>
      </c>
      <c r="K382">
        <v>5.0296206999999997</v>
      </c>
      <c r="O382">
        <v>376</v>
      </c>
      <c r="P382">
        <v>15038.966</v>
      </c>
      <c r="Q382">
        <v>9.6183999</v>
      </c>
      <c r="R382">
        <v>5.0314341000000002</v>
      </c>
    </row>
    <row r="383" spans="1:18" x14ac:dyDescent="0.25">
      <c r="A383">
        <v>377</v>
      </c>
      <c r="B383">
        <v>15078.963</v>
      </c>
      <c r="C383">
        <v>9.6210559</v>
      </c>
      <c r="D383">
        <v>5.0316920999999999</v>
      </c>
      <c r="H383">
        <v>377</v>
      </c>
      <c r="I383">
        <v>15078.963</v>
      </c>
      <c r="J383">
        <v>9.6210559</v>
      </c>
      <c r="K383">
        <v>5.0292212000000003</v>
      </c>
      <c r="O383">
        <v>377</v>
      </c>
      <c r="P383">
        <v>15078.963</v>
      </c>
      <c r="Q383">
        <v>9.6210559</v>
      </c>
      <c r="R383">
        <v>5.0310370999999998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5.0313147000000003</v>
      </c>
      <c r="H384">
        <v>378</v>
      </c>
      <c r="I384">
        <v>15118.960999999999</v>
      </c>
      <c r="J384">
        <v>9.6237048999999999</v>
      </c>
      <c r="K384">
        <v>5.0288244999999998</v>
      </c>
      <c r="O384">
        <v>378</v>
      </c>
      <c r="P384">
        <v>15118.960999999999</v>
      </c>
      <c r="Q384">
        <v>9.6237048999999999</v>
      </c>
      <c r="R384">
        <v>5.0306426999999996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5.0309400000000002</v>
      </c>
      <c r="H385">
        <v>379</v>
      </c>
      <c r="I385">
        <v>15158.958000000001</v>
      </c>
      <c r="J385">
        <v>9.6263468999999997</v>
      </c>
      <c r="K385">
        <v>5.0284304999999998</v>
      </c>
      <c r="O385">
        <v>379</v>
      </c>
      <c r="P385">
        <v>15158.958000000001</v>
      </c>
      <c r="Q385">
        <v>9.6263468999999997</v>
      </c>
      <c r="R385">
        <v>5.0302509999999998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5.0305679000000003</v>
      </c>
      <c r="H386">
        <v>380</v>
      </c>
      <c r="I386">
        <v>15198.955</v>
      </c>
      <c r="J386">
        <v>9.6289820000000006</v>
      </c>
      <c r="K386">
        <v>5.0280392000000003</v>
      </c>
      <c r="O386">
        <v>380</v>
      </c>
      <c r="P386">
        <v>15198.955</v>
      </c>
      <c r="Q386">
        <v>9.6289820000000006</v>
      </c>
      <c r="R386">
        <v>5.0298619000000002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5.0301983999999997</v>
      </c>
      <c r="H387">
        <v>381</v>
      </c>
      <c r="I387">
        <v>15238.951999999999</v>
      </c>
      <c r="J387">
        <v>9.6316100999999996</v>
      </c>
      <c r="K387">
        <v>5.0276506000000003</v>
      </c>
      <c r="O387">
        <v>381</v>
      </c>
      <c r="P387">
        <v>15238.951999999999</v>
      </c>
      <c r="Q387">
        <v>9.6316100999999996</v>
      </c>
      <c r="R387">
        <v>5.0294755000000002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5.0298315000000002</v>
      </c>
      <c r="H388">
        <v>382</v>
      </c>
      <c r="I388">
        <v>15278.95</v>
      </c>
      <c r="J388">
        <v>9.6342312999999997</v>
      </c>
      <c r="K388">
        <v>5.0272645999999996</v>
      </c>
      <c r="O388">
        <v>382</v>
      </c>
      <c r="P388">
        <v>15278.95</v>
      </c>
      <c r="Q388">
        <v>9.6342312999999997</v>
      </c>
      <c r="R388">
        <v>5.0290914999999998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5.0294672</v>
      </c>
      <c r="H389">
        <v>383</v>
      </c>
      <c r="I389">
        <v>15318.947</v>
      </c>
      <c r="J389">
        <v>9.6368457000000003</v>
      </c>
      <c r="K389">
        <v>5.0268812</v>
      </c>
      <c r="O389">
        <v>383</v>
      </c>
      <c r="P389">
        <v>15318.947</v>
      </c>
      <c r="Q389">
        <v>9.6368457000000003</v>
      </c>
      <c r="R389">
        <v>5.0287101999999999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5.0291055</v>
      </c>
      <c r="H390">
        <v>384</v>
      </c>
      <c r="I390">
        <v>15358.944</v>
      </c>
      <c r="J390">
        <v>9.6394532999999996</v>
      </c>
      <c r="K390">
        <v>5.0265003999999998</v>
      </c>
      <c r="O390">
        <v>384</v>
      </c>
      <c r="P390">
        <v>15358.944</v>
      </c>
      <c r="Q390">
        <v>9.6394532999999996</v>
      </c>
      <c r="R390">
        <v>5.0283312999999996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5.0287462999999999</v>
      </c>
      <c r="H391">
        <v>385</v>
      </c>
      <c r="I391">
        <v>15398.941000000001</v>
      </c>
      <c r="J391">
        <v>9.6420539999999999</v>
      </c>
      <c r="K391">
        <v>5.0261221000000003</v>
      </c>
      <c r="O391">
        <v>385</v>
      </c>
      <c r="P391">
        <v>15398.941000000001</v>
      </c>
      <c r="Q391">
        <v>9.6420539999999999</v>
      </c>
      <c r="R391">
        <v>5.0279550000000004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5.0283895999999997</v>
      </c>
      <c r="H392">
        <v>386</v>
      </c>
      <c r="I392">
        <v>15438.939</v>
      </c>
      <c r="J392">
        <v>9.6446480999999995</v>
      </c>
      <c r="K392">
        <v>5.0257464000000001</v>
      </c>
      <c r="O392">
        <v>386</v>
      </c>
      <c r="P392">
        <v>15438.939</v>
      </c>
      <c r="Q392">
        <v>9.6446480999999995</v>
      </c>
      <c r="R392">
        <v>5.0275812000000002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5.0280354000000003</v>
      </c>
      <c r="H393">
        <v>387</v>
      </c>
      <c r="I393">
        <v>15478.936</v>
      </c>
      <c r="J393">
        <v>9.6472353999999996</v>
      </c>
      <c r="K393">
        <v>5.0253733</v>
      </c>
      <c r="O393">
        <v>387</v>
      </c>
      <c r="P393">
        <v>15478.936</v>
      </c>
      <c r="Q393">
        <v>9.6472353999999996</v>
      </c>
      <c r="R393">
        <v>5.0272097999999996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5.0276836999999999</v>
      </c>
      <c r="H394">
        <v>388</v>
      </c>
      <c r="I394">
        <v>15518.933000000001</v>
      </c>
      <c r="J394">
        <v>9.6498161000000007</v>
      </c>
      <c r="K394">
        <v>5.0250025999999997</v>
      </c>
      <c r="O394">
        <v>388</v>
      </c>
      <c r="P394">
        <v>15518.933000000001</v>
      </c>
      <c r="Q394">
        <v>9.6498161000000007</v>
      </c>
      <c r="R394">
        <v>5.0268408000000004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5.0273344</v>
      </c>
      <c r="H395">
        <v>389</v>
      </c>
      <c r="I395">
        <v>15558.93</v>
      </c>
      <c r="J395">
        <v>9.6523900999999999</v>
      </c>
      <c r="K395">
        <v>5.0246345000000003</v>
      </c>
      <c r="O395">
        <v>389</v>
      </c>
      <c r="P395">
        <v>15558.93</v>
      </c>
      <c r="Q395">
        <v>9.6523900999999999</v>
      </c>
      <c r="R395">
        <v>5.0264743000000003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5.0269876</v>
      </c>
      <c r="H396">
        <v>390</v>
      </c>
      <c r="I396">
        <v>15598.928</v>
      </c>
      <c r="J396">
        <v>9.6549575000000001</v>
      </c>
      <c r="K396">
        <v>5.0242687999999998</v>
      </c>
      <c r="O396">
        <v>390</v>
      </c>
      <c r="P396">
        <v>15598.928</v>
      </c>
      <c r="Q396">
        <v>9.6549575000000001</v>
      </c>
      <c r="R396">
        <v>5.0261101999999998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5.0266431999999996</v>
      </c>
      <c r="H397">
        <v>391</v>
      </c>
      <c r="I397">
        <v>15638.924999999999</v>
      </c>
      <c r="J397">
        <v>9.6575182999999996</v>
      </c>
      <c r="K397">
        <v>5.0239054999999997</v>
      </c>
      <c r="O397">
        <v>391</v>
      </c>
      <c r="P397">
        <v>15638.924999999999</v>
      </c>
      <c r="Q397">
        <v>9.6575182999999996</v>
      </c>
      <c r="R397">
        <v>5.0257484000000003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5.0263011000000004</v>
      </c>
      <c r="H398">
        <v>392</v>
      </c>
      <c r="I398">
        <v>15678.922</v>
      </c>
      <c r="J398">
        <v>9.6600725999999995</v>
      </c>
      <c r="K398">
        <v>5.0235447000000004</v>
      </c>
      <c r="O398">
        <v>392</v>
      </c>
      <c r="P398">
        <v>15678.922</v>
      </c>
      <c r="Q398">
        <v>9.6600725999999995</v>
      </c>
      <c r="R398">
        <v>5.0253889999999997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5.0259615000000002</v>
      </c>
      <c r="H399">
        <v>393</v>
      </c>
      <c r="I399">
        <v>15718.919</v>
      </c>
      <c r="J399">
        <v>9.6626203000000004</v>
      </c>
      <c r="K399">
        <v>5.0231861999999996</v>
      </c>
      <c r="O399">
        <v>393</v>
      </c>
      <c r="P399">
        <v>15718.919</v>
      </c>
      <c r="Q399">
        <v>9.6626203000000004</v>
      </c>
      <c r="R399">
        <v>5.0250320000000004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5.0256240999999999</v>
      </c>
      <c r="H400">
        <v>394</v>
      </c>
      <c r="I400">
        <v>15758.916999999999</v>
      </c>
      <c r="J400">
        <v>9.6651615999999994</v>
      </c>
      <c r="K400">
        <v>5.0228301999999996</v>
      </c>
      <c r="O400">
        <v>394</v>
      </c>
      <c r="P400">
        <v>15758.916999999999</v>
      </c>
      <c r="Q400">
        <v>9.6651615999999994</v>
      </c>
      <c r="R400">
        <v>5.0246772000000002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5.0252891000000002</v>
      </c>
      <c r="H401">
        <v>395</v>
      </c>
      <c r="I401">
        <v>15798.914000000001</v>
      </c>
      <c r="J401">
        <v>9.6676964999999999</v>
      </c>
      <c r="K401">
        <v>5.0224764999999998</v>
      </c>
      <c r="O401">
        <v>395</v>
      </c>
      <c r="P401">
        <v>15798.914000000001</v>
      </c>
      <c r="Q401">
        <v>9.6676964999999999</v>
      </c>
      <c r="R401">
        <v>5.0243247999999996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5.0249563999999998</v>
      </c>
      <c r="H402">
        <v>396</v>
      </c>
      <c r="I402">
        <v>15838.911</v>
      </c>
      <c r="J402">
        <v>9.6702248999999991</v>
      </c>
      <c r="K402">
        <v>5.0221251000000002</v>
      </c>
      <c r="O402">
        <v>396</v>
      </c>
      <c r="P402">
        <v>15838.911</v>
      </c>
      <c r="Q402">
        <v>9.6702248999999991</v>
      </c>
      <c r="R402">
        <v>5.0239745999999998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5.0246259999999996</v>
      </c>
      <c r="H403">
        <v>397</v>
      </c>
      <c r="I403">
        <v>15878.907999999999</v>
      </c>
      <c r="J403">
        <v>9.6727469999999993</v>
      </c>
      <c r="K403">
        <v>5.021776</v>
      </c>
      <c r="O403">
        <v>397</v>
      </c>
      <c r="P403">
        <v>15878.907999999999</v>
      </c>
      <c r="Q403">
        <v>9.6727469999999993</v>
      </c>
      <c r="R403">
        <v>5.0236267000000003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5.0242978999999997</v>
      </c>
      <c r="H404">
        <v>398</v>
      </c>
      <c r="I404">
        <v>15918.906000000001</v>
      </c>
      <c r="J404">
        <v>9.6752626999999993</v>
      </c>
      <c r="K404">
        <v>5.0214293000000003</v>
      </c>
      <c r="O404">
        <v>398</v>
      </c>
      <c r="P404">
        <v>15918.906000000001</v>
      </c>
      <c r="Q404">
        <v>9.6752626999999993</v>
      </c>
      <c r="R404">
        <v>5.0232809999999999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5.0239719999999997</v>
      </c>
      <c r="H405">
        <v>399</v>
      </c>
      <c r="I405">
        <v>15958.903</v>
      </c>
      <c r="J405">
        <v>9.6777721000000003</v>
      </c>
      <c r="K405">
        <v>5.0210847999999997</v>
      </c>
      <c r="O405">
        <v>399</v>
      </c>
      <c r="P405">
        <v>15958.903</v>
      </c>
      <c r="Q405">
        <v>9.6777721000000003</v>
      </c>
      <c r="R405">
        <v>5.0229375000000003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5.0236482999999996</v>
      </c>
      <c r="H406">
        <v>400</v>
      </c>
      <c r="I406">
        <v>15998.9</v>
      </c>
      <c r="J406">
        <v>9.6802752999999999</v>
      </c>
      <c r="K406">
        <v>5.0207426000000002</v>
      </c>
      <c r="O406">
        <v>400</v>
      </c>
      <c r="P406">
        <v>15998.9</v>
      </c>
      <c r="Q406">
        <v>9.6802752999999999</v>
      </c>
      <c r="R406">
        <v>5.0225961999999997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5.0233268000000004</v>
      </c>
      <c r="H407">
        <v>401</v>
      </c>
      <c r="I407">
        <v>16038.897000000001</v>
      </c>
      <c r="J407">
        <v>9.6827720999999993</v>
      </c>
      <c r="K407">
        <v>5.0204025999999997</v>
      </c>
      <c r="O407">
        <v>401</v>
      </c>
      <c r="P407">
        <v>16038.897000000001</v>
      </c>
      <c r="Q407">
        <v>9.6827720999999993</v>
      </c>
      <c r="R407">
        <v>5.0222571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5.0230075000000003</v>
      </c>
      <c r="H408">
        <v>402</v>
      </c>
      <c r="I408">
        <v>16078.895</v>
      </c>
      <c r="J408">
        <v>9.6852628000000003</v>
      </c>
      <c r="K408">
        <v>5.0200649000000004</v>
      </c>
      <c r="O408">
        <v>402</v>
      </c>
      <c r="P408">
        <v>16078.895</v>
      </c>
      <c r="Q408">
        <v>9.6852628000000003</v>
      </c>
      <c r="R408">
        <v>5.0219202000000003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5.0226904000000001</v>
      </c>
      <c r="H409">
        <v>403</v>
      </c>
      <c r="I409">
        <v>16118.892</v>
      </c>
      <c r="J409">
        <v>9.6877472999999998</v>
      </c>
      <c r="K409">
        <v>5.0197292999999998</v>
      </c>
      <c r="O409">
        <v>403</v>
      </c>
      <c r="P409">
        <v>16118.892</v>
      </c>
      <c r="Q409">
        <v>9.6877472999999998</v>
      </c>
      <c r="R409">
        <v>5.0215854000000002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5.0223754999999999</v>
      </c>
      <c r="H410">
        <v>404</v>
      </c>
      <c r="I410">
        <v>16158.888999999999</v>
      </c>
      <c r="J410">
        <v>9.6902255999999998</v>
      </c>
      <c r="K410">
        <v>5.0193959000000001</v>
      </c>
      <c r="O410">
        <v>404</v>
      </c>
      <c r="P410">
        <v>16158.888999999999</v>
      </c>
      <c r="Q410">
        <v>9.6902255999999998</v>
      </c>
      <c r="R410">
        <v>5.0212526999999998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5.0220627000000002</v>
      </c>
      <c r="H411">
        <v>405</v>
      </c>
      <c r="I411">
        <v>16198.886</v>
      </c>
      <c r="J411">
        <v>9.6926977999999995</v>
      </c>
      <c r="K411">
        <v>5.0190647000000004</v>
      </c>
      <c r="O411">
        <v>405</v>
      </c>
      <c r="P411">
        <v>16198.886</v>
      </c>
      <c r="Q411">
        <v>9.6926977999999995</v>
      </c>
      <c r="R411">
        <v>5.0209220999999999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5.0217518999999999</v>
      </c>
      <c r="H412">
        <v>406</v>
      </c>
      <c r="I412">
        <v>16238.884</v>
      </c>
      <c r="J412">
        <v>9.6951639000000007</v>
      </c>
      <c r="K412">
        <v>5.0187356999999997</v>
      </c>
      <c r="O412">
        <v>406</v>
      </c>
      <c r="P412">
        <v>16238.884</v>
      </c>
      <c r="Q412">
        <v>9.6951639000000007</v>
      </c>
      <c r="R412">
        <v>5.0205935999999998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5.0214432999999996</v>
      </c>
      <c r="H413">
        <v>407</v>
      </c>
      <c r="I413">
        <v>16278.880999999999</v>
      </c>
      <c r="J413">
        <v>9.6976239</v>
      </c>
      <c r="K413">
        <v>5.0184087000000002</v>
      </c>
      <c r="O413">
        <v>407</v>
      </c>
      <c r="P413">
        <v>16278.880999999999</v>
      </c>
      <c r="Q413">
        <v>9.6976239</v>
      </c>
      <c r="R413">
        <v>5.0202670999999999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5.0211367999999998</v>
      </c>
      <c r="H414">
        <v>408</v>
      </c>
      <c r="I414">
        <v>16318.878000000001</v>
      </c>
      <c r="J414">
        <v>9.7000779000000001</v>
      </c>
      <c r="K414">
        <v>5.0180838999999997</v>
      </c>
      <c r="O414">
        <v>408</v>
      </c>
      <c r="P414">
        <v>16318.878000000001</v>
      </c>
      <c r="Q414">
        <v>9.7000779000000001</v>
      </c>
      <c r="R414">
        <v>5.0199426999999996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5.0208323000000004</v>
      </c>
      <c r="H415">
        <v>409</v>
      </c>
      <c r="I415">
        <v>16358.875</v>
      </c>
      <c r="J415">
        <v>9.7025258999999995</v>
      </c>
      <c r="K415">
        <v>5.0177611999999998</v>
      </c>
      <c r="O415">
        <v>409</v>
      </c>
      <c r="P415">
        <v>16358.875</v>
      </c>
      <c r="Q415">
        <v>9.7025258999999995</v>
      </c>
      <c r="R415">
        <v>5.0196202999999997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5.0205298999999997</v>
      </c>
      <c r="H416">
        <v>410</v>
      </c>
      <c r="I416">
        <v>16398.873</v>
      </c>
      <c r="J416">
        <v>9.7049678999999998</v>
      </c>
      <c r="K416">
        <v>5.0174405000000002</v>
      </c>
      <c r="O416">
        <v>410</v>
      </c>
      <c r="P416">
        <v>16398.873</v>
      </c>
      <c r="Q416">
        <v>9.7049678999999998</v>
      </c>
      <c r="R416">
        <v>5.0193000000000003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5.0202295000000001</v>
      </c>
      <c r="H417">
        <v>411</v>
      </c>
      <c r="I417">
        <v>16438.87</v>
      </c>
      <c r="J417">
        <v>9.7074038999999992</v>
      </c>
      <c r="K417">
        <v>5.0171219000000002</v>
      </c>
      <c r="O417">
        <v>411</v>
      </c>
      <c r="P417">
        <v>16438.87</v>
      </c>
      <c r="Q417">
        <v>9.7074038999999992</v>
      </c>
      <c r="R417">
        <v>5.0189816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5.0199311</v>
      </c>
      <c r="H418">
        <v>412</v>
      </c>
      <c r="I418">
        <v>16478.866999999998</v>
      </c>
      <c r="J418">
        <v>9.7098341000000001</v>
      </c>
      <c r="K418">
        <v>5.0168052999999997</v>
      </c>
      <c r="O418">
        <v>412</v>
      </c>
      <c r="P418">
        <v>16478.866999999998</v>
      </c>
      <c r="Q418">
        <v>9.7098341000000001</v>
      </c>
      <c r="R418">
        <v>5.0186652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5.0196347000000001</v>
      </c>
      <c r="H419">
        <v>413</v>
      </c>
      <c r="I419">
        <v>16518.864000000001</v>
      </c>
      <c r="J419">
        <v>9.7122583000000002</v>
      </c>
      <c r="K419">
        <v>5.0164907000000003</v>
      </c>
      <c r="O419">
        <v>413</v>
      </c>
      <c r="P419">
        <v>16518.864000000001</v>
      </c>
      <c r="Q419">
        <v>9.7122583000000002</v>
      </c>
      <c r="R419">
        <v>5.0183507000000001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5.0193402000000003</v>
      </c>
      <c r="H420">
        <v>414</v>
      </c>
      <c r="I420">
        <v>16558.862000000001</v>
      </c>
      <c r="J420">
        <v>9.7146767000000001</v>
      </c>
      <c r="K420">
        <v>5.0161781999999997</v>
      </c>
      <c r="O420">
        <v>414</v>
      </c>
      <c r="P420">
        <v>16558.862000000001</v>
      </c>
      <c r="Q420">
        <v>9.7146767000000001</v>
      </c>
      <c r="R420">
        <v>5.0180382000000003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5.0190478000000001</v>
      </c>
      <c r="H421">
        <v>415</v>
      </c>
      <c r="I421">
        <v>16598.859</v>
      </c>
      <c r="J421">
        <v>9.7170892000000002</v>
      </c>
      <c r="K421">
        <v>5.0158676</v>
      </c>
      <c r="O421">
        <v>415</v>
      </c>
      <c r="P421">
        <v>16598.859</v>
      </c>
      <c r="Q421">
        <v>9.7170892000000002</v>
      </c>
      <c r="R421">
        <v>5.0177275999999997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5.0187571999999996</v>
      </c>
      <c r="H422">
        <v>416</v>
      </c>
      <c r="I422">
        <v>16638.856</v>
      </c>
      <c r="J422">
        <v>9.7194959999999995</v>
      </c>
      <c r="K422">
        <v>5.0155589999999997</v>
      </c>
      <c r="O422">
        <v>416</v>
      </c>
      <c r="P422">
        <v>16638.856</v>
      </c>
      <c r="Q422">
        <v>9.7194959999999995</v>
      </c>
      <c r="R422">
        <v>5.0174190000000003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5.0184686000000003</v>
      </c>
      <c r="H423">
        <v>417</v>
      </c>
      <c r="I423">
        <v>16678.852999999999</v>
      </c>
      <c r="J423">
        <v>9.7218969000000008</v>
      </c>
      <c r="K423">
        <v>5.0152523999999996</v>
      </c>
      <c r="O423">
        <v>417</v>
      </c>
      <c r="P423">
        <v>16678.852999999999</v>
      </c>
      <c r="Q423">
        <v>9.7218969000000008</v>
      </c>
      <c r="R423">
        <v>5.0171121999999997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5.0181819000000001</v>
      </c>
      <c r="H424">
        <v>418</v>
      </c>
      <c r="I424">
        <v>16718.850999999999</v>
      </c>
      <c r="J424">
        <v>9.7242920999999996</v>
      </c>
      <c r="K424">
        <v>5.0149476000000002</v>
      </c>
      <c r="O424">
        <v>418</v>
      </c>
      <c r="P424">
        <v>16718.850999999999</v>
      </c>
      <c r="Q424">
        <v>9.7242920999999996</v>
      </c>
      <c r="R424">
        <v>5.0168071999999997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5.0178970999999999</v>
      </c>
      <c r="H425">
        <v>419</v>
      </c>
      <c r="I425">
        <v>16758.848000000002</v>
      </c>
      <c r="J425">
        <v>9.7266815999999992</v>
      </c>
      <c r="K425">
        <v>5.0146448000000001</v>
      </c>
      <c r="O425">
        <v>419</v>
      </c>
      <c r="P425">
        <v>16758.848000000002</v>
      </c>
      <c r="Q425">
        <v>9.7266815999999992</v>
      </c>
      <c r="R425">
        <v>5.0165042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5.0176141000000003</v>
      </c>
      <c r="H426">
        <v>420</v>
      </c>
      <c r="I426">
        <v>16798.845000000001</v>
      </c>
      <c r="J426">
        <v>9.7290653999999996</v>
      </c>
      <c r="K426">
        <v>5.0143440000000004</v>
      </c>
      <c r="O426">
        <v>420</v>
      </c>
      <c r="P426">
        <v>16798.845000000001</v>
      </c>
      <c r="Q426">
        <v>9.7290653999999996</v>
      </c>
      <c r="R426">
        <v>5.016203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5.0173329999999998</v>
      </c>
      <c r="H427">
        <v>421</v>
      </c>
      <c r="I427">
        <v>16838.842000000001</v>
      </c>
      <c r="J427">
        <v>9.7314434999999992</v>
      </c>
      <c r="K427">
        <v>5.0140449</v>
      </c>
      <c r="O427">
        <v>421</v>
      </c>
      <c r="P427">
        <v>16838.842000000001</v>
      </c>
      <c r="Q427">
        <v>9.7314434999999992</v>
      </c>
      <c r="R427">
        <v>5.0159035000000003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5.0170538000000002</v>
      </c>
      <c r="H428">
        <v>422</v>
      </c>
      <c r="I428">
        <v>16878.84</v>
      </c>
      <c r="J428">
        <v>9.7338159999999991</v>
      </c>
      <c r="K428">
        <v>5.0137478</v>
      </c>
      <c r="O428">
        <v>422</v>
      </c>
      <c r="P428">
        <v>16878.84</v>
      </c>
      <c r="Q428">
        <v>9.7338159999999991</v>
      </c>
      <c r="R428">
        <v>5.015606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5.0167764000000004</v>
      </c>
      <c r="H429">
        <v>423</v>
      </c>
      <c r="I429">
        <v>16918.837</v>
      </c>
      <c r="J429">
        <v>9.7361828999999993</v>
      </c>
      <c r="K429">
        <v>5.0134524999999996</v>
      </c>
      <c r="O429">
        <v>423</v>
      </c>
      <c r="P429">
        <v>16918.837</v>
      </c>
      <c r="Q429">
        <v>9.7361828999999993</v>
      </c>
      <c r="R429">
        <v>5.0153102000000001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5.0165008000000002</v>
      </c>
      <c r="H430">
        <v>424</v>
      </c>
      <c r="I430">
        <v>16958.833999999999</v>
      </c>
      <c r="J430">
        <v>9.7385441999999998</v>
      </c>
      <c r="K430">
        <v>5.0131591000000002</v>
      </c>
      <c r="O430">
        <v>424</v>
      </c>
      <c r="P430">
        <v>16958.833999999999</v>
      </c>
      <c r="Q430">
        <v>9.7385441999999998</v>
      </c>
      <c r="R430">
        <v>5.0150161000000004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5.0162269999999998</v>
      </c>
      <c r="H431">
        <v>425</v>
      </c>
      <c r="I431">
        <v>16998.830999999998</v>
      </c>
      <c r="J431">
        <v>9.7408999000000005</v>
      </c>
      <c r="K431">
        <v>5.0128674000000002</v>
      </c>
      <c r="O431">
        <v>425</v>
      </c>
      <c r="P431">
        <v>16998.830999999998</v>
      </c>
      <c r="Q431">
        <v>9.7408999000000005</v>
      </c>
      <c r="R431">
        <v>5.0147238999999999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5.0159548999999997</v>
      </c>
      <c r="H432">
        <v>426</v>
      </c>
      <c r="I432">
        <v>17038.829000000002</v>
      </c>
      <c r="J432">
        <v>9.7432500999999991</v>
      </c>
      <c r="K432">
        <v>5.0125776000000002</v>
      </c>
      <c r="O432">
        <v>426</v>
      </c>
      <c r="P432">
        <v>17038.829000000002</v>
      </c>
      <c r="Q432">
        <v>9.7432500999999991</v>
      </c>
      <c r="R432">
        <v>5.0144333000000003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5.0156846000000002</v>
      </c>
      <c r="H433">
        <v>427</v>
      </c>
      <c r="I433">
        <v>17078.826000000001</v>
      </c>
      <c r="J433">
        <v>9.7455946999999998</v>
      </c>
      <c r="K433">
        <v>5.0122895999999999</v>
      </c>
      <c r="O433">
        <v>427</v>
      </c>
      <c r="P433">
        <v>17078.826000000001</v>
      </c>
      <c r="Q433">
        <v>9.7455946999999998</v>
      </c>
      <c r="R433">
        <v>5.0141444999999996</v>
      </c>
    </row>
    <row r="434" spans="1:18" x14ac:dyDescent="0.25">
      <c r="A434">
        <v>428</v>
      </c>
      <c r="B434">
        <v>17118.823</v>
      </c>
      <c r="C434">
        <v>9.7479338999999996</v>
      </c>
      <c r="D434">
        <v>5.0154161000000004</v>
      </c>
      <c r="H434">
        <v>428</v>
      </c>
      <c r="I434">
        <v>17118.823</v>
      </c>
      <c r="J434">
        <v>9.7479338999999996</v>
      </c>
      <c r="K434">
        <v>5.0120032999999999</v>
      </c>
      <c r="O434">
        <v>428</v>
      </c>
      <c r="P434">
        <v>17118.823</v>
      </c>
      <c r="Q434">
        <v>9.7479338999999996</v>
      </c>
      <c r="R434">
        <v>5.0138575000000003</v>
      </c>
    </row>
    <row r="435" spans="1:18" x14ac:dyDescent="0.25">
      <c r="A435">
        <v>429</v>
      </c>
      <c r="B435">
        <v>17158.82</v>
      </c>
      <c r="C435">
        <v>9.7502676000000008</v>
      </c>
      <c r="D435">
        <v>5.0151493</v>
      </c>
      <c r="H435">
        <v>429</v>
      </c>
      <c r="I435">
        <v>17158.82</v>
      </c>
      <c r="J435">
        <v>9.7502676000000008</v>
      </c>
      <c r="K435">
        <v>5.0117187999999997</v>
      </c>
      <c r="O435">
        <v>429</v>
      </c>
      <c r="P435">
        <v>17158.82</v>
      </c>
      <c r="Q435">
        <v>9.7502676000000008</v>
      </c>
      <c r="R435">
        <v>5.0135721000000002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5.0148843000000003</v>
      </c>
      <c r="H436">
        <v>430</v>
      </c>
      <c r="I436">
        <v>17198.817999999999</v>
      </c>
      <c r="J436">
        <v>9.7525958999999993</v>
      </c>
      <c r="K436">
        <v>5.0114361000000001</v>
      </c>
      <c r="O436">
        <v>430</v>
      </c>
      <c r="P436">
        <v>17198.817999999999</v>
      </c>
      <c r="Q436">
        <v>9.7525958999999993</v>
      </c>
      <c r="R436">
        <v>5.0132884000000004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5.0146208999999997</v>
      </c>
      <c r="H437">
        <v>431</v>
      </c>
      <c r="I437">
        <v>17238.814999999999</v>
      </c>
      <c r="J437">
        <v>9.7549188000000004</v>
      </c>
      <c r="K437">
        <v>5.0111550999999999</v>
      </c>
      <c r="O437">
        <v>431</v>
      </c>
      <c r="P437">
        <v>17238.814999999999</v>
      </c>
      <c r="Q437">
        <v>9.7549188000000004</v>
      </c>
      <c r="R437">
        <v>5.0130064000000001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5.0143592000000003</v>
      </c>
      <c r="H438">
        <v>432</v>
      </c>
      <c r="I438">
        <v>17278.812000000002</v>
      </c>
      <c r="J438">
        <v>9.7572363000000006</v>
      </c>
      <c r="K438">
        <v>5.0108758</v>
      </c>
      <c r="O438">
        <v>432</v>
      </c>
      <c r="P438">
        <v>17278.812000000002</v>
      </c>
      <c r="Q438">
        <v>9.7572363000000006</v>
      </c>
      <c r="R438">
        <v>5.0127259999999998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5.0140992000000004</v>
      </c>
      <c r="H439">
        <v>433</v>
      </c>
      <c r="I439">
        <v>17318.809000000001</v>
      </c>
      <c r="J439">
        <v>9.7595483999999999</v>
      </c>
      <c r="K439">
        <v>5.0105981999999996</v>
      </c>
      <c r="O439">
        <v>433</v>
      </c>
      <c r="P439">
        <v>17318.809000000001</v>
      </c>
      <c r="Q439">
        <v>9.7595483999999999</v>
      </c>
      <c r="R439">
        <v>5.0124472999999998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5.0138408999999999</v>
      </c>
      <c r="H440">
        <v>434</v>
      </c>
      <c r="I440">
        <v>17358.807000000001</v>
      </c>
      <c r="J440">
        <v>9.7618551999999994</v>
      </c>
      <c r="K440">
        <v>5.0103222000000001</v>
      </c>
      <c r="O440">
        <v>434</v>
      </c>
      <c r="P440">
        <v>17358.807000000001</v>
      </c>
      <c r="Q440">
        <v>9.7618551999999994</v>
      </c>
      <c r="R440">
        <v>5.0121701999999999</v>
      </c>
    </row>
    <row r="441" spans="1:18" x14ac:dyDescent="0.25">
      <c r="A441">
        <v>435</v>
      </c>
      <c r="B441">
        <v>17398.804</v>
      </c>
      <c r="C441">
        <v>9.7641566999999991</v>
      </c>
      <c r="D441">
        <v>5.0135842000000004</v>
      </c>
      <c r="H441">
        <v>435</v>
      </c>
      <c r="I441">
        <v>17398.804</v>
      </c>
      <c r="J441">
        <v>9.7641566999999991</v>
      </c>
      <c r="K441">
        <v>5.0100480000000003</v>
      </c>
      <c r="O441">
        <v>435</v>
      </c>
      <c r="P441">
        <v>17398.804</v>
      </c>
      <c r="Q441">
        <v>9.7641566999999991</v>
      </c>
      <c r="R441">
        <v>5.0118947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5.0133291</v>
      </c>
      <c r="H442">
        <v>436</v>
      </c>
      <c r="I442">
        <v>17438.800999999999</v>
      </c>
      <c r="J442">
        <v>9.7664530000000003</v>
      </c>
      <c r="K442">
        <v>5.0097753999999997</v>
      </c>
      <c r="O442">
        <v>436</v>
      </c>
      <c r="P442">
        <v>17438.800999999999</v>
      </c>
      <c r="Q442">
        <v>9.7664530000000003</v>
      </c>
      <c r="R442">
        <v>5.0116208000000002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5.0130756999999999</v>
      </c>
      <c r="H443">
        <v>437</v>
      </c>
      <c r="I443">
        <v>17478.797999999999</v>
      </c>
      <c r="J443">
        <v>9.7687439000000005</v>
      </c>
      <c r="K443">
        <v>5.0095045000000002</v>
      </c>
      <c r="O443">
        <v>437</v>
      </c>
      <c r="P443">
        <v>17478.797999999999</v>
      </c>
      <c r="Q443">
        <v>9.7687439000000005</v>
      </c>
      <c r="R443">
        <v>5.0113485000000004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5.0128238999999999</v>
      </c>
      <c r="H444">
        <v>438</v>
      </c>
      <c r="I444">
        <v>17518.795999999998</v>
      </c>
      <c r="J444">
        <v>9.7710296000000003</v>
      </c>
      <c r="K444">
        <v>5.0092352</v>
      </c>
      <c r="O444">
        <v>438</v>
      </c>
      <c r="P444">
        <v>17518.795999999998</v>
      </c>
      <c r="Q444">
        <v>9.7710296000000003</v>
      </c>
      <c r="R444">
        <v>5.0110777000000004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5.0125735999999996</v>
      </c>
      <c r="H445">
        <v>439</v>
      </c>
      <c r="I445">
        <v>17558.793000000001</v>
      </c>
      <c r="J445">
        <v>9.7733100999999998</v>
      </c>
      <c r="K445">
        <v>5.0089674999999998</v>
      </c>
      <c r="O445">
        <v>439</v>
      </c>
      <c r="P445">
        <v>17558.793000000001</v>
      </c>
      <c r="Q445">
        <v>9.7733100999999998</v>
      </c>
      <c r="R445">
        <v>5.0108085000000004</v>
      </c>
    </row>
    <row r="446" spans="1:18" x14ac:dyDescent="0.25">
      <c r="A446">
        <v>440</v>
      </c>
      <c r="B446">
        <v>17598.79</v>
      </c>
      <c r="C446">
        <v>9.7755854000000006</v>
      </c>
      <c r="D446">
        <v>5.0123249999999997</v>
      </c>
      <c r="H446">
        <v>440</v>
      </c>
      <c r="I446">
        <v>17598.79</v>
      </c>
      <c r="J446">
        <v>9.7755854000000006</v>
      </c>
      <c r="K446">
        <v>5.0087013999999996</v>
      </c>
      <c r="O446">
        <v>440</v>
      </c>
      <c r="P446">
        <v>17598.79</v>
      </c>
      <c r="Q446">
        <v>9.7755854000000006</v>
      </c>
      <c r="R446">
        <v>5.0105408999999996</v>
      </c>
    </row>
    <row r="447" spans="1:18" x14ac:dyDescent="0.25">
      <c r="A447">
        <v>441</v>
      </c>
      <c r="B447">
        <v>17638.787</v>
      </c>
      <c r="C447">
        <v>9.7778556000000005</v>
      </c>
      <c r="D447">
        <v>5.0120779000000004</v>
      </c>
      <c r="H447">
        <v>441</v>
      </c>
      <c r="I447">
        <v>17638.787</v>
      </c>
      <c r="J447">
        <v>9.7778556000000005</v>
      </c>
      <c r="K447">
        <v>5.0084369000000004</v>
      </c>
      <c r="O447">
        <v>441</v>
      </c>
      <c r="P447">
        <v>17638.787</v>
      </c>
      <c r="Q447">
        <v>9.7778556000000005</v>
      </c>
      <c r="R447">
        <v>5.0102748000000004</v>
      </c>
    </row>
    <row r="448" spans="1:18" x14ac:dyDescent="0.25">
      <c r="A448">
        <v>442</v>
      </c>
      <c r="B448">
        <v>17678.785</v>
      </c>
      <c r="C448">
        <v>9.7801206000000001</v>
      </c>
      <c r="D448">
        <v>5.0118323</v>
      </c>
      <c r="H448">
        <v>442</v>
      </c>
      <c r="I448">
        <v>17678.785</v>
      </c>
      <c r="J448">
        <v>9.7801206000000001</v>
      </c>
      <c r="K448">
        <v>5.0081739000000001</v>
      </c>
      <c r="O448">
        <v>442</v>
      </c>
      <c r="P448">
        <v>17678.785</v>
      </c>
      <c r="Q448">
        <v>9.7801206000000001</v>
      </c>
      <c r="R448">
        <v>5.0100102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5.0115882999999997</v>
      </c>
      <c r="H449">
        <v>443</v>
      </c>
      <c r="I449">
        <v>17718.781999999999</v>
      </c>
      <c r="J449">
        <v>9.7823805000000004</v>
      </c>
      <c r="K449">
        <v>5.0079126</v>
      </c>
      <c r="O449">
        <v>443</v>
      </c>
      <c r="P449">
        <v>17718.781999999999</v>
      </c>
      <c r="Q449">
        <v>9.7823805000000004</v>
      </c>
      <c r="R449">
        <v>5.0097471000000002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5.0113458</v>
      </c>
      <c r="H450">
        <v>444</v>
      </c>
      <c r="I450">
        <v>17758.778999999999</v>
      </c>
      <c r="J450">
        <v>9.7846352999999997</v>
      </c>
      <c r="K450">
        <v>5.0076527000000004</v>
      </c>
      <c r="O450">
        <v>444</v>
      </c>
      <c r="P450">
        <v>17758.778999999999</v>
      </c>
      <c r="Q450">
        <v>9.7846352999999997</v>
      </c>
      <c r="R450">
        <v>5.0094855000000003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5.0111048</v>
      </c>
      <c r="H451">
        <v>445</v>
      </c>
      <c r="I451">
        <v>17798.776000000002</v>
      </c>
      <c r="J451">
        <v>9.7868849999999998</v>
      </c>
      <c r="K451">
        <v>5.0073943999999999</v>
      </c>
      <c r="O451">
        <v>445</v>
      </c>
      <c r="P451">
        <v>17798.776000000002</v>
      </c>
      <c r="Q451">
        <v>9.7868849999999998</v>
      </c>
      <c r="R451">
        <v>5.0092252999999998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5.0108654000000001</v>
      </c>
      <c r="H452">
        <v>446</v>
      </c>
      <c r="I452">
        <v>17838.774000000001</v>
      </c>
      <c r="J452">
        <v>9.7891297000000002</v>
      </c>
      <c r="K452">
        <v>5.0071377000000004</v>
      </c>
      <c r="O452">
        <v>446</v>
      </c>
      <c r="P452">
        <v>17838.774000000001</v>
      </c>
      <c r="Q452">
        <v>9.7891297000000002</v>
      </c>
      <c r="R452">
        <v>5.0089665999999999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5.0106273999999997</v>
      </c>
      <c r="H453">
        <v>447</v>
      </c>
      <c r="I453">
        <v>17878.771000000001</v>
      </c>
      <c r="J453">
        <v>9.7913692999999995</v>
      </c>
      <c r="K453">
        <v>5.0068824000000003</v>
      </c>
      <c r="O453">
        <v>447</v>
      </c>
      <c r="P453">
        <v>17878.771000000001</v>
      </c>
      <c r="Q453">
        <v>9.7913692999999995</v>
      </c>
      <c r="R453">
        <v>5.0087093999999999</v>
      </c>
    </row>
    <row r="454" spans="1:18" x14ac:dyDescent="0.25">
      <c r="A454">
        <v>448</v>
      </c>
      <c r="B454">
        <v>17918.768</v>
      </c>
      <c r="C454">
        <v>9.7936039000000008</v>
      </c>
      <c r="D454">
        <v>5.0103907999999997</v>
      </c>
      <c r="H454">
        <v>448</v>
      </c>
      <c r="I454">
        <v>17918.768</v>
      </c>
      <c r="J454">
        <v>9.7936039000000008</v>
      </c>
      <c r="K454">
        <v>5.0066287000000003</v>
      </c>
      <c r="O454">
        <v>448</v>
      </c>
      <c r="P454">
        <v>17918.768</v>
      </c>
      <c r="Q454">
        <v>9.7936039000000008</v>
      </c>
      <c r="R454">
        <v>5.0084536000000002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5.0101557999999997</v>
      </c>
      <c r="H455">
        <v>449</v>
      </c>
      <c r="I455">
        <v>17958.764999999999</v>
      </c>
      <c r="J455">
        <v>9.7958335999999999</v>
      </c>
      <c r="K455">
        <v>5.0063763999999997</v>
      </c>
      <c r="O455">
        <v>449</v>
      </c>
      <c r="P455">
        <v>17958.764999999999</v>
      </c>
      <c r="Q455">
        <v>9.7958335999999999</v>
      </c>
      <c r="R455">
        <v>5.0081993000000002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5.0099222000000001</v>
      </c>
      <c r="H456">
        <v>450</v>
      </c>
      <c r="I456">
        <v>17998.762999999999</v>
      </c>
      <c r="J456">
        <v>9.7980582999999992</v>
      </c>
      <c r="K456">
        <v>5.0061255999999998</v>
      </c>
      <c r="O456">
        <v>450</v>
      </c>
      <c r="P456">
        <v>17998.762999999999</v>
      </c>
      <c r="Q456">
        <v>9.7980582999999992</v>
      </c>
      <c r="R456">
        <v>5.0079463000000004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5.00969</v>
      </c>
      <c r="H457">
        <v>451</v>
      </c>
      <c r="I457">
        <v>18038.759999999998</v>
      </c>
      <c r="J457">
        <v>9.8002780999999999</v>
      </c>
      <c r="K457">
        <v>5.0058762000000003</v>
      </c>
      <c r="O457">
        <v>451</v>
      </c>
      <c r="P457">
        <v>18038.759999999998</v>
      </c>
      <c r="Q457">
        <v>9.8002780999999999</v>
      </c>
      <c r="R457">
        <v>5.0076948000000003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5.0094592000000002</v>
      </c>
      <c r="H458">
        <v>452</v>
      </c>
      <c r="I458">
        <v>18078.757000000001</v>
      </c>
      <c r="J458">
        <v>9.8024929000000007</v>
      </c>
      <c r="K458">
        <v>5.0056282999999997</v>
      </c>
      <c r="O458">
        <v>452</v>
      </c>
      <c r="P458">
        <v>18078.757000000001</v>
      </c>
      <c r="Q458">
        <v>9.8024929000000007</v>
      </c>
      <c r="R458">
        <v>5.0074446000000004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5.0092299000000002</v>
      </c>
      <c r="H459">
        <v>453</v>
      </c>
      <c r="I459">
        <v>18118.755000000001</v>
      </c>
      <c r="J459">
        <v>9.8047027999999994</v>
      </c>
      <c r="K459">
        <v>5.0053818999999997</v>
      </c>
      <c r="O459">
        <v>453</v>
      </c>
      <c r="P459">
        <v>18118.755000000001</v>
      </c>
      <c r="Q459">
        <v>9.8047027999999994</v>
      </c>
      <c r="R459">
        <v>5.0071957999999999</v>
      </c>
    </row>
    <row r="460" spans="1:18" x14ac:dyDescent="0.25">
      <c r="A460">
        <v>454</v>
      </c>
      <c r="B460">
        <v>18158.752</v>
      </c>
      <c r="C460">
        <v>9.8069079000000006</v>
      </c>
      <c r="D460">
        <v>5.0090019999999997</v>
      </c>
      <c r="H460">
        <v>454</v>
      </c>
      <c r="I460">
        <v>18158.752</v>
      </c>
      <c r="J460">
        <v>9.8069079000000006</v>
      </c>
      <c r="K460">
        <v>5.0051367999999998</v>
      </c>
      <c r="O460">
        <v>454</v>
      </c>
      <c r="P460">
        <v>18158.752</v>
      </c>
      <c r="Q460">
        <v>9.8069079000000006</v>
      </c>
      <c r="R460">
        <v>5.0069483999999997</v>
      </c>
    </row>
    <row r="461" spans="1:18" x14ac:dyDescent="0.25">
      <c r="A461">
        <v>455</v>
      </c>
      <c r="B461">
        <v>18198.749</v>
      </c>
      <c r="C461">
        <v>9.8091080999999996</v>
      </c>
      <c r="D461">
        <v>5.0087754000000002</v>
      </c>
      <c r="H461">
        <v>455</v>
      </c>
      <c r="I461">
        <v>18198.749</v>
      </c>
      <c r="J461">
        <v>9.8091080999999996</v>
      </c>
      <c r="K461">
        <v>5.0048931999999997</v>
      </c>
      <c r="O461">
        <v>455</v>
      </c>
      <c r="P461">
        <v>18198.749</v>
      </c>
      <c r="Q461">
        <v>9.8091080999999996</v>
      </c>
      <c r="R461">
        <v>5.0067022999999997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5.0085502000000002</v>
      </c>
      <c r="H462">
        <v>456</v>
      </c>
      <c r="I462">
        <v>18238.745999999999</v>
      </c>
      <c r="J462">
        <v>9.8113034999999993</v>
      </c>
      <c r="K462">
        <v>5.0046508999999997</v>
      </c>
      <c r="O462">
        <v>456</v>
      </c>
      <c r="P462">
        <v>18238.745999999999</v>
      </c>
      <c r="Q462">
        <v>9.8113034999999993</v>
      </c>
      <c r="R462">
        <v>5.0064576000000001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5.0083263999999996</v>
      </c>
      <c r="H463">
        <v>457</v>
      </c>
      <c r="I463">
        <v>18278.743999999999</v>
      </c>
      <c r="J463">
        <v>9.8134940999999998</v>
      </c>
      <c r="K463">
        <v>5.0044101000000003</v>
      </c>
      <c r="O463">
        <v>457</v>
      </c>
      <c r="P463">
        <v>18278.743999999999</v>
      </c>
      <c r="Q463">
        <v>9.8134940999999998</v>
      </c>
      <c r="R463">
        <v>5.0062141999999996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5.0081039000000001</v>
      </c>
      <c r="H464">
        <v>458</v>
      </c>
      <c r="I464">
        <v>18318.741000000002</v>
      </c>
      <c r="J464">
        <v>9.8156798999999992</v>
      </c>
      <c r="K464">
        <v>5.0041706000000001</v>
      </c>
      <c r="O464">
        <v>458</v>
      </c>
      <c r="P464">
        <v>18318.741000000002</v>
      </c>
      <c r="Q464">
        <v>9.8156798999999992</v>
      </c>
      <c r="R464">
        <v>5.0059721000000001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5.0078828</v>
      </c>
      <c r="H465">
        <v>459</v>
      </c>
      <c r="I465">
        <v>18358.738000000001</v>
      </c>
      <c r="J465">
        <v>9.8178608999999994</v>
      </c>
      <c r="K465">
        <v>5.0039324000000001</v>
      </c>
      <c r="O465">
        <v>459</v>
      </c>
      <c r="P465">
        <v>18358.738000000001</v>
      </c>
      <c r="Q465">
        <v>9.8178608999999994</v>
      </c>
      <c r="R465">
        <v>5.0057312999999999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5.007663</v>
      </c>
      <c r="H466">
        <v>460</v>
      </c>
      <c r="I466">
        <v>18398.735000000001</v>
      </c>
      <c r="J466">
        <v>9.8200371999999998</v>
      </c>
      <c r="K466">
        <v>5.0036956999999997</v>
      </c>
      <c r="O466">
        <v>460</v>
      </c>
      <c r="P466">
        <v>18398.735000000001</v>
      </c>
      <c r="Q466">
        <v>9.8200371999999998</v>
      </c>
      <c r="R466">
        <v>5.0054917999999997</v>
      </c>
    </row>
    <row r="467" spans="1:18" x14ac:dyDescent="0.25">
      <c r="A467">
        <v>461</v>
      </c>
      <c r="B467">
        <v>18438.733</v>
      </c>
      <c r="C467">
        <v>9.8222088000000003</v>
      </c>
      <c r="D467">
        <v>5.0074445000000001</v>
      </c>
      <c r="H467">
        <v>461</v>
      </c>
      <c r="I467">
        <v>18438.733</v>
      </c>
      <c r="J467">
        <v>9.8222088000000003</v>
      </c>
      <c r="K467">
        <v>5.0034602000000001</v>
      </c>
      <c r="O467">
        <v>461</v>
      </c>
      <c r="P467">
        <v>18438.733</v>
      </c>
      <c r="Q467">
        <v>9.8222088000000003</v>
      </c>
      <c r="R467">
        <v>5.0052535000000002</v>
      </c>
    </row>
    <row r="468" spans="1:18" x14ac:dyDescent="0.25">
      <c r="A468">
        <v>462</v>
      </c>
      <c r="B468">
        <v>18478.73</v>
      </c>
      <c r="C468">
        <v>9.8243755999999998</v>
      </c>
      <c r="D468">
        <v>5.0072273999999997</v>
      </c>
      <c r="H468">
        <v>462</v>
      </c>
      <c r="I468">
        <v>18478.73</v>
      </c>
      <c r="J468">
        <v>9.8243755999999998</v>
      </c>
      <c r="K468">
        <v>5.0032261</v>
      </c>
      <c r="O468">
        <v>462</v>
      </c>
      <c r="P468">
        <v>18478.73</v>
      </c>
      <c r="Q468">
        <v>9.8243755999999998</v>
      </c>
      <c r="R468">
        <v>5.0050166000000003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5.0070114999999999</v>
      </c>
      <c r="H469">
        <v>463</v>
      </c>
      <c r="I469">
        <v>18518.726999999999</v>
      </c>
      <c r="J469">
        <v>9.8265378000000005</v>
      </c>
      <c r="K469">
        <v>5.0029933</v>
      </c>
      <c r="O469">
        <v>463</v>
      </c>
      <c r="P469">
        <v>18518.726999999999</v>
      </c>
      <c r="Q469">
        <v>9.8265378000000005</v>
      </c>
      <c r="R469">
        <v>5.0047809000000001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5.0067969000000003</v>
      </c>
      <c r="H470">
        <v>464</v>
      </c>
      <c r="I470">
        <v>18558.723999999998</v>
      </c>
      <c r="J470">
        <v>9.8286952999999997</v>
      </c>
      <c r="K470">
        <v>5.0027618</v>
      </c>
      <c r="O470">
        <v>464</v>
      </c>
      <c r="P470">
        <v>18558.723999999998</v>
      </c>
      <c r="Q470">
        <v>9.8286952999999997</v>
      </c>
      <c r="R470">
        <v>5.0045463999999997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5.0065834999999996</v>
      </c>
      <c r="H471">
        <v>465</v>
      </c>
      <c r="I471">
        <v>18598.722000000002</v>
      </c>
      <c r="J471">
        <v>9.8308481000000008</v>
      </c>
      <c r="K471">
        <v>5.0025316000000002</v>
      </c>
      <c r="O471">
        <v>465</v>
      </c>
      <c r="P471">
        <v>18598.722000000002</v>
      </c>
      <c r="Q471">
        <v>9.8308481000000008</v>
      </c>
      <c r="R471">
        <v>5.0043132000000004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5.0063715000000002</v>
      </c>
      <c r="H472">
        <v>466</v>
      </c>
      <c r="I472">
        <v>18638.719000000001</v>
      </c>
      <c r="J472">
        <v>9.8329962999999996</v>
      </c>
      <c r="K472">
        <v>5.0023027000000004</v>
      </c>
      <c r="O472">
        <v>466</v>
      </c>
      <c r="P472">
        <v>18638.719000000001</v>
      </c>
      <c r="Q472">
        <v>9.8329962999999996</v>
      </c>
      <c r="R472">
        <v>5.0040811999999999</v>
      </c>
    </row>
    <row r="473" spans="1:18" x14ac:dyDescent="0.25">
      <c r="A473">
        <v>467</v>
      </c>
      <c r="B473">
        <v>18678.716</v>
      </c>
      <c r="C473">
        <v>9.8351400000000009</v>
      </c>
      <c r="D473">
        <v>5.0061606999999997</v>
      </c>
      <c r="H473">
        <v>467</v>
      </c>
      <c r="I473">
        <v>18678.716</v>
      </c>
      <c r="J473">
        <v>9.8351400000000009</v>
      </c>
      <c r="K473">
        <v>5.0020750999999999</v>
      </c>
      <c r="O473">
        <v>467</v>
      </c>
      <c r="P473">
        <v>18678.716</v>
      </c>
      <c r="Q473">
        <v>9.8351400000000009</v>
      </c>
      <c r="R473">
        <v>5.0038505000000004</v>
      </c>
    </row>
    <row r="474" spans="1:18" x14ac:dyDescent="0.25">
      <c r="A474">
        <v>468</v>
      </c>
      <c r="B474">
        <v>18718.713</v>
      </c>
      <c r="C474">
        <v>9.8372790000000006</v>
      </c>
      <c r="D474">
        <v>5.0059510999999999</v>
      </c>
      <c r="H474">
        <v>468</v>
      </c>
      <c r="I474">
        <v>18718.713</v>
      </c>
      <c r="J474">
        <v>9.8372790000000006</v>
      </c>
      <c r="K474">
        <v>5.0018487</v>
      </c>
      <c r="O474">
        <v>468</v>
      </c>
      <c r="P474">
        <v>18718.713</v>
      </c>
      <c r="Q474">
        <v>9.8372790000000006</v>
      </c>
      <c r="R474">
        <v>5.0036208999999996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5.0057428000000002</v>
      </c>
      <c r="H475">
        <v>469</v>
      </c>
      <c r="I475">
        <v>18758.710999999999</v>
      </c>
      <c r="J475">
        <v>9.8394134999999991</v>
      </c>
      <c r="K475">
        <v>5.0016235</v>
      </c>
      <c r="O475">
        <v>469</v>
      </c>
      <c r="P475">
        <v>18758.710999999999</v>
      </c>
      <c r="Q475">
        <v>9.8394134999999991</v>
      </c>
      <c r="R475">
        <v>5.0033925000000004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5.0055356</v>
      </c>
      <c r="H476">
        <v>470</v>
      </c>
      <c r="I476">
        <v>18798.707999999999</v>
      </c>
      <c r="J476">
        <v>9.8415434000000008</v>
      </c>
      <c r="K476">
        <v>5.0013996000000001</v>
      </c>
      <c r="O476">
        <v>470</v>
      </c>
      <c r="P476">
        <v>18798.707999999999</v>
      </c>
      <c r="Q476">
        <v>9.8415434000000008</v>
      </c>
      <c r="R476">
        <v>5.0031653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5.0053296999999999</v>
      </c>
      <c r="H477">
        <v>471</v>
      </c>
      <c r="I477">
        <v>18838.705000000002</v>
      </c>
      <c r="J477">
        <v>9.8436687999999997</v>
      </c>
      <c r="K477">
        <v>5.0011770000000002</v>
      </c>
      <c r="O477">
        <v>471</v>
      </c>
      <c r="P477">
        <v>18838.705000000002</v>
      </c>
      <c r="Q477">
        <v>9.8436687999999997</v>
      </c>
      <c r="R477">
        <v>5.0029393000000004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5.0051249999999996</v>
      </c>
      <c r="H478">
        <v>472</v>
      </c>
      <c r="I478">
        <v>18878.702000000001</v>
      </c>
      <c r="J478">
        <v>9.8457896999999992</v>
      </c>
      <c r="K478">
        <v>5.0009554999999999</v>
      </c>
      <c r="O478">
        <v>472</v>
      </c>
      <c r="P478">
        <v>18878.702000000001</v>
      </c>
      <c r="Q478">
        <v>9.8457896999999992</v>
      </c>
      <c r="R478">
        <v>5.0027144999999997</v>
      </c>
    </row>
    <row r="479" spans="1:18" x14ac:dyDescent="0.25">
      <c r="A479">
        <v>473</v>
      </c>
      <c r="B479">
        <v>18918.7</v>
      </c>
      <c r="C479">
        <v>9.8479060999999994</v>
      </c>
      <c r="D479">
        <v>5.0049215</v>
      </c>
      <c r="H479">
        <v>473</v>
      </c>
      <c r="I479">
        <v>18918.7</v>
      </c>
      <c r="J479">
        <v>9.8479060999999994</v>
      </c>
      <c r="K479">
        <v>5.0007352999999997</v>
      </c>
      <c r="O479">
        <v>473</v>
      </c>
      <c r="P479">
        <v>18918.7</v>
      </c>
      <c r="Q479">
        <v>9.8479060999999994</v>
      </c>
      <c r="R479">
        <v>5.0024907000000001</v>
      </c>
    </row>
    <row r="480" spans="1:18" x14ac:dyDescent="0.25">
      <c r="A480">
        <v>474</v>
      </c>
      <c r="B480">
        <v>18958.697</v>
      </c>
      <c r="C480">
        <v>9.8500180000000004</v>
      </c>
      <c r="D480">
        <v>5.0047191</v>
      </c>
      <c r="H480">
        <v>474</v>
      </c>
      <c r="I480">
        <v>18958.697</v>
      </c>
      <c r="J480">
        <v>9.8500180000000004</v>
      </c>
      <c r="K480">
        <v>5.0005161999999999</v>
      </c>
      <c r="O480">
        <v>474</v>
      </c>
      <c r="P480">
        <v>18958.697</v>
      </c>
      <c r="Q480">
        <v>9.8500180000000004</v>
      </c>
      <c r="R480">
        <v>5.0022681999999996</v>
      </c>
    </row>
    <row r="481" spans="1:18" x14ac:dyDescent="0.25">
      <c r="A481">
        <v>475</v>
      </c>
      <c r="B481">
        <v>18998.694</v>
      </c>
      <c r="C481">
        <v>9.8521254999999996</v>
      </c>
      <c r="D481">
        <v>5.0045178999999997</v>
      </c>
      <c r="H481">
        <v>475</v>
      </c>
      <c r="I481">
        <v>18998.694</v>
      </c>
      <c r="J481">
        <v>9.8521254999999996</v>
      </c>
      <c r="K481">
        <v>5.0002984000000001</v>
      </c>
      <c r="O481">
        <v>475</v>
      </c>
      <c r="P481">
        <v>18998.694</v>
      </c>
      <c r="Q481">
        <v>9.8521254999999996</v>
      </c>
      <c r="R481">
        <v>5.0020467000000002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5.0043179000000002</v>
      </c>
      <c r="H482">
        <v>476</v>
      </c>
      <c r="I482">
        <v>19038.690999999999</v>
      </c>
      <c r="J482">
        <v>9.8542286000000008</v>
      </c>
      <c r="K482">
        <v>5.0000817</v>
      </c>
      <c r="O482">
        <v>476</v>
      </c>
      <c r="P482">
        <v>19038.690999999999</v>
      </c>
      <c r="Q482">
        <v>9.8542286000000008</v>
      </c>
      <c r="R482">
        <v>5.0018263999999997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5.0041190000000002</v>
      </c>
      <c r="H483">
        <v>477</v>
      </c>
      <c r="I483">
        <v>19078.688999999998</v>
      </c>
      <c r="J483">
        <v>9.8563272000000008</v>
      </c>
      <c r="K483">
        <v>4.9998661999999996</v>
      </c>
      <c r="O483">
        <v>477</v>
      </c>
      <c r="P483">
        <v>19078.688999999998</v>
      </c>
      <c r="Q483">
        <v>9.8563272000000008</v>
      </c>
      <c r="R483">
        <v>5.0016071999999996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5.0039213</v>
      </c>
      <c r="H484">
        <v>478</v>
      </c>
      <c r="I484">
        <v>19118.686000000002</v>
      </c>
      <c r="J484">
        <v>9.8584213999999992</v>
      </c>
      <c r="K484">
        <v>4.9996517999999996</v>
      </c>
      <c r="O484">
        <v>478</v>
      </c>
      <c r="P484">
        <v>19118.686000000002</v>
      </c>
      <c r="Q484">
        <v>9.8584213999999992</v>
      </c>
      <c r="R484">
        <v>5.0013890999999999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5.0037247000000002</v>
      </c>
      <c r="H485">
        <v>479</v>
      </c>
      <c r="I485">
        <v>19158.683000000001</v>
      </c>
      <c r="J485">
        <v>9.8605113000000006</v>
      </c>
      <c r="K485">
        <v>4.9994386000000004</v>
      </c>
      <c r="O485">
        <v>479</v>
      </c>
      <c r="P485">
        <v>19158.683000000001</v>
      </c>
      <c r="Q485">
        <v>9.8605113000000006</v>
      </c>
      <c r="R485">
        <v>5.0011720999999998</v>
      </c>
    </row>
    <row r="486" spans="1:18" x14ac:dyDescent="0.25">
      <c r="A486">
        <v>480</v>
      </c>
      <c r="B486">
        <v>19198.68</v>
      </c>
      <c r="C486">
        <v>9.8625968000000004</v>
      </c>
      <c r="D486">
        <v>5.0035292</v>
      </c>
      <c r="H486">
        <v>480</v>
      </c>
      <c r="I486">
        <v>19198.68</v>
      </c>
      <c r="J486">
        <v>9.8625968000000004</v>
      </c>
      <c r="K486">
        <v>4.9992264999999998</v>
      </c>
      <c r="O486">
        <v>480</v>
      </c>
      <c r="P486">
        <v>19198.68</v>
      </c>
      <c r="Q486">
        <v>9.8625968000000004</v>
      </c>
      <c r="R486">
        <v>5.0009562000000001</v>
      </c>
    </row>
    <row r="487" spans="1:18" x14ac:dyDescent="0.25">
      <c r="A487">
        <v>481</v>
      </c>
      <c r="B487">
        <v>19238.678</v>
      </c>
      <c r="C487">
        <v>9.8646779999999996</v>
      </c>
      <c r="D487">
        <v>5.0033348000000002</v>
      </c>
      <c r="H487">
        <v>481</v>
      </c>
      <c r="I487">
        <v>19238.678</v>
      </c>
      <c r="J487">
        <v>9.8646779999999996</v>
      </c>
      <c r="K487">
        <v>4.9990154999999996</v>
      </c>
      <c r="O487">
        <v>481</v>
      </c>
      <c r="P487">
        <v>19238.678</v>
      </c>
      <c r="Q487">
        <v>9.8646779999999996</v>
      </c>
      <c r="R487">
        <v>5.0007412999999996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5.0031414999999999</v>
      </c>
      <c r="H488">
        <v>482</v>
      </c>
      <c r="I488">
        <v>19278.674999999999</v>
      </c>
      <c r="J488">
        <v>9.8667548000000007</v>
      </c>
      <c r="K488">
        <v>4.9988057000000001</v>
      </c>
      <c r="O488">
        <v>482</v>
      </c>
      <c r="P488">
        <v>19278.674999999999</v>
      </c>
      <c r="Q488">
        <v>9.8667548000000007</v>
      </c>
      <c r="R488">
        <v>5.0005274999999996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5.0029493</v>
      </c>
      <c r="H489">
        <v>483</v>
      </c>
      <c r="I489">
        <v>19318.671999999999</v>
      </c>
      <c r="J489">
        <v>9.8688274000000007</v>
      </c>
      <c r="K489">
        <v>4.9985970000000002</v>
      </c>
      <c r="O489">
        <v>483</v>
      </c>
      <c r="P489">
        <v>19318.671999999999</v>
      </c>
      <c r="Q489">
        <v>9.8688274000000007</v>
      </c>
      <c r="R489">
        <v>5.0003146999999997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5.0027581999999997</v>
      </c>
      <c r="H490">
        <v>484</v>
      </c>
      <c r="I490">
        <v>19358.669000000002</v>
      </c>
      <c r="J490">
        <v>9.8708956000000008</v>
      </c>
      <c r="K490">
        <v>4.9983893000000004</v>
      </c>
      <c r="O490">
        <v>484</v>
      </c>
      <c r="P490">
        <v>19358.669000000002</v>
      </c>
      <c r="Q490">
        <v>9.8708956000000008</v>
      </c>
      <c r="R490">
        <v>5.0001030000000002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5.0025681000000004</v>
      </c>
      <c r="H491">
        <v>485</v>
      </c>
      <c r="I491">
        <v>19398.667000000001</v>
      </c>
      <c r="J491">
        <v>9.8729595999999997</v>
      </c>
      <c r="K491">
        <v>4.9981828000000004</v>
      </c>
      <c r="O491">
        <v>485</v>
      </c>
      <c r="P491">
        <v>19398.667000000001</v>
      </c>
      <c r="Q491">
        <v>9.8729595999999997</v>
      </c>
      <c r="R491">
        <v>4.9998924000000002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5.0023790999999997</v>
      </c>
      <c r="H492">
        <v>486</v>
      </c>
      <c r="I492">
        <v>19438.664000000001</v>
      </c>
      <c r="J492">
        <v>9.8750192999999999</v>
      </c>
      <c r="K492">
        <v>4.9979772999999996</v>
      </c>
      <c r="O492">
        <v>486</v>
      </c>
      <c r="P492">
        <v>19438.664000000001</v>
      </c>
      <c r="Q492">
        <v>9.8750192999999999</v>
      </c>
      <c r="R492">
        <v>4.9996827000000001</v>
      </c>
    </row>
    <row r="493" spans="1:18" x14ac:dyDescent="0.25">
      <c r="A493">
        <v>487</v>
      </c>
      <c r="B493">
        <v>19478.661</v>
      </c>
      <c r="C493">
        <v>9.8770748000000008</v>
      </c>
      <c r="D493">
        <v>5.0021912000000004</v>
      </c>
      <c r="H493">
        <v>487</v>
      </c>
      <c r="I493">
        <v>19478.661</v>
      </c>
      <c r="J493">
        <v>9.8770748000000008</v>
      </c>
      <c r="K493">
        <v>4.9977729000000002</v>
      </c>
      <c r="O493">
        <v>487</v>
      </c>
      <c r="P493">
        <v>19478.661</v>
      </c>
      <c r="Q493">
        <v>9.8770748000000008</v>
      </c>
      <c r="R493">
        <v>4.9994740999999996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5.0020043000000003</v>
      </c>
      <c r="H494">
        <v>488</v>
      </c>
      <c r="I494">
        <v>19518.657999999999</v>
      </c>
      <c r="J494">
        <v>9.8791261000000006</v>
      </c>
      <c r="K494">
        <v>4.9975696000000003</v>
      </c>
      <c r="O494">
        <v>488</v>
      </c>
      <c r="P494">
        <v>19518.657999999999</v>
      </c>
      <c r="Q494">
        <v>9.8791261000000006</v>
      </c>
      <c r="R494">
        <v>4.9992665000000001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5.0018184000000003</v>
      </c>
      <c r="H495">
        <v>489</v>
      </c>
      <c r="I495">
        <v>19558.655999999999</v>
      </c>
      <c r="J495">
        <v>9.8811731999999992</v>
      </c>
      <c r="K495">
        <v>4.9973672999999996</v>
      </c>
      <c r="O495">
        <v>489</v>
      </c>
      <c r="P495">
        <v>19558.655999999999</v>
      </c>
      <c r="Q495">
        <v>9.8811731999999992</v>
      </c>
      <c r="R495">
        <v>4.9990598999999998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5.0016335999999999</v>
      </c>
      <c r="H496">
        <v>490</v>
      </c>
      <c r="I496">
        <v>19598.652999999998</v>
      </c>
      <c r="J496">
        <v>9.8832161000000003</v>
      </c>
      <c r="K496">
        <v>4.9971661000000003</v>
      </c>
      <c r="O496">
        <v>490</v>
      </c>
      <c r="P496">
        <v>19598.652999999998</v>
      </c>
      <c r="Q496">
        <v>9.8832161000000003</v>
      </c>
      <c r="R496">
        <v>4.9988542000000002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5.0014497999999996</v>
      </c>
      <c r="H497">
        <v>491</v>
      </c>
      <c r="I497">
        <v>19638.650000000001</v>
      </c>
      <c r="J497">
        <v>9.8852548000000002</v>
      </c>
      <c r="K497">
        <v>4.9969659000000002</v>
      </c>
      <c r="O497">
        <v>491</v>
      </c>
      <c r="P497">
        <v>19638.650000000001</v>
      </c>
      <c r="Q497">
        <v>9.8852548000000002</v>
      </c>
      <c r="R497">
        <v>4.9986496000000002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5.0012670000000004</v>
      </c>
      <c r="H498">
        <v>492</v>
      </c>
      <c r="I498">
        <v>19678.647000000001</v>
      </c>
      <c r="J498">
        <v>9.8872894000000002</v>
      </c>
      <c r="K498">
        <v>4.9967667000000002</v>
      </c>
      <c r="O498">
        <v>492</v>
      </c>
      <c r="P498">
        <v>19678.647000000001</v>
      </c>
      <c r="Q498">
        <v>9.8872894000000002</v>
      </c>
      <c r="R498">
        <v>4.9984459000000001</v>
      </c>
    </row>
    <row r="499" spans="1:18" x14ac:dyDescent="0.25">
      <c r="A499">
        <v>493</v>
      </c>
      <c r="B499">
        <v>19718.645</v>
      </c>
      <c r="C499">
        <v>9.8893199000000003</v>
      </c>
      <c r="D499">
        <v>5.0010852000000003</v>
      </c>
      <c r="H499">
        <v>493</v>
      </c>
      <c r="I499">
        <v>19718.645</v>
      </c>
      <c r="J499">
        <v>9.8893199000000003</v>
      </c>
      <c r="K499">
        <v>4.9965685000000004</v>
      </c>
      <c r="O499">
        <v>493</v>
      </c>
      <c r="P499">
        <v>19718.645</v>
      </c>
      <c r="Q499">
        <v>9.8893199000000003</v>
      </c>
      <c r="R499">
        <v>4.9982432000000001</v>
      </c>
    </row>
    <row r="500" spans="1:18" x14ac:dyDescent="0.25">
      <c r="A500">
        <v>494</v>
      </c>
      <c r="B500">
        <v>19758.642</v>
      </c>
      <c r="C500">
        <v>9.8913461999999992</v>
      </c>
      <c r="D500">
        <v>5.0009043999999996</v>
      </c>
      <c r="H500">
        <v>494</v>
      </c>
      <c r="I500">
        <v>19758.642</v>
      </c>
      <c r="J500">
        <v>9.8913461999999992</v>
      </c>
      <c r="K500">
        <v>4.9963712999999998</v>
      </c>
      <c r="O500">
        <v>494</v>
      </c>
      <c r="P500">
        <v>19758.642</v>
      </c>
      <c r="Q500">
        <v>9.8913461999999992</v>
      </c>
      <c r="R500">
        <v>4.9980414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5.0007244999999996</v>
      </c>
      <c r="H501">
        <v>495</v>
      </c>
      <c r="I501">
        <v>19798.638999999999</v>
      </c>
      <c r="J501">
        <v>9.8933684999999993</v>
      </c>
      <c r="K501">
        <v>4.9961751999999997</v>
      </c>
      <c r="O501">
        <v>495</v>
      </c>
      <c r="P501">
        <v>19798.638999999999</v>
      </c>
      <c r="Q501">
        <v>9.8933684999999993</v>
      </c>
      <c r="R501">
        <v>4.9978406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5.0005457</v>
      </c>
      <c r="H502">
        <v>496</v>
      </c>
      <c r="I502">
        <v>19838.635999999999</v>
      </c>
      <c r="J502">
        <v>9.8953866000000001</v>
      </c>
      <c r="K502">
        <v>4.9959800000000003</v>
      </c>
      <c r="O502">
        <v>496</v>
      </c>
      <c r="P502">
        <v>19838.635999999999</v>
      </c>
      <c r="Q502">
        <v>9.8953866000000001</v>
      </c>
      <c r="R502">
        <v>4.9976406999999998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5.0003678000000003</v>
      </c>
      <c r="H503">
        <v>497</v>
      </c>
      <c r="I503">
        <v>19878.633999999998</v>
      </c>
      <c r="J503">
        <v>9.8974007000000004</v>
      </c>
      <c r="K503">
        <v>4.9957858000000002</v>
      </c>
      <c r="O503">
        <v>497</v>
      </c>
      <c r="P503">
        <v>19878.633999999998</v>
      </c>
      <c r="Q503">
        <v>9.8974007000000004</v>
      </c>
      <c r="R503">
        <v>4.9974417000000004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5.0001908000000004</v>
      </c>
      <c r="H504">
        <v>498</v>
      </c>
      <c r="I504">
        <v>19918.631000000001</v>
      </c>
      <c r="J504">
        <v>9.8994108000000001</v>
      </c>
      <c r="K504">
        <v>4.9955926000000002</v>
      </c>
      <c r="O504">
        <v>498</v>
      </c>
      <c r="P504">
        <v>19918.631000000001</v>
      </c>
      <c r="Q504">
        <v>9.8994108000000001</v>
      </c>
      <c r="R504">
        <v>4.9972437000000003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5.0000147999999998</v>
      </c>
      <c r="H505">
        <v>499</v>
      </c>
      <c r="I505">
        <v>19958.628000000001</v>
      </c>
      <c r="J505">
        <v>9.9014167999999998</v>
      </c>
      <c r="K505">
        <v>4.9954003</v>
      </c>
      <c r="O505">
        <v>499</v>
      </c>
      <c r="P505">
        <v>19958.628000000001</v>
      </c>
      <c r="Q505">
        <v>9.9014167999999998</v>
      </c>
      <c r="R505">
        <v>4.9970464999999997</v>
      </c>
    </row>
    <row r="506" spans="1:18" x14ac:dyDescent="0.25">
      <c r="A506">
        <v>500</v>
      </c>
      <c r="B506">
        <v>19998.625</v>
      </c>
      <c r="C506">
        <v>9.9034188000000007</v>
      </c>
      <c r="D506">
        <v>4.9998398000000002</v>
      </c>
      <c r="H506">
        <v>500</v>
      </c>
      <c r="I506">
        <v>19998.625</v>
      </c>
      <c r="J506">
        <v>9.9034188000000007</v>
      </c>
      <c r="K506">
        <v>4.995209</v>
      </c>
      <c r="O506">
        <v>500</v>
      </c>
      <c r="P506">
        <v>19998.625</v>
      </c>
      <c r="Q506">
        <v>9.9034188000000007</v>
      </c>
      <c r="R506">
        <v>4.9968503000000002</v>
      </c>
    </row>
    <row r="507" spans="1:18" x14ac:dyDescent="0.25">
      <c r="A507">
        <v>501</v>
      </c>
      <c r="B507">
        <v>20038.623</v>
      </c>
      <c r="C507">
        <v>9.9054167999999994</v>
      </c>
      <c r="D507">
        <v>4.9996656000000002</v>
      </c>
      <c r="H507">
        <v>501</v>
      </c>
      <c r="I507">
        <v>20038.623</v>
      </c>
      <c r="J507">
        <v>9.9054167999999994</v>
      </c>
      <c r="K507">
        <v>4.9950187000000001</v>
      </c>
      <c r="O507">
        <v>501</v>
      </c>
      <c r="P507">
        <v>20038.623</v>
      </c>
      <c r="Q507">
        <v>9.9054167999999994</v>
      </c>
      <c r="R507">
        <v>4.9966549999999996</v>
      </c>
    </row>
    <row r="508" spans="1:18" x14ac:dyDescent="0.25">
      <c r="A508">
        <v>502</v>
      </c>
      <c r="B508">
        <v>20078.62</v>
      </c>
      <c r="C508">
        <v>9.9074107999999992</v>
      </c>
      <c r="D508">
        <v>4.9994924999999997</v>
      </c>
      <c r="H508">
        <v>502</v>
      </c>
      <c r="I508">
        <v>20078.62</v>
      </c>
      <c r="J508">
        <v>9.9074107999999992</v>
      </c>
      <c r="K508">
        <v>4.9948293000000001</v>
      </c>
      <c r="O508">
        <v>502</v>
      </c>
      <c r="P508">
        <v>20078.62</v>
      </c>
      <c r="Q508">
        <v>9.9074107999999992</v>
      </c>
      <c r="R508">
        <v>4.9964605000000004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4.9993201999999997</v>
      </c>
      <c r="H509">
        <v>503</v>
      </c>
      <c r="I509">
        <v>20118.616999999998</v>
      </c>
      <c r="J509">
        <v>9.9094008999999996</v>
      </c>
      <c r="K509">
        <v>4.9946408</v>
      </c>
      <c r="O509">
        <v>503</v>
      </c>
      <c r="P509">
        <v>20118.616999999998</v>
      </c>
      <c r="Q509">
        <v>9.9094008999999996</v>
      </c>
      <c r="R509">
        <v>4.9962669999999996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4.9991488000000004</v>
      </c>
      <c r="H510">
        <v>504</v>
      </c>
      <c r="I510">
        <v>20158.614000000001</v>
      </c>
      <c r="J510">
        <v>9.9113869999999995</v>
      </c>
      <c r="K510">
        <v>4.9944531999999997</v>
      </c>
      <c r="O510">
        <v>504</v>
      </c>
      <c r="P510">
        <v>20158.614000000001</v>
      </c>
      <c r="Q510">
        <v>9.9113869999999995</v>
      </c>
      <c r="R510">
        <v>4.9960743000000001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4.9989783000000001</v>
      </c>
      <c r="H511">
        <v>505</v>
      </c>
      <c r="I511">
        <v>20198.612000000001</v>
      </c>
      <c r="J511">
        <v>9.9133691000000006</v>
      </c>
      <c r="K511">
        <v>4.9942665999999996</v>
      </c>
      <c r="O511">
        <v>505</v>
      </c>
      <c r="P511">
        <v>20198.612000000001</v>
      </c>
      <c r="Q511">
        <v>9.9133691000000006</v>
      </c>
      <c r="R511">
        <v>4.9958824999999996</v>
      </c>
    </row>
    <row r="512" spans="1:18" x14ac:dyDescent="0.25">
      <c r="A512">
        <v>506</v>
      </c>
      <c r="B512">
        <v>20238.609</v>
      </c>
      <c r="C512">
        <v>9.9153473999999999</v>
      </c>
      <c r="D512">
        <v>4.9988086999999997</v>
      </c>
      <c r="H512">
        <v>506</v>
      </c>
      <c r="I512">
        <v>20238.609</v>
      </c>
      <c r="J512">
        <v>9.9153473999999999</v>
      </c>
      <c r="K512">
        <v>4.9940809000000002</v>
      </c>
      <c r="O512">
        <v>506</v>
      </c>
      <c r="P512">
        <v>20238.609</v>
      </c>
      <c r="Q512">
        <v>9.9153473999999999</v>
      </c>
      <c r="R512">
        <v>4.9956915000000004</v>
      </c>
    </row>
    <row r="513" spans="1:18" x14ac:dyDescent="0.25">
      <c r="A513">
        <v>507</v>
      </c>
      <c r="B513">
        <v>20278.606</v>
      </c>
      <c r="C513">
        <v>9.9173217000000005</v>
      </c>
      <c r="D513">
        <v>4.9986401000000003</v>
      </c>
      <c r="H513">
        <v>507</v>
      </c>
      <c r="I513">
        <v>20278.606</v>
      </c>
      <c r="J513">
        <v>9.9173217000000005</v>
      </c>
      <c r="K513">
        <v>4.9938960000000003</v>
      </c>
      <c r="O513">
        <v>507</v>
      </c>
      <c r="P513">
        <v>20278.606</v>
      </c>
      <c r="Q513">
        <v>9.9173217000000005</v>
      </c>
      <c r="R513">
        <v>4.9955014000000002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4.9984722000000001</v>
      </c>
      <c r="H514">
        <v>508</v>
      </c>
      <c r="I514">
        <v>20318.602999999999</v>
      </c>
      <c r="J514">
        <v>9.9192921999999992</v>
      </c>
      <c r="K514">
        <v>4.9937120999999998</v>
      </c>
      <c r="O514">
        <v>508</v>
      </c>
      <c r="P514">
        <v>20318.602999999999</v>
      </c>
      <c r="Q514">
        <v>9.9192921999999992</v>
      </c>
      <c r="R514">
        <v>4.9953120999999996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4.9983053000000002</v>
      </c>
      <c r="H515">
        <v>509</v>
      </c>
      <c r="I515">
        <v>20358.600999999999</v>
      </c>
      <c r="J515">
        <v>9.9212586999999992</v>
      </c>
      <c r="K515">
        <v>4.9935289999999997</v>
      </c>
      <c r="O515">
        <v>509</v>
      </c>
      <c r="P515">
        <v>20358.600999999999</v>
      </c>
      <c r="Q515">
        <v>9.9212586999999992</v>
      </c>
      <c r="R515">
        <v>4.9951236000000003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4.9981391999999998</v>
      </c>
      <c r="H516">
        <v>510</v>
      </c>
      <c r="I516">
        <v>20398.598000000002</v>
      </c>
      <c r="J516">
        <v>9.9232213999999992</v>
      </c>
      <c r="K516">
        <v>4.9933468000000003</v>
      </c>
      <c r="O516">
        <v>510</v>
      </c>
      <c r="P516">
        <v>20398.598000000002</v>
      </c>
      <c r="Q516">
        <v>9.9232213999999992</v>
      </c>
      <c r="R516">
        <v>4.994936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4.9979740000000001</v>
      </c>
      <c r="H517">
        <v>511</v>
      </c>
      <c r="I517">
        <v>20438.595000000001</v>
      </c>
      <c r="J517">
        <v>9.9251802999999992</v>
      </c>
      <c r="K517">
        <v>4.9931654999999999</v>
      </c>
      <c r="O517">
        <v>511</v>
      </c>
      <c r="P517">
        <v>20438.595000000001</v>
      </c>
      <c r="Q517">
        <v>9.9251802999999992</v>
      </c>
      <c r="R517">
        <v>4.9947492000000002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4.9978096000000001</v>
      </c>
      <c r="H518">
        <v>512</v>
      </c>
      <c r="I518">
        <v>20478.592000000001</v>
      </c>
      <c r="J518">
        <v>9.9271352999999998</v>
      </c>
      <c r="K518">
        <v>4.9929851000000003</v>
      </c>
      <c r="O518">
        <v>512</v>
      </c>
      <c r="P518">
        <v>20478.592000000001</v>
      </c>
      <c r="Q518">
        <v>9.9271352999999998</v>
      </c>
      <c r="R518">
        <v>4.9945632</v>
      </c>
    </row>
    <row r="519" spans="1:18" x14ac:dyDescent="0.25">
      <c r="A519">
        <v>513</v>
      </c>
      <c r="B519">
        <v>20518.59</v>
      </c>
      <c r="C519">
        <v>9.9290865999999998</v>
      </c>
      <c r="D519">
        <v>4.9976459999999996</v>
      </c>
      <c r="H519">
        <v>513</v>
      </c>
      <c r="I519">
        <v>20518.59</v>
      </c>
      <c r="J519">
        <v>9.9290865999999998</v>
      </c>
      <c r="K519">
        <v>4.9928055000000002</v>
      </c>
      <c r="O519">
        <v>513</v>
      </c>
      <c r="P519">
        <v>20518.59</v>
      </c>
      <c r="Q519">
        <v>9.9290865999999998</v>
      </c>
      <c r="R519">
        <v>4.9943780000000002</v>
      </c>
    </row>
    <row r="520" spans="1:18" x14ac:dyDescent="0.25">
      <c r="A520">
        <v>514</v>
      </c>
      <c r="B520">
        <v>20558.587</v>
      </c>
      <c r="C520">
        <v>9.9310340000000004</v>
      </c>
      <c r="D520">
        <v>4.9974832999999999</v>
      </c>
      <c r="H520">
        <v>514</v>
      </c>
      <c r="I520">
        <v>20558.587</v>
      </c>
      <c r="J520">
        <v>9.9310340000000004</v>
      </c>
      <c r="K520">
        <v>4.9926266999999998</v>
      </c>
      <c r="O520">
        <v>514</v>
      </c>
      <c r="P520">
        <v>20558.587</v>
      </c>
      <c r="Q520">
        <v>9.9310340000000004</v>
      </c>
      <c r="R520">
        <v>4.9941936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4.9973213999999997</v>
      </c>
      <c r="H521">
        <v>515</v>
      </c>
      <c r="I521">
        <v>20598.583999999999</v>
      </c>
      <c r="J521">
        <v>9.9329775999999992</v>
      </c>
      <c r="K521">
        <v>4.9924488</v>
      </c>
      <c r="O521">
        <v>515</v>
      </c>
      <c r="P521">
        <v>20598.583999999999</v>
      </c>
      <c r="Q521">
        <v>9.9329775999999992</v>
      </c>
      <c r="R521">
        <v>4.9940100000000003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4.9971604000000003</v>
      </c>
      <c r="H522">
        <v>516</v>
      </c>
      <c r="I522">
        <v>20638.580999999998</v>
      </c>
      <c r="J522">
        <v>9.9349174999999992</v>
      </c>
      <c r="K522">
        <v>4.9922716999999999</v>
      </c>
      <c r="O522">
        <v>516</v>
      </c>
      <c r="P522">
        <v>20638.580999999998</v>
      </c>
      <c r="Q522">
        <v>9.9349174999999992</v>
      </c>
      <c r="R522">
        <v>4.9938272000000001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4.9970001000000002</v>
      </c>
      <c r="H523">
        <v>517</v>
      </c>
      <c r="I523">
        <v>20678.579000000002</v>
      </c>
      <c r="J523">
        <v>9.9368535999999992</v>
      </c>
      <c r="K523">
        <v>4.9920954000000002</v>
      </c>
      <c r="O523">
        <v>517</v>
      </c>
      <c r="P523">
        <v>20678.579000000002</v>
      </c>
      <c r="Q523">
        <v>9.9368535999999992</v>
      </c>
      <c r="R523">
        <v>4.9936451000000002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4.9968405999999996</v>
      </c>
      <c r="H524">
        <v>518</v>
      </c>
      <c r="I524">
        <v>20718.576000000001</v>
      </c>
      <c r="J524">
        <v>9.9387860000000003</v>
      </c>
      <c r="K524">
        <v>4.9919200000000004</v>
      </c>
      <c r="O524">
        <v>518</v>
      </c>
      <c r="P524">
        <v>20718.576000000001</v>
      </c>
      <c r="Q524">
        <v>9.9387860000000003</v>
      </c>
      <c r="R524">
        <v>4.9934637999999998</v>
      </c>
    </row>
    <row r="525" spans="1:18" x14ac:dyDescent="0.25">
      <c r="A525">
        <v>519</v>
      </c>
      <c r="B525">
        <v>20758.573</v>
      </c>
      <c r="C525">
        <v>9.9407145999999997</v>
      </c>
      <c r="D525">
        <v>4.9966819999999998</v>
      </c>
      <c r="H525">
        <v>519</v>
      </c>
      <c r="I525">
        <v>20758.573</v>
      </c>
      <c r="J525">
        <v>9.9407145999999997</v>
      </c>
      <c r="K525">
        <v>4.9917454000000001</v>
      </c>
      <c r="O525">
        <v>519</v>
      </c>
      <c r="P525">
        <v>20758.573</v>
      </c>
      <c r="Q525">
        <v>9.9407145999999997</v>
      </c>
      <c r="R525">
        <v>4.9932832999999999</v>
      </c>
    </row>
    <row r="526" spans="1:18" x14ac:dyDescent="0.25">
      <c r="A526">
        <v>520</v>
      </c>
      <c r="B526">
        <v>20798.57</v>
      </c>
      <c r="C526">
        <v>9.9426395000000003</v>
      </c>
      <c r="D526">
        <v>4.9965241000000002</v>
      </c>
      <c r="H526">
        <v>520</v>
      </c>
      <c r="I526">
        <v>20798.57</v>
      </c>
      <c r="J526">
        <v>9.9426395000000003</v>
      </c>
      <c r="K526">
        <v>4.9915715000000001</v>
      </c>
      <c r="O526">
        <v>520</v>
      </c>
      <c r="P526">
        <v>20798.57</v>
      </c>
      <c r="Q526">
        <v>9.9426395000000003</v>
      </c>
      <c r="R526">
        <v>4.9931035000000001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4.9963670000000002</v>
      </c>
      <c r="H527">
        <v>521</v>
      </c>
      <c r="I527">
        <v>20838.567999999999</v>
      </c>
      <c r="J527">
        <v>9.9445607999999996</v>
      </c>
      <c r="K527">
        <v>4.9913984999999998</v>
      </c>
      <c r="O527">
        <v>521</v>
      </c>
      <c r="P527">
        <v>20838.567999999999</v>
      </c>
      <c r="Q527">
        <v>9.9445607999999996</v>
      </c>
      <c r="R527">
        <v>4.9929245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4.9962106999999998</v>
      </c>
      <c r="H528">
        <v>522</v>
      </c>
      <c r="I528">
        <v>20878.564999999999</v>
      </c>
      <c r="J528">
        <v>9.9464783000000008</v>
      </c>
      <c r="K528">
        <v>4.9912261999999998</v>
      </c>
      <c r="O528">
        <v>522</v>
      </c>
      <c r="P528">
        <v>20878.564999999999</v>
      </c>
      <c r="Q528">
        <v>9.9464783000000008</v>
      </c>
      <c r="R528">
        <v>4.9927462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4.9960551000000004</v>
      </c>
      <c r="H529">
        <v>523</v>
      </c>
      <c r="I529">
        <v>20918.562000000002</v>
      </c>
      <c r="J529">
        <v>9.9483922000000007</v>
      </c>
      <c r="K529">
        <v>4.9910547999999997</v>
      </c>
      <c r="O529">
        <v>523</v>
      </c>
      <c r="P529">
        <v>20918.562000000002</v>
      </c>
      <c r="Q529">
        <v>9.9483922000000007</v>
      </c>
      <c r="R529">
        <v>4.9925686000000002</v>
      </c>
    </row>
    <row r="530" spans="1:18" x14ac:dyDescent="0.25">
      <c r="A530">
        <v>524</v>
      </c>
      <c r="B530">
        <v>20958.559000000001</v>
      </c>
      <c r="C530">
        <v>9.9503024</v>
      </c>
      <c r="D530">
        <v>4.9959004</v>
      </c>
      <c r="H530">
        <v>524</v>
      </c>
      <c r="I530">
        <v>20958.559000000001</v>
      </c>
      <c r="J530">
        <v>9.9503024</v>
      </c>
      <c r="K530">
        <v>4.9908840999999997</v>
      </c>
      <c r="O530">
        <v>524</v>
      </c>
      <c r="P530">
        <v>20958.559000000001</v>
      </c>
      <c r="Q530">
        <v>9.9503024</v>
      </c>
      <c r="R530">
        <v>4.9923918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4.9957463000000004</v>
      </c>
      <c r="H531">
        <v>525</v>
      </c>
      <c r="I531">
        <v>20998.557000000001</v>
      </c>
      <c r="J531">
        <v>9.9522089999999999</v>
      </c>
      <c r="K531">
        <v>4.9907142000000002</v>
      </c>
      <c r="O531">
        <v>525</v>
      </c>
      <c r="P531">
        <v>20998.557000000001</v>
      </c>
      <c r="Q531">
        <v>9.9522089999999999</v>
      </c>
      <c r="R531">
        <v>4.9922157</v>
      </c>
    </row>
    <row r="532" spans="1:18" x14ac:dyDescent="0.25">
      <c r="A532">
        <v>526</v>
      </c>
      <c r="B532">
        <v>21038.554</v>
      </c>
      <c r="C532">
        <v>9.9541118999999991</v>
      </c>
      <c r="D532">
        <v>4.9955930000000004</v>
      </c>
      <c r="H532">
        <v>526</v>
      </c>
      <c r="I532">
        <v>21038.554</v>
      </c>
      <c r="J532">
        <v>9.9541118999999991</v>
      </c>
      <c r="K532">
        <v>4.990545</v>
      </c>
      <c r="O532">
        <v>526</v>
      </c>
      <c r="P532">
        <v>21038.554</v>
      </c>
      <c r="Q532">
        <v>9.9541118999999991</v>
      </c>
      <c r="R532">
        <v>4.9920403000000002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4.9954405</v>
      </c>
      <c r="H533">
        <v>527</v>
      </c>
      <c r="I533">
        <v>21078.550999999999</v>
      </c>
      <c r="J533">
        <v>9.9560113000000001</v>
      </c>
      <c r="K533">
        <v>4.9903766000000003</v>
      </c>
      <c r="O533">
        <v>527</v>
      </c>
      <c r="P533">
        <v>21078.550999999999</v>
      </c>
      <c r="Q533">
        <v>9.9560113000000001</v>
      </c>
      <c r="R533">
        <v>4.9918655999999997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4.9952886999999997</v>
      </c>
      <c r="H534">
        <v>528</v>
      </c>
      <c r="I534">
        <v>21118.547999999999</v>
      </c>
      <c r="J534">
        <v>9.9579070000000005</v>
      </c>
      <c r="K534">
        <v>4.9902088999999998</v>
      </c>
      <c r="O534">
        <v>528</v>
      </c>
      <c r="P534">
        <v>21118.547999999999</v>
      </c>
      <c r="Q534">
        <v>9.9579070000000005</v>
      </c>
      <c r="R534">
        <v>4.9916916000000002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4.9951375999999996</v>
      </c>
      <c r="H535">
        <v>529</v>
      </c>
      <c r="I535">
        <v>21158.545999999998</v>
      </c>
      <c r="J535">
        <v>9.9597990999999997</v>
      </c>
      <c r="K535">
        <v>4.9900419999999999</v>
      </c>
      <c r="O535">
        <v>529</v>
      </c>
      <c r="P535">
        <v>21158.545999999998</v>
      </c>
      <c r="Q535">
        <v>9.9597990999999997</v>
      </c>
      <c r="R535">
        <v>4.9915183000000001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4.9949873</v>
      </c>
      <c r="H536">
        <v>530</v>
      </c>
      <c r="I536">
        <v>21198.543000000001</v>
      </c>
      <c r="J536">
        <v>9.9616877000000006</v>
      </c>
      <c r="K536">
        <v>4.9898758000000001</v>
      </c>
      <c r="O536">
        <v>530</v>
      </c>
      <c r="P536">
        <v>21198.543000000001</v>
      </c>
      <c r="Q536">
        <v>9.9616877000000006</v>
      </c>
      <c r="R536">
        <v>4.9913457000000001</v>
      </c>
    </row>
    <row r="537" spans="1:18" x14ac:dyDescent="0.25">
      <c r="A537">
        <v>531</v>
      </c>
      <c r="B537">
        <v>21238.54</v>
      </c>
      <c r="C537">
        <v>9.9635727000000003</v>
      </c>
      <c r="D537">
        <v>4.9948376999999997</v>
      </c>
      <c r="H537">
        <v>531</v>
      </c>
      <c r="I537">
        <v>21238.54</v>
      </c>
      <c r="J537">
        <v>9.9635727000000003</v>
      </c>
      <c r="K537">
        <v>4.9897103999999999</v>
      </c>
      <c r="O537">
        <v>531</v>
      </c>
      <c r="P537">
        <v>21238.54</v>
      </c>
      <c r="Q537">
        <v>9.9635727000000003</v>
      </c>
      <c r="R537">
        <v>4.9911737</v>
      </c>
    </row>
    <row r="538" spans="1:18" x14ac:dyDescent="0.25">
      <c r="A538">
        <v>532</v>
      </c>
      <c r="B538">
        <v>21278.537</v>
      </c>
      <c r="C538">
        <v>9.9654541999999999</v>
      </c>
      <c r="D538">
        <v>4.9946887000000002</v>
      </c>
      <c r="H538">
        <v>532</v>
      </c>
      <c r="I538">
        <v>21278.537</v>
      </c>
      <c r="J538">
        <v>9.9654541999999999</v>
      </c>
      <c r="K538">
        <v>4.9895456999999999</v>
      </c>
      <c r="O538">
        <v>532</v>
      </c>
      <c r="P538">
        <v>21278.537</v>
      </c>
      <c r="Q538">
        <v>9.9654541999999999</v>
      </c>
      <c r="R538">
        <v>4.9910024000000002</v>
      </c>
    </row>
    <row r="539" spans="1:18" x14ac:dyDescent="0.25">
      <c r="A539">
        <v>533</v>
      </c>
      <c r="B539">
        <v>21318.535</v>
      </c>
      <c r="C539">
        <v>9.9673321000000001</v>
      </c>
      <c r="D539">
        <v>4.9945405000000003</v>
      </c>
      <c r="H539">
        <v>533</v>
      </c>
      <c r="I539">
        <v>21318.535</v>
      </c>
      <c r="J539">
        <v>9.9673321000000001</v>
      </c>
      <c r="K539">
        <v>4.9893815999999998</v>
      </c>
      <c r="O539">
        <v>533</v>
      </c>
      <c r="P539">
        <v>21318.535</v>
      </c>
      <c r="Q539">
        <v>9.9673321000000001</v>
      </c>
      <c r="R539">
        <v>4.9908318999999999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4.9943929999999996</v>
      </c>
      <c r="H540">
        <v>534</v>
      </c>
      <c r="I540">
        <v>21358.531999999999</v>
      </c>
      <c r="J540">
        <v>9.9692065999999997</v>
      </c>
      <c r="K540">
        <v>4.9892183000000001</v>
      </c>
      <c r="O540">
        <v>534</v>
      </c>
      <c r="P540">
        <v>21358.531999999999</v>
      </c>
      <c r="Q540">
        <v>9.9692065999999997</v>
      </c>
      <c r="R540">
        <v>4.9906619000000001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4.9942462000000001</v>
      </c>
      <c r="H541">
        <v>535</v>
      </c>
      <c r="I541">
        <v>21398.528999999999</v>
      </c>
      <c r="J541">
        <v>9.9710774999999998</v>
      </c>
      <c r="K541">
        <v>4.9890556999999998</v>
      </c>
      <c r="O541">
        <v>535</v>
      </c>
      <c r="P541">
        <v>21398.528999999999</v>
      </c>
      <c r="Q541">
        <v>9.9710774999999998</v>
      </c>
      <c r="R541">
        <v>4.9904925999999996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4.9941000000000004</v>
      </c>
      <c r="H542">
        <v>536</v>
      </c>
      <c r="I542">
        <v>21438.526000000002</v>
      </c>
      <c r="J542">
        <v>9.9729448999999999</v>
      </c>
      <c r="K542">
        <v>4.9888937999999996</v>
      </c>
      <c r="O542">
        <v>536</v>
      </c>
      <c r="P542">
        <v>21438.526000000002</v>
      </c>
      <c r="Q542">
        <v>9.9729448999999999</v>
      </c>
      <c r="R542">
        <v>4.9903240000000002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4.9939545000000001</v>
      </c>
      <c r="H543">
        <v>537</v>
      </c>
      <c r="I543">
        <v>21478.524000000001</v>
      </c>
      <c r="J543">
        <v>9.9748087999999999</v>
      </c>
      <c r="K543">
        <v>4.9887325999999996</v>
      </c>
      <c r="O543">
        <v>537</v>
      </c>
      <c r="P543">
        <v>21478.524000000001</v>
      </c>
      <c r="Q543">
        <v>9.9748087999999999</v>
      </c>
      <c r="R543">
        <v>4.9901559999999998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4.9938096999999999</v>
      </c>
      <c r="H544">
        <v>538</v>
      </c>
      <c r="I544">
        <v>21518.521000000001</v>
      </c>
      <c r="J544">
        <v>9.9766692999999993</v>
      </c>
      <c r="K544">
        <v>4.9885720999999998</v>
      </c>
      <c r="O544">
        <v>538</v>
      </c>
      <c r="P544">
        <v>21518.521000000001</v>
      </c>
      <c r="Q544">
        <v>9.9766692999999993</v>
      </c>
      <c r="R544">
        <v>4.9899886999999996</v>
      </c>
    </row>
    <row r="545" spans="1:18" x14ac:dyDescent="0.25">
      <c r="A545">
        <v>539</v>
      </c>
      <c r="B545">
        <v>21558.518</v>
      </c>
      <c r="C545">
        <v>9.9785263000000004</v>
      </c>
      <c r="D545">
        <v>4.9936655999999999</v>
      </c>
      <c r="H545">
        <v>539</v>
      </c>
      <c r="I545">
        <v>21558.518</v>
      </c>
      <c r="J545">
        <v>9.9785263000000004</v>
      </c>
      <c r="K545">
        <v>4.9884122</v>
      </c>
      <c r="O545">
        <v>539</v>
      </c>
      <c r="P545">
        <v>21558.518</v>
      </c>
      <c r="Q545">
        <v>9.9785263000000004</v>
      </c>
      <c r="R545">
        <v>4.9898218999999999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4.9935222000000001</v>
      </c>
      <c r="H546">
        <v>540</v>
      </c>
      <c r="I546">
        <v>21598.514999999999</v>
      </c>
      <c r="J546">
        <v>9.9803799000000009</v>
      </c>
      <c r="K546">
        <v>4.9882530000000003</v>
      </c>
      <c r="O546">
        <v>540</v>
      </c>
      <c r="P546">
        <v>21598.514999999999</v>
      </c>
      <c r="Q546">
        <v>9.9803799000000009</v>
      </c>
      <c r="R546">
        <v>4.9896558999999998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4.9933793</v>
      </c>
      <c r="H547">
        <v>541</v>
      </c>
      <c r="I547">
        <v>21638.512999999999</v>
      </c>
      <c r="J547">
        <v>9.9822299999999995</v>
      </c>
      <c r="K547">
        <v>4.9880944999999999</v>
      </c>
      <c r="O547">
        <v>541</v>
      </c>
      <c r="P547">
        <v>21638.512999999999</v>
      </c>
      <c r="Q547">
        <v>9.9822299999999995</v>
      </c>
      <c r="R547">
        <v>4.9894904000000002</v>
      </c>
    </row>
    <row r="548" spans="1:18" x14ac:dyDescent="0.25">
      <c r="A548">
        <v>542</v>
      </c>
      <c r="B548">
        <v>21678.51</v>
      </c>
      <c r="C548">
        <v>9.9840766999999992</v>
      </c>
      <c r="D548">
        <v>4.9932372000000003</v>
      </c>
      <c r="H548">
        <v>542</v>
      </c>
      <c r="I548">
        <v>21678.51</v>
      </c>
      <c r="J548">
        <v>9.9840766999999992</v>
      </c>
      <c r="K548">
        <v>4.9879366999999997</v>
      </c>
      <c r="O548">
        <v>542</v>
      </c>
      <c r="P548">
        <v>21678.51</v>
      </c>
      <c r="Q548">
        <v>9.9840766999999992</v>
      </c>
      <c r="R548">
        <v>4.9893254999999996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4.9930956999999996</v>
      </c>
      <c r="H549">
        <v>543</v>
      </c>
      <c r="I549">
        <v>21718.507000000001</v>
      </c>
      <c r="J549">
        <v>9.9859200000000001</v>
      </c>
      <c r="K549">
        <v>4.9877795000000003</v>
      </c>
      <c r="O549">
        <v>543</v>
      </c>
      <c r="P549">
        <v>21718.507000000001</v>
      </c>
      <c r="Q549">
        <v>9.9859200000000001</v>
      </c>
      <c r="R549">
        <v>4.9891613000000001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4.9929547999999997</v>
      </c>
      <c r="H550">
        <v>544</v>
      </c>
      <c r="I550">
        <v>21758.504000000001</v>
      </c>
      <c r="J550">
        <v>9.9877599999999997</v>
      </c>
      <c r="K550">
        <v>4.9876228999999999</v>
      </c>
      <c r="O550">
        <v>544</v>
      </c>
      <c r="P550">
        <v>21758.504000000001</v>
      </c>
      <c r="Q550">
        <v>9.9877599999999997</v>
      </c>
      <c r="R550">
        <v>4.9889976000000003</v>
      </c>
    </row>
    <row r="551" spans="1:18" x14ac:dyDescent="0.25">
      <c r="A551">
        <v>545</v>
      </c>
      <c r="B551">
        <v>21798.502</v>
      </c>
      <c r="C551">
        <v>9.9895964999999993</v>
      </c>
      <c r="D551">
        <v>4.9928144999999997</v>
      </c>
      <c r="H551">
        <v>545</v>
      </c>
      <c r="I551">
        <v>21798.502</v>
      </c>
      <c r="J551">
        <v>9.9895964999999993</v>
      </c>
      <c r="K551">
        <v>4.9874669999999997</v>
      </c>
      <c r="O551">
        <v>545</v>
      </c>
      <c r="P551">
        <v>21798.502</v>
      </c>
      <c r="Q551">
        <v>9.9895964999999993</v>
      </c>
      <c r="R551">
        <v>4.9888345999999997</v>
      </c>
    </row>
    <row r="552" spans="1:18" x14ac:dyDescent="0.25">
      <c r="A552">
        <v>546</v>
      </c>
      <c r="B552">
        <v>21838.499</v>
      </c>
      <c r="C552">
        <v>9.9914296999999994</v>
      </c>
      <c r="D552">
        <v>4.9926748999999999</v>
      </c>
      <c r="H552">
        <v>546</v>
      </c>
      <c r="I552">
        <v>21838.499</v>
      </c>
      <c r="J552">
        <v>9.9914296999999994</v>
      </c>
      <c r="K552">
        <v>4.9873117999999996</v>
      </c>
      <c r="O552">
        <v>546</v>
      </c>
      <c r="P552">
        <v>21838.499</v>
      </c>
      <c r="Q552">
        <v>9.9914296999999994</v>
      </c>
      <c r="R552">
        <v>4.9886720999999996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4.9925359</v>
      </c>
      <c r="H553">
        <v>547</v>
      </c>
      <c r="I553">
        <v>21878.495999999999</v>
      </c>
      <c r="J553">
        <v>9.9932595000000006</v>
      </c>
      <c r="K553">
        <v>4.9871571000000001</v>
      </c>
      <c r="O553">
        <v>547</v>
      </c>
      <c r="P553">
        <v>21878.495999999999</v>
      </c>
      <c r="Q553">
        <v>9.9932595000000006</v>
      </c>
      <c r="R553">
        <v>4.9885102000000003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4.9923975</v>
      </c>
      <c r="H554">
        <v>548</v>
      </c>
      <c r="I554">
        <v>21918.492999999999</v>
      </c>
      <c r="J554">
        <v>9.9950860000000006</v>
      </c>
      <c r="K554">
        <v>4.9870030999999999</v>
      </c>
      <c r="O554">
        <v>548</v>
      </c>
      <c r="P554">
        <v>21918.492999999999</v>
      </c>
      <c r="Q554">
        <v>9.9950860000000006</v>
      </c>
      <c r="R554">
        <v>4.9883489000000001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4.9922598000000002</v>
      </c>
      <c r="H555">
        <v>549</v>
      </c>
      <c r="I555">
        <v>21958.491000000002</v>
      </c>
      <c r="J555">
        <v>9.9969091999999993</v>
      </c>
      <c r="K555">
        <v>4.9868496999999996</v>
      </c>
      <c r="O555">
        <v>549</v>
      </c>
      <c r="P555">
        <v>21958.491000000002</v>
      </c>
      <c r="Q555">
        <v>9.9969091999999993</v>
      </c>
      <c r="R555">
        <v>4.9881881999999997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4.9921226000000001</v>
      </c>
      <c r="H556">
        <v>550</v>
      </c>
      <c r="I556">
        <v>21998.488000000001</v>
      </c>
      <c r="J556">
        <v>9.9987290000000009</v>
      </c>
      <c r="K556">
        <v>4.9866969000000001</v>
      </c>
      <c r="O556">
        <v>550</v>
      </c>
      <c r="P556">
        <v>21998.488000000001</v>
      </c>
      <c r="Q556">
        <v>9.9987290000000009</v>
      </c>
      <c r="R556">
        <v>4.9880279999999999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4.9919859999999998</v>
      </c>
      <c r="H557">
        <v>551</v>
      </c>
      <c r="I557">
        <v>22038.485000000001</v>
      </c>
      <c r="J557">
        <v>10.000545499999999</v>
      </c>
      <c r="K557">
        <v>4.9865447999999999</v>
      </c>
      <c r="O557">
        <v>551</v>
      </c>
      <c r="P557">
        <v>22038.485000000001</v>
      </c>
      <c r="Q557">
        <v>10.000545499999999</v>
      </c>
      <c r="R557">
        <v>4.9878685000000003</v>
      </c>
    </row>
    <row r="558" spans="1:18" x14ac:dyDescent="0.25">
      <c r="A558">
        <v>552</v>
      </c>
      <c r="B558">
        <v>22078.482</v>
      </c>
      <c r="C558">
        <v>10.0023588</v>
      </c>
      <c r="D558">
        <v>4.9918500999999997</v>
      </c>
      <c r="H558">
        <v>552</v>
      </c>
      <c r="I558">
        <v>22078.482</v>
      </c>
      <c r="J558">
        <v>10.0023588</v>
      </c>
      <c r="K558">
        <v>4.9863932000000002</v>
      </c>
      <c r="O558">
        <v>552</v>
      </c>
      <c r="P558">
        <v>22078.482</v>
      </c>
      <c r="Q558">
        <v>10.0023588</v>
      </c>
      <c r="R558">
        <v>4.9877094</v>
      </c>
    </row>
    <row r="559" spans="1:18" x14ac:dyDescent="0.25">
      <c r="A559">
        <v>553</v>
      </c>
      <c r="B559">
        <v>22118.48</v>
      </c>
      <c r="C559">
        <v>10.004168699999999</v>
      </c>
      <c r="D559">
        <v>4.9917147000000002</v>
      </c>
      <c r="H559">
        <v>553</v>
      </c>
      <c r="I559">
        <v>22118.48</v>
      </c>
      <c r="J559">
        <v>10.004168699999999</v>
      </c>
      <c r="K559">
        <v>4.9862422000000004</v>
      </c>
      <c r="O559">
        <v>553</v>
      </c>
      <c r="P559">
        <v>22118.48</v>
      </c>
      <c r="Q559">
        <v>10.004168699999999</v>
      </c>
      <c r="R559">
        <v>4.9875508999999996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4.9915798999999996</v>
      </c>
      <c r="H560">
        <v>554</v>
      </c>
      <c r="I560">
        <v>22158.476999999999</v>
      </c>
      <c r="J560">
        <v>10.005975400000001</v>
      </c>
      <c r="K560">
        <v>4.9860918999999999</v>
      </c>
      <c r="O560">
        <v>554</v>
      </c>
      <c r="P560">
        <v>22158.476999999999</v>
      </c>
      <c r="Q560">
        <v>10.005975400000001</v>
      </c>
      <c r="R560">
        <v>4.987393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4.9914455999999996</v>
      </c>
      <c r="H561">
        <v>555</v>
      </c>
      <c r="I561">
        <v>22198.473999999998</v>
      </c>
      <c r="J561">
        <v>10.007778800000001</v>
      </c>
      <c r="K561">
        <v>4.9859420999999999</v>
      </c>
      <c r="O561">
        <v>555</v>
      </c>
      <c r="P561">
        <v>22198.473999999998</v>
      </c>
      <c r="Q561">
        <v>10.007778800000001</v>
      </c>
      <c r="R561">
        <v>4.9872356</v>
      </c>
    </row>
    <row r="562" spans="1:18" x14ac:dyDescent="0.25">
      <c r="A562">
        <v>556</v>
      </c>
      <c r="B562">
        <v>22238.471000000001</v>
      </c>
      <c r="C562">
        <v>10.009579</v>
      </c>
      <c r="D562">
        <v>4.9913119999999997</v>
      </c>
      <c r="H562">
        <v>556</v>
      </c>
      <c r="I562">
        <v>22238.471000000001</v>
      </c>
      <c r="J562">
        <v>10.009579</v>
      </c>
      <c r="K562">
        <v>4.9857928999999999</v>
      </c>
      <c r="O562">
        <v>556</v>
      </c>
      <c r="P562">
        <v>22238.471000000001</v>
      </c>
      <c r="Q562">
        <v>10.009579</v>
      </c>
      <c r="R562">
        <v>4.9870787999999999</v>
      </c>
    </row>
    <row r="563" spans="1:18" x14ac:dyDescent="0.25">
      <c r="A563">
        <v>557</v>
      </c>
      <c r="B563">
        <v>22278.469000000001</v>
      </c>
      <c r="C563">
        <v>10.011376</v>
      </c>
      <c r="D563">
        <v>4.9911789000000004</v>
      </c>
      <c r="H563">
        <v>557</v>
      </c>
      <c r="I563">
        <v>22278.469000000001</v>
      </c>
      <c r="J563">
        <v>10.011376</v>
      </c>
      <c r="K563">
        <v>4.9856442999999997</v>
      </c>
      <c r="O563">
        <v>557</v>
      </c>
      <c r="P563">
        <v>22278.469000000001</v>
      </c>
      <c r="Q563">
        <v>10.011376</v>
      </c>
      <c r="R563">
        <v>4.9869225000000004</v>
      </c>
    </row>
    <row r="564" spans="1:18" x14ac:dyDescent="0.25">
      <c r="A564">
        <v>558</v>
      </c>
      <c r="B564">
        <v>22318.466</v>
      </c>
      <c r="C564">
        <v>10.013169700000001</v>
      </c>
      <c r="D564">
        <v>4.9910464000000001</v>
      </c>
      <c r="H564">
        <v>558</v>
      </c>
      <c r="I564">
        <v>22318.466</v>
      </c>
      <c r="J564">
        <v>10.013169700000001</v>
      </c>
      <c r="K564">
        <v>4.9854962</v>
      </c>
      <c r="O564">
        <v>558</v>
      </c>
      <c r="P564">
        <v>22318.466</v>
      </c>
      <c r="Q564">
        <v>10.013169700000001</v>
      </c>
      <c r="R564">
        <v>4.9867667000000004</v>
      </c>
    </row>
    <row r="565" spans="1:18" x14ac:dyDescent="0.25">
      <c r="A565">
        <v>559</v>
      </c>
      <c r="B565">
        <v>22358.463</v>
      </c>
      <c r="C565">
        <v>10.014960200000001</v>
      </c>
      <c r="D565">
        <v>4.9909144000000003</v>
      </c>
      <c r="H565">
        <v>559</v>
      </c>
      <c r="I565">
        <v>22358.463</v>
      </c>
      <c r="J565">
        <v>10.014960200000001</v>
      </c>
      <c r="K565">
        <v>4.9853487000000003</v>
      </c>
      <c r="O565">
        <v>559</v>
      </c>
      <c r="P565">
        <v>22358.463</v>
      </c>
      <c r="Q565">
        <v>10.014960200000001</v>
      </c>
      <c r="R565">
        <v>4.9866114000000001</v>
      </c>
    </row>
    <row r="566" spans="1:18" x14ac:dyDescent="0.25">
      <c r="A566">
        <v>560</v>
      </c>
      <c r="B566">
        <v>22398.46</v>
      </c>
      <c r="C566">
        <v>10.016747499999999</v>
      </c>
      <c r="D566">
        <v>4.9907830000000004</v>
      </c>
      <c r="H566">
        <v>560</v>
      </c>
      <c r="I566">
        <v>22398.46</v>
      </c>
      <c r="J566">
        <v>10.016747499999999</v>
      </c>
      <c r="K566">
        <v>4.9852017999999996</v>
      </c>
      <c r="O566">
        <v>560</v>
      </c>
      <c r="P566">
        <v>22398.46</v>
      </c>
      <c r="Q566">
        <v>10.016747499999999</v>
      </c>
      <c r="R566">
        <v>4.9864566000000003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4.9906521000000001</v>
      </c>
      <c r="H567">
        <v>561</v>
      </c>
      <c r="I567">
        <v>22438.457999999999</v>
      </c>
      <c r="J567">
        <v>10.018531599999999</v>
      </c>
      <c r="K567">
        <v>4.9850554000000002</v>
      </c>
      <c r="O567">
        <v>561</v>
      </c>
      <c r="P567">
        <v>22438.457999999999</v>
      </c>
      <c r="Q567">
        <v>10.018531599999999</v>
      </c>
      <c r="R567">
        <v>4.9863023999999996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4.9905217999999998</v>
      </c>
      <c r="H568">
        <v>562</v>
      </c>
      <c r="I568">
        <v>22478.455000000002</v>
      </c>
      <c r="J568">
        <v>10.0203126</v>
      </c>
      <c r="K568">
        <v>4.9849095999999999</v>
      </c>
      <c r="O568">
        <v>562</v>
      </c>
      <c r="P568">
        <v>22478.455000000002</v>
      </c>
      <c r="Q568">
        <v>10.0203126</v>
      </c>
      <c r="R568">
        <v>4.9861487000000002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4.9903919999999999</v>
      </c>
      <c r="H569">
        <v>563</v>
      </c>
      <c r="I569">
        <v>22518.452000000001</v>
      </c>
      <c r="J569">
        <v>10.0220903</v>
      </c>
      <c r="K569">
        <v>4.9847643000000001</v>
      </c>
      <c r="O569">
        <v>563</v>
      </c>
      <c r="P569">
        <v>22518.452000000001</v>
      </c>
      <c r="Q569">
        <v>10.0220903</v>
      </c>
      <c r="R569">
        <v>4.9859954000000002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4.9902628</v>
      </c>
      <c r="H570">
        <v>564</v>
      </c>
      <c r="I570">
        <v>22558.449000000001</v>
      </c>
      <c r="J570">
        <v>10.023865000000001</v>
      </c>
      <c r="K570">
        <v>4.9846196000000003</v>
      </c>
      <c r="O570">
        <v>564</v>
      </c>
      <c r="P570">
        <v>22558.449000000001</v>
      </c>
      <c r="Q570">
        <v>10.023865000000001</v>
      </c>
      <c r="R570">
        <v>4.9858427000000001</v>
      </c>
    </row>
    <row r="571" spans="1:18" x14ac:dyDescent="0.25">
      <c r="A571">
        <v>565</v>
      </c>
      <c r="B571">
        <v>22598.447</v>
      </c>
      <c r="C571">
        <v>10.0256364</v>
      </c>
      <c r="D571">
        <v>4.9901340999999997</v>
      </c>
      <c r="H571">
        <v>565</v>
      </c>
      <c r="I571">
        <v>22598.447</v>
      </c>
      <c r="J571">
        <v>10.0256364</v>
      </c>
      <c r="K571">
        <v>4.9844754</v>
      </c>
      <c r="O571">
        <v>565</v>
      </c>
      <c r="P571">
        <v>22598.447</v>
      </c>
      <c r="Q571">
        <v>10.0256364</v>
      </c>
      <c r="R571">
        <v>4.9856904999999996</v>
      </c>
    </row>
    <row r="572" spans="1:18" x14ac:dyDescent="0.25">
      <c r="A572">
        <v>566</v>
      </c>
      <c r="B572">
        <v>22638.444</v>
      </c>
      <c r="C572">
        <v>10.027404799999999</v>
      </c>
      <c r="D572">
        <v>4.9900058999999999</v>
      </c>
      <c r="H572">
        <v>566</v>
      </c>
      <c r="I572">
        <v>22638.444</v>
      </c>
      <c r="J572">
        <v>10.027404799999999</v>
      </c>
      <c r="K572">
        <v>4.9843317999999996</v>
      </c>
      <c r="O572">
        <v>566</v>
      </c>
      <c r="P572">
        <v>22638.444</v>
      </c>
      <c r="Q572">
        <v>10.027404799999999</v>
      </c>
      <c r="R572">
        <v>4.9855387000000002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4.9898781999999997</v>
      </c>
      <c r="H573">
        <v>567</v>
      </c>
      <c r="I573">
        <v>22678.440999999999</v>
      </c>
      <c r="J573">
        <v>10.029170000000001</v>
      </c>
      <c r="K573">
        <v>4.9841886000000004</v>
      </c>
      <c r="O573">
        <v>567</v>
      </c>
      <c r="P573">
        <v>22678.440999999999</v>
      </c>
      <c r="Q573">
        <v>10.029170000000001</v>
      </c>
      <c r="R573">
        <v>4.9853873999999996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4.989751</v>
      </c>
      <c r="H574">
        <v>568</v>
      </c>
      <c r="I574">
        <v>22718.437999999998</v>
      </c>
      <c r="J574">
        <v>10.030932099999999</v>
      </c>
      <c r="K574">
        <v>4.9840460000000002</v>
      </c>
      <c r="O574">
        <v>568</v>
      </c>
      <c r="P574">
        <v>22718.437999999998</v>
      </c>
      <c r="Q574">
        <v>10.030932099999999</v>
      </c>
      <c r="R574">
        <v>4.9852366000000004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4.9896243</v>
      </c>
      <c r="H575">
        <v>569</v>
      </c>
      <c r="I575">
        <v>22758.436000000002</v>
      </c>
      <c r="J575">
        <v>10.032691099999999</v>
      </c>
      <c r="K575">
        <v>4.9839038999999996</v>
      </c>
      <c r="O575">
        <v>569</v>
      </c>
      <c r="P575">
        <v>22758.436000000002</v>
      </c>
      <c r="Q575">
        <v>10.032691099999999</v>
      </c>
      <c r="R575">
        <v>4.9850862999999999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4.9894981999999999</v>
      </c>
      <c r="H576">
        <v>570</v>
      </c>
      <c r="I576">
        <v>22798.433000000001</v>
      </c>
      <c r="J576">
        <v>10.0344471</v>
      </c>
      <c r="K576">
        <v>4.9837623000000004</v>
      </c>
      <c r="O576">
        <v>570</v>
      </c>
      <c r="P576">
        <v>22798.433000000001</v>
      </c>
      <c r="Q576">
        <v>10.0344471</v>
      </c>
      <c r="R576">
        <v>4.9849364999999999</v>
      </c>
    </row>
    <row r="577" spans="1:18" x14ac:dyDescent="0.25">
      <c r="A577">
        <v>571</v>
      </c>
      <c r="B577">
        <v>22838.43</v>
      </c>
      <c r="C577">
        <v>10.0361999</v>
      </c>
      <c r="D577">
        <v>4.9893725</v>
      </c>
      <c r="H577">
        <v>571</v>
      </c>
      <c r="I577">
        <v>22838.43</v>
      </c>
      <c r="J577">
        <v>10.0361999</v>
      </c>
      <c r="K577">
        <v>4.9836213000000003</v>
      </c>
      <c r="O577">
        <v>571</v>
      </c>
      <c r="P577">
        <v>22838.43</v>
      </c>
      <c r="Q577">
        <v>10.0361999</v>
      </c>
      <c r="R577">
        <v>4.9847871000000001</v>
      </c>
    </row>
    <row r="578" spans="1:18" x14ac:dyDescent="0.25">
      <c r="A578">
        <v>572</v>
      </c>
      <c r="B578">
        <v>22878.427</v>
      </c>
      <c r="C578">
        <v>10.0379497</v>
      </c>
      <c r="D578">
        <v>4.9892474</v>
      </c>
      <c r="H578">
        <v>572</v>
      </c>
      <c r="I578">
        <v>22878.427</v>
      </c>
      <c r="J578">
        <v>10.0379497</v>
      </c>
      <c r="K578">
        <v>4.9834807000000003</v>
      </c>
      <c r="O578">
        <v>572</v>
      </c>
      <c r="P578">
        <v>22878.427</v>
      </c>
      <c r="Q578">
        <v>10.0379497</v>
      </c>
      <c r="R578">
        <v>4.9846382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4.9891227000000002</v>
      </c>
      <c r="H579">
        <v>573</v>
      </c>
      <c r="I579">
        <v>22918.424999999999</v>
      </c>
      <c r="J579">
        <v>10.0396964</v>
      </c>
      <c r="K579">
        <v>4.9833406</v>
      </c>
      <c r="O579">
        <v>573</v>
      </c>
      <c r="P579">
        <v>22918.424999999999</v>
      </c>
      <c r="Q579">
        <v>10.0396964</v>
      </c>
      <c r="R579">
        <v>4.9844897000000001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4.9889985000000001</v>
      </c>
      <c r="H580">
        <v>574</v>
      </c>
      <c r="I580">
        <v>22958.421999999999</v>
      </c>
      <c r="J580">
        <v>10.041440100000001</v>
      </c>
      <c r="K580">
        <v>4.9832010000000002</v>
      </c>
      <c r="O580">
        <v>574</v>
      </c>
      <c r="P580">
        <v>22958.421999999999</v>
      </c>
      <c r="Q580">
        <v>10.041440100000001</v>
      </c>
      <c r="R580">
        <v>4.9843416999999999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4.9888747999999996</v>
      </c>
      <c r="H581">
        <v>575</v>
      </c>
      <c r="I581">
        <v>22998.419000000002</v>
      </c>
      <c r="J581">
        <v>10.0431808</v>
      </c>
      <c r="K581">
        <v>4.9830620000000003</v>
      </c>
      <c r="O581">
        <v>575</v>
      </c>
      <c r="P581">
        <v>22998.419000000002</v>
      </c>
      <c r="Q581">
        <v>10.0431808</v>
      </c>
      <c r="R581">
        <v>4.9841940999999998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4.9887515999999996</v>
      </c>
      <c r="H582">
        <v>576</v>
      </c>
      <c r="I582">
        <v>23038.416000000001</v>
      </c>
      <c r="J582">
        <v>10.0449184</v>
      </c>
      <c r="K582">
        <v>4.9829233999999998</v>
      </c>
      <c r="O582">
        <v>576</v>
      </c>
      <c r="P582">
        <v>23038.416000000001</v>
      </c>
      <c r="Q582">
        <v>10.0449184</v>
      </c>
      <c r="R582">
        <v>4.9840470000000003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4.9886287999999999</v>
      </c>
      <c r="H583">
        <v>577</v>
      </c>
      <c r="I583">
        <v>23078.414000000001</v>
      </c>
      <c r="J583">
        <v>10.046652999999999</v>
      </c>
      <c r="K583">
        <v>4.9827852000000004</v>
      </c>
      <c r="O583">
        <v>577</v>
      </c>
      <c r="P583">
        <v>23078.414000000001</v>
      </c>
      <c r="Q583">
        <v>10.046652999999999</v>
      </c>
      <c r="R583">
        <v>4.9839003000000002</v>
      </c>
    </row>
    <row r="584" spans="1:18" x14ac:dyDescent="0.25">
      <c r="A584">
        <v>578</v>
      </c>
      <c r="B584">
        <v>23118.411</v>
      </c>
      <c r="C584">
        <v>10.0483846</v>
      </c>
      <c r="D584">
        <v>4.9885064999999997</v>
      </c>
      <c r="H584">
        <v>578</v>
      </c>
      <c r="I584">
        <v>23118.411</v>
      </c>
      <c r="J584">
        <v>10.0483846</v>
      </c>
      <c r="K584">
        <v>4.9826476</v>
      </c>
      <c r="O584">
        <v>578</v>
      </c>
      <c r="P584">
        <v>23118.411</v>
      </c>
      <c r="Q584">
        <v>10.0483846</v>
      </c>
      <c r="R584">
        <v>4.9837540000000002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4.9883847000000001</v>
      </c>
      <c r="H585">
        <v>579</v>
      </c>
      <c r="I585">
        <v>23158.407999999999</v>
      </c>
      <c r="J585">
        <v>10.0501132</v>
      </c>
      <c r="K585">
        <v>4.9825103999999998</v>
      </c>
      <c r="O585">
        <v>579</v>
      </c>
      <c r="P585">
        <v>23158.407999999999</v>
      </c>
      <c r="Q585">
        <v>10.0501132</v>
      </c>
      <c r="R585">
        <v>4.9836081999999999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4.9882632999999998</v>
      </c>
      <c r="H586">
        <v>580</v>
      </c>
      <c r="I586">
        <v>23198.404999999999</v>
      </c>
      <c r="J586">
        <v>10.051838800000001</v>
      </c>
      <c r="K586">
        <v>4.9823737000000001</v>
      </c>
      <c r="O586">
        <v>580</v>
      </c>
      <c r="P586">
        <v>23198.404999999999</v>
      </c>
      <c r="Q586">
        <v>10.051838800000001</v>
      </c>
      <c r="R586">
        <v>4.9834627999999999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4.9881424000000001</v>
      </c>
      <c r="H587">
        <v>581</v>
      </c>
      <c r="I587">
        <v>23238.402999999998</v>
      </c>
      <c r="J587">
        <v>10.053561500000001</v>
      </c>
      <c r="K587">
        <v>4.9822375000000001</v>
      </c>
      <c r="O587">
        <v>581</v>
      </c>
      <c r="P587">
        <v>23238.402999999998</v>
      </c>
      <c r="Q587">
        <v>10.053561500000001</v>
      </c>
      <c r="R587">
        <v>4.9833178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4.988022</v>
      </c>
      <c r="H588">
        <v>582</v>
      </c>
      <c r="I588">
        <v>23278.400000000001</v>
      </c>
      <c r="J588">
        <v>10.0552812</v>
      </c>
      <c r="K588">
        <v>4.9821017000000003</v>
      </c>
      <c r="O588">
        <v>582</v>
      </c>
      <c r="P588">
        <v>23278.400000000001</v>
      </c>
      <c r="Q588">
        <v>10.0552812</v>
      </c>
      <c r="R588">
        <v>4.9831732999999998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4.9879020000000001</v>
      </c>
      <c r="H589">
        <v>583</v>
      </c>
      <c r="I589">
        <v>23318.397000000001</v>
      </c>
      <c r="J589">
        <v>10.056997900000001</v>
      </c>
      <c r="K589">
        <v>4.9819662999999998</v>
      </c>
      <c r="O589">
        <v>583</v>
      </c>
      <c r="P589">
        <v>23318.397000000001</v>
      </c>
      <c r="Q589">
        <v>10.056997900000001</v>
      </c>
      <c r="R589">
        <v>4.9830291000000004</v>
      </c>
    </row>
    <row r="590" spans="1:18" x14ac:dyDescent="0.25">
      <c r="A590">
        <v>584</v>
      </c>
      <c r="B590">
        <v>23358.394</v>
      </c>
      <c r="C590">
        <v>10.0587117</v>
      </c>
      <c r="D590">
        <v>4.9877824000000004</v>
      </c>
      <c r="H590">
        <v>584</v>
      </c>
      <c r="I590">
        <v>23358.394</v>
      </c>
      <c r="J590">
        <v>10.0587117</v>
      </c>
      <c r="K590">
        <v>4.9818313999999999</v>
      </c>
      <c r="O590">
        <v>584</v>
      </c>
      <c r="P590">
        <v>23358.394</v>
      </c>
      <c r="Q590">
        <v>10.0587117</v>
      </c>
      <c r="R590">
        <v>4.9828853999999998</v>
      </c>
    </row>
    <row r="591" spans="1:18" x14ac:dyDescent="0.25">
      <c r="A591">
        <v>585</v>
      </c>
      <c r="B591">
        <v>23398.392</v>
      </c>
      <c r="C591">
        <v>10.060422600000001</v>
      </c>
      <c r="D591">
        <v>4.9876633000000004</v>
      </c>
      <c r="H591">
        <v>585</v>
      </c>
      <c r="I591">
        <v>23398.392</v>
      </c>
      <c r="J591">
        <v>10.060422600000001</v>
      </c>
      <c r="K591">
        <v>4.9816969999999996</v>
      </c>
      <c r="O591">
        <v>585</v>
      </c>
      <c r="P591">
        <v>23398.392</v>
      </c>
      <c r="Q591">
        <v>10.060422600000001</v>
      </c>
      <c r="R591">
        <v>4.982742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4.9875445999999997</v>
      </c>
      <c r="H592">
        <v>586</v>
      </c>
      <c r="I592">
        <v>23438.388999999999</v>
      </c>
      <c r="J592">
        <v>10.0621305</v>
      </c>
      <c r="K592">
        <v>4.9815630000000004</v>
      </c>
      <c r="O592">
        <v>586</v>
      </c>
      <c r="P592">
        <v>23438.388999999999</v>
      </c>
      <c r="Q592">
        <v>10.0621305</v>
      </c>
      <c r="R592">
        <v>4.9825990999999998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4.9874263000000001</v>
      </c>
      <c r="H593">
        <v>587</v>
      </c>
      <c r="I593">
        <v>23478.385999999999</v>
      </c>
      <c r="J593">
        <v>10.0638355</v>
      </c>
      <c r="K593">
        <v>4.9814295</v>
      </c>
      <c r="O593">
        <v>587</v>
      </c>
      <c r="P593">
        <v>23478.385999999999</v>
      </c>
      <c r="Q593">
        <v>10.0638355</v>
      </c>
      <c r="R593">
        <v>4.9824564999999996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4.9873085000000001</v>
      </c>
      <c r="H594">
        <v>588</v>
      </c>
      <c r="I594">
        <v>23518.383000000002</v>
      </c>
      <c r="J594">
        <v>10.0655377</v>
      </c>
      <c r="K594">
        <v>4.9812963000000003</v>
      </c>
      <c r="O594">
        <v>588</v>
      </c>
      <c r="P594">
        <v>23518.383000000002</v>
      </c>
      <c r="Q594">
        <v>10.0655377</v>
      </c>
      <c r="R594">
        <v>4.9823143999999999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4.9871910000000002</v>
      </c>
      <c r="H595">
        <v>589</v>
      </c>
      <c r="I595">
        <v>23558.381000000001</v>
      </c>
      <c r="J595">
        <v>10.067236899999999</v>
      </c>
      <c r="K595">
        <v>4.9811636000000004</v>
      </c>
      <c r="O595">
        <v>589</v>
      </c>
      <c r="P595">
        <v>23558.381000000001</v>
      </c>
      <c r="Q595">
        <v>10.067236899999999</v>
      </c>
      <c r="R595">
        <v>4.9821726000000002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4.9870739999999998</v>
      </c>
      <c r="H596">
        <v>590</v>
      </c>
      <c r="I596">
        <v>23598.378000000001</v>
      </c>
      <c r="J596">
        <v>10.068933299999999</v>
      </c>
      <c r="K596">
        <v>4.9810314</v>
      </c>
      <c r="O596">
        <v>590</v>
      </c>
      <c r="P596">
        <v>23598.378000000001</v>
      </c>
      <c r="Q596">
        <v>10.068933299999999</v>
      </c>
      <c r="R596">
        <v>4.9820313000000001</v>
      </c>
    </row>
    <row r="597" spans="1:18" x14ac:dyDescent="0.25">
      <c r="A597">
        <v>591</v>
      </c>
      <c r="B597">
        <v>23638.375</v>
      </c>
      <c r="C597">
        <v>10.0706267</v>
      </c>
      <c r="D597">
        <v>4.9869574999999999</v>
      </c>
      <c r="H597">
        <v>591</v>
      </c>
      <c r="I597">
        <v>23638.375</v>
      </c>
      <c r="J597">
        <v>10.0706267</v>
      </c>
      <c r="K597">
        <v>4.9808994999999996</v>
      </c>
      <c r="O597">
        <v>591</v>
      </c>
      <c r="P597">
        <v>23638.375</v>
      </c>
      <c r="Q597">
        <v>10.0706267</v>
      </c>
      <c r="R597">
        <v>4.9818902999999999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4.9868413</v>
      </c>
      <c r="H598">
        <v>592</v>
      </c>
      <c r="I598">
        <v>23678.371999999999</v>
      </c>
      <c r="J598">
        <v>10.072317399999999</v>
      </c>
      <c r="K598">
        <v>4.9807680999999997</v>
      </c>
      <c r="O598">
        <v>592</v>
      </c>
      <c r="P598">
        <v>23678.371999999999</v>
      </c>
      <c r="Q598">
        <v>10.072317399999999</v>
      </c>
      <c r="R598">
        <v>4.9817495999999997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4.9867255000000004</v>
      </c>
      <c r="H599">
        <v>593</v>
      </c>
      <c r="I599">
        <v>23718.37</v>
      </c>
      <c r="J599">
        <v>10.074005100000001</v>
      </c>
      <c r="K599">
        <v>4.9806371</v>
      </c>
      <c r="O599">
        <v>593</v>
      </c>
      <c r="P599">
        <v>23718.37</v>
      </c>
      <c r="Q599">
        <v>10.074005100000001</v>
      </c>
      <c r="R599">
        <v>4.9816094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4.9866102000000003</v>
      </c>
      <c r="H600">
        <v>594</v>
      </c>
      <c r="I600">
        <v>23758.366999999998</v>
      </c>
      <c r="J600">
        <v>10.07569</v>
      </c>
      <c r="K600">
        <v>4.9805064999999997</v>
      </c>
      <c r="O600">
        <v>594</v>
      </c>
      <c r="P600">
        <v>23758.366999999998</v>
      </c>
      <c r="Q600">
        <v>10.07569</v>
      </c>
      <c r="R600">
        <v>4.9814695000000002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4.9864952000000002</v>
      </c>
      <c r="H601">
        <v>595</v>
      </c>
      <c r="I601">
        <v>23798.364000000001</v>
      </c>
      <c r="J601">
        <v>10.0773721</v>
      </c>
      <c r="K601">
        <v>4.9803762999999996</v>
      </c>
      <c r="O601">
        <v>595</v>
      </c>
      <c r="P601">
        <v>23798.364000000001</v>
      </c>
      <c r="Q601">
        <v>10.0773721</v>
      </c>
      <c r="R601">
        <v>4.9813299999999998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4.9863806000000004</v>
      </c>
      <c r="H602">
        <v>596</v>
      </c>
      <c r="I602">
        <v>23838.361000000001</v>
      </c>
      <c r="J602">
        <v>10.079051400000001</v>
      </c>
      <c r="K602">
        <v>4.9802464999999998</v>
      </c>
      <c r="O602">
        <v>596</v>
      </c>
      <c r="P602">
        <v>23838.361000000001</v>
      </c>
      <c r="Q602">
        <v>10.079051400000001</v>
      </c>
      <c r="R602">
        <v>4.9811908999999996</v>
      </c>
    </row>
    <row r="603" spans="1:18" x14ac:dyDescent="0.25">
      <c r="A603">
        <v>597</v>
      </c>
      <c r="B603">
        <v>23878.359</v>
      </c>
      <c r="C603">
        <v>10.0807278</v>
      </c>
      <c r="D603">
        <v>4.9862663999999999</v>
      </c>
      <c r="H603">
        <v>597</v>
      </c>
      <c r="I603">
        <v>23878.359</v>
      </c>
      <c r="J603">
        <v>10.0807278</v>
      </c>
      <c r="K603">
        <v>4.9801171000000002</v>
      </c>
      <c r="O603">
        <v>597</v>
      </c>
      <c r="P603">
        <v>23878.359</v>
      </c>
      <c r="Q603">
        <v>10.0807278</v>
      </c>
      <c r="R603">
        <v>4.9810521000000003</v>
      </c>
    </row>
    <row r="604" spans="1:18" x14ac:dyDescent="0.25">
      <c r="A604">
        <v>598</v>
      </c>
      <c r="B604">
        <v>23918.356</v>
      </c>
      <c r="C604">
        <v>10.0824015</v>
      </c>
      <c r="D604">
        <v>4.9861526999999999</v>
      </c>
      <c r="H604">
        <v>598</v>
      </c>
      <c r="I604">
        <v>23918.356</v>
      </c>
      <c r="J604">
        <v>10.0824015</v>
      </c>
      <c r="K604">
        <v>4.9799879999999996</v>
      </c>
      <c r="O604">
        <v>598</v>
      </c>
      <c r="P604">
        <v>23918.356</v>
      </c>
      <c r="Q604">
        <v>10.0824015</v>
      </c>
      <c r="R604">
        <v>4.9809136000000001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4.9860392999999998</v>
      </c>
      <c r="H605">
        <v>599</v>
      </c>
      <c r="I605">
        <v>23958.352999999999</v>
      </c>
      <c r="J605">
        <v>10.084072300000001</v>
      </c>
      <c r="K605">
        <v>4.9798593999999996</v>
      </c>
      <c r="O605">
        <v>599</v>
      </c>
      <c r="P605">
        <v>23958.352999999999</v>
      </c>
      <c r="Q605">
        <v>10.084072300000001</v>
      </c>
      <c r="R605">
        <v>4.9807755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4.9859261999999998</v>
      </c>
      <c r="H606">
        <v>600</v>
      </c>
      <c r="I606">
        <v>23998.35</v>
      </c>
      <c r="J606">
        <v>10.085740400000001</v>
      </c>
      <c r="K606">
        <v>4.9797311999999998</v>
      </c>
      <c r="O606">
        <v>600</v>
      </c>
      <c r="P606">
        <v>23998.35</v>
      </c>
      <c r="Q606">
        <v>10.085740400000001</v>
      </c>
      <c r="R606">
        <v>4.9806378000000002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4.9858136000000002</v>
      </c>
      <c r="H607">
        <v>601</v>
      </c>
      <c r="I607">
        <v>24038.348000000002</v>
      </c>
      <c r="J607">
        <v>10.0874057</v>
      </c>
      <c r="K607">
        <v>4.9796033</v>
      </c>
      <c r="O607">
        <v>601</v>
      </c>
      <c r="P607">
        <v>24038.348000000002</v>
      </c>
      <c r="Q607">
        <v>10.0874057</v>
      </c>
      <c r="R607">
        <v>4.9805004000000004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4.9857012999999997</v>
      </c>
      <c r="H608">
        <v>602</v>
      </c>
      <c r="I608">
        <v>24078.345000000001</v>
      </c>
      <c r="J608">
        <v>10.0890682</v>
      </c>
      <c r="K608">
        <v>4.9794758999999997</v>
      </c>
      <c r="O608">
        <v>602</v>
      </c>
      <c r="P608">
        <v>24078.345000000001</v>
      </c>
      <c r="Q608">
        <v>10.0890682</v>
      </c>
      <c r="R608">
        <v>4.9803632999999996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4.9855894000000003</v>
      </c>
      <c r="H609">
        <v>603</v>
      </c>
      <c r="I609">
        <v>24118.342000000001</v>
      </c>
      <c r="J609">
        <v>10.090727899999999</v>
      </c>
      <c r="K609">
        <v>4.9793488000000004</v>
      </c>
      <c r="O609">
        <v>603</v>
      </c>
      <c r="P609">
        <v>24118.342000000001</v>
      </c>
      <c r="Q609">
        <v>10.090727899999999</v>
      </c>
      <c r="R609">
        <v>4.9802265999999999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4.9854779000000002</v>
      </c>
      <c r="H610">
        <v>604</v>
      </c>
      <c r="I610">
        <v>24158.339</v>
      </c>
      <c r="J610">
        <v>10.092384900000001</v>
      </c>
      <c r="K610">
        <v>4.9792221000000003</v>
      </c>
      <c r="O610">
        <v>604</v>
      </c>
      <c r="P610">
        <v>24158.339</v>
      </c>
      <c r="Q610">
        <v>10.092384900000001</v>
      </c>
      <c r="R610">
        <v>4.9800902000000002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4.9853667000000002</v>
      </c>
      <c r="H611">
        <v>605</v>
      </c>
      <c r="I611">
        <v>24198.337</v>
      </c>
      <c r="J611">
        <v>10.094039199999999</v>
      </c>
      <c r="K611">
        <v>4.9790957000000002</v>
      </c>
      <c r="O611">
        <v>605</v>
      </c>
      <c r="P611">
        <v>24198.337</v>
      </c>
      <c r="Q611">
        <v>10.094039199999999</v>
      </c>
      <c r="R611">
        <v>4.9799541999999999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4.9852559000000003</v>
      </c>
      <c r="H612">
        <v>606</v>
      </c>
      <c r="I612">
        <v>24238.333999999999</v>
      </c>
      <c r="J612">
        <v>10.0956907</v>
      </c>
      <c r="K612">
        <v>4.9789697000000004</v>
      </c>
      <c r="O612">
        <v>606</v>
      </c>
      <c r="P612">
        <v>24238.333999999999</v>
      </c>
      <c r="Q612">
        <v>10.0956907</v>
      </c>
      <c r="R612">
        <v>4.9798184000000001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4.9851454000000004</v>
      </c>
      <c r="H613">
        <v>607</v>
      </c>
      <c r="I613">
        <v>24278.330999999998</v>
      </c>
      <c r="J613">
        <v>10.0973395</v>
      </c>
      <c r="K613">
        <v>4.9788440999999999</v>
      </c>
      <c r="O613">
        <v>607</v>
      </c>
      <c r="P613">
        <v>24278.330999999998</v>
      </c>
      <c r="Q613">
        <v>10.0973395</v>
      </c>
      <c r="R613">
        <v>4.9796829999999996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4.9850352999999998</v>
      </c>
      <c r="H614">
        <v>608</v>
      </c>
      <c r="I614">
        <v>24318.328000000001</v>
      </c>
      <c r="J614">
        <v>10.098985600000001</v>
      </c>
      <c r="K614">
        <v>4.9787188000000002</v>
      </c>
      <c r="O614">
        <v>608</v>
      </c>
      <c r="P614">
        <v>24318.328000000001</v>
      </c>
      <c r="Q614">
        <v>10.098985600000001</v>
      </c>
      <c r="R614">
        <v>4.9795479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4.9849255000000001</v>
      </c>
      <c r="H615">
        <v>609</v>
      </c>
      <c r="I615">
        <v>24358.326000000001</v>
      </c>
      <c r="J615">
        <v>10.100629</v>
      </c>
      <c r="K615">
        <v>4.9785938999999999</v>
      </c>
      <c r="O615">
        <v>609</v>
      </c>
      <c r="P615">
        <v>24358.326000000001</v>
      </c>
      <c r="Q615">
        <v>10.100629</v>
      </c>
      <c r="R615">
        <v>4.9794131999999998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4.9848160999999998</v>
      </c>
      <c r="H616">
        <v>610</v>
      </c>
      <c r="I616">
        <v>24398.323</v>
      </c>
      <c r="J616">
        <v>10.102269700000001</v>
      </c>
      <c r="K616">
        <v>4.9784693000000004</v>
      </c>
      <c r="O616">
        <v>610</v>
      </c>
      <c r="P616">
        <v>24398.323</v>
      </c>
      <c r="Q616">
        <v>10.102269700000001</v>
      </c>
      <c r="R616">
        <v>4.9792787000000001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4.9847070999999996</v>
      </c>
      <c r="H617">
        <v>611</v>
      </c>
      <c r="I617">
        <v>24438.32</v>
      </c>
      <c r="J617">
        <v>10.103907700000001</v>
      </c>
      <c r="K617">
        <v>4.9783451000000003</v>
      </c>
      <c r="O617">
        <v>611</v>
      </c>
      <c r="P617">
        <v>24438.32</v>
      </c>
      <c r="Q617">
        <v>10.103907700000001</v>
      </c>
      <c r="R617">
        <v>4.9791445000000003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4.9845983</v>
      </c>
      <c r="H618">
        <v>612</v>
      </c>
      <c r="I618">
        <v>24478.316999999999</v>
      </c>
      <c r="J618">
        <v>10.105543000000001</v>
      </c>
      <c r="K618">
        <v>4.9782212000000001</v>
      </c>
      <c r="O618">
        <v>612</v>
      </c>
      <c r="P618">
        <v>24478.316999999999</v>
      </c>
      <c r="Q618">
        <v>10.105543000000001</v>
      </c>
      <c r="R618">
        <v>4.9790106999999999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4.9844898999999998</v>
      </c>
      <c r="H619">
        <v>613</v>
      </c>
      <c r="I619">
        <v>24518.314999999999</v>
      </c>
      <c r="J619">
        <v>10.107175700000001</v>
      </c>
      <c r="K619">
        <v>4.9780977000000002</v>
      </c>
      <c r="O619">
        <v>613</v>
      </c>
      <c r="P619">
        <v>24518.314999999999</v>
      </c>
      <c r="Q619">
        <v>10.107175700000001</v>
      </c>
      <c r="R619">
        <v>4.9788771000000001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4.9843818999999998</v>
      </c>
      <c r="H620">
        <v>614</v>
      </c>
      <c r="I620">
        <v>24558.312000000002</v>
      </c>
      <c r="J620">
        <v>10.1088056</v>
      </c>
      <c r="K620">
        <v>4.9779745000000002</v>
      </c>
      <c r="O620">
        <v>614</v>
      </c>
      <c r="P620">
        <v>24558.312000000002</v>
      </c>
      <c r="Q620">
        <v>10.1088056</v>
      </c>
      <c r="R620">
        <v>4.9787438999999996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4.9842741000000004</v>
      </c>
      <c r="H621">
        <v>615</v>
      </c>
      <c r="I621">
        <v>24598.309000000001</v>
      </c>
      <c r="J621">
        <v>10.110433</v>
      </c>
      <c r="K621">
        <v>4.9778517000000004</v>
      </c>
      <c r="O621">
        <v>615</v>
      </c>
      <c r="P621">
        <v>24598.309000000001</v>
      </c>
      <c r="Q621">
        <v>10.110433</v>
      </c>
      <c r="R621">
        <v>4.9786109999999999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4.9841667000000003</v>
      </c>
      <c r="H622">
        <v>616</v>
      </c>
      <c r="I622">
        <v>24638.306</v>
      </c>
      <c r="J622">
        <v>10.112057699999999</v>
      </c>
      <c r="K622">
        <v>4.9777291000000004</v>
      </c>
      <c r="O622">
        <v>616</v>
      </c>
      <c r="P622">
        <v>24638.306</v>
      </c>
      <c r="Q622">
        <v>10.112057699999999</v>
      </c>
      <c r="R622">
        <v>4.9784782999999999</v>
      </c>
    </row>
    <row r="623" spans="1:18" x14ac:dyDescent="0.25">
      <c r="A623">
        <v>617</v>
      </c>
      <c r="B623">
        <v>24678.304</v>
      </c>
      <c r="C623">
        <v>10.1136797</v>
      </c>
      <c r="D623">
        <v>4.9840596000000001</v>
      </c>
      <c r="H623">
        <v>617</v>
      </c>
      <c r="I623">
        <v>24678.304</v>
      </c>
      <c r="J623">
        <v>10.1136797</v>
      </c>
      <c r="K623">
        <v>4.9776068999999996</v>
      </c>
      <c r="O623">
        <v>617</v>
      </c>
      <c r="P623">
        <v>24678.304</v>
      </c>
      <c r="Q623">
        <v>10.1136797</v>
      </c>
      <c r="R623">
        <v>4.9783458999999999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4.9839529000000002</v>
      </c>
      <c r="H624">
        <v>618</v>
      </c>
      <c r="I624">
        <v>24718.300999999999</v>
      </c>
      <c r="J624">
        <v>10.115299200000001</v>
      </c>
      <c r="K624">
        <v>4.9774849999999997</v>
      </c>
      <c r="O624">
        <v>618</v>
      </c>
      <c r="P624">
        <v>24718.300999999999</v>
      </c>
      <c r="Q624">
        <v>10.115299200000001</v>
      </c>
      <c r="R624">
        <v>4.9782137999999998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4.9838464</v>
      </c>
      <c r="H625">
        <v>619</v>
      </c>
      <c r="I625">
        <v>24758.297999999999</v>
      </c>
      <c r="J625">
        <v>10.116916</v>
      </c>
      <c r="K625">
        <v>4.9773635000000001</v>
      </c>
      <c r="O625">
        <v>619</v>
      </c>
      <c r="P625">
        <v>24758.297999999999</v>
      </c>
      <c r="Q625">
        <v>10.116916</v>
      </c>
      <c r="R625">
        <v>4.9780819999999997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4.9837403</v>
      </c>
      <c r="H626">
        <v>620</v>
      </c>
      <c r="I626">
        <v>24798.294999999998</v>
      </c>
      <c r="J626">
        <v>10.1185302</v>
      </c>
      <c r="K626">
        <v>4.9772422000000001</v>
      </c>
      <c r="O626">
        <v>620</v>
      </c>
      <c r="P626">
        <v>24798.294999999998</v>
      </c>
      <c r="Q626">
        <v>10.1185302</v>
      </c>
      <c r="R626">
        <v>4.9779505000000004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4.9836343999999997</v>
      </c>
      <c r="H627">
        <v>621</v>
      </c>
      <c r="I627">
        <v>24838.293000000001</v>
      </c>
      <c r="J627">
        <v>10.120141800000001</v>
      </c>
      <c r="K627">
        <v>4.9771213000000003</v>
      </c>
      <c r="O627">
        <v>621</v>
      </c>
      <c r="P627">
        <v>24838.293000000001</v>
      </c>
      <c r="Q627">
        <v>10.120141800000001</v>
      </c>
      <c r="R627">
        <v>4.9778193000000002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4.9835288999999996</v>
      </c>
      <c r="H628">
        <v>622</v>
      </c>
      <c r="I628">
        <v>24878.29</v>
      </c>
      <c r="J628">
        <v>10.121750799999999</v>
      </c>
      <c r="K628">
        <v>4.9770006999999996</v>
      </c>
      <c r="O628">
        <v>622</v>
      </c>
      <c r="P628">
        <v>24878.29</v>
      </c>
      <c r="Q628">
        <v>10.121750799999999</v>
      </c>
      <c r="R628">
        <v>4.9776882999999996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4.9834237000000003</v>
      </c>
      <c r="H629">
        <v>623</v>
      </c>
      <c r="I629">
        <v>24918.287</v>
      </c>
      <c r="J629">
        <v>10.123357199999999</v>
      </c>
      <c r="K629">
        <v>4.9768803999999998</v>
      </c>
      <c r="O629">
        <v>623</v>
      </c>
      <c r="P629">
        <v>24918.287</v>
      </c>
      <c r="Q629">
        <v>10.123357199999999</v>
      </c>
      <c r="R629">
        <v>4.9775575999999999</v>
      </c>
    </row>
    <row r="630" spans="1:18" x14ac:dyDescent="0.25">
      <c r="A630">
        <v>624</v>
      </c>
      <c r="B630">
        <v>24958.284</v>
      </c>
      <c r="C630">
        <v>10.1249611</v>
      </c>
      <c r="D630">
        <v>4.9833188000000002</v>
      </c>
      <c r="H630">
        <v>624</v>
      </c>
      <c r="I630">
        <v>24958.284</v>
      </c>
      <c r="J630">
        <v>10.1249611</v>
      </c>
      <c r="K630">
        <v>4.9767603999999999</v>
      </c>
      <c r="O630">
        <v>624</v>
      </c>
      <c r="P630">
        <v>24958.284</v>
      </c>
      <c r="Q630">
        <v>10.1249611</v>
      </c>
      <c r="R630">
        <v>4.9774272000000002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4.9832141999999999</v>
      </c>
      <c r="H631">
        <v>625</v>
      </c>
      <c r="I631">
        <v>24998.281999999999</v>
      </c>
      <c r="J631">
        <v>10.126562399999999</v>
      </c>
      <c r="K631">
        <v>4.9766406999999999</v>
      </c>
      <c r="O631">
        <v>625</v>
      </c>
      <c r="P631">
        <v>24998.281999999999</v>
      </c>
      <c r="Q631">
        <v>10.126562399999999</v>
      </c>
      <c r="R631">
        <v>4.9772971000000004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4.9831098000000003</v>
      </c>
      <c r="H632">
        <v>626</v>
      </c>
      <c r="I632">
        <v>25038.278999999999</v>
      </c>
      <c r="J632">
        <v>10.1281611</v>
      </c>
      <c r="K632">
        <v>4.9765212999999999</v>
      </c>
      <c r="O632">
        <v>626</v>
      </c>
      <c r="P632">
        <v>25038.278999999999</v>
      </c>
      <c r="Q632">
        <v>10.1281611</v>
      </c>
      <c r="R632">
        <v>4.9771672000000002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4.9830057999999999</v>
      </c>
      <c r="H633">
        <v>627</v>
      </c>
      <c r="I633">
        <v>25078.276000000002</v>
      </c>
      <c r="J633">
        <v>10.1297573</v>
      </c>
      <c r="K633">
        <v>4.9764021999999999</v>
      </c>
      <c r="O633">
        <v>627</v>
      </c>
      <c r="P633">
        <v>25078.276000000002</v>
      </c>
      <c r="Q633">
        <v>10.1297573</v>
      </c>
      <c r="R633">
        <v>4.9770374999999998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4.9829020000000002</v>
      </c>
      <c r="H634">
        <v>628</v>
      </c>
      <c r="I634">
        <v>25118.273000000001</v>
      </c>
      <c r="J634">
        <v>10.131350899999999</v>
      </c>
      <c r="K634">
        <v>4.9762833999999998</v>
      </c>
      <c r="O634">
        <v>628</v>
      </c>
      <c r="P634">
        <v>25118.273000000001</v>
      </c>
      <c r="Q634">
        <v>10.131350899999999</v>
      </c>
      <c r="R634">
        <v>4.9769081000000002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4.9827985999999997</v>
      </c>
      <c r="H635">
        <v>629</v>
      </c>
      <c r="I635">
        <v>25158.271000000001</v>
      </c>
      <c r="J635">
        <v>10.132942</v>
      </c>
      <c r="K635">
        <v>4.9761648999999997</v>
      </c>
      <c r="O635">
        <v>629</v>
      </c>
      <c r="P635">
        <v>25158.271000000001</v>
      </c>
      <c r="Q635">
        <v>10.132942</v>
      </c>
      <c r="R635">
        <v>4.9767789999999996</v>
      </c>
    </row>
    <row r="636" spans="1:18" x14ac:dyDescent="0.25">
      <c r="A636">
        <v>630</v>
      </c>
      <c r="B636">
        <v>25198.268</v>
      </c>
      <c r="C636">
        <v>10.1345305</v>
      </c>
      <c r="D636">
        <v>4.9826953999999999</v>
      </c>
      <c r="H636">
        <v>630</v>
      </c>
      <c r="I636">
        <v>25198.268</v>
      </c>
      <c r="J636">
        <v>10.1345305</v>
      </c>
      <c r="K636">
        <v>4.9760466000000001</v>
      </c>
      <c r="O636">
        <v>630</v>
      </c>
      <c r="P636">
        <v>25198.268</v>
      </c>
      <c r="Q636">
        <v>10.1345305</v>
      </c>
      <c r="R636">
        <v>4.9766500999999996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4.9825925</v>
      </c>
      <c r="H637">
        <v>631</v>
      </c>
      <c r="I637">
        <v>25238.264999999999</v>
      </c>
      <c r="J637">
        <v>10.136116599999999</v>
      </c>
      <c r="K637">
        <v>4.9759286999999999</v>
      </c>
      <c r="O637">
        <v>631</v>
      </c>
      <c r="P637">
        <v>25238.264999999999</v>
      </c>
      <c r="Q637">
        <v>10.136116599999999</v>
      </c>
      <c r="R637">
        <v>4.9765214999999996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4.9824899</v>
      </c>
      <c r="H638">
        <v>632</v>
      </c>
      <c r="I638">
        <v>25278.261999999999</v>
      </c>
      <c r="J638">
        <v>10.1377001</v>
      </c>
      <c r="K638">
        <v>4.9758110000000002</v>
      </c>
      <c r="O638">
        <v>632</v>
      </c>
      <c r="P638">
        <v>25278.261999999999</v>
      </c>
      <c r="Q638">
        <v>10.1377001</v>
      </c>
      <c r="R638">
        <v>4.9763931000000001</v>
      </c>
    </row>
    <row r="639" spans="1:18" x14ac:dyDescent="0.25">
      <c r="A639">
        <v>633</v>
      </c>
      <c r="B639">
        <v>25318.26</v>
      </c>
      <c r="C639">
        <v>10.1392811</v>
      </c>
      <c r="D639">
        <v>4.9823876</v>
      </c>
      <c r="H639">
        <v>633</v>
      </c>
      <c r="I639">
        <v>25318.26</v>
      </c>
      <c r="J639">
        <v>10.1392811</v>
      </c>
      <c r="K639">
        <v>4.9756935999999996</v>
      </c>
      <c r="O639">
        <v>633</v>
      </c>
      <c r="P639">
        <v>25318.26</v>
      </c>
      <c r="Q639">
        <v>10.1392811</v>
      </c>
      <c r="R639">
        <v>4.9762649999999997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4.9822854999999997</v>
      </c>
      <c r="H640">
        <v>634</v>
      </c>
      <c r="I640">
        <v>25358.257000000001</v>
      </c>
      <c r="J640">
        <v>10.1408597</v>
      </c>
      <c r="K640">
        <v>4.9755764999999998</v>
      </c>
      <c r="O640">
        <v>634</v>
      </c>
      <c r="P640">
        <v>25358.257000000001</v>
      </c>
      <c r="Q640">
        <v>10.1408597</v>
      </c>
      <c r="R640">
        <v>4.9761370999999999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4.9821837000000002</v>
      </c>
      <c r="H641">
        <v>635</v>
      </c>
      <c r="I641">
        <v>25398.254000000001</v>
      </c>
      <c r="J641">
        <v>10.1424357</v>
      </c>
      <c r="K641">
        <v>4.9754597</v>
      </c>
      <c r="O641">
        <v>635</v>
      </c>
      <c r="P641">
        <v>25398.254000000001</v>
      </c>
      <c r="Q641">
        <v>10.1424357</v>
      </c>
      <c r="R641">
        <v>4.9760093999999997</v>
      </c>
    </row>
    <row r="642" spans="1:18" x14ac:dyDescent="0.25">
      <c r="A642">
        <v>636</v>
      </c>
      <c r="B642">
        <v>25438.251</v>
      </c>
      <c r="C642">
        <v>10.1440093</v>
      </c>
      <c r="D642">
        <v>4.9820821000000004</v>
      </c>
      <c r="H642">
        <v>636</v>
      </c>
      <c r="I642">
        <v>25438.251</v>
      </c>
      <c r="J642">
        <v>10.1440093</v>
      </c>
      <c r="K642">
        <v>4.9753430999999999</v>
      </c>
      <c r="O642">
        <v>636</v>
      </c>
      <c r="P642">
        <v>25438.251</v>
      </c>
      <c r="Q642">
        <v>10.1440093</v>
      </c>
      <c r="R642">
        <v>4.9758820000000004</v>
      </c>
    </row>
    <row r="643" spans="1:18" x14ac:dyDescent="0.25">
      <c r="A643">
        <v>637</v>
      </c>
      <c r="B643">
        <v>25478.249</v>
      </c>
      <c r="C643">
        <v>10.1455804</v>
      </c>
      <c r="D643">
        <v>4.9819808999999999</v>
      </c>
      <c r="H643">
        <v>637</v>
      </c>
      <c r="I643">
        <v>25478.249</v>
      </c>
      <c r="J643">
        <v>10.1455804</v>
      </c>
      <c r="K643">
        <v>4.9752267999999997</v>
      </c>
      <c r="O643">
        <v>637</v>
      </c>
      <c r="P643">
        <v>25478.249</v>
      </c>
      <c r="Q643">
        <v>10.1455804</v>
      </c>
      <c r="R643">
        <v>4.9757547999999998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4.9818799</v>
      </c>
      <c r="H644">
        <v>638</v>
      </c>
      <c r="I644">
        <v>25518.245999999999</v>
      </c>
      <c r="J644">
        <v>10.147149000000001</v>
      </c>
      <c r="K644">
        <v>4.9751108000000004</v>
      </c>
      <c r="O644">
        <v>638</v>
      </c>
      <c r="P644">
        <v>25518.245999999999</v>
      </c>
      <c r="Q644">
        <v>10.147149000000001</v>
      </c>
      <c r="R644">
        <v>4.9756279000000001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4.9817790999999998</v>
      </c>
      <c r="H645">
        <v>639</v>
      </c>
      <c r="I645">
        <v>25558.242999999999</v>
      </c>
      <c r="J645">
        <v>10.1487152</v>
      </c>
      <c r="K645">
        <v>4.9749949999999998</v>
      </c>
      <c r="O645">
        <v>639</v>
      </c>
      <c r="P645">
        <v>25558.242999999999</v>
      </c>
      <c r="Q645">
        <v>10.1487152</v>
      </c>
      <c r="R645">
        <v>4.9755010999999998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4.9816786000000004</v>
      </c>
      <c r="H646">
        <v>640</v>
      </c>
      <c r="I646">
        <v>25598.240000000002</v>
      </c>
      <c r="J646">
        <v>10.1502789</v>
      </c>
      <c r="K646">
        <v>4.9748795000000001</v>
      </c>
      <c r="O646">
        <v>640</v>
      </c>
      <c r="P646">
        <v>25598.240000000002</v>
      </c>
      <c r="Q646">
        <v>10.1502789</v>
      </c>
      <c r="R646">
        <v>4.9753746000000003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4.9815784000000001</v>
      </c>
      <c r="H647">
        <v>641</v>
      </c>
      <c r="I647">
        <v>25638.238000000001</v>
      </c>
      <c r="J647">
        <v>10.151840200000001</v>
      </c>
      <c r="K647">
        <v>4.9747642000000001</v>
      </c>
      <c r="O647">
        <v>641</v>
      </c>
      <c r="P647">
        <v>25638.238000000001</v>
      </c>
      <c r="Q647">
        <v>10.151840200000001</v>
      </c>
      <c r="R647">
        <v>4.9752482999999996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4.9814784000000003</v>
      </c>
      <c r="H648">
        <v>642</v>
      </c>
      <c r="I648">
        <v>25678.235000000001</v>
      </c>
      <c r="J648">
        <v>10.153399</v>
      </c>
      <c r="K648">
        <v>4.9746492</v>
      </c>
      <c r="O648">
        <v>642</v>
      </c>
      <c r="P648">
        <v>25678.235000000001</v>
      </c>
      <c r="Q648">
        <v>10.153399</v>
      </c>
      <c r="R648">
        <v>4.9751222000000004</v>
      </c>
    </row>
    <row r="649" spans="1:18" x14ac:dyDescent="0.25">
      <c r="A649">
        <v>643</v>
      </c>
      <c r="B649">
        <v>25718.232</v>
      </c>
      <c r="C649">
        <v>10.1549554</v>
      </c>
      <c r="D649">
        <v>4.9813786000000002</v>
      </c>
      <c r="H649">
        <v>643</v>
      </c>
      <c r="I649">
        <v>25718.232</v>
      </c>
      <c r="J649">
        <v>10.1549554</v>
      </c>
      <c r="K649">
        <v>4.9745344999999999</v>
      </c>
      <c r="O649">
        <v>643</v>
      </c>
      <c r="P649">
        <v>25718.232</v>
      </c>
      <c r="Q649">
        <v>10.1549554</v>
      </c>
      <c r="R649">
        <v>4.9749964000000002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4.9812791000000001</v>
      </c>
      <c r="H650">
        <v>644</v>
      </c>
      <c r="I650">
        <v>25758.228999999999</v>
      </c>
      <c r="J650">
        <v>10.156509399999999</v>
      </c>
      <c r="K650">
        <v>4.9744200000000003</v>
      </c>
      <c r="O650">
        <v>644</v>
      </c>
      <c r="P650">
        <v>25758.228999999999</v>
      </c>
      <c r="Q650">
        <v>10.156509399999999</v>
      </c>
      <c r="R650">
        <v>4.9748707000000003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4.9811798999999999</v>
      </c>
      <c r="H651">
        <v>645</v>
      </c>
      <c r="I651">
        <v>25798.226999999999</v>
      </c>
      <c r="J651">
        <v>10.158061</v>
      </c>
      <c r="K651">
        <v>4.9743057000000004</v>
      </c>
      <c r="O651">
        <v>645</v>
      </c>
      <c r="P651">
        <v>25798.226999999999</v>
      </c>
      <c r="Q651">
        <v>10.158061</v>
      </c>
      <c r="R651">
        <v>4.9747453000000004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4.9810809000000003</v>
      </c>
      <c r="H652">
        <v>646</v>
      </c>
      <c r="I652">
        <v>25838.223999999998</v>
      </c>
      <c r="J652">
        <v>10.159610199999999</v>
      </c>
      <c r="K652">
        <v>4.9741917000000004</v>
      </c>
      <c r="O652">
        <v>646</v>
      </c>
      <c r="P652">
        <v>25838.223999999998</v>
      </c>
      <c r="Q652">
        <v>10.159610199999999</v>
      </c>
      <c r="R652">
        <v>4.9746201000000001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4.9809821000000003</v>
      </c>
      <c r="H653">
        <v>647</v>
      </c>
      <c r="I653">
        <v>25878.221000000001</v>
      </c>
      <c r="J653">
        <v>10.161156999999999</v>
      </c>
      <c r="K653">
        <v>4.9740779000000002</v>
      </c>
      <c r="O653">
        <v>647</v>
      </c>
      <c r="P653">
        <v>25878.221000000001</v>
      </c>
      <c r="Q653">
        <v>10.161156999999999</v>
      </c>
      <c r="R653">
        <v>4.9744951000000004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4.9808835</v>
      </c>
      <c r="H654">
        <v>648</v>
      </c>
      <c r="I654">
        <v>25918.218000000001</v>
      </c>
      <c r="J654">
        <v>10.1627014</v>
      </c>
      <c r="K654">
        <v>4.9739643999999998</v>
      </c>
      <c r="O654">
        <v>648</v>
      </c>
      <c r="P654">
        <v>25918.218000000001</v>
      </c>
      <c r="Q654">
        <v>10.1627014</v>
      </c>
      <c r="R654">
        <v>4.9743703000000004</v>
      </c>
    </row>
    <row r="655" spans="1:18" x14ac:dyDescent="0.25">
      <c r="A655">
        <v>649</v>
      </c>
      <c r="B655">
        <v>25958.216</v>
      </c>
      <c r="C655">
        <v>10.1642434</v>
      </c>
      <c r="D655">
        <v>4.9807851999999997</v>
      </c>
      <c r="H655">
        <v>649</v>
      </c>
      <c r="I655">
        <v>25958.216</v>
      </c>
      <c r="J655">
        <v>10.1642434</v>
      </c>
      <c r="K655">
        <v>4.9738511000000001</v>
      </c>
      <c r="O655">
        <v>649</v>
      </c>
      <c r="P655">
        <v>25958.216</v>
      </c>
      <c r="Q655">
        <v>10.1642434</v>
      </c>
      <c r="R655">
        <v>4.9742457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4.9806870999999999</v>
      </c>
      <c r="H656">
        <v>650</v>
      </c>
      <c r="I656">
        <v>25998.213</v>
      </c>
      <c r="J656">
        <v>10.165783100000001</v>
      </c>
      <c r="K656">
        <v>4.973738</v>
      </c>
      <c r="O656">
        <v>650</v>
      </c>
      <c r="P656">
        <v>25998.213</v>
      </c>
      <c r="Q656">
        <v>10.165783100000001</v>
      </c>
      <c r="R656">
        <v>4.9741211999999999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4.9805893000000001</v>
      </c>
      <c r="H657">
        <v>651</v>
      </c>
      <c r="I657">
        <v>26038.21</v>
      </c>
      <c r="J657">
        <v>10.167320399999999</v>
      </c>
      <c r="K657">
        <v>4.9736251999999999</v>
      </c>
      <c r="O657">
        <v>651</v>
      </c>
      <c r="P657">
        <v>26038.21</v>
      </c>
      <c r="Q657">
        <v>10.167320399999999</v>
      </c>
      <c r="R657">
        <v>4.9739969999999998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4.9804915999999997</v>
      </c>
      <c r="H658">
        <v>652</v>
      </c>
      <c r="I658">
        <v>26078.206999999999</v>
      </c>
      <c r="J658">
        <v>10.168855300000001</v>
      </c>
      <c r="K658">
        <v>4.9735126000000003</v>
      </c>
      <c r="O658">
        <v>652</v>
      </c>
      <c r="P658">
        <v>26078.206999999999</v>
      </c>
      <c r="Q658">
        <v>10.168855300000001</v>
      </c>
      <c r="R658">
        <v>4.9738730000000002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4.9803942000000001</v>
      </c>
      <c r="H659">
        <v>653</v>
      </c>
      <c r="I659">
        <v>26118.205000000002</v>
      </c>
      <c r="J659">
        <v>10.1703878</v>
      </c>
      <c r="K659">
        <v>4.9734002000000004</v>
      </c>
      <c r="O659">
        <v>653</v>
      </c>
      <c r="P659">
        <v>26118.205000000002</v>
      </c>
      <c r="Q659">
        <v>10.1703878</v>
      </c>
      <c r="R659">
        <v>4.9737492000000003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4.9802970999999996</v>
      </c>
      <c r="H660">
        <v>654</v>
      </c>
      <c r="I660">
        <v>26158.202000000001</v>
      </c>
      <c r="J660">
        <v>10.171918099999999</v>
      </c>
      <c r="K660">
        <v>4.9732880000000002</v>
      </c>
      <c r="O660">
        <v>654</v>
      </c>
      <c r="P660">
        <v>26158.202000000001</v>
      </c>
      <c r="Q660">
        <v>10.171918099999999</v>
      </c>
      <c r="R660">
        <v>4.9736254999999998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4.9802001000000002</v>
      </c>
      <c r="H661">
        <v>655</v>
      </c>
      <c r="I661">
        <v>26198.199000000001</v>
      </c>
      <c r="J661">
        <v>10.173446</v>
      </c>
      <c r="K661">
        <v>4.9731760999999999</v>
      </c>
      <c r="O661">
        <v>655</v>
      </c>
      <c r="P661">
        <v>26198.199000000001</v>
      </c>
      <c r="Q661">
        <v>10.173446</v>
      </c>
      <c r="R661">
        <v>4.9735021000000001</v>
      </c>
    </row>
    <row r="662" spans="1:18" x14ac:dyDescent="0.25">
      <c r="A662">
        <v>656</v>
      </c>
      <c r="B662">
        <v>26238.196</v>
      </c>
      <c r="C662">
        <v>10.1749715</v>
      </c>
      <c r="D662">
        <v>4.9801032999999997</v>
      </c>
      <c r="H662">
        <v>656</v>
      </c>
      <c r="I662">
        <v>26238.196</v>
      </c>
      <c r="J662">
        <v>10.1749715</v>
      </c>
      <c r="K662">
        <v>4.9730644000000002</v>
      </c>
      <c r="O662">
        <v>656</v>
      </c>
      <c r="P662">
        <v>26238.196</v>
      </c>
      <c r="Q662">
        <v>10.1749715</v>
      </c>
      <c r="R662">
        <v>4.9733787999999999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4.9800068</v>
      </c>
      <c r="H663">
        <v>657</v>
      </c>
      <c r="I663">
        <v>26278.194</v>
      </c>
      <c r="J663">
        <v>10.176494699999999</v>
      </c>
      <c r="K663">
        <v>4.9729529000000001</v>
      </c>
      <c r="O663">
        <v>657</v>
      </c>
      <c r="P663">
        <v>26278.194</v>
      </c>
      <c r="Q663">
        <v>10.176494699999999</v>
      </c>
      <c r="R663">
        <v>4.9732557000000002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4.9799104999999999</v>
      </c>
      <c r="H664">
        <v>658</v>
      </c>
      <c r="I664">
        <v>26318.190999999999</v>
      </c>
      <c r="J664">
        <v>10.1780156</v>
      </c>
      <c r="K664">
        <v>4.9728415999999998</v>
      </c>
      <c r="O664">
        <v>658</v>
      </c>
      <c r="P664">
        <v>26318.190999999999</v>
      </c>
      <c r="Q664">
        <v>10.1780156</v>
      </c>
      <c r="R664">
        <v>4.9731328000000001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4.9798143000000001</v>
      </c>
      <c r="H665">
        <v>659</v>
      </c>
      <c r="I665">
        <v>26358.187999999998</v>
      </c>
      <c r="J665">
        <v>10.1795343</v>
      </c>
      <c r="K665">
        <v>4.9727304999999999</v>
      </c>
      <c r="O665">
        <v>659</v>
      </c>
      <c r="P665">
        <v>26358.187999999998</v>
      </c>
      <c r="Q665">
        <v>10.1795343</v>
      </c>
      <c r="R665">
        <v>4.9730100999999998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4.9797184000000003</v>
      </c>
      <c r="H666">
        <v>660</v>
      </c>
      <c r="I666">
        <v>26398.185000000001</v>
      </c>
      <c r="J666">
        <v>10.181050600000001</v>
      </c>
      <c r="K666">
        <v>4.9726195999999998</v>
      </c>
      <c r="O666">
        <v>660</v>
      </c>
      <c r="P666">
        <v>26398.185000000001</v>
      </c>
      <c r="Q666">
        <v>10.181050600000001</v>
      </c>
      <c r="R666">
        <v>4.9728876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4.9796227000000002</v>
      </c>
      <c r="H667">
        <v>661</v>
      </c>
      <c r="I667">
        <v>26438.183000000001</v>
      </c>
      <c r="J667">
        <v>10.182564599999999</v>
      </c>
      <c r="K667">
        <v>4.9725089999999996</v>
      </c>
      <c r="O667">
        <v>661</v>
      </c>
      <c r="P667">
        <v>26438.183000000001</v>
      </c>
      <c r="Q667">
        <v>10.182564599999999</v>
      </c>
      <c r="R667">
        <v>4.9727652000000004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4.9795271999999997</v>
      </c>
      <c r="H668">
        <v>662</v>
      </c>
      <c r="I668">
        <v>26478.18</v>
      </c>
      <c r="J668">
        <v>10.184076299999999</v>
      </c>
      <c r="K668">
        <v>4.9723984999999997</v>
      </c>
      <c r="O668">
        <v>662</v>
      </c>
      <c r="P668">
        <v>26478.18</v>
      </c>
      <c r="Q668">
        <v>10.184076299999999</v>
      </c>
      <c r="R668">
        <v>4.9726429999999997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4.9794318999999998</v>
      </c>
      <c r="H669">
        <v>663</v>
      </c>
      <c r="I669">
        <v>26518.177</v>
      </c>
      <c r="J669">
        <v>10.185585700000001</v>
      </c>
      <c r="K669">
        <v>4.9722882999999998</v>
      </c>
      <c r="O669">
        <v>663</v>
      </c>
      <c r="P669">
        <v>26518.177</v>
      </c>
      <c r="Q669">
        <v>10.185585700000001</v>
      </c>
      <c r="R669">
        <v>4.9725210000000004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4.9793367999999996</v>
      </c>
      <c r="H670">
        <v>664</v>
      </c>
      <c r="I670">
        <v>26558.173999999999</v>
      </c>
      <c r="J670">
        <v>10.1870929</v>
      </c>
      <c r="K670">
        <v>4.9721782000000001</v>
      </c>
      <c r="O670">
        <v>664</v>
      </c>
      <c r="P670">
        <v>26558.173999999999</v>
      </c>
      <c r="Q670">
        <v>10.1870929</v>
      </c>
      <c r="R670">
        <v>4.9723990999999996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4.9792418999999999</v>
      </c>
      <c r="H671">
        <v>665</v>
      </c>
      <c r="I671">
        <v>26598.171999999999</v>
      </c>
      <c r="J671">
        <v>10.1885978</v>
      </c>
      <c r="K671">
        <v>4.9720683000000001</v>
      </c>
      <c r="O671">
        <v>665</v>
      </c>
      <c r="P671">
        <v>26598.171999999999</v>
      </c>
      <c r="Q671">
        <v>10.1885978</v>
      </c>
      <c r="R671">
        <v>4.9722774000000003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4.9791471999999999</v>
      </c>
      <c r="H672">
        <v>666</v>
      </c>
      <c r="I672">
        <v>26638.169000000002</v>
      </c>
      <c r="J672">
        <v>10.1901004</v>
      </c>
      <c r="K672">
        <v>4.9719587000000001</v>
      </c>
      <c r="O672">
        <v>666</v>
      </c>
      <c r="P672">
        <v>26638.169000000002</v>
      </c>
      <c r="Q672">
        <v>10.1901004</v>
      </c>
      <c r="R672">
        <v>4.9721558999999997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4.9790526000000002</v>
      </c>
      <c r="H673">
        <v>667</v>
      </c>
      <c r="I673">
        <v>26678.166000000001</v>
      </c>
      <c r="J673">
        <v>10.1916008</v>
      </c>
      <c r="K673">
        <v>4.9718492000000003</v>
      </c>
      <c r="O673">
        <v>667</v>
      </c>
      <c r="P673">
        <v>26678.166000000001</v>
      </c>
      <c r="Q673">
        <v>10.1916008</v>
      </c>
      <c r="R673">
        <v>4.9720345000000004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4.9789583000000004</v>
      </c>
      <c r="H674">
        <v>668</v>
      </c>
      <c r="I674">
        <v>26718.163</v>
      </c>
      <c r="J674">
        <v>10.193098900000001</v>
      </c>
      <c r="K674">
        <v>4.9717399000000002</v>
      </c>
      <c r="O674">
        <v>668</v>
      </c>
      <c r="P674">
        <v>26718.163</v>
      </c>
      <c r="Q674">
        <v>10.193098900000001</v>
      </c>
      <c r="R674">
        <v>4.9719132999999998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4.9788641</v>
      </c>
      <c r="H675">
        <v>669</v>
      </c>
      <c r="I675">
        <v>26758.161</v>
      </c>
      <c r="J675">
        <v>10.194594800000001</v>
      </c>
      <c r="K675">
        <v>4.9716307999999998</v>
      </c>
      <c r="O675">
        <v>669</v>
      </c>
      <c r="P675">
        <v>26758.161</v>
      </c>
      <c r="Q675">
        <v>10.194594800000001</v>
      </c>
      <c r="R675">
        <v>4.9717922000000003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4.9787701999999996</v>
      </c>
      <c r="H676">
        <v>670</v>
      </c>
      <c r="I676">
        <v>26798.157999999999</v>
      </c>
      <c r="J676">
        <v>10.196088400000001</v>
      </c>
      <c r="K676">
        <v>4.9715218999999999</v>
      </c>
      <c r="O676">
        <v>670</v>
      </c>
      <c r="P676">
        <v>26798.157999999999</v>
      </c>
      <c r="Q676">
        <v>10.196088400000001</v>
      </c>
      <c r="R676">
        <v>4.9716712999999997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4.9786764000000003</v>
      </c>
      <c r="H677">
        <v>671</v>
      </c>
      <c r="I677">
        <v>26838.154999999999</v>
      </c>
      <c r="J677">
        <v>10.197579899999999</v>
      </c>
      <c r="K677">
        <v>4.9714131999999998</v>
      </c>
      <c r="O677">
        <v>671</v>
      </c>
      <c r="P677">
        <v>26838.154999999999</v>
      </c>
      <c r="Q677">
        <v>10.197579899999999</v>
      </c>
      <c r="R677">
        <v>4.9715505999999996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4.9785827999999999</v>
      </c>
      <c r="H678">
        <v>672</v>
      </c>
      <c r="I678">
        <v>26878.151999999998</v>
      </c>
      <c r="J678">
        <v>10.199069100000001</v>
      </c>
      <c r="K678">
        <v>4.9713047000000001</v>
      </c>
      <c r="O678">
        <v>672</v>
      </c>
      <c r="P678">
        <v>26878.151999999998</v>
      </c>
      <c r="Q678">
        <v>10.199069100000001</v>
      </c>
      <c r="R678">
        <v>4.9714299999999998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4.9784894</v>
      </c>
      <c r="H679">
        <v>673</v>
      </c>
      <c r="I679">
        <v>26918.15</v>
      </c>
      <c r="J679">
        <v>10.200556000000001</v>
      </c>
      <c r="K679">
        <v>4.9711962999999999</v>
      </c>
      <c r="O679">
        <v>673</v>
      </c>
      <c r="P679">
        <v>26918.15</v>
      </c>
      <c r="Q679">
        <v>10.200556000000001</v>
      </c>
      <c r="R679">
        <v>4.9713095000000003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4.9783961000000003</v>
      </c>
      <c r="H680">
        <v>674</v>
      </c>
      <c r="I680">
        <v>26958.147000000001</v>
      </c>
      <c r="J680">
        <v>10.202040800000001</v>
      </c>
      <c r="K680">
        <v>4.9710881999999996</v>
      </c>
      <c r="O680">
        <v>674</v>
      </c>
      <c r="P680">
        <v>26958.147000000001</v>
      </c>
      <c r="Q680">
        <v>10.202040800000001</v>
      </c>
      <c r="R680">
        <v>4.9711892000000004</v>
      </c>
    </row>
    <row r="681" spans="1:18" x14ac:dyDescent="0.25">
      <c r="A681">
        <v>675</v>
      </c>
      <c r="B681">
        <v>26998.144</v>
      </c>
      <c r="C681">
        <v>10.2035234</v>
      </c>
      <c r="D681">
        <v>4.9783030000000004</v>
      </c>
      <c r="H681">
        <v>675</v>
      </c>
      <c r="I681">
        <v>26998.144</v>
      </c>
      <c r="J681">
        <v>10.2035234</v>
      </c>
      <c r="K681">
        <v>4.9709801999999996</v>
      </c>
      <c r="O681">
        <v>675</v>
      </c>
      <c r="P681">
        <v>26998.144</v>
      </c>
      <c r="Q681">
        <v>10.2035234</v>
      </c>
      <c r="R681">
        <v>4.9710691000000002</v>
      </c>
    </row>
    <row r="682" spans="1:18" x14ac:dyDescent="0.25">
      <c r="A682">
        <v>676</v>
      </c>
      <c r="B682">
        <v>27038.141</v>
      </c>
      <c r="C682">
        <v>10.2050038</v>
      </c>
      <c r="D682">
        <v>4.9782101000000001</v>
      </c>
      <c r="H682">
        <v>676</v>
      </c>
      <c r="I682">
        <v>27038.141</v>
      </c>
      <c r="J682">
        <v>10.2050038</v>
      </c>
      <c r="K682">
        <v>4.9708722999999999</v>
      </c>
      <c r="O682">
        <v>676</v>
      </c>
      <c r="P682">
        <v>27038.141</v>
      </c>
      <c r="Q682">
        <v>10.2050038</v>
      </c>
      <c r="R682">
        <v>4.9709491000000003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4.9781174000000004</v>
      </c>
      <c r="H683">
        <v>677</v>
      </c>
      <c r="I683">
        <v>27078.138999999999</v>
      </c>
      <c r="J683">
        <v>10.206481999999999</v>
      </c>
      <c r="K683">
        <v>4.9707647000000001</v>
      </c>
      <c r="O683">
        <v>677</v>
      </c>
      <c r="P683">
        <v>27078.138999999999</v>
      </c>
      <c r="Q683">
        <v>10.206481999999999</v>
      </c>
      <c r="R683">
        <v>4.9708291999999998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4.9780248</v>
      </c>
      <c r="H684">
        <v>678</v>
      </c>
      <c r="I684">
        <v>27118.135999999999</v>
      </c>
      <c r="J684">
        <v>10.207958</v>
      </c>
      <c r="K684">
        <v>4.9706571999999998</v>
      </c>
      <c r="O684">
        <v>678</v>
      </c>
      <c r="P684">
        <v>27118.135999999999</v>
      </c>
      <c r="Q684">
        <v>10.207958</v>
      </c>
      <c r="R684">
        <v>4.9707093999999996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4.9779324000000003</v>
      </c>
      <c r="H685">
        <v>679</v>
      </c>
      <c r="I685">
        <v>27158.133000000002</v>
      </c>
      <c r="J685">
        <v>10.209431800000001</v>
      </c>
      <c r="K685">
        <v>4.9705499</v>
      </c>
      <c r="O685">
        <v>679</v>
      </c>
      <c r="P685">
        <v>27158.133000000002</v>
      </c>
      <c r="Q685">
        <v>10.209431800000001</v>
      </c>
      <c r="R685">
        <v>4.9705899000000002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4.9778402000000002</v>
      </c>
      <c r="H686">
        <v>680</v>
      </c>
      <c r="I686">
        <v>27198.13</v>
      </c>
      <c r="J686">
        <v>10.210903500000001</v>
      </c>
      <c r="K686">
        <v>4.9704427000000004</v>
      </c>
      <c r="O686">
        <v>680</v>
      </c>
      <c r="P686">
        <v>27198.13</v>
      </c>
      <c r="Q686">
        <v>10.210903500000001</v>
      </c>
      <c r="R686">
        <v>4.9704704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4.9777481000000003</v>
      </c>
      <c r="H687">
        <v>681</v>
      </c>
      <c r="I687">
        <v>27238.128000000001</v>
      </c>
      <c r="J687">
        <v>10.212372999999999</v>
      </c>
      <c r="K687">
        <v>4.9703358</v>
      </c>
      <c r="O687">
        <v>681</v>
      </c>
      <c r="P687">
        <v>27238.128000000001</v>
      </c>
      <c r="Q687">
        <v>10.212372999999999</v>
      </c>
      <c r="R687">
        <v>4.9703511000000002</v>
      </c>
    </row>
    <row r="688" spans="1:18" x14ac:dyDescent="0.25">
      <c r="A688">
        <v>682</v>
      </c>
      <c r="B688">
        <v>27278.125</v>
      </c>
      <c r="C688">
        <v>10.2138404</v>
      </c>
      <c r="D688">
        <v>4.9776562000000002</v>
      </c>
      <c r="H688">
        <v>682</v>
      </c>
      <c r="I688">
        <v>27278.125</v>
      </c>
      <c r="J688">
        <v>10.2138404</v>
      </c>
      <c r="K688">
        <v>4.9702289000000004</v>
      </c>
      <c r="O688">
        <v>682</v>
      </c>
      <c r="P688">
        <v>27278.125</v>
      </c>
      <c r="Q688">
        <v>10.2138404</v>
      </c>
      <c r="R688">
        <v>4.9702318999999999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4.9775644999999997</v>
      </c>
      <c r="H689">
        <v>683</v>
      </c>
      <c r="I689">
        <v>27318.121999999999</v>
      </c>
      <c r="J689">
        <v>10.215305600000001</v>
      </c>
      <c r="K689">
        <v>4.9701222999999999</v>
      </c>
      <c r="O689">
        <v>683</v>
      </c>
      <c r="P689">
        <v>27318.121999999999</v>
      </c>
      <c r="Q689">
        <v>10.215305600000001</v>
      </c>
      <c r="R689">
        <v>4.9701127999999999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4.9774729000000004</v>
      </c>
      <c r="H690">
        <v>684</v>
      </c>
      <c r="I690">
        <v>27358.118999999999</v>
      </c>
      <c r="J690">
        <v>10.2167686</v>
      </c>
      <c r="K690">
        <v>4.9700157999999997</v>
      </c>
      <c r="O690">
        <v>684</v>
      </c>
      <c r="P690">
        <v>27358.118999999999</v>
      </c>
      <c r="Q690">
        <v>10.2167686</v>
      </c>
      <c r="R690">
        <v>4.9699939000000004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4.9773814999999999</v>
      </c>
      <c r="H691">
        <v>685</v>
      </c>
      <c r="I691">
        <v>27398.116999999998</v>
      </c>
      <c r="J691">
        <v>10.218229600000001</v>
      </c>
      <c r="K691">
        <v>4.9699093999999997</v>
      </c>
      <c r="O691">
        <v>685</v>
      </c>
      <c r="P691">
        <v>27398.116999999998</v>
      </c>
      <c r="Q691">
        <v>10.218229600000001</v>
      </c>
      <c r="R691">
        <v>4.9698751000000003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4.9772901999999997</v>
      </c>
      <c r="H692">
        <v>686</v>
      </c>
      <c r="I692">
        <v>27438.114000000001</v>
      </c>
      <c r="J692">
        <v>10.2196883</v>
      </c>
      <c r="K692">
        <v>4.9698032000000003</v>
      </c>
      <c r="O692">
        <v>686</v>
      </c>
      <c r="P692">
        <v>27438.114000000001</v>
      </c>
      <c r="Q692">
        <v>10.2196883</v>
      </c>
      <c r="R692">
        <v>4.9697563999999996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4.9771989999999997</v>
      </c>
      <c r="H693">
        <v>687</v>
      </c>
      <c r="I693">
        <v>27478.111000000001</v>
      </c>
      <c r="J693">
        <v>10.221145</v>
      </c>
      <c r="K693">
        <v>4.9696971999999997</v>
      </c>
      <c r="O693">
        <v>687</v>
      </c>
      <c r="P693">
        <v>27478.111000000001</v>
      </c>
      <c r="Q693">
        <v>10.221145</v>
      </c>
      <c r="R693">
        <v>4.9696378000000001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4.9771080999999997</v>
      </c>
      <c r="H694">
        <v>688</v>
      </c>
      <c r="I694">
        <v>27518.108</v>
      </c>
      <c r="J694">
        <v>10.222599600000001</v>
      </c>
      <c r="K694">
        <v>4.9695913000000003</v>
      </c>
      <c r="O694">
        <v>688</v>
      </c>
      <c r="P694">
        <v>27518.108</v>
      </c>
      <c r="Q694">
        <v>10.222599600000001</v>
      </c>
      <c r="R694">
        <v>4.9695194000000003</v>
      </c>
    </row>
    <row r="695" spans="1:18" x14ac:dyDescent="0.25">
      <c r="A695">
        <v>689</v>
      </c>
      <c r="B695">
        <v>27558.106</v>
      </c>
      <c r="C695">
        <v>10.224052</v>
      </c>
      <c r="D695">
        <v>4.9770171999999997</v>
      </c>
      <c r="H695">
        <v>689</v>
      </c>
      <c r="I695">
        <v>27558.106</v>
      </c>
      <c r="J695">
        <v>10.224052</v>
      </c>
      <c r="K695">
        <v>4.9694855999999996</v>
      </c>
      <c r="O695">
        <v>689</v>
      </c>
      <c r="P695">
        <v>27558.106</v>
      </c>
      <c r="Q695">
        <v>10.224052</v>
      </c>
      <c r="R695">
        <v>4.9694010000000004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4.9769265000000003</v>
      </c>
      <c r="H696">
        <v>690</v>
      </c>
      <c r="I696">
        <v>27598.102999999999</v>
      </c>
      <c r="J696">
        <v>10.2255023</v>
      </c>
      <c r="K696">
        <v>4.9693800000000001</v>
      </c>
      <c r="O696">
        <v>690</v>
      </c>
      <c r="P696">
        <v>27598.102999999999</v>
      </c>
      <c r="Q696">
        <v>10.2255023</v>
      </c>
      <c r="R696">
        <v>4.9692828000000002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4.9768359999999996</v>
      </c>
      <c r="H697">
        <v>691</v>
      </c>
      <c r="I697">
        <v>27638.1</v>
      </c>
      <c r="J697">
        <v>10.226950499999999</v>
      </c>
      <c r="K697">
        <v>4.9692746000000003</v>
      </c>
      <c r="O697">
        <v>691</v>
      </c>
      <c r="P697">
        <v>27638.1</v>
      </c>
      <c r="Q697">
        <v>10.226950499999999</v>
      </c>
      <c r="R697">
        <v>4.9691647000000003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4.9767456000000001</v>
      </c>
      <c r="H698">
        <v>692</v>
      </c>
      <c r="I698">
        <v>27678.097000000002</v>
      </c>
      <c r="J698">
        <v>10.228396699999999</v>
      </c>
      <c r="K698">
        <v>4.9691692999999999</v>
      </c>
      <c r="O698">
        <v>692</v>
      </c>
      <c r="P698">
        <v>27678.097000000002</v>
      </c>
      <c r="Q698">
        <v>10.228396699999999</v>
      </c>
      <c r="R698">
        <v>4.9690468000000001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4.9766553</v>
      </c>
      <c r="H699">
        <v>693</v>
      </c>
      <c r="I699">
        <v>27718.095000000001</v>
      </c>
      <c r="J699">
        <v>10.2298407</v>
      </c>
      <c r="K699">
        <v>4.9690640999999998</v>
      </c>
      <c r="O699">
        <v>693</v>
      </c>
      <c r="P699">
        <v>27718.095000000001</v>
      </c>
      <c r="Q699">
        <v>10.2298407</v>
      </c>
      <c r="R699">
        <v>4.9689288999999999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4.9765651999999996</v>
      </c>
      <c r="H700">
        <v>694</v>
      </c>
      <c r="I700">
        <v>27758.092000000001</v>
      </c>
      <c r="J700">
        <v>10.2312827</v>
      </c>
      <c r="K700">
        <v>4.9689591000000002</v>
      </c>
      <c r="O700">
        <v>694</v>
      </c>
      <c r="P700">
        <v>27758.092000000001</v>
      </c>
      <c r="Q700">
        <v>10.2312827</v>
      </c>
      <c r="R700">
        <v>4.9688112000000002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4.9764752000000003</v>
      </c>
      <c r="H701">
        <v>695</v>
      </c>
      <c r="I701">
        <v>27798.089</v>
      </c>
      <c r="J701">
        <v>10.232722600000001</v>
      </c>
      <c r="K701">
        <v>4.9688542</v>
      </c>
      <c r="O701">
        <v>695</v>
      </c>
      <c r="P701">
        <v>27798.089</v>
      </c>
      <c r="Q701">
        <v>10.232722600000001</v>
      </c>
      <c r="R701">
        <v>4.9686934999999997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4.9763853999999998</v>
      </c>
      <c r="H702">
        <v>696</v>
      </c>
      <c r="I702">
        <v>27838.085999999999</v>
      </c>
      <c r="J702">
        <v>10.2341604</v>
      </c>
      <c r="K702">
        <v>4.9687495000000004</v>
      </c>
      <c r="O702">
        <v>696</v>
      </c>
      <c r="P702">
        <v>27838.085999999999</v>
      </c>
      <c r="Q702">
        <v>10.2341604</v>
      </c>
      <c r="R702">
        <v>4.9685759999999997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4.9762956999999997</v>
      </c>
      <c r="H703">
        <v>697</v>
      </c>
      <c r="I703">
        <v>27878.083999999999</v>
      </c>
      <c r="J703">
        <v>10.2355961</v>
      </c>
      <c r="K703">
        <v>4.9686449000000001</v>
      </c>
      <c r="O703">
        <v>697</v>
      </c>
      <c r="P703">
        <v>27878.083999999999</v>
      </c>
      <c r="Q703">
        <v>10.2355961</v>
      </c>
      <c r="R703">
        <v>4.9684585999999999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4.9762060999999997</v>
      </c>
      <c r="H704">
        <v>698</v>
      </c>
      <c r="I704">
        <v>27918.080999999998</v>
      </c>
      <c r="J704">
        <v>10.2370298</v>
      </c>
      <c r="K704">
        <v>4.9685404000000002</v>
      </c>
      <c r="O704">
        <v>698</v>
      </c>
      <c r="P704">
        <v>27918.080999999998</v>
      </c>
      <c r="Q704">
        <v>10.2370298</v>
      </c>
      <c r="R704">
        <v>4.9683412000000002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4.9761167000000004</v>
      </c>
      <c r="H705">
        <v>699</v>
      </c>
      <c r="I705">
        <v>27958.078000000001</v>
      </c>
      <c r="J705">
        <v>10.2384615</v>
      </c>
      <c r="K705">
        <v>4.9684359999999996</v>
      </c>
      <c r="O705">
        <v>699</v>
      </c>
      <c r="P705">
        <v>27958.078000000001</v>
      </c>
      <c r="Q705">
        <v>10.2384615</v>
      </c>
      <c r="R705">
        <v>4.9682240000000002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4.9760273000000002</v>
      </c>
      <c r="H706">
        <v>700</v>
      </c>
      <c r="I706">
        <v>27998.075000000001</v>
      </c>
      <c r="J706">
        <v>10.239891099999999</v>
      </c>
      <c r="K706">
        <v>4.9683317999999996</v>
      </c>
      <c r="O706">
        <v>700</v>
      </c>
      <c r="P706">
        <v>27998.075000000001</v>
      </c>
      <c r="Q706">
        <v>10.239891099999999</v>
      </c>
      <c r="R706">
        <v>4.9681069000000004</v>
      </c>
    </row>
    <row r="707" spans="1:18" x14ac:dyDescent="0.25">
      <c r="A707">
        <v>701</v>
      </c>
      <c r="B707">
        <v>28038.073</v>
      </c>
      <c r="C707">
        <v>10.2413186</v>
      </c>
      <c r="D707">
        <v>4.9759380999999996</v>
      </c>
      <c r="H707">
        <v>701</v>
      </c>
      <c r="I707">
        <v>28038.073</v>
      </c>
      <c r="J707">
        <v>10.2413186</v>
      </c>
      <c r="K707">
        <v>4.9682278000000002</v>
      </c>
      <c r="O707">
        <v>701</v>
      </c>
      <c r="P707">
        <v>28038.073</v>
      </c>
      <c r="Q707">
        <v>10.2413186</v>
      </c>
      <c r="R707">
        <v>4.9679899000000001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4.9758490999999996</v>
      </c>
      <c r="H708">
        <v>702</v>
      </c>
      <c r="I708">
        <v>28078.07</v>
      </c>
      <c r="J708">
        <v>10.242744099999999</v>
      </c>
      <c r="K708">
        <v>4.9681237999999999</v>
      </c>
      <c r="O708">
        <v>702</v>
      </c>
      <c r="P708">
        <v>28078.07</v>
      </c>
      <c r="Q708">
        <v>10.242744099999999</v>
      </c>
      <c r="R708">
        <v>4.9678728999999997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4.9757600999999996</v>
      </c>
      <c r="H709">
        <v>703</v>
      </c>
      <c r="I709">
        <v>28118.066999999999</v>
      </c>
      <c r="J709">
        <v>10.244167600000001</v>
      </c>
      <c r="K709">
        <v>4.9680200000000001</v>
      </c>
      <c r="O709">
        <v>703</v>
      </c>
      <c r="P709">
        <v>28118.066999999999</v>
      </c>
      <c r="Q709">
        <v>10.244167600000001</v>
      </c>
      <c r="R709">
        <v>4.9677560999999999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4.9756713000000001</v>
      </c>
      <c r="H710">
        <v>704</v>
      </c>
      <c r="I710">
        <v>28158.063999999998</v>
      </c>
      <c r="J710">
        <v>10.2455891</v>
      </c>
      <c r="K710">
        <v>4.9679162999999997</v>
      </c>
      <c r="O710">
        <v>704</v>
      </c>
      <c r="P710">
        <v>28158.063999999998</v>
      </c>
      <c r="Q710">
        <v>10.2455891</v>
      </c>
      <c r="R710">
        <v>4.9676394000000004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4.9755826000000001</v>
      </c>
      <c r="H711">
        <v>705</v>
      </c>
      <c r="I711">
        <v>28198.062000000002</v>
      </c>
      <c r="J711">
        <v>10.2470085</v>
      </c>
      <c r="K711">
        <v>4.9678126999999996</v>
      </c>
      <c r="O711">
        <v>705</v>
      </c>
      <c r="P711">
        <v>28198.062000000002</v>
      </c>
      <c r="Q711">
        <v>10.2470085</v>
      </c>
      <c r="R711">
        <v>4.9675227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4.9754940999999997</v>
      </c>
      <c r="H712">
        <v>706</v>
      </c>
      <c r="I712">
        <v>28238.059000000001</v>
      </c>
      <c r="J712">
        <v>10.248426</v>
      </c>
      <c r="K712">
        <v>4.9677091999999998</v>
      </c>
      <c r="O712">
        <v>706</v>
      </c>
      <c r="P712">
        <v>28238.059000000001</v>
      </c>
      <c r="Q712">
        <v>10.248426</v>
      </c>
      <c r="R712">
        <v>4.9674062000000001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4.9754056000000002</v>
      </c>
      <c r="H713">
        <v>707</v>
      </c>
      <c r="I713">
        <v>28278.056</v>
      </c>
      <c r="J713">
        <v>10.249841399999999</v>
      </c>
      <c r="K713">
        <v>4.9676058999999997</v>
      </c>
      <c r="O713">
        <v>707</v>
      </c>
      <c r="P713">
        <v>28278.056</v>
      </c>
      <c r="Q713">
        <v>10.249841399999999</v>
      </c>
      <c r="R713">
        <v>4.9672897000000003</v>
      </c>
    </row>
    <row r="714" spans="1:18" x14ac:dyDescent="0.25">
      <c r="A714">
        <v>708</v>
      </c>
      <c r="B714">
        <v>28318.053</v>
      </c>
      <c r="C714">
        <v>10.2512548</v>
      </c>
      <c r="D714">
        <v>4.9753173000000004</v>
      </c>
      <c r="H714">
        <v>708</v>
      </c>
      <c r="I714">
        <v>28318.053</v>
      </c>
      <c r="J714">
        <v>10.2512548</v>
      </c>
      <c r="K714">
        <v>4.9675026000000004</v>
      </c>
      <c r="O714">
        <v>708</v>
      </c>
      <c r="P714">
        <v>28318.053</v>
      </c>
      <c r="Q714">
        <v>10.2512548</v>
      </c>
      <c r="R714">
        <v>4.9671734000000001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4.9752289999999997</v>
      </c>
      <c r="H715">
        <v>709</v>
      </c>
      <c r="I715">
        <v>28358.050999999999</v>
      </c>
      <c r="J715">
        <v>10.2526662</v>
      </c>
      <c r="K715">
        <v>4.9673995</v>
      </c>
      <c r="O715">
        <v>709</v>
      </c>
      <c r="P715">
        <v>28358.050999999999</v>
      </c>
      <c r="Q715">
        <v>10.2526662</v>
      </c>
      <c r="R715">
        <v>4.9670570999999999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4.9751409000000004</v>
      </c>
      <c r="H716">
        <v>710</v>
      </c>
      <c r="I716">
        <v>28398.047999999999</v>
      </c>
      <c r="J716">
        <v>10.2540757</v>
      </c>
      <c r="K716">
        <v>4.9672964999999998</v>
      </c>
      <c r="O716">
        <v>710</v>
      </c>
      <c r="P716">
        <v>28398.047999999999</v>
      </c>
      <c r="Q716">
        <v>10.2540757</v>
      </c>
      <c r="R716">
        <v>4.9669409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4.9750528999999997</v>
      </c>
      <c r="H717">
        <v>711</v>
      </c>
      <c r="I717">
        <v>28438.044999999998</v>
      </c>
      <c r="J717">
        <v>10.255483099999999</v>
      </c>
      <c r="K717">
        <v>4.9671935999999999</v>
      </c>
      <c r="O717">
        <v>711</v>
      </c>
      <c r="P717">
        <v>28438.044999999998</v>
      </c>
      <c r="Q717">
        <v>10.255483099999999</v>
      </c>
      <c r="R717">
        <v>4.9668248000000004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4.9749650000000001</v>
      </c>
      <c r="H718">
        <v>712</v>
      </c>
      <c r="I718">
        <v>28478.042000000001</v>
      </c>
      <c r="J718">
        <v>10.2568886</v>
      </c>
      <c r="K718">
        <v>4.9670908999999996</v>
      </c>
      <c r="O718">
        <v>712</v>
      </c>
      <c r="P718">
        <v>28478.042000000001</v>
      </c>
      <c r="Q718">
        <v>10.2568886</v>
      </c>
      <c r="R718">
        <v>4.9667088000000001</v>
      </c>
    </row>
    <row r="719" spans="1:18" x14ac:dyDescent="0.25">
      <c r="A719">
        <v>713</v>
      </c>
      <c r="B719">
        <v>28518.04</v>
      </c>
      <c r="C719">
        <v>10.2582921</v>
      </c>
      <c r="D719">
        <v>4.9748771999999999</v>
      </c>
      <c r="H719">
        <v>713</v>
      </c>
      <c r="I719">
        <v>28518.04</v>
      </c>
      <c r="J719">
        <v>10.2582921</v>
      </c>
      <c r="K719">
        <v>4.9669882000000003</v>
      </c>
      <c r="O719">
        <v>713</v>
      </c>
      <c r="P719">
        <v>28518.04</v>
      </c>
      <c r="Q719">
        <v>10.2582921</v>
      </c>
      <c r="R719">
        <v>4.9665927999999999</v>
      </c>
    </row>
    <row r="720" spans="1:18" x14ac:dyDescent="0.25">
      <c r="A720">
        <v>714</v>
      </c>
      <c r="B720">
        <v>28558.037</v>
      </c>
      <c r="C720">
        <v>10.2596937</v>
      </c>
      <c r="D720">
        <v>4.9747896000000003</v>
      </c>
      <c r="H720">
        <v>714</v>
      </c>
      <c r="I720">
        <v>28558.037</v>
      </c>
      <c r="J720">
        <v>10.2596937</v>
      </c>
      <c r="K720">
        <v>4.9668856000000003</v>
      </c>
      <c r="O720">
        <v>714</v>
      </c>
      <c r="P720">
        <v>28558.037</v>
      </c>
      <c r="Q720">
        <v>10.2596937</v>
      </c>
      <c r="R720">
        <v>4.9664770000000003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4.9747019999999997</v>
      </c>
      <c r="H721">
        <v>715</v>
      </c>
      <c r="I721">
        <v>28598.034</v>
      </c>
      <c r="J721">
        <v>10.261093300000001</v>
      </c>
      <c r="K721">
        <v>4.9667832000000001</v>
      </c>
      <c r="O721">
        <v>715</v>
      </c>
      <c r="P721">
        <v>28598.034</v>
      </c>
      <c r="Q721">
        <v>10.261093300000001</v>
      </c>
      <c r="R721">
        <v>4.9663611999999997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4.9746145000000004</v>
      </c>
      <c r="H722">
        <v>716</v>
      </c>
      <c r="I722">
        <v>28638.030999999999</v>
      </c>
      <c r="J722">
        <v>10.2624909</v>
      </c>
      <c r="K722">
        <v>4.9666807999999998</v>
      </c>
      <c r="O722">
        <v>716</v>
      </c>
      <c r="P722">
        <v>28638.030999999999</v>
      </c>
      <c r="Q722">
        <v>10.2624909</v>
      </c>
      <c r="R722">
        <v>4.9662455000000003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4.9745271999999998</v>
      </c>
      <c r="H723">
        <v>717</v>
      </c>
      <c r="I723">
        <v>28678.028999999999</v>
      </c>
      <c r="J723">
        <v>10.263886599999999</v>
      </c>
      <c r="K723">
        <v>4.9665786000000001</v>
      </c>
      <c r="O723">
        <v>717</v>
      </c>
      <c r="P723">
        <v>28678.028999999999</v>
      </c>
      <c r="Q723">
        <v>10.263886599999999</v>
      </c>
      <c r="R723">
        <v>4.9661298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4.9744399000000001</v>
      </c>
      <c r="H724">
        <v>718</v>
      </c>
      <c r="I724">
        <v>28718.026000000002</v>
      </c>
      <c r="J724">
        <v>10.265280300000001</v>
      </c>
      <c r="K724">
        <v>4.9664764999999997</v>
      </c>
      <c r="O724">
        <v>718</v>
      </c>
      <c r="P724">
        <v>28718.026000000002</v>
      </c>
      <c r="Q724">
        <v>10.265280300000001</v>
      </c>
      <c r="R724">
        <v>4.9660143000000003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4.9743528000000001</v>
      </c>
      <c r="H725">
        <v>719</v>
      </c>
      <c r="I725">
        <v>28758.023000000001</v>
      </c>
      <c r="J725">
        <v>10.266672099999999</v>
      </c>
      <c r="K725">
        <v>4.9663744000000003</v>
      </c>
      <c r="O725">
        <v>719</v>
      </c>
      <c r="P725">
        <v>28758.023000000001</v>
      </c>
      <c r="Q725">
        <v>10.266672099999999</v>
      </c>
      <c r="R725">
        <v>4.9658987999999997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4.9742657000000001</v>
      </c>
      <c r="H726">
        <v>720</v>
      </c>
      <c r="I726">
        <v>28798.02</v>
      </c>
      <c r="J726">
        <v>10.268061899999999</v>
      </c>
      <c r="K726">
        <v>4.9662724999999996</v>
      </c>
      <c r="O726">
        <v>720</v>
      </c>
      <c r="P726">
        <v>28798.02</v>
      </c>
      <c r="Q726">
        <v>10.268061899999999</v>
      </c>
      <c r="R726">
        <v>4.9657834000000003</v>
      </c>
    </row>
    <row r="727" spans="1:18" x14ac:dyDescent="0.25">
      <c r="A727">
        <v>721</v>
      </c>
      <c r="B727">
        <v>28838.018</v>
      </c>
      <c r="C727">
        <v>10.2694499</v>
      </c>
      <c r="D727">
        <v>4.9741787000000004</v>
      </c>
      <c r="H727">
        <v>721</v>
      </c>
      <c r="I727">
        <v>28838.018</v>
      </c>
      <c r="J727">
        <v>10.2694499</v>
      </c>
      <c r="K727">
        <v>4.9661705999999999</v>
      </c>
      <c r="O727">
        <v>721</v>
      </c>
      <c r="P727">
        <v>28838.018</v>
      </c>
      <c r="Q727">
        <v>10.2694499</v>
      </c>
      <c r="R727">
        <v>4.9656681000000003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4.9740919000000003</v>
      </c>
      <c r="H728">
        <v>722</v>
      </c>
      <c r="I728">
        <v>28878.014999999999</v>
      </c>
      <c r="J728">
        <v>10.2708359</v>
      </c>
      <c r="K728">
        <v>4.9660688999999998</v>
      </c>
      <c r="O728">
        <v>722</v>
      </c>
      <c r="P728">
        <v>28878.014999999999</v>
      </c>
      <c r="Q728">
        <v>10.2708359</v>
      </c>
      <c r="R728">
        <v>4.9655528000000002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4.9740051000000003</v>
      </c>
      <c r="H729">
        <v>723</v>
      </c>
      <c r="I729">
        <v>28918.011999999999</v>
      </c>
      <c r="J729">
        <v>10.2722199</v>
      </c>
      <c r="K729">
        <v>4.9659671999999997</v>
      </c>
      <c r="O729">
        <v>723</v>
      </c>
      <c r="P729">
        <v>28918.011999999999</v>
      </c>
      <c r="Q729">
        <v>10.2722199</v>
      </c>
      <c r="R729">
        <v>4.9654375999999996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4.9739183999999996</v>
      </c>
      <c r="H730">
        <v>724</v>
      </c>
      <c r="I730">
        <v>28958.008999999998</v>
      </c>
      <c r="J730">
        <v>10.2736021</v>
      </c>
      <c r="K730">
        <v>4.9658657000000002</v>
      </c>
      <c r="O730">
        <v>724</v>
      </c>
      <c r="P730">
        <v>28958.008999999998</v>
      </c>
      <c r="Q730">
        <v>10.2736021</v>
      </c>
      <c r="R730">
        <v>4.9653223999999998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4.9738318000000001</v>
      </c>
      <c r="H731">
        <v>725</v>
      </c>
      <c r="I731">
        <v>28998.007000000001</v>
      </c>
      <c r="J731">
        <v>10.274982400000001</v>
      </c>
      <c r="K731">
        <v>4.9657641999999997</v>
      </c>
      <c r="O731">
        <v>725</v>
      </c>
      <c r="P731">
        <v>28998.007000000001</v>
      </c>
      <c r="Q731">
        <v>10.274982400000001</v>
      </c>
      <c r="R731">
        <v>4.9652073999999997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4.9737453</v>
      </c>
      <c r="H732">
        <v>726</v>
      </c>
      <c r="I732">
        <v>29038.004000000001</v>
      </c>
      <c r="J732">
        <v>10.2763607</v>
      </c>
      <c r="K732">
        <v>4.9656627999999996</v>
      </c>
      <c r="O732">
        <v>726</v>
      </c>
      <c r="P732">
        <v>29038.004000000001</v>
      </c>
      <c r="Q732">
        <v>10.2763607</v>
      </c>
      <c r="R732">
        <v>4.9650923999999996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4.9736589000000002</v>
      </c>
      <c r="H733">
        <v>727</v>
      </c>
      <c r="I733">
        <v>29078.001</v>
      </c>
      <c r="J733">
        <v>10.277737200000001</v>
      </c>
      <c r="K733">
        <v>4.9655614999999997</v>
      </c>
      <c r="O733">
        <v>727</v>
      </c>
      <c r="P733">
        <v>29078.001</v>
      </c>
      <c r="Q733">
        <v>10.277737200000001</v>
      </c>
      <c r="R733">
        <v>4.9649774000000004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4.9735725999999998</v>
      </c>
      <c r="H734">
        <v>728</v>
      </c>
      <c r="I734">
        <v>29117.998</v>
      </c>
      <c r="J734">
        <v>10.279111800000001</v>
      </c>
      <c r="K734">
        <v>4.9654603000000002</v>
      </c>
      <c r="O734">
        <v>728</v>
      </c>
      <c r="P734">
        <v>29117.998</v>
      </c>
      <c r="Q734">
        <v>10.279111800000001</v>
      </c>
      <c r="R734">
        <v>4.9648624999999997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4.9734863999999996</v>
      </c>
      <c r="H735">
        <v>729</v>
      </c>
      <c r="I735">
        <v>29157.995999999999</v>
      </c>
      <c r="J735">
        <v>10.280484400000001</v>
      </c>
      <c r="K735">
        <v>4.9653592</v>
      </c>
      <c r="O735">
        <v>729</v>
      </c>
      <c r="P735">
        <v>29157.995999999999</v>
      </c>
      <c r="Q735">
        <v>10.280484400000001</v>
      </c>
      <c r="R735">
        <v>4.9647477000000002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4.9734002999999998</v>
      </c>
      <c r="H736">
        <v>730</v>
      </c>
      <c r="I736">
        <v>29197.992999999999</v>
      </c>
      <c r="J736">
        <v>10.281855200000001</v>
      </c>
      <c r="K736">
        <v>4.9652582000000001</v>
      </c>
      <c r="O736">
        <v>730</v>
      </c>
      <c r="P736">
        <v>29197.992999999999</v>
      </c>
      <c r="Q736">
        <v>10.281855200000001</v>
      </c>
      <c r="R736">
        <v>4.9646330000000001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4.9733141999999999</v>
      </c>
      <c r="H737">
        <v>731</v>
      </c>
      <c r="I737">
        <v>29237.99</v>
      </c>
      <c r="J737">
        <v>10.283224199999999</v>
      </c>
      <c r="K737">
        <v>4.9651573000000004</v>
      </c>
      <c r="O737">
        <v>731</v>
      </c>
      <c r="P737">
        <v>29237.99</v>
      </c>
      <c r="Q737">
        <v>10.283224199999999</v>
      </c>
      <c r="R737">
        <v>4.9645182999999999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4.9732282000000003</v>
      </c>
      <c r="H738">
        <v>732</v>
      </c>
      <c r="I738">
        <v>29277.987000000001</v>
      </c>
      <c r="J738">
        <v>10.284591199999999</v>
      </c>
      <c r="K738">
        <v>4.9650563999999999</v>
      </c>
      <c r="O738">
        <v>732</v>
      </c>
      <c r="P738">
        <v>29277.987000000001</v>
      </c>
      <c r="Q738">
        <v>10.284591199999999</v>
      </c>
      <c r="R738">
        <v>4.9644035999999998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4.9731423000000001</v>
      </c>
      <c r="H739">
        <v>733</v>
      </c>
      <c r="I739">
        <v>29317.985000000001</v>
      </c>
      <c r="J739">
        <v>10.2859564</v>
      </c>
      <c r="K739">
        <v>4.9649555999999997</v>
      </c>
      <c r="O739">
        <v>733</v>
      </c>
      <c r="P739">
        <v>29317.985000000001</v>
      </c>
      <c r="Q739">
        <v>10.2859564</v>
      </c>
      <c r="R739">
        <v>4.964289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4.9730565000000002</v>
      </c>
      <c r="H740">
        <v>734</v>
      </c>
      <c r="I740">
        <v>29357.982</v>
      </c>
      <c r="J740">
        <v>10.287319699999999</v>
      </c>
      <c r="K740">
        <v>4.9648548999999997</v>
      </c>
      <c r="O740">
        <v>734</v>
      </c>
      <c r="P740">
        <v>29357.982</v>
      </c>
      <c r="Q740">
        <v>10.287319699999999</v>
      </c>
      <c r="R740">
        <v>4.9641745000000004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4.9729707999999997</v>
      </c>
      <c r="H741">
        <v>735</v>
      </c>
      <c r="I741">
        <v>29397.978999999999</v>
      </c>
      <c r="J741">
        <v>10.288681199999999</v>
      </c>
      <c r="K741">
        <v>4.9647543000000001</v>
      </c>
      <c r="O741">
        <v>735</v>
      </c>
      <c r="P741">
        <v>29397.978999999999</v>
      </c>
      <c r="Q741">
        <v>10.288681199999999</v>
      </c>
      <c r="R741">
        <v>4.9640599999999999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4.9728851000000001</v>
      </c>
      <c r="H742">
        <v>736</v>
      </c>
      <c r="I742">
        <v>29437.975999999999</v>
      </c>
      <c r="J742">
        <v>10.2900408</v>
      </c>
      <c r="K742">
        <v>4.9646537999999998</v>
      </c>
      <c r="O742">
        <v>736</v>
      </c>
      <c r="P742">
        <v>29437.975999999999</v>
      </c>
      <c r="Q742">
        <v>10.2900408</v>
      </c>
      <c r="R742">
        <v>4.9639455999999997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4.9727996000000001</v>
      </c>
      <c r="H743">
        <v>737</v>
      </c>
      <c r="I743">
        <v>29477.973999999998</v>
      </c>
      <c r="J743">
        <v>10.291398600000001</v>
      </c>
      <c r="K743">
        <v>4.9645533000000004</v>
      </c>
      <c r="O743">
        <v>737</v>
      </c>
      <c r="P743">
        <v>29477.973999999998</v>
      </c>
      <c r="Q743">
        <v>10.291398600000001</v>
      </c>
      <c r="R743">
        <v>4.9638312000000004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4.9727141000000001</v>
      </c>
      <c r="H744">
        <v>738</v>
      </c>
      <c r="I744">
        <v>29517.971000000001</v>
      </c>
      <c r="J744">
        <v>10.292754499999999</v>
      </c>
      <c r="K744">
        <v>4.9644529000000004</v>
      </c>
      <c r="O744">
        <v>738</v>
      </c>
      <c r="P744">
        <v>29517.971000000001</v>
      </c>
      <c r="Q744">
        <v>10.292754499999999</v>
      </c>
      <c r="R744">
        <v>4.9637168999999997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4.9726286000000002</v>
      </c>
      <c r="H745">
        <v>739</v>
      </c>
      <c r="I745">
        <v>29557.968000000001</v>
      </c>
      <c r="J745">
        <v>10.294108599999999</v>
      </c>
      <c r="K745">
        <v>4.9643525999999998</v>
      </c>
      <c r="O745">
        <v>739</v>
      </c>
      <c r="P745">
        <v>29557.968000000001</v>
      </c>
      <c r="Q745">
        <v>10.294108599999999</v>
      </c>
      <c r="R745">
        <v>4.9636025999999998</v>
      </c>
    </row>
    <row r="746" spans="1:18" x14ac:dyDescent="0.25">
      <c r="A746">
        <v>740</v>
      </c>
      <c r="B746">
        <v>29597.965</v>
      </c>
      <c r="C746">
        <v>10.2954609</v>
      </c>
      <c r="D746">
        <v>4.9725432999999999</v>
      </c>
      <c r="H746">
        <v>740</v>
      </c>
      <c r="I746">
        <v>29597.965</v>
      </c>
      <c r="J746">
        <v>10.2954609</v>
      </c>
      <c r="K746">
        <v>4.9642524000000003</v>
      </c>
      <c r="O746">
        <v>740</v>
      </c>
      <c r="P746">
        <v>29597.965</v>
      </c>
      <c r="Q746">
        <v>10.2954609</v>
      </c>
      <c r="R746">
        <v>4.9634884000000001</v>
      </c>
    </row>
    <row r="747" spans="1:18" x14ac:dyDescent="0.25">
      <c r="A747">
        <v>741</v>
      </c>
      <c r="B747">
        <v>29637.963</v>
      </c>
      <c r="C747">
        <v>10.2968113</v>
      </c>
      <c r="D747">
        <v>4.9724579999999996</v>
      </c>
      <c r="H747">
        <v>741</v>
      </c>
      <c r="I747">
        <v>29637.963</v>
      </c>
      <c r="J747">
        <v>10.2968113</v>
      </c>
      <c r="K747">
        <v>4.9641522</v>
      </c>
      <c r="O747">
        <v>741</v>
      </c>
      <c r="P747">
        <v>29637.963</v>
      </c>
      <c r="Q747">
        <v>10.2968113</v>
      </c>
      <c r="R747">
        <v>4.9633741999999996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4.9723727999999996</v>
      </c>
      <c r="H748">
        <v>742</v>
      </c>
      <c r="I748">
        <v>29677.96</v>
      </c>
      <c r="J748">
        <v>10.298159999999999</v>
      </c>
      <c r="K748">
        <v>4.9640521</v>
      </c>
      <c r="O748">
        <v>742</v>
      </c>
      <c r="P748">
        <v>29677.96</v>
      </c>
      <c r="Q748">
        <v>10.298159999999999</v>
      </c>
      <c r="R748">
        <v>4.96326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4.9722875999999996</v>
      </c>
      <c r="H749">
        <v>743</v>
      </c>
      <c r="I749">
        <v>29717.956999999999</v>
      </c>
      <c r="J749">
        <v>10.2995068</v>
      </c>
      <c r="K749">
        <v>4.9639521000000002</v>
      </c>
      <c r="O749">
        <v>743</v>
      </c>
      <c r="P749">
        <v>29717.956999999999</v>
      </c>
      <c r="Q749">
        <v>10.2995068</v>
      </c>
      <c r="R749">
        <v>4.9631458999999998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4.9722026000000001</v>
      </c>
      <c r="H750">
        <v>744</v>
      </c>
      <c r="I750">
        <v>29757.954000000002</v>
      </c>
      <c r="J750">
        <v>10.3008518</v>
      </c>
      <c r="K750">
        <v>4.9638521000000004</v>
      </c>
      <c r="O750">
        <v>744</v>
      </c>
      <c r="P750">
        <v>29757.954000000002</v>
      </c>
      <c r="Q750">
        <v>10.3008518</v>
      </c>
      <c r="R750">
        <v>4.9630318999999998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4.9721175999999998</v>
      </c>
      <c r="H751">
        <v>745</v>
      </c>
      <c r="I751">
        <v>29797.952000000001</v>
      </c>
      <c r="J751">
        <v>10.3021949</v>
      </c>
      <c r="K751">
        <v>4.9637522000000001</v>
      </c>
      <c r="O751">
        <v>745</v>
      </c>
      <c r="P751">
        <v>29797.952000000001</v>
      </c>
      <c r="Q751">
        <v>10.3021949</v>
      </c>
      <c r="R751">
        <v>4.9629178999999999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4.9720326000000004</v>
      </c>
      <c r="H752">
        <v>746</v>
      </c>
      <c r="I752">
        <v>29837.949000000001</v>
      </c>
      <c r="J752">
        <v>10.303536299999999</v>
      </c>
      <c r="K752">
        <v>4.9636524</v>
      </c>
      <c r="O752">
        <v>746</v>
      </c>
      <c r="P752">
        <v>29837.949000000001</v>
      </c>
      <c r="Q752">
        <v>10.303536299999999</v>
      </c>
      <c r="R752">
        <v>4.9628038999999999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4.9719477999999997</v>
      </c>
      <c r="H753">
        <v>747</v>
      </c>
      <c r="I753">
        <v>29877.946</v>
      </c>
      <c r="J753">
        <v>10.304875900000001</v>
      </c>
      <c r="K753">
        <v>4.9635525999999999</v>
      </c>
      <c r="O753">
        <v>747</v>
      </c>
      <c r="P753">
        <v>29877.946</v>
      </c>
      <c r="Q753">
        <v>10.304875900000001</v>
      </c>
      <c r="R753">
        <v>4.9626900000000003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4.9718628999999996</v>
      </c>
      <c r="H754">
        <v>748</v>
      </c>
      <c r="I754">
        <v>29917.942999999999</v>
      </c>
      <c r="J754">
        <v>10.306213700000001</v>
      </c>
      <c r="K754">
        <v>4.9634529000000001</v>
      </c>
      <c r="O754">
        <v>748</v>
      </c>
      <c r="P754">
        <v>29917.942999999999</v>
      </c>
      <c r="Q754">
        <v>10.306213700000001</v>
      </c>
      <c r="R754">
        <v>4.9625760999999997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4.9717782000000001</v>
      </c>
      <c r="H755">
        <v>749</v>
      </c>
      <c r="I755">
        <v>29957.940999999999</v>
      </c>
      <c r="J755">
        <v>10.307549699999999</v>
      </c>
      <c r="K755">
        <v>4.9633532999999996</v>
      </c>
      <c r="O755">
        <v>749</v>
      </c>
      <c r="P755">
        <v>29957.940999999999</v>
      </c>
      <c r="Q755">
        <v>10.307549699999999</v>
      </c>
      <c r="R755">
        <v>4.9624622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4.9716934999999998</v>
      </c>
      <c r="H756">
        <v>750</v>
      </c>
      <c r="I756">
        <v>29997.937999999998</v>
      </c>
      <c r="J756">
        <v>10.3088839</v>
      </c>
      <c r="K756">
        <v>4.9632537000000001</v>
      </c>
      <c r="O756">
        <v>750</v>
      </c>
      <c r="P756">
        <v>29997.937999999998</v>
      </c>
      <c r="Q756">
        <v>10.3088839</v>
      </c>
      <c r="R756">
        <v>4.9623483999999998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4.9716088999999997</v>
      </c>
      <c r="H757">
        <v>751</v>
      </c>
      <c r="I757">
        <v>30037.935000000001</v>
      </c>
      <c r="J757">
        <v>10.3102164</v>
      </c>
      <c r="K757">
        <v>4.9631542</v>
      </c>
      <c r="O757">
        <v>751</v>
      </c>
      <c r="P757">
        <v>30037.935000000001</v>
      </c>
      <c r="Q757">
        <v>10.3102164</v>
      </c>
      <c r="R757">
        <v>4.9622346000000004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4.9715242999999996</v>
      </c>
      <c r="H758">
        <v>752</v>
      </c>
      <c r="I758">
        <v>30077.932000000001</v>
      </c>
      <c r="J758">
        <v>10.311546999999999</v>
      </c>
      <c r="K758">
        <v>4.9630546999999998</v>
      </c>
      <c r="O758">
        <v>752</v>
      </c>
      <c r="P758">
        <v>30077.932000000001</v>
      </c>
      <c r="Q758">
        <v>10.311546999999999</v>
      </c>
      <c r="R758">
        <v>4.9621209000000004</v>
      </c>
    </row>
    <row r="759" spans="1:18" x14ac:dyDescent="0.25">
      <c r="A759">
        <v>753</v>
      </c>
      <c r="B759">
        <v>30117.93</v>
      </c>
      <c r="C759">
        <v>10.3128759</v>
      </c>
      <c r="D759">
        <v>4.9714397999999997</v>
      </c>
      <c r="H759">
        <v>753</v>
      </c>
      <c r="I759">
        <v>30117.93</v>
      </c>
      <c r="J759">
        <v>10.3128759</v>
      </c>
      <c r="K759">
        <v>4.9629553</v>
      </c>
      <c r="O759">
        <v>753</v>
      </c>
      <c r="P759">
        <v>30117.93</v>
      </c>
      <c r="Q759">
        <v>10.3128759</v>
      </c>
      <c r="R759">
        <v>4.9620072000000004</v>
      </c>
    </row>
    <row r="760" spans="1:18" x14ac:dyDescent="0.25">
      <c r="A760">
        <v>754</v>
      </c>
      <c r="B760">
        <v>30157.927</v>
      </c>
      <c r="C760">
        <v>10.3142031</v>
      </c>
      <c r="D760">
        <v>4.9713554000000002</v>
      </c>
      <c r="H760">
        <v>754</v>
      </c>
      <c r="I760">
        <v>30157.927</v>
      </c>
      <c r="J760">
        <v>10.3142031</v>
      </c>
      <c r="K760">
        <v>4.9628560000000004</v>
      </c>
      <c r="O760">
        <v>754</v>
      </c>
      <c r="P760">
        <v>30157.927</v>
      </c>
      <c r="Q760">
        <v>10.3142031</v>
      </c>
      <c r="R760">
        <v>4.9618935000000004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4.9712709999999998</v>
      </c>
      <c r="H761">
        <v>755</v>
      </c>
      <c r="I761">
        <v>30197.923999999999</v>
      </c>
      <c r="J761">
        <v>10.315528499999999</v>
      </c>
      <c r="K761">
        <v>4.9627566999999999</v>
      </c>
      <c r="O761">
        <v>755</v>
      </c>
      <c r="P761">
        <v>30197.923999999999</v>
      </c>
      <c r="Q761">
        <v>10.315528499999999</v>
      </c>
      <c r="R761">
        <v>4.9617798000000004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4.9711866999999996</v>
      </c>
      <c r="H762">
        <v>756</v>
      </c>
      <c r="I762">
        <v>30237.920999999998</v>
      </c>
      <c r="J762">
        <v>10.3168521</v>
      </c>
      <c r="K762">
        <v>4.9626574999999997</v>
      </c>
      <c r="O762">
        <v>756</v>
      </c>
      <c r="P762">
        <v>30237.920999999998</v>
      </c>
      <c r="Q762">
        <v>10.3168521</v>
      </c>
      <c r="R762">
        <v>4.9616661999999998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4.9711024000000004</v>
      </c>
      <c r="H763">
        <v>757</v>
      </c>
      <c r="I763">
        <v>30277.919000000002</v>
      </c>
      <c r="J763">
        <v>10.318174000000001</v>
      </c>
      <c r="K763">
        <v>4.9625583000000004</v>
      </c>
      <c r="O763">
        <v>757</v>
      </c>
      <c r="P763">
        <v>30277.919000000002</v>
      </c>
      <c r="Q763">
        <v>10.318174000000001</v>
      </c>
      <c r="R763">
        <v>4.9615526000000001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4.9710181999999996</v>
      </c>
      <c r="H764">
        <v>758</v>
      </c>
      <c r="I764">
        <v>30317.916000000001</v>
      </c>
      <c r="J764">
        <v>10.3194941</v>
      </c>
      <c r="K764">
        <v>4.9624591999999996</v>
      </c>
      <c r="O764">
        <v>758</v>
      </c>
      <c r="P764">
        <v>30317.916000000001</v>
      </c>
      <c r="Q764">
        <v>10.3194941</v>
      </c>
      <c r="R764">
        <v>4.9614390999999998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4.9709339999999997</v>
      </c>
      <c r="H765">
        <v>759</v>
      </c>
      <c r="I765">
        <v>30357.913</v>
      </c>
      <c r="J765">
        <v>10.320812500000001</v>
      </c>
      <c r="K765">
        <v>4.9623600999999997</v>
      </c>
      <c r="O765">
        <v>759</v>
      </c>
      <c r="P765">
        <v>30357.913</v>
      </c>
      <c r="Q765">
        <v>10.320812500000001</v>
      </c>
      <c r="R765">
        <v>4.9613256000000003</v>
      </c>
    </row>
    <row r="766" spans="1:18" x14ac:dyDescent="0.25">
      <c r="A766">
        <v>760</v>
      </c>
      <c r="B766">
        <v>30397.91</v>
      </c>
      <c r="C766">
        <v>10.3221291</v>
      </c>
      <c r="D766">
        <v>4.9708499000000002</v>
      </c>
      <c r="H766">
        <v>760</v>
      </c>
      <c r="I766">
        <v>30397.91</v>
      </c>
      <c r="J766">
        <v>10.3221291</v>
      </c>
      <c r="K766">
        <v>4.9622611000000001</v>
      </c>
      <c r="O766">
        <v>760</v>
      </c>
      <c r="P766">
        <v>30397.91</v>
      </c>
      <c r="Q766">
        <v>10.3221291</v>
      </c>
      <c r="R766">
        <v>4.9612121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4.9707657999999997</v>
      </c>
      <c r="H767">
        <v>761</v>
      </c>
      <c r="I767">
        <v>30437.907999999999</v>
      </c>
      <c r="J767">
        <v>10.3234441</v>
      </c>
      <c r="K767">
        <v>4.9621620999999996</v>
      </c>
      <c r="O767">
        <v>761</v>
      </c>
      <c r="P767">
        <v>30437.907999999999</v>
      </c>
      <c r="Q767">
        <v>10.3234441</v>
      </c>
      <c r="R767">
        <v>4.9610985999999997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4.9706818000000004</v>
      </c>
      <c r="H768">
        <v>762</v>
      </c>
      <c r="I768">
        <v>30477.904999999999</v>
      </c>
      <c r="J768">
        <v>10.3247573</v>
      </c>
      <c r="K768">
        <v>4.9620632000000002</v>
      </c>
      <c r="O768">
        <v>762</v>
      </c>
      <c r="P768">
        <v>30477.904999999999</v>
      </c>
      <c r="Q768">
        <v>10.3247573</v>
      </c>
      <c r="R768">
        <v>4.9609851000000003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4.9705978000000002</v>
      </c>
      <c r="H769">
        <v>763</v>
      </c>
      <c r="I769">
        <v>30517.901999999998</v>
      </c>
      <c r="J769">
        <v>10.3260687</v>
      </c>
      <c r="K769">
        <v>4.9619643</v>
      </c>
      <c r="O769">
        <v>763</v>
      </c>
      <c r="P769">
        <v>30517.901999999998</v>
      </c>
      <c r="Q769">
        <v>10.3260687</v>
      </c>
      <c r="R769">
        <v>4.9608717000000002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4.9705139000000003</v>
      </c>
      <c r="H770">
        <v>764</v>
      </c>
      <c r="I770">
        <v>30557.899000000001</v>
      </c>
      <c r="J770">
        <v>10.3273785</v>
      </c>
      <c r="K770">
        <v>4.9618655</v>
      </c>
      <c r="O770">
        <v>764</v>
      </c>
      <c r="P770">
        <v>30557.899000000001</v>
      </c>
      <c r="Q770">
        <v>10.3273785</v>
      </c>
      <c r="R770">
        <v>4.9607583000000002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4.9704300000000003</v>
      </c>
      <c r="H771">
        <v>765</v>
      </c>
      <c r="I771">
        <v>30597.897000000001</v>
      </c>
      <c r="J771">
        <v>10.3286865</v>
      </c>
      <c r="K771">
        <v>4.9617667000000001</v>
      </c>
      <c r="O771">
        <v>765</v>
      </c>
      <c r="P771">
        <v>30597.897000000001</v>
      </c>
      <c r="Q771">
        <v>10.3286865</v>
      </c>
      <c r="R771">
        <v>4.9606449000000001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4.9703461999999998</v>
      </c>
      <c r="H772">
        <v>766</v>
      </c>
      <c r="I772">
        <v>30637.894</v>
      </c>
      <c r="J772">
        <v>10.329992900000001</v>
      </c>
      <c r="K772">
        <v>4.9616680000000004</v>
      </c>
      <c r="O772">
        <v>766</v>
      </c>
      <c r="P772">
        <v>30637.894</v>
      </c>
      <c r="Q772">
        <v>10.329992900000001</v>
      </c>
      <c r="R772">
        <v>4.9605316000000004</v>
      </c>
    </row>
    <row r="773" spans="1:18" x14ac:dyDescent="0.25">
      <c r="A773">
        <v>767</v>
      </c>
      <c r="B773">
        <v>30677.891</v>
      </c>
      <c r="C773">
        <v>10.3312975</v>
      </c>
      <c r="D773">
        <v>4.9702624000000002</v>
      </c>
      <c r="H773">
        <v>767</v>
      </c>
      <c r="I773">
        <v>30677.891</v>
      </c>
      <c r="J773">
        <v>10.3312975</v>
      </c>
      <c r="K773">
        <v>4.9615692999999998</v>
      </c>
      <c r="O773">
        <v>767</v>
      </c>
      <c r="P773">
        <v>30677.891</v>
      </c>
      <c r="Q773">
        <v>10.3312975</v>
      </c>
      <c r="R773">
        <v>4.9604182000000003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4.9701786999999999</v>
      </c>
      <c r="H774">
        <v>768</v>
      </c>
      <c r="I774">
        <v>30717.887999999999</v>
      </c>
      <c r="J774">
        <v>10.3326004</v>
      </c>
      <c r="K774">
        <v>4.9614706000000002</v>
      </c>
      <c r="O774">
        <v>768</v>
      </c>
      <c r="P774">
        <v>30717.887999999999</v>
      </c>
      <c r="Q774">
        <v>10.3326004</v>
      </c>
      <c r="R774">
        <v>4.9603048999999997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4.9700949999999997</v>
      </c>
      <c r="H775">
        <v>769</v>
      </c>
      <c r="I775">
        <v>30757.885999999999</v>
      </c>
      <c r="J775">
        <v>10.3339017</v>
      </c>
      <c r="K775">
        <v>4.9613719999999999</v>
      </c>
      <c r="O775">
        <v>769</v>
      </c>
      <c r="P775">
        <v>30757.885999999999</v>
      </c>
      <c r="Q775">
        <v>10.3339017</v>
      </c>
      <c r="R775">
        <v>4.9601915999999999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4.9700113000000004</v>
      </c>
      <c r="H776">
        <v>770</v>
      </c>
      <c r="I776">
        <v>30797.883000000002</v>
      </c>
      <c r="J776">
        <v>10.3352012</v>
      </c>
      <c r="K776">
        <v>4.9612733999999996</v>
      </c>
      <c r="O776">
        <v>770</v>
      </c>
      <c r="P776">
        <v>30797.883000000002</v>
      </c>
      <c r="Q776">
        <v>10.3352012</v>
      </c>
      <c r="R776">
        <v>4.9600783000000002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4.9699277000000004</v>
      </c>
      <c r="H777">
        <v>771</v>
      </c>
      <c r="I777">
        <v>30837.88</v>
      </c>
      <c r="J777">
        <v>10.336499099999999</v>
      </c>
      <c r="K777">
        <v>4.9611748999999996</v>
      </c>
      <c r="O777">
        <v>771</v>
      </c>
      <c r="P777">
        <v>30837.88</v>
      </c>
      <c r="Q777">
        <v>10.336499099999999</v>
      </c>
      <c r="R777">
        <v>4.9599650999999998</v>
      </c>
    </row>
    <row r="778" spans="1:18" x14ac:dyDescent="0.25">
      <c r="A778">
        <v>772</v>
      </c>
      <c r="B778">
        <v>30877.877</v>
      </c>
      <c r="C778">
        <v>10.3377953</v>
      </c>
      <c r="D778">
        <v>4.9698441999999998</v>
      </c>
      <c r="H778">
        <v>772</v>
      </c>
      <c r="I778">
        <v>30877.877</v>
      </c>
      <c r="J778">
        <v>10.3377953</v>
      </c>
      <c r="K778">
        <v>4.9610763999999996</v>
      </c>
      <c r="O778">
        <v>772</v>
      </c>
      <c r="P778">
        <v>30877.877</v>
      </c>
      <c r="Q778">
        <v>10.3377953</v>
      </c>
      <c r="R778">
        <v>4.9598518</v>
      </c>
    </row>
    <row r="779" spans="1:18" x14ac:dyDescent="0.25">
      <c r="A779">
        <v>773</v>
      </c>
      <c r="B779">
        <v>30917.875</v>
      </c>
      <c r="C779">
        <v>10.3390898</v>
      </c>
      <c r="D779">
        <v>4.9697605999999999</v>
      </c>
      <c r="H779">
        <v>773</v>
      </c>
      <c r="I779">
        <v>30917.875</v>
      </c>
      <c r="J779">
        <v>10.3390898</v>
      </c>
      <c r="K779">
        <v>4.9609779999999999</v>
      </c>
      <c r="O779">
        <v>773</v>
      </c>
      <c r="P779">
        <v>30917.875</v>
      </c>
      <c r="Q779">
        <v>10.3390898</v>
      </c>
      <c r="R779">
        <v>4.9597385999999997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4.9696771000000002</v>
      </c>
      <c r="H780">
        <v>774</v>
      </c>
      <c r="I780">
        <v>30957.871999999999</v>
      </c>
      <c r="J780">
        <v>10.3403826</v>
      </c>
      <c r="K780">
        <v>4.9608796000000002</v>
      </c>
      <c r="O780">
        <v>774</v>
      </c>
      <c r="P780">
        <v>30957.871999999999</v>
      </c>
      <c r="Q780">
        <v>10.3403826</v>
      </c>
      <c r="R780">
        <v>4.9596254000000002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4.9695936999999999</v>
      </c>
      <c r="H781">
        <v>775</v>
      </c>
      <c r="I781">
        <v>30997.868999999999</v>
      </c>
      <c r="J781">
        <v>10.341673699999999</v>
      </c>
      <c r="K781">
        <v>4.9607811999999996</v>
      </c>
      <c r="O781">
        <v>775</v>
      </c>
      <c r="P781">
        <v>30997.868999999999</v>
      </c>
      <c r="Q781">
        <v>10.341673699999999</v>
      </c>
      <c r="R781">
        <v>4.9595121999999998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4.9695102999999996</v>
      </c>
      <c r="H782">
        <v>776</v>
      </c>
      <c r="I782">
        <v>31037.866000000002</v>
      </c>
      <c r="J782">
        <v>10.3429632</v>
      </c>
      <c r="K782">
        <v>4.9606827999999998</v>
      </c>
      <c r="O782">
        <v>776</v>
      </c>
      <c r="P782">
        <v>31037.866000000002</v>
      </c>
      <c r="Q782">
        <v>10.3429632</v>
      </c>
      <c r="R782">
        <v>4.9593990000000003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4.9694269000000002</v>
      </c>
      <c r="H783">
        <v>777</v>
      </c>
      <c r="I783">
        <v>31077.864000000001</v>
      </c>
      <c r="J783">
        <v>10.344251099999999</v>
      </c>
      <c r="K783">
        <v>4.9605845000000004</v>
      </c>
      <c r="O783">
        <v>777</v>
      </c>
      <c r="P783">
        <v>31077.864000000001</v>
      </c>
      <c r="Q783">
        <v>10.344251099999999</v>
      </c>
      <c r="R783">
        <v>4.9592858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4.9693434999999999</v>
      </c>
      <c r="H784">
        <v>778</v>
      </c>
      <c r="I784">
        <v>31117.861000000001</v>
      </c>
      <c r="J784">
        <v>10.345537200000001</v>
      </c>
      <c r="K784">
        <v>4.9604863000000003</v>
      </c>
      <c r="O784">
        <v>778</v>
      </c>
      <c r="P784">
        <v>31117.861000000001</v>
      </c>
      <c r="Q784">
        <v>10.345537200000001</v>
      </c>
      <c r="R784">
        <v>4.9591725999999996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4.9692601999999999</v>
      </c>
      <c r="H785">
        <v>779</v>
      </c>
      <c r="I785">
        <v>31157.858</v>
      </c>
      <c r="J785">
        <v>10.346821800000001</v>
      </c>
      <c r="K785">
        <v>4.960388</v>
      </c>
      <c r="O785">
        <v>779</v>
      </c>
      <c r="P785">
        <v>31157.858</v>
      </c>
      <c r="Q785">
        <v>10.346821800000001</v>
      </c>
      <c r="R785">
        <v>4.9590595000000004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4.9691768999999999</v>
      </c>
      <c r="H786">
        <v>780</v>
      </c>
      <c r="I786">
        <v>31197.855</v>
      </c>
      <c r="J786">
        <v>10.348104599999999</v>
      </c>
      <c r="K786">
        <v>4.9602898</v>
      </c>
      <c r="O786">
        <v>780</v>
      </c>
      <c r="P786">
        <v>31197.855</v>
      </c>
      <c r="Q786">
        <v>10.348104599999999</v>
      </c>
      <c r="R786">
        <v>4.9589464000000003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4.9690937000000002</v>
      </c>
      <c r="H787">
        <v>781</v>
      </c>
      <c r="I787">
        <v>31237.852999999999</v>
      </c>
      <c r="J787">
        <v>10.3493859</v>
      </c>
      <c r="K787">
        <v>4.9601915999999999</v>
      </c>
      <c r="O787">
        <v>781</v>
      </c>
      <c r="P787">
        <v>31237.852999999999</v>
      </c>
      <c r="Q787">
        <v>10.3493859</v>
      </c>
      <c r="R787">
        <v>4.9588331999999999</v>
      </c>
    </row>
    <row r="788" spans="1:18" x14ac:dyDescent="0.25">
      <c r="A788">
        <v>782</v>
      </c>
      <c r="B788">
        <v>31277.85</v>
      </c>
      <c r="C788">
        <v>10.3506655</v>
      </c>
      <c r="D788">
        <v>4.9690105000000004</v>
      </c>
      <c r="H788">
        <v>782</v>
      </c>
      <c r="I788">
        <v>31277.85</v>
      </c>
      <c r="J788">
        <v>10.3506655</v>
      </c>
      <c r="K788">
        <v>4.9600935000000002</v>
      </c>
      <c r="O788">
        <v>782</v>
      </c>
      <c r="P788">
        <v>31277.85</v>
      </c>
      <c r="Q788">
        <v>10.3506655</v>
      </c>
      <c r="R788">
        <v>4.9587200999999999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4.9689272999999998</v>
      </c>
      <c r="H789">
        <v>783</v>
      </c>
      <c r="I789">
        <v>31317.847000000002</v>
      </c>
      <c r="J789">
        <v>10.3519434</v>
      </c>
      <c r="K789">
        <v>4.9599954000000004</v>
      </c>
      <c r="O789">
        <v>783</v>
      </c>
      <c r="P789">
        <v>31317.847000000002</v>
      </c>
      <c r="Q789">
        <v>10.3519434</v>
      </c>
      <c r="R789">
        <v>4.9586069999999998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4.9688442000000004</v>
      </c>
      <c r="H790">
        <v>784</v>
      </c>
      <c r="I790">
        <v>31357.844000000001</v>
      </c>
      <c r="J790">
        <v>10.3532197</v>
      </c>
      <c r="K790">
        <v>4.9598972999999997</v>
      </c>
      <c r="O790">
        <v>784</v>
      </c>
      <c r="P790">
        <v>31357.844000000001</v>
      </c>
      <c r="Q790">
        <v>10.3532197</v>
      </c>
      <c r="R790">
        <v>4.9584938999999997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4.9687609999999998</v>
      </c>
      <c r="H791">
        <v>785</v>
      </c>
      <c r="I791">
        <v>31397.842000000001</v>
      </c>
      <c r="J791">
        <v>10.3544944</v>
      </c>
      <c r="K791">
        <v>4.9597992</v>
      </c>
      <c r="O791">
        <v>785</v>
      </c>
      <c r="P791">
        <v>31397.842000000001</v>
      </c>
      <c r="Q791">
        <v>10.3544944</v>
      </c>
      <c r="R791">
        <v>4.9583807999999996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4.9686779000000003</v>
      </c>
      <c r="H792">
        <v>786</v>
      </c>
      <c r="I792">
        <v>31437.839</v>
      </c>
      <c r="J792">
        <v>10.355767500000001</v>
      </c>
      <c r="K792">
        <v>4.9597011999999996</v>
      </c>
      <c r="O792">
        <v>786</v>
      </c>
      <c r="P792">
        <v>31437.839</v>
      </c>
      <c r="Q792">
        <v>10.355767500000001</v>
      </c>
      <c r="R792">
        <v>4.9582677000000004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4.9685949000000003</v>
      </c>
      <c r="H793">
        <v>787</v>
      </c>
      <c r="I793">
        <v>31477.835999999999</v>
      </c>
      <c r="J793">
        <v>10.357039</v>
      </c>
      <c r="K793">
        <v>4.9596032000000001</v>
      </c>
      <c r="O793">
        <v>787</v>
      </c>
      <c r="P793">
        <v>31477.835999999999</v>
      </c>
      <c r="Q793">
        <v>10.357039</v>
      </c>
      <c r="R793">
        <v>4.9581546000000003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4.9685117999999999</v>
      </c>
      <c r="H794">
        <v>788</v>
      </c>
      <c r="I794">
        <v>31517.832999999999</v>
      </c>
      <c r="J794">
        <v>10.3583088</v>
      </c>
      <c r="K794">
        <v>4.9595051999999997</v>
      </c>
      <c r="O794">
        <v>788</v>
      </c>
      <c r="P794">
        <v>31517.832999999999</v>
      </c>
      <c r="Q794">
        <v>10.3583088</v>
      </c>
      <c r="R794">
        <v>4.9580415000000002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4.9684287999999999</v>
      </c>
      <c r="H795">
        <v>789</v>
      </c>
      <c r="I795">
        <v>31557.830999999998</v>
      </c>
      <c r="J795">
        <v>10.359577</v>
      </c>
      <c r="K795">
        <v>4.9594072999999996</v>
      </c>
      <c r="O795">
        <v>789</v>
      </c>
      <c r="P795">
        <v>31557.830999999998</v>
      </c>
      <c r="Q795">
        <v>10.359577</v>
      </c>
      <c r="R795">
        <v>4.9579284000000001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4.9683457999999998</v>
      </c>
      <c r="H796">
        <v>790</v>
      </c>
      <c r="I796">
        <v>31597.828000000001</v>
      </c>
      <c r="J796">
        <v>10.3608437</v>
      </c>
      <c r="K796">
        <v>4.9593093000000001</v>
      </c>
      <c r="O796">
        <v>790</v>
      </c>
      <c r="P796">
        <v>31597.828000000001</v>
      </c>
      <c r="Q796">
        <v>10.3608437</v>
      </c>
      <c r="R796">
        <v>4.9578153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4.9682629</v>
      </c>
      <c r="H797">
        <v>791</v>
      </c>
      <c r="I797">
        <v>31637.825000000001</v>
      </c>
      <c r="J797">
        <v>10.3621087</v>
      </c>
      <c r="K797">
        <v>4.9592114</v>
      </c>
      <c r="O797">
        <v>791</v>
      </c>
      <c r="P797">
        <v>31637.825000000001</v>
      </c>
      <c r="Q797">
        <v>10.3621087</v>
      </c>
      <c r="R797">
        <v>4.9577021999999999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4.9681799</v>
      </c>
      <c r="H798">
        <v>792</v>
      </c>
      <c r="I798">
        <v>31677.822</v>
      </c>
      <c r="J798">
        <v>10.363372099999999</v>
      </c>
      <c r="K798">
        <v>4.9591135</v>
      </c>
      <c r="O798">
        <v>792</v>
      </c>
      <c r="P798">
        <v>31677.822</v>
      </c>
      <c r="Q798">
        <v>10.363372099999999</v>
      </c>
      <c r="R798">
        <v>4.9575892000000001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4.9680970000000002</v>
      </c>
      <c r="H799">
        <v>793</v>
      </c>
      <c r="I799">
        <v>31717.82</v>
      </c>
      <c r="J799">
        <v>10.364633899999999</v>
      </c>
      <c r="K799">
        <v>4.9590157000000001</v>
      </c>
      <c r="O799">
        <v>793</v>
      </c>
      <c r="P799">
        <v>31717.82</v>
      </c>
      <c r="Q799">
        <v>10.364633899999999</v>
      </c>
      <c r="R799">
        <v>4.9574761000000001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4.9680141000000004</v>
      </c>
      <c r="H800">
        <v>794</v>
      </c>
      <c r="I800">
        <v>31757.816999999999</v>
      </c>
      <c r="J800">
        <v>10.3658942</v>
      </c>
      <c r="K800">
        <v>4.9589178</v>
      </c>
      <c r="O800">
        <v>794</v>
      </c>
      <c r="P800">
        <v>31757.816999999999</v>
      </c>
      <c r="Q800">
        <v>10.3658942</v>
      </c>
      <c r="R800">
        <v>4.957363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4.9679313</v>
      </c>
      <c r="H801">
        <v>795</v>
      </c>
      <c r="I801">
        <v>31797.813999999998</v>
      </c>
      <c r="J801">
        <v>10.3671528</v>
      </c>
      <c r="K801">
        <v>4.9588200000000002</v>
      </c>
      <c r="O801">
        <v>795</v>
      </c>
      <c r="P801">
        <v>31797.813999999998</v>
      </c>
      <c r="Q801">
        <v>10.3671528</v>
      </c>
      <c r="R801">
        <v>4.9572498999999999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4.9678484000000003</v>
      </c>
      <c r="H802">
        <v>796</v>
      </c>
      <c r="I802">
        <v>31837.811000000002</v>
      </c>
      <c r="J802">
        <v>10.3684099</v>
      </c>
      <c r="K802">
        <v>4.9587222000000004</v>
      </c>
      <c r="O802">
        <v>796</v>
      </c>
      <c r="P802">
        <v>31837.811000000002</v>
      </c>
      <c r="Q802">
        <v>10.3684099</v>
      </c>
      <c r="R802">
        <v>4.9571367999999998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4.9677655999999999</v>
      </c>
      <c r="H803">
        <v>797</v>
      </c>
      <c r="I803">
        <v>31877.809000000001</v>
      </c>
      <c r="J803">
        <v>10.369665400000001</v>
      </c>
      <c r="K803">
        <v>4.9586243999999997</v>
      </c>
      <c r="O803">
        <v>797</v>
      </c>
      <c r="P803">
        <v>31877.809000000001</v>
      </c>
      <c r="Q803">
        <v>10.369665400000001</v>
      </c>
      <c r="R803">
        <v>4.9570236999999997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4.9676828000000004</v>
      </c>
      <c r="H804">
        <v>798</v>
      </c>
      <c r="I804">
        <v>31917.806</v>
      </c>
      <c r="J804">
        <v>10.370919300000001</v>
      </c>
      <c r="K804">
        <v>4.9585265999999999</v>
      </c>
      <c r="O804">
        <v>798</v>
      </c>
      <c r="P804">
        <v>31917.806</v>
      </c>
      <c r="Q804">
        <v>10.370919300000001</v>
      </c>
      <c r="R804">
        <v>4.9569106999999999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4.9676</v>
      </c>
      <c r="H805">
        <v>799</v>
      </c>
      <c r="I805">
        <v>31957.803</v>
      </c>
      <c r="J805">
        <v>10.372171700000001</v>
      </c>
      <c r="K805">
        <v>4.9584289000000004</v>
      </c>
      <c r="O805">
        <v>799</v>
      </c>
      <c r="P805">
        <v>31957.803</v>
      </c>
      <c r="Q805">
        <v>10.372171700000001</v>
      </c>
      <c r="R805">
        <v>4.9567975999999998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4.9675171999999996</v>
      </c>
      <c r="H806">
        <v>800</v>
      </c>
      <c r="I806">
        <v>31997.8</v>
      </c>
      <c r="J806">
        <v>10.373422400000001</v>
      </c>
      <c r="K806">
        <v>4.9583311999999999</v>
      </c>
      <c r="O806">
        <v>800</v>
      </c>
      <c r="P806">
        <v>31997.8</v>
      </c>
      <c r="Q806">
        <v>10.373422400000001</v>
      </c>
      <c r="R806">
        <v>4.9566844999999997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4.9674345000000004</v>
      </c>
      <c r="H807">
        <v>801</v>
      </c>
      <c r="I807">
        <v>32037.797999999999</v>
      </c>
      <c r="J807">
        <v>10.3746717</v>
      </c>
      <c r="K807">
        <v>4.9582334000000001</v>
      </c>
      <c r="O807">
        <v>801</v>
      </c>
      <c r="P807">
        <v>32037.797999999999</v>
      </c>
      <c r="Q807">
        <v>10.3746717</v>
      </c>
      <c r="R807">
        <v>4.9565713999999996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4.9673517</v>
      </c>
      <c r="H808">
        <v>802</v>
      </c>
      <c r="I808">
        <v>32077.794999999998</v>
      </c>
      <c r="J808">
        <v>10.3759193</v>
      </c>
      <c r="K808">
        <v>4.9581356999999997</v>
      </c>
      <c r="O808">
        <v>802</v>
      </c>
      <c r="P808">
        <v>32077.794999999998</v>
      </c>
      <c r="Q808">
        <v>10.3759193</v>
      </c>
      <c r="R808">
        <v>4.9564583000000004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4.9672689999999999</v>
      </c>
      <c r="H809">
        <v>803</v>
      </c>
      <c r="I809">
        <v>32117.792000000001</v>
      </c>
      <c r="J809">
        <v>10.377165400000001</v>
      </c>
      <c r="K809">
        <v>4.9580380000000002</v>
      </c>
      <c r="O809">
        <v>803</v>
      </c>
      <c r="P809">
        <v>32117.792000000001</v>
      </c>
      <c r="Q809">
        <v>10.377165400000001</v>
      </c>
      <c r="R809">
        <v>4.9563452000000003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4.9671862999999998</v>
      </c>
      <c r="H810">
        <v>804</v>
      </c>
      <c r="I810">
        <v>32157.789000000001</v>
      </c>
      <c r="J810">
        <v>10.378410000000001</v>
      </c>
      <c r="K810">
        <v>4.9579404</v>
      </c>
      <c r="O810">
        <v>804</v>
      </c>
      <c r="P810">
        <v>32157.789000000001</v>
      </c>
      <c r="Q810">
        <v>10.378410000000001</v>
      </c>
      <c r="R810">
        <v>4.956232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4.9671035999999997</v>
      </c>
      <c r="H811">
        <v>805</v>
      </c>
      <c r="I811">
        <v>32197.787</v>
      </c>
      <c r="J811">
        <v>10.379652999999999</v>
      </c>
      <c r="K811">
        <v>4.9578426999999996</v>
      </c>
      <c r="O811">
        <v>805</v>
      </c>
      <c r="P811">
        <v>32197.787</v>
      </c>
      <c r="Q811">
        <v>10.379652999999999</v>
      </c>
      <c r="R811">
        <v>4.9561188999999999</v>
      </c>
    </row>
    <row r="812" spans="1:18" x14ac:dyDescent="0.25">
      <c r="A812">
        <v>806</v>
      </c>
      <c r="B812">
        <v>32237.784</v>
      </c>
      <c r="C812">
        <v>10.3808945</v>
      </c>
      <c r="D812">
        <v>4.9670208999999996</v>
      </c>
      <c r="H812">
        <v>806</v>
      </c>
      <c r="I812">
        <v>32237.784</v>
      </c>
      <c r="J812">
        <v>10.3808945</v>
      </c>
      <c r="K812">
        <v>4.9577451000000003</v>
      </c>
      <c r="O812">
        <v>806</v>
      </c>
      <c r="P812">
        <v>32237.784</v>
      </c>
      <c r="Q812">
        <v>10.3808945</v>
      </c>
      <c r="R812">
        <v>4.9560057999999998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4.9669382999999998</v>
      </c>
      <c r="H813">
        <v>807</v>
      </c>
      <c r="I813">
        <v>32277.780999999999</v>
      </c>
      <c r="J813">
        <v>10.3821344</v>
      </c>
      <c r="K813">
        <v>4.9576473999999999</v>
      </c>
      <c r="O813">
        <v>807</v>
      </c>
      <c r="P813">
        <v>32277.780999999999</v>
      </c>
      <c r="Q813">
        <v>10.3821344</v>
      </c>
      <c r="R813">
        <v>4.9558926999999997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4.9668555999999997</v>
      </c>
      <c r="H814">
        <v>808</v>
      </c>
      <c r="I814">
        <v>32317.777999999998</v>
      </c>
      <c r="J814">
        <v>10.3833728</v>
      </c>
      <c r="K814">
        <v>4.9575497999999998</v>
      </c>
      <c r="O814">
        <v>808</v>
      </c>
      <c r="P814">
        <v>32317.777999999998</v>
      </c>
      <c r="Q814">
        <v>10.3833728</v>
      </c>
      <c r="R814">
        <v>4.9557795000000002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4.9667729999999999</v>
      </c>
      <c r="H815">
        <v>809</v>
      </c>
      <c r="I815">
        <v>32357.776000000002</v>
      </c>
      <c r="J815">
        <v>10.384609599999999</v>
      </c>
      <c r="K815">
        <v>4.9574521999999996</v>
      </c>
      <c r="O815">
        <v>809</v>
      </c>
      <c r="P815">
        <v>32357.776000000002</v>
      </c>
      <c r="Q815">
        <v>10.384609599999999</v>
      </c>
      <c r="R815">
        <v>4.9556662999999999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4.9666904000000001</v>
      </c>
      <c r="H816">
        <v>810</v>
      </c>
      <c r="I816">
        <v>32397.773000000001</v>
      </c>
      <c r="J816">
        <v>10.385845</v>
      </c>
      <c r="K816">
        <v>4.9573546000000004</v>
      </c>
      <c r="O816">
        <v>810</v>
      </c>
      <c r="P816">
        <v>32397.773000000001</v>
      </c>
      <c r="Q816">
        <v>10.385845</v>
      </c>
      <c r="R816">
        <v>4.9555531999999998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4.9666078000000002</v>
      </c>
      <c r="H817">
        <v>811</v>
      </c>
      <c r="I817">
        <v>32437.77</v>
      </c>
      <c r="J817">
        <v>10.387078799999999</v>
      </c>
      <c r="K817">
        <v>4.9572570000000002</v>
      </c>
      <c r="O817">
        <v>811</v>
      </c>
      <c r="P817">
        <v>32437.77</v>
      </c>
      <c r="Q817">
        <v>10.387078799999999</v>
      </c>
      <c r="R817">
        <v>4.9554400000000003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4.9665252000000004</v>
      </c>
      <c r="H818">
        <v>812</v>
      </c>
      <c r="I818">
        <v>32477.767</v>
      </c>
      <c r="J818">
        <v>10.388311099999999</v>
      </c>
      <c r="K818">
        <v>4.9571594000000001</v>
      </c>
      <c r="O818">
        <v>812</v>
      </c>
      <c r="P818">
        <v>32477.767</v>
      </c>
      <c r="Q818">
        <v>10.388311099999999</v>
      </c>
      <c r="R818">
        <v>4.9553267999999999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4.9664425999999997</v>
      </c>
      <c r="H819">
        <v>813</v>
      </c>
      <c r="I819">
        <v>32517.764999999999</v>
      </c>
      <c r="J819">
        <v>10.3895418</v>
      </c>
      <c r="K819">
        <v>4.9570618</v>
      </c>
      <c r="O819">
        <v>813</v>
      </c>
      <c r="P819">
        <v>32517.764999999999</v>
      </c>
      <c r="Q819">
        <v>10.3895418</v>
      </c>
      <c r="R819">
        <v>4.9552136000000004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4.9663599999999999</v>
      </c>
      <c r="H820">
        <v>814</v>
      </c>
      <c r="I820">
        <v>32557.761999999999</v>
      </c>
      <c r="J820">
        <v>10.3907711</v>
      </c>
      <c r="K820">
        <v>4.9569641999999998</v>
      </c>
      <c r="O820">
        <v>814</v>
      </c>
      <c r="P820">
        <v>32557.761999999999</v>
      </c>
      <c r="Q820">
        <v>10.3907711</v>
      </c>
      <c r="R820">
        <v>4.9551004000000001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4.9662774000000001</v>
      </c>
      <c r="H821">
        <v>815</v>
      </c>
      <c r="I821">
        <v>32597.758999999998</v>
      </c>
      <c r="J821">
        <v>10.3919988</v>
      </c>
      <c r="K821">
        <v>4.9568667</v>
      </c>
      <c r="O821">
        <v>815</v>
      </c>
      <c r="P821">
        <v>32597.758999999998</v>
      </c>
      <c r="Q821">
        <v>10.3919988</v>
      </c>
      <c r="R821">
        <v>4.9549871999999997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4.9661948000000002</v>
      </c>
      <c r="H822">
        <v>816</v>
      </c>
      <c r="I822">
        <v>32637.756000000001</v>
      </c>
      <c r="J822">
        <v>10.3932251</v>
      </c>
      <c r="K822">
        <v>4.9567690999999998</v>
      </c>
      <c r="O822">
        <v>816</v>
      </c>
      <c r="P822">
        <v>32637.756000000001</v>
      </c>
      <c r="Q822">
        <v>10.3932251</v>
      </c>
      <c r="R822">
        <v>4.9548738999999999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4.9661122999999998</v>
      </c>
      <c r="H823">
        <v>817</v>
      </c>
      <c r="I823">
        <v>32677.754000000001</v>
      </c>
      <c r="J823">
        <v>10.3944498</v>
      </c>
      <c r="K823">
        <v>4.9566714999999997</v>
      </c>
      <c r="O823">
        <v>817</v>
      </c>
      <c r="P823">
        <v>32677.754000000001</v>
      </c>
      <c r="Q823">
        <v>10.3944498</v>
      </c>
      <c r="R823">
        <v>4.9547606999999996</v>
      </c>
    </row>
    <row r="824" spans="1:18" x14ac:dyDescent="0.25">
      <c r="A824">
        <v>818</v>
      </c>
      <c r="B824">
        <v>32717.751</v>
      </c>
      <c r="C824">
        <v>10.3956731</v>
      </c>
      <c r="D824">
        <v>4.9660297</v>
      </c>
      <c r="H824">
        <v>818</v>
      </c>
      <c r="I824">
        <v>32717.751</v>
      </c>
      <c r="J824">
        <v>10.3956731</v>
      </c>
      <c r="K824">
        <v>4.9565739999999998</v>
      </c>
      <c r="O824">
        <v>818</v>
      </c>
      <c r="P824">
        <v>32717.751</v>
      </c>
      <c r="Q824">
        <v>10.3956731</v>
      </c>
      <c r="R824">
        <v>4.9546473999999998</v>
      </c>
    </row>
    <row r="825" spans="1:18" x14ac:dyDescent="0.25">
      <c r="A825">
        <v>819</v>
      </c>
      <c r="B825">
        <v>32757.748</v>
      </c>
      <c r="C825">
        <v>10.3968948</v>
      </c>
      <c r="D825">
        <v>4.9659471999999996</v>
      </c>
      <c r="H825">
        <v>819</v>
      </c>
      <c r="I825">
        <v>32757.748</v>
      </c>
      <c r="J825">
        <v>10.3968948</v>
      </c>
      <c r="K825">
        <v>4.9564763999999997</v>
      </c>
      <c r="O825">
        <v>819</v>
      </c>
      <c r="P825">
        <v>32757.748</v>
      </c>
      <c r="Q825">
        <v>10.3968948</v>
      </c>
      <c r="R825">
        <v>4.9545341000000001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4.9658645999999997</v>
      </c>
      <c r="H826">
        <v>820</v>
      </c>
      <c r="I826">
        <v>32797.745000000003</v>
      </c>
      <c r="J826">
        <v>10.3981151</v>
      </c>
      <c r="K826">
        <v>4.9563788999999998</v>
      </c>
      <c r="O826">
        <v>820</v>
      </c>
      <c r="P826">
        <v>32797.745000000003</v>
      </c>
      <c r="Q826">
        <v>10.3981151</v>
      </c>
      <c r="R826">
        <v>4.9544208000000003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4.9657821000000002</v>
      </c>
      <c r="H827">
        <v>821</v>
      </c>
      <c r="I827">
        <v>32837.743000000002</v>
      </c>
      <c r="J827">
        <v>10.399333800000001</v>
      </c>
      <c r="K827">
        <v>4.9562812999999997</v>
      </c>
      <c r="O827">
        <v>821</v>
      </c>
      <c r="P827">
        <v>32837.743000000002</v>
      </c>
      <c r="Q827">
        <v>10.399333800000001</v>
      </c>
      <c r="R827">
        <v>4.9543074999999996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4.9656995999999998</v>
      </c>
      <c r="H828">
        <v>822</v>
      </c>
      <c r="I828">
        <v>32877.74</v>
      </c>
      <c r="J828">
        <v>10.400551099999999</v>
      </c>
      <c r="K828">
        <v>4.9561837999999998</v>
      </c>
      <c r="O828">
        <v>822</v>
      </c>
      <c r="P828">
        <v>32877.74</v>
      </c>
      <c r="Q828">
        <v>10.400551099999999</v>
      </c>
      <c r="R828">
        <v>4.9541941999999999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4.9656169999999999</v>
      </c>
      <c r="H829">
        <v>823</v>
      </c>
      <c r="I829">
        <v>32917.737000000001</v>
      </c>
      <c r="J829">
        <v>10.4017669</v>
      </c>
      <c r="K829">
        <v>4.9560862999999999</v>
      </c>
      <c r="O829">
        <v>823</v>
      </c>
      <c r="P829">
        <v>32917.737000000001</v>
      </c>
      <c r="Q829">
        <v>10.4017669</v>
      </c>
      <c r="R829">
        <v>4.9540807999999998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4.9655345000000004</v>
      </c>
      <c r="H830">
        <v>824</v>
      </c>
      <c r="I830">
        <v>32957.733999999997</v>
      </c>
      <c r="J830">
        <v>10.402981199999999</v>
      </c>
      <c r="K830">
        <v>4.9559886999999998</v>
      </c>
      <c r="O830">
        <v>824</v>
      </c>
      <c r="P830">
        <v>32957.733999999997</v>
      </c>
      <c r="Q830">
        <v>10.402981199999999</v>
      </c>
      <c r="R830">
        <v>4.9539673999999998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4.965452</v>
      </c>
      <c r="H831">
        <v>825</v>
      </c>
      <c r="I831">
        <v>32997.732000000004</v>
      </c>
      <c r="J831">
        <v>10.4041941</v>
      </c>
      <c r="K831">
        <v>4.9558911999999999</v>
      </c>
      <c r="O831">
        <v>825</v>
      </c>
      <c r="P831">
        <v>32997.732000000004</v>
      </c>
      <c r="Q831">
        <v>10.4041941</v>
      </c>
      <c r="R831">
        <v>4.9538541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4.9653695000000004</v>
      </c>
      <c r="H832">
        <v>826</v>
      </c>
      <c r="I832">
        <v>33037.728999999999</v>
      </c>
      <c r="J832">
        <v>10.405405500000001</v>
      </c>
      <c r="K832">
        <v>4.9557937000000001</v>
      </c>
      <c r="O832">
        <v>826</v>
      </c>
      <c r="P832">
        <v>33037.728999999999</v>
      </c>
      <c r="Q832">
        <v>10.405405500000001</v>
      </c>
      <c r="R832">
        <v>4.9537407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4.965287</v>
      </c>
      <c r="H833">
        <v>827</v>
      </c>
      <c r="I833">
        <v>33077.726000000002</v>
      </c>
      <c r="J833">
        <v>10.4066154</v>
      </c>
      <c r="K833">
        <v>4.9556960999999999</v>
      </c>
      <c r="O833">
        <v>827</v>
      </c>
      <c r="P833">
        <v>33077.726000000002</v>
      </c>
      <c r="Q833">
        <v>10.4066154</v>
      </c>
      <c r="R833">
        <v>4.9536271999999997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4.9652044000000002</v>
      </c>
      <c r="H834">
        <v>828</v>
      </c>
      <c r="I834">
        <v>33117.722999999998</v>
      </c>
      <c r="J834">
        <v>10.4078239</v>
      </c>
      <c r="K834">
        <v>4.9555986000000001</v>
      </c>
      <c r="O834">
        <v>828</v>
      </c>
      <c r="P834">
        <v>33117.722999999998</v>
      </c>
      <c r="Q834">
        <v>10.4078239</v>
      </c>
      <c r="R834">
        <v>4.9535137999999996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4.9651218999999998</v>
      </c>
      <c r="H835">
        <v>829</v>
      </c>
      <c r="I835">
        <v>33157.720999999998</v>
      </c>
      <c r="J835">
        <v>10.409030899999999</v>
      </c>
      <c r="K835">
        <v>4.9555009999999999</v>
      </c>
      <c r="O835">
        <v>829</v>
      </c>
      <c r="P835">
        <v>33157.720999999998</v>
      </c>
      <c r="Q835">
        <v>10.409030899999999</v>
      </c>
      <c r="R835">
        <v>4.9534003000000002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4.9650394000000002</v>
      </c>
      <c r="H836">
        <v>830</v>
      </c>
      <c r="I836">
        <v>33197.718000000001</v>
      </c>
      <c r="J836">
        <v>10.410236400000001</v>
      </c>
      <c r="K836">
        <v>4.9554035000000001</v>
      </c>
      <c r="O836">
        <v>830</v>
      </c>
      <c r="P836">
        <v>33197.718000000001</v>
      </c>
      <c r="Q836">
        <v>10.410236400000001</v>
      </c>
      <c r="R836">
        <v>4.9532867999999999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4.9649568999999998</v>
      </c>
      <c r="H837">
        <v>831</v>
      </c>
      <c r="I837">
        <v>33237.714999999997</v>
      </c>
      <c r="J837">
        <v>10.411440499999999</v>
      </c>
      <c r="K837">
        <v>4.9553060000000002</v>
      </c>
      <c r="O837">
        <v>831</v>
      </c>
      <c r="P837">
        <v>33237.714999999997</v>
      </c>
      <c r="Q837">
        <v>10.411440499999999</v>
      </c>
      <c r="R837">
        <v>4.9531732999999996</v>
      </c>
    </row>
    <row r="838" spans="1:18" x14ac:dyDescent="0.25">
      <c r="A838">
        <v>832</v>
      </c>
      <c r="B838">
        <v>33277.712</v>
      </c>
      <c r="C838">
        <v>10.4126432</v>
      </c>
      <c r="D838">
        <v>4.9648744000000002</v>
      </c>
      <c r="H838">
        <v>832</v>
      </c>
      <c r="I838">
        <v>33277.712</v>
      </c>
      <c r="J838">
        <v>10.4126432</v>
      </c>
      <c r="K838">
        <v>4.9552084000000001</v>
      </c>
      <c r="O838">
        <v>832</v>
      </c>
      <c r="P838">
        <v>33277.712</v>
      </c>
      <c r="Q838">
        <v>10.4126432</v>
      </c>
      <c r="R838">
        <v>4.9530598000000001</v>
      </c>
    </row>
    <row r="839" spans="1:18" x14ac:dyDescent="0.25">
      <c r="A839">
        <v>833</v>
      </c>
      <c r="B839">
        <v>33317.71</v>
      </c>
      <c r="C839">
        <v>10.4138444</v>
      </c>
      <c r="D839">
        <v>4.9647918999999998</v>
      </c>
      <c r="H839">
        <v>833</v>
      </c>
      <c r="I839">
        <v>33317.71</v>
      </c>
      <c r="J839">
        <v>10.4138444</v>
      </c>
      <c r="K839">
        <v>4.9551109000000002</v>
      </c>
      <c r="O839">
        <v>833</v>
      </c>
      <c r="P839">
        <v>33317.71</v>
      </c>
      <c r="Q839">
        <v>10.4138444</v>
      </c>
      <c r="R839">
        <v>4.9529462999999998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4.9647094000000003</v>
      </c>
      <c r="H840">
        <v>834</v>
      </c>
      <c r="I840">
        <v>33357.707000000002</v>
      </c>
      <c r="J840">
        <v>10.415044099999999</v>
      </c>
      <c r="K840">
        <v>4.9550133000000001</v>
      </c>
      <c r="O840">
        <v>834</v>
      </c>
      <c r="P840">
        <v>33357.707000000002</v>
      </c>
      <c r="Q840">
        <v>10.415044099999999</v>
      </c>
      <c r="R840">
        <v>4.9528327000000001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4.9646267999999996</v>
      </c>
      <c r="H841">
        <v>835</v>
      </c>
      <c r="I841">
        <v>33397.703999999998</v>
      </c>
      <c r="J841">
        <v>10.4162424</v>
      </c>
      <c r="K841">
        <v>4.9549156999999999</v>
      </c>
      <c r="O841">
        <v>835</v>
      </c>
      <c r="P841">
        <v>33397.703999999998</v>
      </c>
      <c r="Q841">
        <v>10.4162424</v>
      </c>
      <c r="R841">
        <v>4.9527191000000004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4.9645443</v>
      </c>
      <c r="H842">
        <v>836</v>
      </c>
      <c r="I842">
        <v>33437.701000000001</v>
      </c>
      <c r="J842">
        <v>10.4174393</v>
      </c>
      <c r="K842">
        <v>4.9548182000000001</v>
      </c>
      <c r="O842">
        <v>836</v>
      </c>
      <c r="P842">
        <v>33437.701000000001</v>
      </c>
      <c r="Q842">
        <v>10.4174393</v>
      </c>
      <c r="R842">
        <v>4.9526054999999998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4.9644617999999996</v>
      </c>
      <c r="H843">
        <v>837</v>
      </c>
      <c r="I843">
        <v>33477.699000000001</v>
      </c>
      <c r="J843">
        <v>10.4186348</v>
      </c>
      <c r="K843">
        <v>4.9547205999999999</v>
      </c>
      <c r="O843">
        <v>837</v>
      </c>
      <c r="P843">
        <v>33477.699000000001</v>
      </c>
      <c r="Q843">
        <v>10.4186348</v>
      </c>
      <c r="R843">
        <v>4.9524917999999998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4.9643793000000001</v>
      </c>
      <c r="H844">
        <v>838</v>
      </c>
      <c r="I844">
        <v>33517.696000000004</v>
      </c>
      <c r="J844">
        <v>10.419828799999999</v>
      </c>
      <c r="K844">
        <v>4.9546229999999998</v>
      </c>
      <c r="O844">
        <v>838</v>
      </c>
      <c r="P844">
        <v>33517.696000000004</v>
      </c>
      <c r="Q844">
        <v>10.419828799999999</v>
      </c>
      <c r="R844">
        <v>4.9523782000000001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4.9642967000000002</v>
      </c>
      <c r="H845">
        <v>839</v>
      </c>
      <c r="I845">
        <v>33557.692999999999</v>
      </c>
      <c r="J845">
        <v>10.421021400000001</v>
      </c>
      <c r="K845">
        <v>4.9545253999999996</v>
      </c>
      <c r="O845">
        <v>839</v>
      </c>
      <c r="P845">
        <v>33557.692999999999</v>
      </c>
      <c r="Q845">
        <v>10.421021400000001</v>
      </c>
      <c r="R845">
        <v>4.9522645000000001</v>
      </c>
    </row>
    <row r="846" spans="1:18" x14ac:dyDescent="0.25">
      <c r="A846">
        <v>840</v>
      </c>
      <c r="B846">
        <v>33597.69</v>
      </c>
      <c r="C846">
        <v>10.4222126</v>
      </c>
      <c r="D846">
        <v>4.9642141999999998</v>
      </c>
      <c r="H846">
        <v>840</v>
      </c>
      <c r="I846">
        <v>33597.69</v>
      </c>
      <c r="J846">
        <v>10.4222126</v>
      </c>
      <c r="K846">
        <v>4.9544278999999998</v>
      </c>
      <c r="O846">
        <v>840</v>
      </c>
      <c r="P846">
        <v>33597.69</v>
      </c>
      <c r="Q846">
        <v>10.4222126</v>
      </c>
      <c r="R846">
        <v>4.9521508000000001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4.9641316</v>
      </c>
      <c r="H847">
        <v>841</v>
      </c>
      <c r="I847">
        <v>33637.688000000002</v>
      </c>
      <c r="J847">
        <v>10.423402400000001</v>
      </c>
      <c r="K847">
        <v>4.9543302999999996</v>
      </c>
      <c r="O847">
        <v>841</v>
      </c>
      <c r="P847">
        <v>33637.688000000002</v>
      </c>
      <c r="Q847">
        <v>10.423402400000001</v>
      </c>
      <c r="R847">
        <v>4.9520369999999998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4.9640491000000004</v>
      </c>
      <c r="H848">
        <v>842</v>
      </c>
      <c r="I848">
        <v>33677.684999999998</v>
      </c>
      <c r="J848">
        <v>10.4245907</v>
      </c>
      <c r="K848">
        <v>4.9542326000000001</v>
      </c>
      <c r="O848">
        <v>842</v>
      </c>
      <c r="P848">
        <v>33677.684999999998</v>
      </c>
      <c r="Q848">
        <v>10.4245907</v>
      </c>
      <c r="R848">
        <v>4.9519232999999998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4.9639664999999997</v>
      </c>
      <c r="H849">
        <v>843</v>
      </c>
      <c r="I849">
        <v>33717.682000000001</v>
      </c>
      <c r="J849">
        <v>10.425777699999999</v>
      </c>
      <c r="K849">
        <v>4.954135</v>
      </c>
      <c r="O849">
        <v>843</v>
      </c>
      <c r="P849">
        <v>33717.682000000001</v>
      </c>
      <c r="Q849">
        <v>10.425777699999999</v>
      </c>
      <c r="R849">
        <v>4.9518095000000004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4.9638840000000002</v>
      </c>
      <c r="H850">
        <v>844</v>
      </c>
      <c r="I850">
        <v>33757.678999999996</v>
      </c>
      <c r="J850">
        <v>10.426963199999999</v>
      </c>
      <c r="K850">
        <v>4.9540373999999998</v>
      </c>
      <c r="O850">
        <v>844</v>
      </c>
      <c r="P850">
        <v>33757.678999999996</v>
      </c>
      <c r="Q850">
        <v>10.426963199999999</v>
      </c>
      <c r="R850">
        <v>4.9516957000000001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4.9638014000000004</v>
      </c>
      <c r="H851">
        <v>845</v>
      </c>
      <c r="I851">
        <v>33797.677000000003</v>
      </c>
      <c r="J851">
        <v>10.428147299999999</v>
      </c>
      <c r="K851">
        <v>4.9539397999999997</v>
      </c>
      <c r="O851">
        <v>845</v>
      </c>
      <c r="P851">
        <v>33797.677000000003</v>
      </c>
      <c r="Q851">
        <v>10.428147299999999</v>
      </c>
      <c r="R851">
        <v>4.9515817999999996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4.9637187999999997</v>
      </c>
      <c r="H852">
        <v>846</v>
      </c>
      <c r="I852">
        <v>33837.673999999999</v>
      </c>
      <c r="J852">
        <v>10.4293301</v>
      </c>
      <c r="K852">
        <v>4.9538421000000001</v>
      </c>
      <c r="O852">
        <v>846</v>
      </c>
      <c r="P852">
        <v>33837.673999999999</v>
      </c>
      <c r="Q852">
        <v>10.4293301</v>
      </c>
      <c r="R852">
        <v>4.9514680000000002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4.9636361999999998</v>
      </c>
      <c r="H853">
        <v>847</v>
      </c>
      <c r="I853">
        <v>33877.671000000002</v>
      </c>
      <c r="J853">
        <v>10.4305114</v>
      </c>
      <c r="K853">
        <v>4.9537445</v>
      </c>
      <c r="O853">
        <v>847</v>
      </c>
      <c r="P853">
        <v>33877.671000000002</v>
      </c>
      <c r="Q853">
        <v>10.4305114</v>
      </c>
      <c r="R853">
        <v>4.9513540999999996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4.9635536</v>
      </c>
      <c r="H854">
        <v>848</v>
      </c>
      <c r="I854">
        <v>33917.667999999998</v>
      </c>
      <c r="J854">
        <v>10.4316914</v>
      </c>
      <c r="K854">
        <v>4.9536467999999996</v>
      </c>
      <c r="O854">
        <v>848</v>
      </c>
      <c r="P854">
        <v>33917.667999999998</v>
      </c>
      <c r="Q854">
        <v>10.4316914</v>
      </c>
      <c r="R854">
        <v>4.9512400999999997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4.9634710000000002</v>
      </c>
      <c r="H855">
        <v>849</v>
      </c>
      <c r="I855">
        <v>33957.665999999997</v>
      </c>
      <c r="J855">
        <v>10.4328699</v>
      </c>
      <c r="K855">
        <v>4.9535491</v>
      </c>
      <c r="O855">
        <v>849</v>
      </c>
      <c r="P855">
        <v>33957.665999999997</v>
      </c>
      <c r="Q855">
        <v>10.4328699</v>
      </c>
      <c r="R855">
        <v>4.9511262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4.9633884000000004</v>
      </c>
      <c r="H856">
        <v>850</v>
      </c>
      <c r="I856">
        <v>33997.663</v>
      </c>
      <c r="J856">
        <v>10.434047100000001</v>
      </c>
      <c r="K856">
        <v>4.9534513999999996</v>
      </c>
      <c r="O856">
        <v>850</v>
      </c>
      <c r="P856">
        <v>33997.663</v>
      </c>
      <c r="Q856">
        <v>10.434047100000001</v>
      </c>
      <c r="R856">
        <v>4.9510122000000001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4.9633057999999997</v>
      </c>
      <c r="H857">
        <v>851</v>
      </c>
      <c r="I857">
        <v>34037.660000000003</v>
      </c>
      <c r="J857">
        <v>10.4352228</v>
      </c>
      <c r="K857">
        <v>4.9533537000000001</v>
      </c>
      <c r="O857">
        <v>851</v>
      </c>
      <c r="P857">
        <v>34037.660000000003</v>
      </c>
      <c r="Q857">
        <v>10.4352228</v>
      </c>
      <c r="R857">
        <v>4.9508982000000001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4.9632231999999998</v>
      </c>
      <c r="H858">
        <v>852</v>
      </c>
      <c r="I858">
        <v>34077.656999999999</v>
      </c>
      <c r="J858">
        <v>10.4363972</v>
      </c>
      <c r="K858">
        <v>4.9532559999999997</v>
      </c>
      <c r="O858">
        <v>852</v>
      </c>
      <c r="P858">
        <v>34077.656999999999</v>
      </c>
      <c r="Q858">
        <v>10.4363972</v>
      </c>
      <c r="R858">
        <v>4.9507840999999999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4.9631404999999997</v>
      </c>
      <c r="H859">
        <v>853</v>
      </c>
      <c r="I859">
        <v>34117.654999999999</v>
      </c>
      <c r="J859">
        <v>10.437570300000001</v>
      </c>
      <c r="K859">
        <v>4.9531583000000001</v>
      </c>
      <c r="O859">
        <v>853</v>
      </c>
      <c r="P859">
        <v>34117.654999999999</v>
      </c>
      <c r="Q859">
        <v>10.437570300000001</v>
      </c>
      <c r="R859">
        <v>4.9506701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4.9630578999999999</v>
      </c>
      <c r="H860">
        <v>854</v>
      </c>
      <c r="I860">
        <v>34157.652000000002</v>
      </c>
      <c r="J860">
        <v>10.4387419</v>
      </c>
      <c r="K860">
        <v>4.9530605000000003</v>
      </c>
      <c r="O860">
        <v>854</v>
      </c>
      <c r="P860">
        <v>34157.652000000002</v>
      </c>
      <c r="Q860">
        <v>10.4387419</v>
      </c>
      <c r="R860">
        <v>4.9505559999999997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4.9629751999999998</v>
      </c>
      <c r="H861">
        <v>855</v>
      </c>
      <c r="I861">
        <v>34197.648999999998</v>
      </c>
      <c r="J861">
        <v>10.4399122</v>
      </c>
      <c r="K861">
        <v>4.9529627999999999</v>
      </c>
      <c r="O861">
        <v>855</v>
      </c>
      <c r="P861">
        <v>34197.648999999998</v>
      </c>
      <c r="Q861">
        <v>10.4399122</v>
      </c>
      <c r="R861">
        <v>4.9504418000000001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4.9628924999999997</v>
      </c>
      <c r="H862">
        <v>856</v>
      </c>
      <c r="I862">
        <v>34237.646000000001</v>
      </c>
      <c r="J862">
        <v>10.4410811</v>
      </c>
      <c r="K862">
        <v>4.9528650000000001</v>
      </c>
      <c r="O862">
        <v>856</v>
      </c>
      <c r="P862">
        <v>34237.646000000001</v>
      </c>
      <c r="Q862">
        <v>10.4410811</v>
      </c>
      <c r="R862">
        <v>4.9503276999999999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4.9628097999999996</v>
      </c>
      <c r="H863">
        <v>857</v>
      </c>
      <c r="I863">
        <v>34277.644</v>
      </c>
      <c r="J863">
        <v>10.442248599999999</v>
      </c>
      <c r="K863">
        <v>4.9527672000000003</v>
      </c>
      <c r="O863">
        <v>857</v>
      </c>
      <c r="P863">
        <v>34277.644</v>
      </c>
      <c r="Q863">
        <v>10.442248599999999</v>
      </c>
      <c r="R863">
        <v>4.9502135000000003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4.9627271000000004</v>
      </c>
      <c r="H864">
        <v>858</v>
      </c>
      <c r="I864">
        <v>34317.641000000003</v>
      </c>
      <c r="J864">
        <v>10.443414799999999</v>
      </c>
      <c r="K864">
        <v>4.9526694000000004</v>
      </c>
      <c r="O864">
        <v>858</v>
      </c>
      <c r="P864">
        <v>34317.641000000003</v>
      </c>
      <c r="Q864">
        <v>10.443414799999999</v>
      </c>
      <c r="R864">
        <v>4.9500992000000004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4.9626444000000003</v>
      </c>
      <c r="H865">
        <v>859</v>
      </c>
      <c r="I865">
        <v>34357.637999999999</v>
      </c>
      <c r="J865">
        <v>10.444579600000001</v>
      </c>
      <c r="K865">
        <v>4.9525715999999997</v>
      </c>
      <c r="O865">
        <v>859</v>
      </c>
      <c r="P865">
        <v>34357.637999999999</v>
      </c>
      <c r="Q865">
        <v>10.444579600000001</v>
      </c>
      <c r="R865">
        <v>4.9499849999999999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4.9625617000000002</v>
      </c>
      <c r="H866">
        <v>860</v>
      </c>
      <c r="I866">
        <v>34397.635000000002</v>
      </c>
      <c r="J866">
        <v>10.4457431</v>
      </c>
      <c r="K866">
        <v>4.9524737999999999</v>
      </c>
      <c r="O866">
        <v>860</v>
      </c>
      <c r="P866">
        <v>34397.635000000002</v>
      </c>
      <c r="Q866">
        <v>10.4457431</v>
      </c>
      <c r="R866">
        <v>4.9498707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4.9624790000000001</v>
      </c>
      <c r="H867">
        <v>861</v>
      </c>
      <c r="I867">
        <v>34437.633000000002</v>
      </c>
      <c r="J867">
        <v>10.4469052</v>
      </c>
      <c r="K867">
        <v>4.9523758999999998</v>
      </c>
      <c r="O867">
        <v>861</v>
      </c>
      <c r="P867">
        <v>34437.633000000002</v>
      </c>
      <c r="Q867">
        <v>10.4469052</v>
      </c>
      <c r="R867">
        <v>4.9497562999999998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4.9623961999999997</v>
      </c>
      <c r="H868">
        <v>862</v>
      </c>
      <c r="I868">
        <v>34477.629999999997</v>
      </c>
      <c r="J868">
        <v>10.448066000000001</v>
      </c>
      <c r="K868">
        <v>4.9522781</v>
      </c>
      <c r="O868">
        <v>862</v>
      </c>
      <c r="P868">
        <v>34477.629999999997</v>
      </c>
      <c r="Q868">
        <v>10.448066000000001</v>
      </c>
      <c r="R868">
        <v>4.9496419999999999</v>
      </c>
    </row>
    <row r="869" spans="1:18" x14ac:dyDescent="0.25">
      <c r="A869">
        <v>863</v>
      </c>
      <c r="B869">
        <v>34517.627</v>
      </c>
      <c r="C869">
        <v>10.4492254</v>
      </c>
      <c r="D869">
        <v>4.9623134000000002</v>
      </c>
      <c r="H869">
        <v>863</v>
      </c>
      <c r="I869">
        <v>34517.627</v>
      </c>
      <c r="J869">
        <v>10.4492254</v>
      </c>
      <c r="K869">
        <v>4.9521801999999999</v>
      </c>
      <c r="O869">
        <v>863</v>
      </c>
      <c r="P869">
        <v>34517.627</v>
      </c>
      <c r="Q869">
        <v>10.4492254</v>
      </c>
      <c r="R869">
        <v>4.9495275999999997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4.9622305999999998</v>
      </c>
      <c r="H870">
        <v>864</v>
      </c>
      <c r="I870">
        <v>34557.624000000003</v>
      </c>
      <c r="J870">
        <v>10.450383499999999</v>
      </c>
      <c r="K870">
        <v>4.9520822999999998</v>
      </c>
      <c r="O870">
        <v>864</v>
      </c>
      <c r="P870">
        <v>34557.624000000003</v>
      </c>
      <c r="Q870">
        <v>10.450383499999999</v>
      </c>
      <c r="R870">
        <v>4.9494132000000004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4.9621478000000003</v>
      </c>
      <c r="H871">
        <v>865</v>
      </c>
      <c r="I871">
        <v>34597.622000000003</v>
      </c>
      <c r="J871">
        <v>10.4515402</v>
      </c>
      <c r="K871">
        <v>4.9519843999999997</v>
      </c>
      <c r="O871">
        <v>865</v>
      </c>
      <c r="P871">
        <v>34597.622000000003</v>
      </c>
      <c r="Q871">
        <v>10.4515402</v>
      </c>
      <c r="R871">
        <v>4.9492986999999999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4.9620649999999999</v>
      </c>
      <c r="H872">
        <v>866</v>
      </c>
      <c r="I872">
        <v>34637.618999999999</v>
      </c>
      <c r="J872">
        <v>10.4526956</v>
      </c>
      <c r="K872">
        <v>4.9518864000000002</v>
      </c>
      <c r="O872">
        <v>866</v>
      </c>
      <c r="P872">
        <v>34637.618999999999</v>
      </c>
      <c r="Q872">
        <v>10.4526956</v>
      </c>
      <c r="R872">
        <v>4.9491842000000004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4.9619821999999996</v>
      </c>
      <c r="H873">
        <v>867</v>
      </c>
      <c r="I873">
        <v>34677.616000000002</v>
      </c>
      <c r="J873">
        <v>10.453849699999999</v>
      </c>
      <c r="K873">
        <v>4.9517885000000001</v>
      </c>
      <c r="O873">
        <v>867</v>
      </c>
      <c r="P873">
        <v>34677.616000000002</v>
      </c>
      <c r="Q873">
        <v>10.453849699999999</v>
      </c>
      <c r="R873">
        <v>4.9490696999999999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4.9618994000000001</v>
      </c>
      <c r="H874">
        <v>868</v>
      </c>
      <c r="I874">
        <v>34717.612999999998</v>
      </c>
      <c r="J874">
        <v>10.4550024</v>
      </c>
      <c r="K874">
        <v>4.9516904999999998</v>
      </c>
      <c r="O874">
        <v>868</v>
      </c>
      <c r="P874">
        <v>34717.612999999998</v>
      </c>
      <c r="Q874">
        <v>10.4550024</v>
      </c>
      <c r="R874">
        <v>4.9489551000000001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4.9618165000000003</v>
      </c>
      <c r="H875">
        <v>869</v>
      </c>
      <c r="I875">
        <v>34757.610999999997</v>
      </c>
      <c r="J875">
        <v>10.456153799999999</v>
      </c>
      <c r="K875">
        <v>4.9515925000000003</v>
      </c>
      <c r="O875">
        <v>869</v>
      </c>
      <c r="P875">
        <v>34757.610999999997</v>
      </c>
      <c r="Q875">
        <v>10.456153799999999</v>
      </c>
      <c r="R875">
        <v>4.9488405000000002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4.9617335999999996</v>
      </c>
      <c r="H876">
        <v>870</v>
      </c>
      <c r="I876">
        <v>34797.608</v>
      </c>
      <c r="J876">
        <v>10.457303899999999</v>
      </c>
      <c r="K876">
        <v>4.9514944999999999</v>
      </c>
      <c r="O876">
        <v>870</v>
      </c>
      <c r="P876">
        <v>34797.608</v>
      </c>
      <c r="Q876">
        <v>10.457303899999999</v>
      </c>
      <c r="R876">
        <v>4.9487259000000003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4.9616506999999999</v>
      </c>
      <c r="H877">
        <v>871</v>
      </c>
      <c r="I877">
        <v>34837.605000000003</v>
      </c>
      <c r="J877">
        <v>10.4584527</v>
      </c>
      <c r="K877">
        <v>4.9513965000000004</v>
      </c>
      <c r="O877">
        <v>871</v>
      </c>
      <c r="P877">
        <v>34837.605000000003</v>
      </c>
      <c r="Q877">
        <v>10.4584527</v>
      </c>
      <c r="R877">
        <v>4.9486112000000002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4.9615678000000001</v>
      </c>
      <c r="H878">
        <v>872</v>
      </c>
      <c r="I878">
        <v>34877.601999999999</v>
      </c>
      <c r="J878">
        <v>10.459600099999999</v>
      </c>
      <c r="K878">
        <v>4.9512983999999998</v>
      </c>
      <c r="O878">
        <v>872</v>
      </c>
      <c r="P878">
        <v>34877.601999999999</v>
      </c>
      <c r="Q878">
        <v>10.459600099999999</v>
      </c>
      <c r="R878">
        <v>4.9484965000000001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4.9614849000000003</v>
      </c>
      <c r="H879">
        <v>873</v>
      </c>
      <c r="I879">
        <v>34917.599999999999</v>
      </c>
      <c r="J879">
        <v>10.4607463</v>
      </c>
      <c r="K879">
        <v>4.9512003</v>
      </c>
      <c r="O879">
        <v>873</v>
      </c>
      <c r="P879">
        <v>34917.599999999999</v>
      </c>
      <c r="Q879">
        <v>10.4607463</v>
      </c>
      <c r="R879">
        <v>4.9483817999999999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4.9614019000000003</v>
      </c>
      <c r="H880">
        <v>874</v>
      </c>
      <c r="I880">
        <v>34957.597000000002</v>
      </c>
      <c r="J880">
        <v>10.461891100000001</v>
      </c>
      <c r="K880">
        <v>4.9511022000000002</v>
      </c>
      <c r="O880">
        <v>874</v>
      </c>
      <c r="P880">
        <v>34957.597000000002</v>
      </c>
      <c r="Q880">
        <v>10.461891100000001</v>
      </c>
      <c r="R880">
        <v>4.9482670000000004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4.9613189000000002</v>
      </c>
      <c r="H881">
        <v>875</v>
      </c>
      <c r="I881">
        <v>34997.593999999997</v>
      </c>
      <c r="J881">
        <v>10.4630346</v>
      </c>
      <c r="K881">
        <v>4.9510040999999996</v>
      </c>
      <c r="O881">
        <v>875</v>
      </c>
      <c r="P881">
        <v>34997.593999999997</v>
      </c>
      <c r="Q881">
        <v>10.4630346</v>
      </c>
      <c r="R881">
        <v>4.9481522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4.9612359000000001</v>
      </c>
      <c r="H882">
        <v>876</v>
      </c>
      <c r="I882">
        <v>35037.591</v>
      </c>
      <c r="J882">
        <v>10.464176800000001</v>
      </c>
      <c r="K882">
        <v>4.9509059999999998</v>
      </c>
      <c r="O882">
        <v>876</v>
      </c>
      <c r="P882">
        <v>35037.591</v>
      </c>
      <c r="Q882">
        <v>10.464176800000001</v>
      </c>
      <c r="R882">
        <v>4.9480373000000002</v>
      </c>
    </row>
    <row r="883" spans="1:18" x14ac:dyDescent="0.25">
      <c r="A883">
        <v>877</v>
      </c>
      <c r="B883">
        <v>35077.589</v>
      </c>
      <c r="C883">
        <v>10.4653177</v>
      </c>
      <c r="D883">
        <v>4.9611529000000001</v>
      </c>
      <c r="H883">
        <v>877</v>
      </c>
      <c r="I883">
        <v>35077.589</v>
      </c>
      <c r="J883">
        <v>10.4653177</v>
      </c>
      <c r="K883">
        <v>4.9508077999999998</v>
      </c>
      <c r="O883">
        <v>877</v>
      </c>
      <c r="P883">
        <v>35077.589</v>
      </c>
      <c r="Q883">
        <v>10.4653177</v>
      </c>
      <c r="R883">
        <v>4.9479224000000004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4.9610699</v>
      </c>
      <c r="H884">
        <v>878</v>
      </c>
      <c r="I884">
        <v>35117.586000000003</v>
      </c>
      <c r="J884">
        <v>10.4664573</v>
      </c>
      <c r="K884">
        <v>4.9507095999999997</v>
      </c>
      <c r="O884">
        <v>878</v>
      </c>
      <c r="P884">
        <v>35117.586000000003</v>
      </c>
      <c r="Q884">
        <v>10.4664573</v>
      </c>
      <c r="R884">
        <v>4.9478074999999997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4.9609869</v>
      </c>
      <c r="H885">
        <v>879</v>
      </c>
      <c r="I885">
        <v>35157.582999999999</v>
      </c>
      <c r="J885">
        <v>10.467595599999999</v>
      </c>
      <c r="K885">
        <v>4.9506113999999997</v>
      </c>
      <c r="O885">
        <v>879</v>
      </c>
      <c r="P885">
        <v>35157.582999999999</v>
      </c>
      <c r="Q885">
        <v>10.467595599999999</v>
      </c>
      <c r="R885">
        <v>4.9476924999999996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4.9609037999999996</v>
      </c>
      <c r="H886">
        <v>880</v>
      </c>
      <c r="I886">
        <v>35197.58</v>
      </c>
      <c r="J886">
        <v>10.468732599999999</v>
      </c>
      <c r="K886">
        <v>4.9505131999999996</v>
      </c>
      <c r="O886">
        <v>880</v>
      </c>
      <c r="P886">
        <v>35197.58</v>
      </c>
      <c r="Q886">
        <v>10.468732599999999</v>
      </c>
      <c r="R886">
        <v>4.9475775000000004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4.9608207000000002</v>
      </c>
      <c r="H887">
        <v>881</v>
      </c>
      <c r="I887">
        <v>35237.578000000001</v>
      </c>
      <c r="J887">
        <v>10.4698683</v>
      </c>
      <c r="K887">
        <v>4.9504149999999996</v>
      </c>
      <c r="O887">
        <v>881</v>
      </c>
      <c r="P887">
        <v>35237.578000000001</v>
      </c>
      <c r="Q887">
        <v>10.4698683</v>
      </c>
      <c r="R887">
        <v>4.9474625000000003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4.9607375999999999</v>
      </c>
      <c r="H888">
        <v>882</v>
      </c>
      <c r="I888">
        <v>35277.574999999997</v>
      </c>
      <c r="J888">
        <v>10.471002800000001</v>
      </c>
      <c r="K888">
        <v>4.9503167000000001</v>
      </c>
      <c r="O888">
        <v>882</v>
      </c>
      <c r="P888">
        <v>35277.574999999997</v>
      </c>
      <c r="Q888">
        <v>10.471002800000001</v>
      </c>
      <c r="R888">
        <v>4.9473474</v>
      </c>
    </row>
    <row r="889" spans="1:18" x14ac:dyDescent="0.25">
      <c r="A889">
        <v>883</v>
      </c>
      <c r="B889">
        <v>35317.572</v>
      </c>
      <c r="C889">
        <v>10.4721359</v>
      </c>
      <c r="D889">
        <v>4.9606545000000004</v>
      </c>
      <c r="H889">
        <v>883</v>
      </c>
      <c r="I889">
        <v>35317.572</v>
      </c>
      <c r="J889">
        <v>10.4721359</v>
      </c>
      <c r="K889">
        <v>4.9502183999999998</v>
      </c>
      <c r="O889">
        <v>883</v>
      </c>
      <c r="P889">
        <v>35317.572</v>
      </c>
      <c r="Q889">
        <v>10.4721359</v>
      </c>
      <c r="R889">
        <v>4.9472322999999996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4.9605712999999998</v>
      </c>
      <c r="H890">
        <v>884</v>
      </c>
      <c r="I890">
        <v>35357.569000000003</v>
      </c>
      <c r="J890">
        <v>10.4732678</v>
      </c>
      <c r="K890">
        <v>4.9501201000000004</v>
      </c>
      <c r="O890">
        <v>884</v>
      </c>
      <c r="P890">
        <v>35357.569000000003</v>
      </c>
      <c r="Q890">
        <v>10.4732678</v>
      </c>
      <c r="R890">
        <v>4.9471170999999998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4.9604881000000001</v>
      </c>
      <c r="H891">
        <v>885</v>
      </c>
      <c r="I891">
        <v>35397.567000000003</v>
      </c>
      <c r="J891">
        <v>10.4743984</v>
      </c>
      <c r="K891">
        <v>4.9500216999999997</v>
      </c>
      <c r="O891">
        <v>885</v>
      </c>
      <c r="P891">
        <v>35397.567000000003</v>
      </c>
      <c r="Q891">
        <v>10.4743984</v>
      </c>
      <c r="R891">
        <v>4.9470019000000001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4.9604049999999997</v>
      </c>
      <c r="H892">
        <v>886</v>
      </c>
      <c r="I892">
        <v>35437.563999999998</v>
      </c>
      <c r="J892">
        <v>10.475527700000001</v>
      </c>
      <c r="K892">
        <v>4.9499233</v>
      </c>
      <c r="O892">
        <v>886</v>
      </c>
      <c r="P892">
        <v>35437.563999999998</v>
      </c>
      <c r="Q892">
        <v>10.475527700000001</v>
      </c>
      <c r="R892">
        <v>4.9468867000000003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4.9603216999999997</v>
      </c>
      <c r="H893">
        <v>887</v>
      </c>
      <c r="I893">
        <v>35477.561000000002</v>
      </c>
      <c r="J893">
        <v>10.4766557</v>
      </c>
      <c r="K893">
        <v>4.9498249000000003</v>
      </c>
      <c r="O893">
        <v>887</v>
      </c>
      <c r="P893">
        <v>35477.561000000002</v>
      </c>
      <c r="Q893">
        <v>10.4766557</v>
      </c>
      <c r="R893">
        <v>4.9467714000000003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4.9602385</v>
      </c>
      <c r="H894">
        <v>888</v>
      </c>
      <c r="I894">
        <v>35517.557999999997</v>
      </c>
      <c r="J894">
        <v>10.4777825</v>
      </c>
      <c r="K894">
        <v>4.9497264999999997</v>
      </c>
      <c r="O894">
        <v>888</v>
      </c>
      <c r="P894">
        <v>35517.557999999997</v>
      </c>
      <c r="Q894">
        <v>10.4777825</v>
      </c>
      <c r="R894">
        <v>4.9466561000000002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4.9601552</v>
      </c>
      <c r="H895">
        <v>889</v>
      </c>
      <c r="I895">
        <v>35557.555999999997</v>
      </c>
      <c r="J895">
        <v>10.478908000000001</v>
      </c>
      <c r="K895">
        <v>4.9496281</v>
      </c>
      <c r="O895">
        <v>889</v>
      </c>
      <c r="P895">
        <v>35557.555999999997</v>
      </c>
      <c r="Q895">
        <v>10.478908000000001</v>
      </c>
      <c r="R895">
        <v>4.9465406999999999</v>
      </c>
    </row>
    <row r="896" spans="1:18" x14ac:dyDescent="0.25">
      <c r="A896">
        <v>890</v>
      </c>
      <c r="B896">
        <v>35597.553</v>
      </c>
      <c r="C896">
        <v>10.4800322</v>
      </c>
      <c r="D896">
        <v>4.9600719</v>
      </c>
      <c r="H896">
        <v>890</v>
      </c>
      <c r="I896">
        <v>35597.553</v>
      </c>
      <c r="J896">
        <v>10.4800322</v>
      </c>
      <c r="K896">
        <v>4.9495296</v>
      </c>
      <c r="O896">
        <v>890</v>
      </c>
      <c r="P896">
        <v>35597.553</v>
      </c>
      <c r="Q896">
        <v>10.4800322</v>
      </c>
      <c r="R896">
        <v>4.9464252999999996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4.9599886</v>
      </c>
      <c r="H897">
        <v>891</v>
      </c>
      <c r="I897">
        <v>35637.550000000003</v>
      </c>
      <c r="J897">
        <v>10.481155100000001</v>
      </c>
      <c r="K897">
        <v>4.9494311</v>
      </c>
      <c r="O897">
        <v>891</v>
      </c>
      <c r="P897">
        <v>35637.550000000003</v>
      </c>
      <c r="Q897">
        <v>10.481155100000001</v>
      </c>
      <c r="R897">
        <v>4.9463099000000001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4.9599053</v>
      </c>
      <c r="H898">
        <v>892</v>
      </c>
      <c r="I898">
        <v>35677.546999999999</v>
      </c>
      <c r="J898">
        <v>10.482276799999999</v>
      </c>
      <c r="K898">
        <v>4.9493324999999997</v>
      </c>
      <c r="O898">
        <v>892</v>
      </c>
      <c r="P898">
        <v>35677.546999999999</v>
      </c>
      <c r="Q898">
        <v>10.482276799999999</v>
      </c>
      <c r="R898">
        <v>4.9461944000000004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4.959822</v>
      </c>
      <c r="H899">
        <v>893</v>
      </c>
      <c r="I899">
        <v>35717.544999999998</v>
      </c>
      <c r="J899">
        <v>10.4833973</v>
      </c>
      <c r="K899">
        <v>4.9492339999999997</v>
      </c>
      <c r="O899">
        <v>893</v>
      </c>
      <c r="P899">
        <v>35717.544999999998</v>
      </c>
      <c r="Q899">
        <v>10.4833973</v>
      </c>
      <c r="R899">
        <v>4.9460788999999998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4.9597385999999997</v>
      </c>
      <c r="H900">
        <v>894</v>
      </c>
      <c r="I900">
        <v>35757.542000000001</v>
      </c>
      <c r="J900">
        <v>10.4845165</v>
      </c>
      <c r="K900">
        <v>4.9491354000000003</v>
      </c>
      <c r="O900">
        <v>894</v>
      </c>
      <c r="P900">
        <v>35757.542000000001</v>
      </c>
      <c r="Q900">
        <v>10.4845165</v>
      </c>
      <c r="R900">
        <v>4.9459632999999998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4.9596552000000003</v>
      </c>
      <c r="H901">
        <v>895</v>
      </c>
      <c r="I901">
        <v>35797.538999999997</v>
      </c>
      <c r="J901">
        <v>10.4856344</v>
      </c>
      <c r="K901">
        <v>4.9490368</v>
      </c>
      <c r="O901">
        <v>895</v>
      </c>
      <c r="P901">
        <v>35797.538999999997</v>
      </c>
      <c r="Q901">
        <v>10.4856344</v>
      </c>
      <c r="R901">
        <v>4.9458476999999998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4.9595716999999997</v>
      </c>
      <c r="H902">
        <v>896</v>
      </c>
      <c r="I902">
        <v>35837.536</v>
      </c>
      <c r="J902">
        <v>10.486751099999999</v>
      </c>
      <c r="K902">
        <v>4.9489381999999997</v>
      </c>
      <c r="O902">
        <v>896</v>
      </c>
      <c r="P902">
        <v>35837.536</v>
      </c>
      <c r="Q902">
        <v>10.486751099999999</v>
      </c>
      <c r="R902">
        <v>4.9457320999999999</v>
      </c>
    </row>
    <row r="903" spans="1:18" x14ac:dyDescent="0.25">
      <c r="A903">
        <v>897</v>
      </c>
      <c r="B903">
        <v>35877.534</v>
      </c>
      <c r="C903">
        <v>10.4878666</v>
      </c>
      <c r="D903">
        <v>4.9594883000000003</v>
      </c>
      <c r="H903">
        <v>897</v>
      </c>
      <c r="I903">
        <v>35877.534</v>
      </c>
      <c r="J903">
        <v>10.4878666</v>
      </c>
      <c r="K903">
        <v>4.9488395000000001</v>
      </c>
      <c r="O903">
        <v>897</v>
      </c>
      <c r="P903">
        <v>35877.534</v>
      </c>
      <c r="Q903">
        <v>10.4878666</v>
      </c>
      <c r="R903">
        <v>4.9456163999999996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4.9594047999999997</v>
      </c>
      <c r="H904">
        <v>898</v>
      </c>
      <c r="I904">
        <v>35917.531000000003</v>
      </c>
      <c r="J904">
        <v>10.4889808</v>
      </c>
      <c r="K904">
        <v>4.9487408000000004</v>
      </c>
      <c r="O904">
        <v>898</v>
      </c>
      <c r="P904">
        <v>35917.531000000003</v>
      </c>
      <c r="Q904">
        <v>10.4889808</v>
      </c>
      <c r="R904">
        <v>4.9455007000000002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4.9593213</v>
      </c>
      <c r="H905">
        <v>899</v>
      </c>
      <c r="I905">
        <v>35957.527999999998</v>
      </c>
      <c r="J905">
        <v>10.4900938</v>
      </c>
      <c r="K905">
        <v>4.9486420999999998</v>
      </c>
      <c r="O905">
        <v>899</v>
      </c>
      <c r="P905">
        <v>35957.527999999998</v>
      </c>
      <c r="Q905">
        <v>10.4900938</v>
      </c>
      <c r="R905">
        <v>4.9453848999999996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4.9592378000000004</v>
      </c>
      <c r="H906">
        <v>900</v>
      </c>
      <c r="I906">
        <v>35997.525000000001</v>
      </c>
      <c r="J906">
        <v>10.4912055</v>
      </c>
      <c r="K906">
        <v>4.9485432999999999</v>
      </c>
      <c r="O906">
        <v>900</v>
      </c>
      <c r="P906">
        <v>35997.525000000001</v>
      </c>
      <c r="Q906">
        <v>10.4912055</v>
      </c>
      <c r="R906">
        <v>4.9452691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4.9591542000000004</v>
      </c>
      <c r="H907">
        <v>901</v>
      </c>
      <c r="I907">
        <v>36037.523000000001</v>
      </c>
      <c r="J907">
        <v>10.492316000000001</v>
      </c>
      <c r="K907">
        <v>4.9484446000000002</v>
      </c>
      <c r="O907">
        <v>901</v>
      </c>
      <c r="P907">
        <v>36037.523000000001</v>
      </c>
      <c r="Q907">
        <v>10.492316000000001</v>
      </c>
      <c r="R907">
        <v>4.9451532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4.9590706000000004</v>
      </c>
      <c r="H908">
        <v>902</v>
      </c>
      <c r="I908">
        <v>36077.519999999997</v>
      </c>
      <c r="J908">
        <v>10.493425200000001</v>
      </c>
      <c r="K908">
        <v>4.9483457</v>
      </c>
      <c r="O908">
        <v>902</v>
      </c>
      <c r="P908">
        <v>36077.519999999997</v>
      </c>
      <c r="Q908">
        <v>10.493425200000001</v>
      </c>
      <c r="R908">
        <v>4.9450373000000001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4.9589869999999996</v>
      </c>
      <c r="H909">
        <v>903</v>
      </c>
      <c r="I909">
        <v>36117.517</v>
      </c>
      <c r="J909">
        <v>10.494533300000001</v>
      </c>
      <c r="K909">
        <v>4.9482469</v>
      </c>
      <c r="O909">
        <v>903</v>
      </c>
      <c r="P909">
        <v>36117.517</v>
      </c>
      <c r="Q909">
        <v>10.494533300000001</v>
      </c>
      <c r="R909">
        <v>4.9449214000000001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4.9589033999999996</v>
      </c>
      <c r="H910">
        <v>904</v>
      </c>
      <c r="I910">
        <v>36157.514999999999</v>
      </c>
      <c r="J910">
        <v>10.495640099999999</v>
      </c>
      <c r="K910">
        <v>4.9481479999999998</v>
      </c>
      <c r="O910">
        <v>904</v>
      </c>
      <c r="P910">
        <v>36157.514999999999</v>
      </c>
      <c r="Q910">
        <v>10.495640099999999</v>
      </c>
      <c r="R910">
        <v>4.9448053999999999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4.9588197000000003</v>
      </c>
      <c r="H911">
        <v>905</v>
      </c>
      <c r="I911">
        <v>36197.512000000002</v>
      </c>
      <c r="J911">
        <v>10.4967457</v>
      </c>
      <c r="K911">
        <v>4.9480491000000004</v>
      </c>
      <c r="O911">
        <v>905</v>
      </c>
      <c r="P911">
        <v>36197.512000000002</v>
      </c>
      <c r="Q911">
        <v>10.4967457</v>
      </c>
      <c r="R911">
        <v>4.9446893000000003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4.9587361000000003</v>
      </c>
      <c r="H912">
        <v>906</v>
      </c>
      <c r="I912">
        <v>36237.508999999998</v>
      </c>
      <c r="J912">
        <v>10.49785</v>
      </c>
      <c r="K912">
        <v>4.9479502000000002</v>
      </c>
      <c r="O912">
        <v>906</v>
      </c>
      <c r="P912">
        <v>36237.508999999998</v>
      </c>
      <c r="Q912">
        <v>10.49785</v>
      </c>
      <c r="R912">
        <v>4.9445733000000001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4.9586522999999998</v>
      </c>
      <c r="H913">
        <v>907</v>
      </c>
      <c r="I913">
        <v>36277.506000000001</v>
      </c>
      <c r="J913">
        <v>10.498953200000001</v>
      </c>
      <c r="K913">
        <v>4.9478513</v>
      </c>
      <c r="O913">
        <v>907</v>
      </c>
      <c r="P913">
        <v>36277.506000000001</v>
      </c>
      <c r="Q913">
        <v>10.498953200000001</v>
      </c>
      <c r="R913">
        <v>4.9444572000000004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4.9585686000000004</v>
      </c>
      <c r="H914">
        <v>908</v>
      </c>
      <c r="I914">
        <v>36317.504000000001</v>
      </c>
      <c r="J914">
        <v>10.500055100000001</v>
      </c>
      <c r="K914">
        <v>4.9477523000000003</v>
      </c>
      <c r="O914">
        <v>908</v>
      </c>
      <c r="P914">
        <v>36317.504000000001</v>
      </c>
      <c r="Q914">
        <v>10.500055100000001</v>
      </c>
      <c r="R914">
        <v>4.9443409999999997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4.9584847999999999</v>
      </c>
      <c r="H915">
        <v>909</v>
      </c>
      <c r="I915">
        <v>36357.500999999997</v>
      </c>
      <c r="J915">
        <v>10.501155799999999</v>
      </c>
      <c r="K915">
        <v>4.9476532000000004</v>
      </c>
      <c r="O915">
        <v>909</v>
      </c>
      <c r="P915">
        <v>36357.500999999997</v>
      </c>
      <c r="Q915">
        <v>10.501155799999999</v>
      </c>
      <c r="R915">
        <v>4.9442247999999998</v>
      </c>
    </row>
    <row r="916" spans="1:18" x14ac:dyDescent="0.25">
      <c r="A916">
        <v>910</v>
      </c>
      <c r="B916">
        <v>36397.498</v>
      </c>
      <c r="C916">
        <v>10.5022553</v>
      </c>
      <c r="D916">
        <v>4.9584010000000003</v>
      </c>
      <c r="H916">
        <v>910</v>
      </c>
      <c r="I916">
        <v>36397.498</v>
      </c>
      <c r="J916">
        <v>10.5022553</v>
      </c>
      <c r="K916">
        <v>4.9475541999999999</v>
      </c>
      <c r="O916">
        <v>910</v>
      </c>
      <c r="P916">
        <v>36397.498</v>
      </c>
      <c r="Q916">
        <v>10.5022553</v>
      </c>
      <c r="R916">
        <v>4.9441084999999996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4.9583171999999998</v>
      </c>
      <c r="H917">
        <v>911</v>
      </c>
      <c r="I917">
        <v>36437.495000000003</v>
      </c>
      <c r="J917">
        <v>10.503353600000001</v>
      </c>
      <c r="K917">
        <v>4.9474551</v>
      </c>
      <c r="O917">
        <v>911</v>
      </c>
      <c r="P917">
        <v>36437.495000000003</v>
      </c>
      <c r="Q917">
        <v>10.503353600000001</v>
      </c>
      <c r="R917">
        <v>4.9439922000000003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4.9582334000000001</v>
      </c>
      <c r="H918">
        <v>912</v>
      </c>
      <c r="I918">
        <v>36477.493000000002</v>
      </c>
      <c r="J918">
        <v>10.5044507</v>
      </c>
      <c r="K918">
        <v>4.9473560000000001</v>
      </c>
      <c r="O918">
        <v>912</v>
      </c>
      <c r="P918">
        <v>36477.493000000002</v>
      </c>
      <c r="Q918">
        <v>10.5044507</v>
      </c>
      <c r="R918">
        <v>4.9438759000000001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4.9581495000000002</v>
      </c>
      <c r="H919">
        <v>913</v>
      </c>
      <c r="I919">
        <v>36517.49</v>
      </c>
      <c r="J919">
        <v>10.505546600000001</v>
      </c>
      <c r="K919">
        <v>4.9472569000000002</v>
      </c>
      <c r="O919">
        <v>913</v>
      </c>
      <c r="P919">
        <v>36517.49</v>
      </c>
      <c r="Q919">
        <v>10.505546600000001</v>
      </c>
      <c r="R919">
        <v>4.9437594999999996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4.9580656000000003</v>
      </c>
      <c r="H920">
        <v>914</v>
      </c>
      <c r="I920">
        <v>36557.487000000001</v>
      </c>
      <c r="J920">
        <v>10.5066413</v>
      </c>
      <c r="K920">
        <v>4.9471577</v>
      </c>
      <c r="O920">
        <v>914</v>
      </c>
      <c r="P920">
        <v>36557.487000000001</v>
      </c>
      <c r="Q920">
        <v>10.5066413</v>
      </c>
      <c r="R920">
        <v>4.9436431000000001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4.9579816000000001</v>
      </c>
      <c r="H921">
        <v>915</v>
      </c>
      <c r="I921">
        <v>36597.483999999997</v>
      </c>
      <c r="J921">
        <v>10.5077348</v>
      </c>
      <c r="K921">
        <v>4.9470584999999998</v>
      </c>
      <c r="O921">
        <v>915</v>
      </c>
      <c r="P921">
        <v>36597.483999999997</v>
      </c>
      <c r="Q921">
        <v>10.5077348</v>
      </c>
      <c r="R921">
        <v>4.9435266000000002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4.9578977000000002</v>
      </c>
      <c r="H922">
        <v>916</v>
      </c>
      <c r="I922">
        <v>36637.482000000004</v>
      </c>
      <c r="J922">
        <v>10.5088271</v>
      </c>
      <c r="K922">
        <v>4.9469592000000002</v>
      </c>
      <c r="O922">
        <v>916</v>
      </c>
      <c r="P922">
        <v>36637.482000000004</v>
      </c>
      <c r="Q922">
        <v>10.5088271</v>
      </c>
      <c r="R922">
        <v>4.9434101000000004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4.9578137</v>
      </c>
      <c r="H923">
        <v>917</v>
      </c>
      <c r="I923">
        <v>36677.478999999999</v>
      </c>
      <c r="J923">
        <v>10.5099182</v>
      </c>
      <c r="K923">
        <v>4.94686</v>
      </c>
      <c r="O923">
        <v>917</v>
      </c>
      <c r="P923">
        <v>36677.478999999999</v>
      </c>
      <c r="Q923">
        <v>10.5099182</v>
      </c>
      <c r="R923">
        <v>4.9432935000000002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4.9577296000000004</v>
      </c>
      <c r="H924">
        <v>918</v>
      </c>
      <c r="I924">
        <v>36717.476000000002</v>
      </c>
      <c r="J924">
        <v>10.5110081</v>
      </c>
      <c r="K924">
        <v>4.9467606999999996</v>
      </c>
      <c r="O924">
        <v>918</v>
      </c>
      <c r="P924">
        <v>36717.476000000002</v>
      </c>
      <c r="Q924">
        <v>10.5110081</v>
      </c>
      <c r="R924">
        <v>4.9431769000000001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4.9576456000000002</v>
      </c>
      <c r="H925">
        <v>919</v>
      </c>
      <c r="I925">
        <v>36757.472999999998</v>
      </c>
      <c r="J925">
        <v>10.5120968</v>
      </c>
      <c r="K925">
        <v>4.9466612999999997</v>
      </c>
      <c r="O925">
        <v>919</v>
      </c>
      <c r="P925">
        <v>36757.472999999998</v>
      </c>
      <c r="Q925">
        <v>10.5120968</v>
      </c>
      <c r="R925">
        <v>4.9430603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4.9575614999999997</v>
      </c>
      <c r="H926">
        <v>920</v>
      </c>
      <c r="I926">
        <v>36797.470999999998</v>
      </c>
      <c r="J926">
        <v>10.5131844</v>
      </c>
      <c r="K926">
        <v>4.9465620000000001</v>
      </c>
      <c r="O926">
        <v>920</v>
      </c>
      <c r="P926">
        <v>36797.470999999998</v>
      </c>
      <c r="Q926">
        <v>10.5131844</v>
      </c>
      <c r="R926">
        <v>4.9429436000000004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4.9574774000000001</v>
      </c>
      <c r="H927">
        <v>921</v>
      </c>
      <c r="I927">
        <v>36837.468000000001</v>
      </c>
      <c r="J927">
        <v>10.5142708</v>
      </c>
      <c r="K927">
        <v>4.9464626000000003</v>
      </c>
      <c r="O927">
        <v>921</v>
      </c>
      <c r="P927">
        <v>36837.468000000001</v>
      </c>
      <c r="Q927">
        <v>10.5142708</v>
      </c>
      <c r="R927">
        <v>4.9428267999999997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4.9573932000000003</v>
      </c>
      <c r="H928">
        <v>922</v>
      </c>
      <c r="I928">
        <v>36877.464999999997</v>
      </c>
      <c r="J928">
        <v>10.515355899999999</v>
      </c>
      <c r="K928">
        <v>4.9463631000000001</v>
      </c>
      <c r="O928">
        <v>922</v>
      </c>
      <c r="P928">
        <v>36877.464999999997</v>
      </c>
      <c r="Q928">
        <v>10.515355899999999</v>
      </c>
      <c r="R928">
        <v>4.9427099999999999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4.9573090999999998</v>
      </c>
      <c r="H929">
        <v>923</v>
      </c>
      <c r="I929">
        <v>36917.462</v>
      </c>
      <c r="J929">
        <v>10.516439999999999</v>
      </c>
      <c r="K929">
        <v>4.9462637000000003</v>
      </c>
      <c r="O929">
        <v>923</v>
      </c>
      <c r="P929">
        <v>36917.462</v>
      </c>
      <c r="Q929">
        <v>10.516439999999999</v>
      </c>
      <c r="R929">
        <v>4.9425932000000001</v>
      </c>
    </row>
    <row r="930" spans="1:18" x14ac:dyDescent="0.25">
      <c r="A930">
        <v>924</v>
      </c>
      <c r="B930">
        <v>36957.46</v>
      </c>
      <c r="C930">
        <v>10.5175228</v>
      </c>
      <c r="D930">
        <v>4.9572248999999999</v>
      </c>
      <c r="H930">
        <v>924</v>
      </c>
      <c r="I930">
        <v>36957.46</v>
      </c>
      <c r="J930">
        <v>10.5175228</v>
      </c>
      <c r="K930">
        <v>4.9461642000000001</v>
      </c>
      <c r="O930">
        <v>924</v>
      </c>
      <c r="P930">
        <v>36957.46</v>
      </c>
      <c r="Q930">
        <v>10.5175228</v>
      </c>
      <c r="R930">
        <v>4.9424763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4.9571405999999998</v>
      </c>
      <c r="H931">
        <v>925</v>
      </c>
      <c r="I931">
        <v>36997.457000000002</v>
      </c>
      <c r="J931">
        <v>10.5186045</v>
      </c>
      <c r="K931">
        <v>4.9460645999999997</v>
      </c>
      <c r="O931">
        <v>925</v>
      </c>
      <c r="P931">
        <v>36997.457000000002</v>
      </c>
      <c r="Q931">
        <v>10.5186045</v>
      </c>
      <c r="R931">
        <v>4.9423594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4.9570563999999999</v>
      </c>
      <c r="H932">
        <v>926</v>
      </c>
      <c r="I932">
        <v>37037.453999999998</v>
      </c>
      <c r="J932">
        <v>10.519685000000001</v>
      </c>
      <c r="K932">
        <v>4.9459650999999996</v>
      </c>
      <c r="O932">
        <v>926</v>
      </c>
      <c r="P932">
        <v>37037.453999999998</v>
      </c>
      <c r="Q932">
        <v>10.519685000000001</v>
      </c>
      <c r="R932">
        <v>4.9422423999999996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4.9569720999999998</v>
      </c>
      <c r="H933">
        <v>927</v>
      </c>
      <c r="I933">
        <v>37077.451000000001</v>
      </c>
      <c r="J933">
        <v>10.5207643</v>
      </c>
      <c r="K933">
        <v>4.9458653999999997</v>
      </c>
      <c r="O933">
        <v>927</v>
      </c>
      <c r="P933">
        <v>37077.451000000001</v>
      </c>
      <c r="Q933">
        <v>10.5207643</v>
      </c>
      <c r="R933">
        <v>4.9421254000000001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4.9568877000000002</v>
      </c>
      <c r="H934">
        <v>928</v>
      </c>
      <c r="I934">
        <v>37117.449000000001</v>
      </c>
      <c r="J934">
        <v>10.521842400000001</v>
      </c>
      <c r="K934">
        <v>4.9457658000000002</v>
      </c>
      <c r="O934">
        <v>928</v>
      </c>
      <c r="P934">
        <v>37117.449000000001</v>
      </c>
      <c r="Q934">
        <v>10.521842400000001</v>
      </c>
      <c r="R934">
        <v>4.9420083000000004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4.9568034000000001</v>
      </c>
      <c r="H935">
        <v>929</v>
      </c>
      <c r="I935">
        <v>37157.446000000004</v>
      </c>
      <c r="J935">
        <v>10.5229195</v>
      </c>
      <c r="K935">
        <v>4.9456661000000004</v>
      </c>
      <c r="O935">
        <v>929</v>
      </c>
      <c r="P935">
        <v>37157.446000000004</v>
      </c>
      <c r="Q935">
        <v>10.5229195</v>
      </c>
      <c r="R935">
        <v>4.9418911999999997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4.9567189999999997</v>
      </c>
      <c r="H936">
        <v>930</v>
      </c>
      <c r="I936">
        <v>37197.442999999999</v>
      </c>
      <c r="J936">
        <v>10.523995299999999</v>
      </c>
      <c r="K936">
        <v>4.9455663999999997</v>
      </c>
      <c r="O936">
        <v>930</v>
      </c>
      <c r="P936">
        <v>37197.442999999999</v>
      </c>
      <c r="Q936">
        <v>10.523995299999999</v>
      </c>
      <c r="R936">
        <v>4.9417739999999997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4.9566346000000001</v>
      </c>
      <c r="H937">
        <v>931</v>
      </c>
      <c r="I937">
        <v>37237.440000000002</v>
      </c>
      <c r="J937">
        <v>10.525069999999999</v>
      </c>
      <c r="K937">
        <v>4.9454666999999999</v>
      </c>
      <c r="O937">
        <v>931</v>
      </c>
      <c r="P937">
        <v>37237.440000000002</v>
      </c>
      <c r="Q937">
        <v>10.525069999999999</v>
      </c>
      <c r="R937">
        <v>4.9416567999999996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4.9565501000000003</v>
      </c>
      <c r="H938">
        <v>932</v>
      </c>
      <c r="I938">
        <v>37277.438000000002</v>
      </c>
      <c r="J938">
        <v>10.5261435</v>
      </c>
      <c r="K938">
        <v>4.9453668999999998</v>
      </c>
      <c r="O938">
        <v>932</v>
      </c>
      <c r="P938">
        <v>37277.438000000002</v>
      </c>
      <c r="Q938">
        <v>10.5261435</v>
      </c>
      <c r="R938">
        <v>4.9415395999999996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4.9564655999999996</v>
      </c>
      <c r="H939">
        <v>933</v>
      </c>
      <c r="I939">
        <v>37317.434999999998</v>
      </c>
      <c r="J939">
        <v>10.5272159</v>
      </c>
      <c r="K939">
        <v>4.9452670999999997</v>
      </c>
      <c r="O939">
        <v>933</v>
      </c>
      <c r="P939">
        <v>37317.434999999998</v>
      </c>
      <c r="Q939">
        <v>10.5272159</v>
      </c>
      <c r="R939">
        <v>4.9414223000000002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4.9563810999999998</v>
      </c>
      <c r="H940">
        <v>934</v>
      </c>
      <c r="I940">
        <v>37357.432000000001</v>
      </c>
      <c r="J940">
        <v>10.528287199999999</v>
      </c>
      <c r="K940">
        <v>4.9451672999999996</v>
      </c>
      <c r="O940">
        <v>934</v>
      </c>
      <c r="P940">
        <v>37357.432000000001</v>
      </c>
      <c r="Q940">
        <v>10.528287199999999</v>
      </c>
      <c r="R940">
        <v>4.9413049000000004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4.9562964999999997</v>
      </c>
      <c r="H941">
        <v>935</v>
      </c>
      <c r="I941">
        <v>37397.428999999996</v>
      </c>
      <c r="J941">
        <v>10.5293572</v>
      </c>
      <c r="K941">
        <v>4.9450674000000001</v>
      </c>
      <c r="O941">
        <v>935</v>
      </c>
      <c r="P941">
        <v>37397.428999999996</v>
      </c>
      <c r="Q941">
        <v>10.5293572</v>
      </c>
      <c r="R941">
        <v>4.9411874999999998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4.9562119999999998</v>
      </c>
      <c r="H942">
        <v>936</v>
      </c>
      <c r="I942">
        <v>37437.427000000003</v>
      </c>
      <c r="J942">
        <v>10.530426200000001</v>
      </c>
      <c r="K942">
        <v>4.9449674999999997</v>
      </c>
      <c r="O942">
        <v>936</v>
      </c>
      <c r="P942">
        <v>37437.427000000003</v>
      </c>
      <c r="Q942">
        <v>10.530426200000001</v>
      </c>
      <c r="R942">
        <v>4.9410701000000001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4.9561273999999997</v>
      </c>
      <c r="H943">
        <v>937</v>
      </c>
      <c r="I943">
        <v>37477.423999999999</v>
      </c>
      <c r="J943">
        <v>10.531494</v>
      </c>
      <c r="K943">
        <v>4.9448675</v>
      </c>
      <c r="O943">
        <v>937</v>
      </c>
      <c r="P943">
        <v>37477.423999999999</v>
      </c>
      <c r="Q943">
        <v>10.531494</v>
      </c>
      <c r="R943">
        <v>4.9409526000000001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4.9560427000000002</v>
      </c>
      <c r="H944">
        <v>938</v>
      </c>
      <c r="I944">
        <v>37517.421000000002</v>
      </c>
      <c r="J944">
        <v>10.532560699999999</v>
      </c>
      <c r="K944">
        <v>4.9447675000000002</v>
      </c>
      <c r="O944">
        <v>938</v>
      </c>
      <c r="P944">
        <v>37517.421000000002</v>
      </c>
      <c r="Q944">
        <v>10.532560699999999</v>
      </c>
      <c r="R944">
        <v>4.9408349999999999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4.9559579999999999</v>
      </c>
      <c r="H945">
        <v>939</v>
      </c>
      <c r="I945">
        <v>37557.417999999998</v>
      </c>
      <c r="J945">
        <v>10.5336262</v>
      </c>
      <c r="K945">
        <v>4.9446675000000004</v>
      </c>
      <c r="O945">
        <v>939</v>
      </c>
      <c r="P945">
        <v>37557.417999999998</v>
      </c>
      <c r="Q945">
        <v>10.5336262</v>
      </c>
      <c r="R945">
        <v>4.9407174999999999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4.9558733000000004</v>
      </c>
      <c r="H946">
        <v>940</v>
      </c>
      <c r="I946">
        <v>37597.415999999997</v>
      </c>
      <c r="J946">
        <v>10.534690599999999</v>
      </c>
      <c r="K946">
        <v>4.9445674000000004</v>
      </c>
      <c r="O946">
        <v>940</v>
      </c>
      <c r="P946">
        <v>37597.415999999997</v>
      </c>
      <c r="Q946">
        <v>10.534690599999999</v>
      </c>
      <c r="R946">
        <v>4.9405998000000002</v>
      </c>
    </row>
    <row r="947" spans="1:18" x14ac:dyDescent="0.25">
      <c r="A947">
        <v>941</v>
      </c>
      <c r="B947">
        <v>37637.413</v>
      </c>
      <c r="C947">
        <v>10.5357539</v>
      </c>
      <c r="D947">
        <v>4.9557886</v>
      </c>
      <c r="H947">
        <v>941</v>
      </c>
      <c r="I947">
        <v>37637.413</v>
      </c>
      <c r="J947">
        <v>10.5357539</v>
      </c>
      <c r="K947">
        <v>4.9444673000000003</v>
      </c>
      <c r="O947">
        <v>941</v>
      </c>
      <c r="P947">
        <v>37637.413</v>
      </c>
      <c r="Q947">
        <v>10.5357539</v>
      </c>
      <c r="R947">
        <v>4.9404820999999997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4.9557038000000002</v>
      </c>
      <c r="H948">
        <v>942</v>
      </c>
      <c r="I948">
        <v>37677.410000000003</v>
      </c>
      <c r="J948">
        <v>10.536816</v>
      </c>
      <c r="K948">
        <v>4.9443672000000003</v>
      </c>
      <c r="O948">
        <v>942</v>
      </c>
      <c r="P948">
        <v>37677.410000000003</v>
      </c>
      <c r="Q948">
        <v>10.536816</v>
      </c>
      <c r="R948">
        <v>4.9403644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4.9556190000000004</v>
      </c>
      <c r="H949">
        <v>943</v>
      </c>
      <c r="I949">
        <v>37717.406999999999</v>
      </c>
      <c r="J949">
        <v>10.537877</v>
      </c>
      <c r="K949">
        <v>4.944267</v>
      </c>
      <c r="O949">
        <v>943</v>
      </c>
      <c r="P949">
        <v>37717.406999999999</v>
      </c>
      <c r="Q949">
        <v>10.537877</v>
      </c>
      <c r="R949">
        <v>4.9402466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4.9555341000000004</v>
      </c>
      <c r="H950">
        <v>944</v>
      </c>
      <c r="I950">
        <v>37757.404999999999</v>
      </c>
      <c r="J950">
        <v>10.538936899999999</v>
      </c>
      <c r="K950">
        <v>4.9441667999999996</v>
      </c>
      <c r="O950">
        <v>944</v>
      </c>
      <c r="P950">
        <v>37757.404999999999</v>
      </c>
      <c r="Q950">
        <v>10.538936899999999</v>
      </c>
      <c r="R950">
        <v>4.9401288000000001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4.9554492999999997</v>
      </c>
      <c r="H951">
        <v>945</v>
      </c>
      <c r="I951">
        <v>37797.402000000002</v>
      </c>
      <c r="J951">
        <v>10.539995599999999</v>
      </c>
      <c r="K951">
        <v>4.9440666000000002</v>
      </c>
      <c r="O951">
        <v>945</v>
      </c>
      <c r="P951">
        <v>37797.402000000002</v>
      </c>
      <c r="Q951">
        <v>10.539995599999999</v>
      </c>
      <c r="R951">
        <v>4.9400108999999999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4.9553643999999997</v>
      </c>
      <c r="H952">
        <v>946</v>
      </c>
      <c r="I952">
        <v>37837.398999999998</v>
      </c>
      <c r="J952">
        <v>10.5410533</v>
      </c>
      <c r="K952">
        <v>4.9439662999999996</v>
      </c>
      <c r="O952">
        <v>946</v>
      </c>
      <c r="P952">
        <v>37837.398999999998</v>
      </c>
      <c r="Q952">
        <v>10.5410533</v>
      </c>
      <c r="R952">
        <v>4.9398929999999996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4.9552794000000002</v>
      </c>
      <c r="H953">
        <v>947</v>
      </c>
      <c r="I953">
        <v>37877.396000000001</v>
      </c>
      <c r="J953">
        <v>10.5421098</v>
      </c>
      <c r="K953">
        <v>4.9438659999999999</v>
      </c>
      <c r="O953">
        <v>947</v>
      </c>
      <c r="P953">
        <v>37877.396000000001</v>
      </c>
      <c r="Q953">
        <v>10.5421098</v>
      </c>
      <c r="R953">
        <v>4.939775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4.9551943999999999</v>
      </c>
      <c r="H954">
        <v>948</v>
      </c>
      <c r="I954">
        <v>37917.394</v>
      </c>
      <c r="J954">
        <v>10.543165200000001</v>
      </c>
      <c r="K954">
        <v>4.9437655999999999</v>
      </c>
      <c r="O954">
        <v>948</v>
      </c>
      <c r="P954">
        <v>37917.394</v>
      </c>
      <c r="Q954">
        <v>10.543165200000001</v>
      </c>
      <c r="R954">
        <v>4.9396570000000004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4.9551094000000004</v>
      </c>
      <c r="H955">
        <v>949</v>
      </c>
      <c r="I955">
        <v>37957.391000000003</v>
      </c>
      <c r="J955">
        <v>10.544219500000001</v>
      </c>
      <c r="K955">
        <v>4.9436653000000002</v>
      </c>
      <c r="O955">
        <v>949</v>
      </c>
      <c r="P955">
        <v>37957.391000000003</v>
      </c>
      <c r="Q955">
        <v>10.544219500000001</v>
      </c>
      <c r="R955">
        <v>4.9395389999999999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4.9550244000000001</v>
      </c>
      <c r="H956">
        <v>950</v>
      </c>
      <c r="I956">
        <v>37997.387999999999</v>
      </c>
      <c r="J956">
        <v>10.5452727</v>
      </c>
      <c r="K956">
        <v>4.9435647999999999</v>
      </c>
      <c r="O956">
        <v>950</v>
      </c>
      <c r="P956">
        <v>37997.387999999999</v>
      </c>
      <c r="Q956">
        <v>10.5452727</v>
      </c>
      <c r="R956">
        <v>4.9394207999999997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4.9549393000000004</v>
      </c>
      <c r="H957">
        <v>951</v>
      </c>
      <c r="I957">
        <v>38037.385000000002</v>
      </c>
      <c r="J957">
        <v>10.546324800000001</v>
      </c>
      <c r="K957">
        <v>4.9434643999999999</v>
      </c>
      <c r="O957">
        <v>951</v>
      </c>
      <c r="P957">
        <v>38037.385000000002</v>
      </c>
      <c r="Q957">
        <v>10.546324800000001</v>
      </c>
      <c r="R957">
        <v>4.9393026999999998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4.9548541999999998</v>
      </c>
      <c r="H958">
        <v>952</v>
      </c>
      <c r="I958">
        <v>38077.383000000002</v>
      </c>
      <c r="J958">
        <v>10.547375799999999</v>
      </c>
      <c r="K958">
        <v>4.9433638999999996</v>
      </c>
      <c r="O958">
        <v>952</v>
      </c>
      <c r="P958">
        <v>38077.383000000002</v>
      </c>
      <c r="Q958">
        <v>10.547375799999999</v>
      </c>
      <c r="R958">
        <v>4.9391844999999996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4.9547689999999998</v>
      </c>
      <c r="H959">
        <v>953</v>
      </c>
      <c r="I959">
        <v>38117.379999999997</v>
      </c>
      <c r="J959">
        <v>10.5484256</v>
      </c>
      <c r="K959">
        <v>4.9432632999999999</v>
      </c>
      <c r="O959">
        <v>953</v>
      </c>
      <c r="P959">
        <v>38117.379999999997</v>
      </c>
      <c r="Q959">
        <v>10.5484256</v>
      </c>
      <c r="R959">
        <v>4.9390662000000001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4.9546839</v>
      </c>
      <c r="H960">
        <v>954</v>
      </c>
      <c r="I960">
        <v>38157.377</v>
      </c>
      <c r="J960">
        <v>10.549474399999999</v>
      </c>
      <c r="K960">
        <v>4.9431627000000002</v>
      </c>
      <c r="O960">
        <v>954</v>
      </c>
      <c r="P960">
        <v>38157.377</v>
      </c>
      <c r="Q960">
        <v>10.549474399999999</v>
      </c>
      <c r="R960">
        <v>4.9389478999999996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4.9545985999999997</v>
      </c>
      <c r="H961">
        <v>955</v>
      </c>
      <c r="I961">
        <v>38197.374000000003</v>
      </c>
      <c r="J961">
        <v>10.5505221</v>
      </c>
      <c r="K961">
        <v>4.9430620999999997</v>
      </c>
      <c r="O961">
        <v>955</v>
      </c>
      <c r="P961">
        <v>38197.374000000003</v>
      </c>
      <c r="Q961">
        <v>10.5505221</v>
      </c>
      <c r="R961">
        <v>4.9388294999999998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4.9545133999999997</v>
      </c>
      <c r="H962">
        <v>956</v>
      </c>
      <c r="I962">
        <v>38237.372000000003</v>
      </c>
      <c r="J962">
        <v>10.5515686</v>
      </c>
      <c r="K962">
        <v>4.9429615</v>
      </c>
      <c r="O962">
        <v>956</v>
      </c>
      <c r="P962">
        <v>38237.372000000003</v>
      </c>
      <c r="Q962">
        <v>10.5515686</v>
      </c>
      <c r="R962">
        <v>4.9387110999999999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4.9544281000000003</v>
      </c>
      <c r="H963">
        <v>957</v>
      </c>
      <c r="I963">
        <v>38277.368999999999</v>
      </c>
      <c r="J963">
        <v>10.5526141</v>
      </c>
      <c r="K963">
        <v>4.9428608000000001</v>
      </c>
      <c r="O963">
        <v>957</v>
      </c>
      <c r="P963">
        <v>38277.368999999999</v>
      </c>
      <c r="Q963">
        <v>10.5526141</v>
      </c>
      <c r="R963">
        <v>4.9385927000000001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4.9543428</v>
      </c>
      <c r="H964">
        <v>958</v>
      </c>
      <c r="I964">
        <v>38317.366000000002</v>
      </c>
      <c r="J964">
        <v>10.553658499999999</v>
      </c>
      <c r="K964">
        <v>4.9427601000000001</v>
      </c>
      <c r="O964">
        <v>958</v>
      </c>
      <c r="P964">
        <v>38317.366000000002</v>
      </c>
      <c r="Q964">
        <v>10.553658499999999</v>
      </c>
      <c r="R964">
        <v>4.9384741999999999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4.9542574000000004</v>
      </c>
      <c r="H965">
        <v>959</v>
      </c>
      <c r="I965">
        <v>38357.362999999998</v>
      </c>
      <c r="J965">
        <v>10.5547018</v>
      </c>
      <c r="K965">
        <v>4.9426592999999999</v>
      </c>
      <c r="O965">
        <v>959</v>
      </c>
      <c r="P965">
        <v>38357.362999999998</v>
      </c>
      <c r="Q965">
        <v>10.5547018</v>
      </c>
      <c r="R965">
        <v>4.9383556000000004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4.9541719999999998</v>
      </c>
      <c r="H966">
        <v>960</v>
      </c>
      <c r="I966">
        <v>38397.360999999997</v>
      </c>
      <c r="J966">
        <v>10.555744000000001</v>
      </c>
      <c r="K966">
        <v>4.9425584999999996</v>
      </c>
      <c r="O966">
        <v>960</v>
      </c>
      <c r="P966">
        <v>38397.360999999997</v>
      </c>
      <c r="Q966">
        <v>10.555744000000001</v>
      </c>
      <c r="R966">
        <v>4.938237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4.9540866000000001</v>
      </c>
      <c r="H967">
        <v>961</v>
      </c>
      <c r="I967">
        <v>38437.358</v>
      </c>
      <c r="J967">
        <v>10.556785100000001</v>
      </c>
      <c r="K967">
        <v>4.9424577000000003</v>
      </c>
      <c r="O967">
        <v>961</v>
      </c>
      <c r="P967">
        <v>38437.358</v>
      </c>
      <c r="Q967">
        <v>10.556785100000001</v>
      </c>
      <c r="R967">
        <v>4.9381183999999996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4.9540012000000004</v>
      </c>
      <c r="H968">
        <v>962</v>
      </c>
      <c r="I968">
        <v>38477.355000000003</v>
      </c>
      <c r="J968">
        <v>10.5578252</v>
      </c>
      <c r="K968">
        <v>4.9423567999999998</v>
      </c>
      <c r="O968">
        <v>962</v>
      </c>
      <c r="P968">
        <v>38477.355000000003</v>
      </c>
      <c r="Q968">
        <v>10.5578252</v>
      </c>
      <c r="R968">
        <v>4.9379996999999998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4.9539156999999996</v>
      </c>
      <c r="H969">
        <v>963</v>
      </c>
      <c r="I969">
        <v>38517.351999999999</v>
      </c>
      <c r="J969">
        <v>10.558864099999999</v>
      </c>
      <c r="K969">
        <v>4.9422559000000001</v>
      </c>
      <c r="O969">
        <v>963</v>
      </c>
      <c r="P969">
        <v>38517.351999999999</v>
      </c>
      <c r="Q969">
        <v>10.558864099999999</v>
      </c>
      <c r="R969">
        <v>4.937881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4.9538301000000002</v>
      </c>
      <c r="H970">
        <v>964</v>
      </c>
      <c r="I970">
        <v>38557.35</v>
      </c>
      <c r="J970">
        <v>10.559901999999999</v>
      </c>
      <c r="K970">
        <v>4.9421549000000002</v>
      </c>
      <c r="O970">
        <v>964</v>
      </c>
      <c r="P970">
        <v>38557.35</v>
      </c>
      <c r="Q970">
        <v>10.559901999999999</v>
      </c>
      <c r="R970">
        <v>4.9377621999999999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4.9537446000000003</v>
      </c>
      <c r="H971">
        <v>965</v>
      </c>
      <c r="I971">
        <v>38597.347000000002</v>
      </c>
      <c r="J971">
        <v>10.560938800000001</v>
      </c>
      <c r="K971">
        <v>4.9420539000000003</v>
      </c>
      <c r="O971">
        <v>965</v>
      </c>
      <c r="P971">
        <v>38597.347000000002</v>
      </c>
      <c r="Q971">
        <v>10.560938800000001</v>
      </c>
      <c r="R971">
        <v>4.9376433000000004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4.953659</v>
      </c>
      <c r="H972">
        <v>966</v>
      </c>
      <c r="I972">
        <v>38637.343999999997</v>
      </c>
      <c r="J972">
        <v>10.5619745</v>
      </c>
      <c r="K972">
        <v>4.9419529000000004</v>
      </c>
      <c r="O972">
        <v>966</v>
      </c>
      <c r="P972">
        <v>38637.343999999997</v>
      </c>
      <c r="Q972">
        <v>10.5619745</v>
      </c>
      <c r="R972">
        <v>4.9375244</v>
      </c>
    </row>
    <row r="973" spans="1:18" x14ac:dyDescent="0.25">
      <c r="A973">
        <v>967</v>
      </c>
      <c r="B973">
        <v>38677.341</v>
      </c>
      <c r="C973">
        <v>10.5630092</v>
      </c>
      <c r="D973">
        <v>4.9535733000000004</v>
      </c>
      <c r="H973">
        <v>967</v>
      </c>
      <c r="I973">
        <v>38677.341</v>
      </c>
      <c r="J973">
        <v>10.5630092</v>
      </c>
      <c r="K973">
        <v>4.9418518000000002</v>
      </c>
      <c r="O973">
        <v>967</v>
      </c>
      <c r="P973">
        <v>38677.341</v>
      </c>
      <c r="Q973">
        <v>10.5630092</v>
      </c>
      <c r="R973">
        <v>4.9374054999999997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4.9534877000000002</v>
      </c>
      <c r="H974">
        <v>968</v>
      </c>
      <c r="I974">
        <v>38717.339</v>
      </c>
      <c r="J974">
        <v>10.564042799999999</v>
      </c>
      <c r="K974">
        <v>4.9417507000000001</v>
      </c>
      <c r="O974">
        <v>968</v>
      </c>
      <c r="P974">
        <v>38717.339</v>
      </c>
      <c r="Q974">
        <v>10.564042799999999</v>
      </c>
      <c r="R974">
        <v>4.9372864999999999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4.9534019999999996</v>
      </c>
      <c r="H975">
        <v>969</v>
      </c>
      <c r="I975">
        <v>38757.336000000003</v>
      </c>
      <c r="J975">
        <v>10.5650753</v>
      </c>
      <c r="K975">
        <v>4.9416495999999999</v>
      </c>
      <c r="O975">
        <v>969</v>
      </c>
      <c r="P975">
        <v>38757.336000000003</v>
      </c>
      <c r="Q975">
        <v>10.5650753</v>
      </c>
      <c r="R975">
        <v>4.9371675000000002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4.9533161999999997</v>
      </c>
      <c r="H976">
        <v>970</v>
      </c>
      <c r="I976">
        <v>38797.332999999999</v>
      </c>
      <c r="J976">
        <v>10.5661068</v>
      </c>
      <c r="K976">
        <v>4.9415484000000003</v>
      </c>
      <c r="O976">
        <v>970</v>
      </c>
      <c r="P976">
        <v>38797.332999999999</v>
      </c>
      <c r="Q976">
        <v>10.5661068</v>
      </c>
      <c r="R976">
        <v>4.9370484000000001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4.9532305000000001</v>
      </c>
      <c r="H977">
        <v>971</v>
      </c>
      <c r="I977">
        <v>38837.33</v>
      </c>
      <c r="J977">
        <v>10.567137199999999</v>
      </c>
      <c r="K977">
        <v>4.9414471000000004</v>
      </c>
      <c r="O977">
        <v>971</v>
      </c>
      <c r="P977">
        <v>38837.33</v>
      </c>
      <c r="Q977">
        <v>10.567137199999999</v>
      </c>
      <c r="R977">
        <v>4.9369291999999998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4.9531445999999999</v>
      </c>
      <c r="H978">
        <v>972</v>
      </c>
      <c r="I978">
        <v>38877.328000000001</v>
      </c>
      <c r="J978">
        <v>10.5681665</v>
      </c>
      <c r="K978">
        <v>4.9413459</v>
      </c>
      <c r="O978">
        <v>972</v>
      </c>
      <c r="P978">
        <v>38877.328000000001</v>
      </c>
      <c r="Q978">
        <v>10.5681665</v>
      </c>
      <c r="R978">
        <v>4.9368100000000004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4.9530588</v>
      </c>
      <c r="H979">
        <v>973</v>
      </c>
      <c r="I979">
        <v>38917.324999999997</v>
      </c>
      <c r="J979">
        <v>10.5691948</v>
      </c>
      <c r="K979">
        <v>4.9412446000000001</v>
      </c>
      <c r="O979">
        <v>973</v>
      </c>
      <c r="P979">
        <v>38917.324999999997</v>
      </c>
      <c r="Q979">
        <v>10.5691948</v>
      </c>
      <c r="R979">
        <v>4.9366908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4.9529728999999998</v>
      </c>
      <c r="H980">
        <v>974</v>
      </c>
      <c r="I980">
        <v>38957.322</v>
      </c>
      <c r="J980">
        <v>10.570221999999999</v>
      </c>
      <c r="K980">
        <v>4.9411432</v>
      </c>
      <c r="O980">
        <v>974</v>
      </c>
      <c r="P980">
        <v>38957.322</v>
      </c>
      <c r="Q980">
        <v>10.570221999999999</v>
      </c>
      <c r="R980">
        <v>4.9365715000000003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4.9528869999999996</v>
      </c>
      <c r="H981">
        <v>975</v>
      </c>
      <c r="I981">
        <v>38997.319000000003</v>
      </c>
      <c r="J981">
        <v>10.571248199999999</v>
      </c>
      <c r="K981">
        <v>4.9410417999999998</v>
      </c>
      <c r="O981">
        <v>975</v>
      </c>
      <c r="P981">
        <v>38997.319000000003</v>
      </c>
      <c r="Q981">
        <v>10.571248199999999</v>
      </c>
      <c r="R981">
        <v>4.9364521999999997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4.952801</v>
      </c>
      <c r="H982">
        <v>976</v>
      </c>
      <c r="I982">
        <v>39037.317000000003</v>
      </c>
      <c r="J982">
        <v>10.572273300000001</v>
      </c>
      <c r="K982">
        <v>4.9409403999999997</v>
      </c>
      <c r="O982">
        <v>976</v>
      </c>
      <c r="P982">
        <v>39037.317000000003</v>
      </c>
      <c r="Q982">
        <v>10.572273300000001</v>
      </c>
      <c r="R982">
        <v>4.9363327999999997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4.9527150999999998</v>
      </c>
      <c r="H983">
        <v>977</v>
      </c>
      <c r="I983">
        <v>39077.313999999998</v>
      </c>
      <c r="J983">
        <v>10.5732974</v>
      </c>
      <c r="K983">
        <v>4.9408390000000004</v>
      </c>
      <c r="O983">
        <v>977</v>
      </c>
      <c r="P983">
        <v>39077.313999999998</v>
      </c>
      <c r="Q983">
        <v>10.5732974</v>
      </c>
      <c r="R983">
        <v>4.9362133999999998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4.9526289999999999</v>
      </c>
      <c r="H984">
        <v>978</v>
      </c>
      <c r="I984">
        <v>39117.311000000002</v>
      </c>
      <c r="J984">
        <v>10.5743204</v>
      </c>
      <c r="K984">
        <v>4.9407375</v>
      </c>
      <c r="O984">
        <v>978</v>
      </c>
      <c r="P984">
        <v>39117.311000000002</v>
      </c>
      <c r="Q984">
        <v>10.5743204</v>
      </c>
      <c r="R984">
        <v>4.9360939000000004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4.9525430000000004</v>
      </c>
      <c r="H985">
        <v>979</v>
      </c>
      <c r="I985">
        <v>39157.307999999997</v>
      </c>
      <c r="J985">
        <v>10.5753424</v>
      </c>
      <c r="K985">
        <v>4.9406359000000002</v>
      </c>
      <c r="O985">
        <v>979</v>
      </c>
      <c r="P985">
        <v>39157.307999999997</v>
      </c>
      <c r="Q985">
        <v>10.5753424</v>
      </c>
      <c r="R985">
        <v>4.9359744000000001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4.9524568999999996</v>
      </c>
      <c r="H986">
        <v>980</v>
      </c>
      <c r="I986">
        <v>39197.305999999997</v>
      </c>
      <c r="J986">
        <v>10.576363300000001</v>
      </c>
      <c r="K986">
        <v>4.9405343000000004</v>
      </c>
      <c r="O986">
        <v>980</v>
      </c>
      <c r="P986">
        <v>39197.305999999997</v>
      </c>
      <c r="Q986">
        <v>10.576363300000001</v>
      </c>
      <c r="R986">
        <v>4.9358548000000004</v>
      </c>
    </row>
    <row r="987" spans="1:18" x14ac:dyDescent="0.25">
      <c r="A987">
        <v>981</v>
      </c>
      <c r="B987">
        <v>39237.303</v>
      </c>
      <c r="C987">
        <v>10.5773832</v>
      </c>
      <c r="D987">
        <v>4.9523707000000003</v>
      </c>
      <c r="H987">
        <v>981</v>
      </c>
      <c r="I987">
        <v>39237.303</v>
      </c>
      <c r="J987">
        <v>10.5773832</v>
      </c>
      <c r="K987">
        <v>4.9404326999999997</v>
      </c>
      <c r="O987">
        <v>981</v>
      </c>
      <c r="P987">
        <v>39237.303</v>
      </c>
      <c r="Q987">
        <v>10.5773832</v>
      </c>
      <c r="R987">
        <v>4.9357351999999999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4.9522845999999996</v>
      </c>
      <c r="H988">
        <v>982</v>
      </c>
      <c r="I988">
        <v>39277.300000000003</v>
      </c>
      <c r="J988">
        <v>10.578402000000001</v>
      </c>
      <c r="K988">
        <v>4.9403310999999999</v>
      </c>
      <c r="O988">
        <v>982</v>
      </c>
      <c r="P988">
        <v>39277.300000000003</v>
      </c>
      <c r="Q988">
        <v>10.578402000000001</v>
      </c>
      <c r="R988">
        <v>4.9356154999999999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4.9521984000000003</v>
      </c>
      <c r="H989">
        <v>983</v>
      </c>
      <c r="I989">
        <v>39317.296999999999</v>
      </c>
      <c r="J989">
        <v>10.5794198</v>
      </c>
      <c r="K989">
        <v>4.9402293999999998</v>
      </c>
      <c r="O989">
        <v>983</v>
      </c>
      <c r="P989">
        <v>39317.296999999999</v>
      </c>
      <c r="Q989">
        <v>10.5794198</v>
      </c>
      <c r="R989">
        <v>4.9354958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4.9521120999999999</v>
      </c>
      <c r="H990">
        <v>984</v>
      </c>
      <c r="I990">
        <v>39357.294999999998</v>
      </c>
      <c r="J990">
        <v>10.580436600000001</v>
      </c>
      <c r="K990">
        <v>4.9401276000000003</v>
      </c>
      <c r="O990">
        <v>984</v>
      </c>
      <c r="P990">
        <v>39357.294999999998</v>
      </c>
      <c r="Q990">
        <v>10.580436600000001</v>
      </c>
      <c r="R990">
        <v>4.9353759999999998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4.9520258000000004</v>
      </c>
      <c r="H991">
        <v>985</v>
      </c>
      <c r="I991">
        <v>39397.292000000001</v>
      </c>
      <c r="J991">
        <v>10.5814524</v>
      </c>
      <c r="K991">
        <v>4.9400259000000002</v>
      </c>
      <c r="O991">
        <v>985</v>
      </c>
      <c r="P991">
        <v>39397.292000000001</v>
      </c>
      <c r="Q991">
        <v>10.5814524</v>
      </c>
      <c r="R991">
        <v>4.9352562000000004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4.9519394999999999</v>
      </c>
      <c r="H992">
        <v>986</v>
      </c>
      <c r="I992">
        <v>39437.288999999997</v>
      </c>
      <c r="J992">
        <v>10.582467100000001</v>
      </c>
      <c r="K992">
        <v>4.9399240000000004</v>
      </c>
      <c r="O992">
        <v>986</v>
      </c>
      <c r="P992">
        <v>39437.288999999997</v>
      </c>
      <c r="Q992">
        <v>10.582467100000001</v>
      </c>
      <c r="R992">
        <v>4.9351362999999999</v>
      </c>
    </row>
    <row r="993" spans="1:18" x14ac:dyDescent="0.25">
      <c r="A993">
        <v>987</v>
      </c>
      <c r="B993">
        <v>39477.286</v>
      </c>
      <c r="C993">
        <v>10.5834808</v>
      </c>
      <c r="D993">
        <v>4.9518532000000004</v>
      </c>
      <c r="H993">
        <v>987</v>
      </c>
      <c r="I993">
        <v>39477.286</v>
      </c>
      <c r="J993">
        <v>10.5834808</v>
      </c>
      <c r="K993">
        <v>4.9398222000000001</v>
      </c>
      <c r="O993">
        <v>987</v>
      </c>
      <c r="P993">
        <v>39477.286</v>
      </c>
      <c r="Q993">
        <v>10.5834808</v>
      </c>
      <c r="R993">
        <v>4.9350164000000003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4.9517667999999997</v>
      </c>
      <c r="H994">
        <v>988</v>
      </c>
      <c r="I994">
        <v>39517.284</v>
      </c>
      <c r="J994">
        <v>10.584493399999999</v>
      </c>
      <c r="K994">
        <v>4.9397203000000003</v>
      </c>
      <c r="O994">
        <v>988</v>
      </c>
      <c r="P994">
        <v>39517.284</v>
      </c>
      <c r="Q994">
        <v>10.584493399999999</v>
      </c>
      <c r="R994">
        <v>4.9348964000000004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4.9516803999999999</v>
      </c>
      <c r="H995">
        <v>989</v>
      </c>
      <c r="I995">
        <v>39557.281000000003</v>
      </c>
      <c r="J995">
        <v>10.585504999999999</v>
      </c>
      <c r="K995">
        <v>4.9396183999999996</v>
      </c>
      <c r="O995">
        <v>989</v>
      </c>
      <c r="P995">
        <v>39557.281000000003</v>
      </c>
      <c r="Q995">
        <v>10.585504999999999</v>
      </c>
      <c r="R995">
        <v>4.9347763999999996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4.9515938999999998</v>
      </c>
      <c r="H996">
        <v>990</v>
      </c>
      <c r="I996">
        <v>39597.277999999998</v>
      </c>
      <c r="J996">
        <v>10.5865157</v>
      </c>
      <c r="K996">
        <v>4.9395163999999996</v>
      </c>
      <c r="O996">
        <v>990</v>
      </c>
      <c r="P996">
        <v>39597.277999999998</v>
      </c>
      <c r="Q996">
        <v>10.5865157</v>
      </c>
      <c r="R996">
        <v>4.9346563999999997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46</v>
      </c>
      <c r="H2" t="s">
        <v>0</v>
      </c>
      <c r="K2" t="s">
        <v>47</v>
      </c>
      <c r="O2" t="s">
        <v>0</v>
      </c>
      <c r="R2" t="s">
        <v>49</v>
      </c>
    </row>
    <row r="3" spans="1:20" x14ac:dyDescent="0.25">
      <c r="A3" t="s">
        <v>2</v>
      </c>
      <c r="D3" t="s">
        <v>18</v>
      </c>
      <c r="H3" t="s">
        <v>2</v>
      </c>
      <c r="K3" t="s">
        <v>48</v>
      </c>
      <c r="O3" t="s">
        <v>2</v>
      </c>
      <c r="R3" t="s">
        <v>14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7.7415083999999998</v>
      </c>
      <c r="E7" s="11">
        <f>AVERAGE(D7:D996)</f>
        <v>5.1406610937373776</v>
      </c>
      <c r="F7" s="10">
        <f>_xlfn.STDEV.P(D7:D996)</f>
        <v>0.32414036498895693</v>
      </c>
      <c r="H7">
        <v>1</v>
      </c>
      <c r="I7">
        <v>39.997</v>
      </c>
      <c r="J7">
        <v>3.6888106999999999</v>
      </c>
      <c r="K7">
        <v>7.7444673000000002</v>
      </c>
      <c r="L7" s="11">
        <f>AVERAGE(K7:K996)</f>
        <v>5.1396255443434375</v>
      </c>
      <c r="M7" s="10">
        <f>_xlfn.STDEV.P(K7:K996)</f>
        <v>0.32355402501655017</v>
      </c>
      <c r="O7">
        <v>1</v>
      </c>
      <c r="P7">
        <v>39.997</v>
      </c>
      <c r="Q7">
        <v>3.6888106999999999</v>
      </c>
      <c r="R7">
        <v>7.7392630999999996</v>
      </c>
      <c r="S7" s="11">
        <f>AVERAGE(R7:R996)</f>
        <v>5.1433434487878751</v>
      </c>
      <c r="T7" s="10">
        <f>_xlfn.STDEV.P(R7:R996)</f>
        <v>0.32206082741700087</v>
      </c>
    </row>
    <row r="8" spans="1:20" x14ac:dyDescent="0.25">
      <c r="A8">
        <v>2</v>
      </c>
      <c r="B8">
        <v>79.995000000000005</v>
      </c>
      <c r="C8">
        <v>4.3819578999999997</v>
      </c>
      <c r="D8">
        <v>7.4124400000000001</v>
      </c>
      <c r="H8">
        <v>2</v>
      </c>
      <c r="I8">
        <v>79.995000000000005</v>
      </c>
      <c r="J8">
        <v>4.3819578999999997</v>
      </c>
      <c r="K8">
        <v>7.4113296999999996</v>
      </c>
      <c r="O8">
        <v>2</v>
      </c>
      <c r="P8">
        <v>79.995000000000005</v>
      </c>
      <c r="Q8">
        <v>4.3819578999999997</v>
      </c>
      <c r="R8">
        <v>7.4100906999999996</v>
      </c>
    </row>
    <row r="9" spans="1:20" x14ac:dyDescent="0.25">
      <c r="A9">
        <v>3</v>
      </c>
      <c r="B9">
        <v>119.992</v>
      </c>
      <c r="C9">
        <v>4.7874230000000004</v>
      </c>
      <c r="D9">
        <v>7.2205225999999998</v>
      </c>
      <c r="H9">
        <v>3</v>
      </c>
      <c r="I9">
        <v>119.992</v>
      </c>
      <c r="J9">
        <v>4.7874230000000004</v>
      </c>
      <c r="K9">
        <v>7.2183421000000001</v>
      </c>
      <c r="O9">
        <v>3</v>
      </c>
      <c r="P9">
        <v>119.992</v>
      </c>
      <c r="Q9">
        <v>4.7874230000000004</v>
      </c>
      <c r="R9">
        <v>7.2169144000000003</v>
      </c>
    </row>
    <row r="10" spans="1:20" x14ac:dyDescent="0.25">
      <c r="A10">
        <v>4</v>
      </c>
      <c r="B10">
        <v>159.989</v>
      </c>
      <c r="C10">
        <v>5.0751051</v>
      </c>
      <c r="D10">
        <v>7.0818016999999998</v>
      </c>
      <c r="H10">
        <v>4</v>
      </c>
      <c r="I10">
        <v>159.989</v>
      </c>
      <c r="J10">
        <v>5.0751051</v>
      </c>
      <c r="K10">
        <v>7.0792425000000003</v>
      </c>
      <c r="O10">
        <v>4</v>
      </c>
      <c r="P10">
        <v>159.989</v>
      </c>
      <c r="Q10">
        <v>5.0751051</v>
      </c>
      <c r="R10">
        <v>7.0774637</v>
      </c>
    </row>
    <row r="11" spans="1:20" x14ac:dyDescent="0.25">
      <c r="A11">
        <v>5</v>
      </c>
      <c r="B11">
        <v>199.98599999999999</v>
      </c>
      <c r="C11">
        <v>5.2982486</v>
      </c>
      <c r="D11">
        <v>6.9724155000000003</v>
      </c>
      <c r="H11">
        <v>5</v>
      </c>
      <c r="I11">
        <v>199.98599999999999</v>
      </c>
      <c r="J11">
        <v>5.2982486</v>
      </c>
      <c r="K11">
        <v>6.9697468999999996</v>
      </c>
      <c r="O11">
        <v>5</v>
      </c>
      <c r="P11">
        <v>199.98599999999999</v>
      </c>
      <c r="Q11">
        <v>5.2982486</v>
      </c>
      <c r="R11">
        <v>6.9677524000000002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6.8819040999999999</v>
      </c>
      <c r="H12">
        <v>6</v>
      </c>
      <c r="I12">
        <v>239.98400000000001</v>
      </c>
      <c r="J12">
        <v>5.4805701999999998</v>
      </c>
      <c r="K12">
        <v>6.8792587999999997</v>
      </c>
      <c r="O12">
        <v>6</v>
      </c>
      <c r="P12">
        <v>239.98400000000001</v>
      </c>
      <c r="Q12">
        <v>5.4805701999999998</v>
      </c>
      <c r="R12">
        <v>6.8771677000000002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6.8046505000000002</v>
      </c>
      <c r="H13">
        <v>7</v>
      </c>
      <c r="I13">
        <v>279.98099999999999</v>
      </c>
      <c r="J13">
        <v>5.6347208999999996</v>
      </c>
      <c r="K13">
        <v>6.8021013999999997</v>
      </c>
      <c r="O13">
        <v>7</v>
      </c>
      <c r="P13">
        <v>279.98099999999999</v>
      </c>
      <c r="Q13">
        <v>5.6347208999999996</v>
      </c>
      <c r="R13">
        <v>6.7999932000000003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6.7372562</v>
      </c>
      <c r="H14">
        <v>8</v>
      </c>
      <c r="I14">
        <v>319.97800000000001</v>
      </c>
      <c r="J14">
        <v>5.7682523000000003</v>
      </c>
      <c r="K14">
        <v>6.734845</v>
      </c>
      <c r="O14">
        <v>8</v>
      </c>
      <c r="P14">
        <v>319.97800000000001</v>
      </c>
      <c r="Q14">
        <v>5.7682523000000003</v>
      </c>
      <c r="R14">
        <v>6.7327686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6.6774956000000003</v>
      </c>
      <c r="H15">
        <v>9</v>
      </c>
      <c r="I15">
        <v>359.97500000000002</v>
      </c>
      <c r="J15">
        <v>5.8860352999999996</v>
      </c>
      <c r="K15">
        <v>6.6752457999999999</v>
      </c>
      <c r="O15">
        <v>9</v>
      </c>
      <c r="P15">
        <v>359.97500000000002</v>
      </c>
      <c r="Q15">
        <v>5.8860352999999996</v>
      </c>
      <c r="R15">
        <v>6.6732298999999999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6.6238263000000002</v>
      </c>
      <c r="H16">
        <v>10</v>
      </c>
      <c r="I16">
        <v>399.97300000000001</v>
      </c>
      <c r="J16">
        <v>5.9913958000000003</v>
      </c>
      <c r="K16">
        <v>6.6217506000000004</v>
      </c>
      <c r="O16">
        <v>10</v>
      </c>
      <c r="P16">
        <v>399.97300000000001</v>
      </c>
      <c r="Q16">
        <v>5.9913958000000003</v>
      </c>
      <c r="R16">
        <v>6.6198107999999998</v>
      </c>
    </row>
    <row r="17" spans="1:18" x14ac:dyDescent="0.25">
      <c r="A17">
        <v>11</v>
      </c>
      <c r="B17">
        <v>439.97</v>
      </c>
      <c r="C17">
        <v>6.0867060000000004</v>
      </c>
      <c r="D17">
        <v>6.5751334000000003</v>
      </c>
      <c r="H17">
        <v>11</v>
      </c>
      <c r="I17">
        <v>439.97</v>
      </c>
      <c r="J17">
        <v>6.0867060000000004</v>
      </c>
      <c r="K17">
        <v>6.5732369000000004</v>
      </c>
      <c r="O17">
        <v>11</v>
      </c>
      <c r="P17">
        <v>439.97</v>
      </c>
      <c r="Q17">
        <v>6.0867060000000004</v>
      </c>
      <c r="R17">
        <v>6.5713806000000003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6.5305831999999997</v>
      </c>
      <c r="H18">
        <v>12</v>
      </c>
      <c r="I18">
        <v>479.96699999999998</v>
      </c>
      <c r="J18">
        <v>6.1737174000000001</v>
      </c>
      <c r="K18">
        <v>6.5288662999999998</v>
      </c>
      <c r="O18">
        <v>12</v>
      </c>
      <c r="P18">
        <v>479.96699999999998</v>
      </c>
      <c r="Q18">
        <v>6.1737174000000001</v>
      </c>
      <c r="R18">
        <v>6.5270959</v>
      </c>
    </row>
    <row r="19" spans="1:18" x14ac:dyDescent="0.25">
      <c r="A19">
        <v>13</v>
      </c>
      <c r="B19">
        <v>519.96400000000006</v>
      </c>
      <c r="C19">
        <v>6.2537601</v>
      </c>
      <c r="D19">
        <v>6.4895357000000002</v>
      </c>
      <c r="H19">
        <v>13</v>
      </c>
      <c r="I19">
        <v>519.96400000000006</v>
      </c>
      <c r="J19">
        <v>6.2537601</v>
      </c>
      <c r="K19">
        <v>6.4879955000000002</v>
      </c>
      <c r="O19">
        <v>13</v>
      </c>
      <c r="P19">
        <v>519.96400000000006</v>
      </c>
      <c r="Q19">
        <v>6.2537601</v>
      </c>
      <c r="R19">
        <v>6.4863102000000001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6.4514886000000002</v>
      </c>
      <c r="H20">
        <v>14</v>
      </c>
      <c r="I20">
        <v>559.96199999999999</v>
      </c>
      <c r="J20">
        <v>6.3278679999999996</v>
      </c>
      <c r="K20">
        <v>6.4501200000000001</v>
      </c>
      <c r="O20">
        <v>14</v>
      </c>
      <c r="P20">
        <v>559.96199999999999</v>
      </c>
      <c r="Q20">
        <v>6.3278679999999996</v>
      </c>
      <c r="R20">
        <v>6.4485169999999998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6.4160404</v>
      </c>
      <c r="H21">
        <v>15</v>
      </c>
      <c r="I21">
        <v>599.95899999999995</v>
      </c>
      <c r="J21">
        <v>6.3968609000000001</v>
      </c>
      <c r="K21">
        <v>6.4148367999999998</v>
      </c>
      <c r="O21">
        <v>15</v>
      </c>
      <c r="P21">
        <v>599.95899999999995</v>
      </c>
      <c r="Q21">
        <v>6.3968609000000001</v>
      </c>
      <c r="R21">
        <v>6.4133123000000003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6.3828646999999998</v>
      </c>
      <c r="H22">
        <v>16</v>
      </c>
      <c r="I22">
        <v>639.95600000000002</v>
      </c>
      <c r="J22">
        <v>6.4613994000000003</v>
      </c>
      <c r="K22">
        <v>6.3818184999999996</v>
      </c>
      <c r="O22">
        <v>16</v>
      </c>
      <c r="P22">
        <v>639.95600000000002</v>
      </c>
      <c r="Q22">
        <v>6.4613994000000003</v>
      </c>
      <c r="R22">
        <v>6.3803682000000004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6.351693</v>
      </c>
      <c r="H23">
        <v>17</v>
      </c>
      <c r="I23">
        <v>679.95299999999997</v>
      </c>
      <c r="J23">
        <v>6.5220241000000003</v>
      </c>
      <c r="K23">
        <v>6.3507961000000002</v>
      </c>
      <c r="O23">
        <v>17</v>
      </c>
      <c r="P23">
        <v>679.95299999999997</v>
      </c>
      <c r="Q23">
        <v>6.5220241000000003</v>
      </c>
      <c r="R23">
        <v>6.3494153999999998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6.3223015</v>
      </c>
      <c r="H24">
        <v>18</v>
      </c>
      <c r="I24">
        <v>719.95100000000002</v>
      </c>
      <c r="J24">
        <v>6.5791824999999999</v>
      </c>
      <c r="K24">
        <v>6.3215455</v>
      </c>
      <c r="O24">
        <v>18</v>
      </c>
      <c r="P24">
        <v>719.95100000000002</v>
      </c>
      <c r="Q24">
        <v>6.5791824999999999</v>
      </c>
      <c r="R24">
        <v>6.3202297999999999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6.2945019000000002</v>
      </c>
      <c r="H25">
        <v>19</v>
      </c>
      <c r="I25">
        <v>759.94799999999998</v>
      </c>
      <c r="J25">
        <v>6.6332497000000004</v>
      </c>
      <c r="K25">
        <v>6.2938780000000003</v>
      </c>
      <c r="O25">
        <v>19</v>
      </c>
      <c r="P25">
        <v>759.94799999999998</v>
      </c>
      <c r="Q25">
        <v>6.6332497000000004</v>
      </c>
      <c r="R25">
        <v>6.2926231000000001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6.2681339999999999</v>
      </c>
      <c r="H26">
        <v>20</v>
      </c>
      <c r="I26">
        <v>799.94500000000005</v>
      </c>
      <c r="J26">
        <v>6.6845429999999997</v>
      </c>
      <c r="K26">
        <v>6.2676334999999996</v>
      </c>
      <c r="O26">
        <v>20</v>
      </c>
      <c r="P26">
        <v>799.94500000000005</v>
      </c>
      <c r="Q26">
        <v>6.6845429999999997</v>
      </c>
      <c r="R26">
        <v>6.2664353000000004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6.2430605999999997</v>
      </c>
      <c r="H27">
        <v>21</v>
      </c>
      <c r="I27">
        <v>839.94200000000001</v>
      </c>
      <c r="J27">
        <v>6.7333331999999997</v>
      </c>
      <c r="K27">
        <v>6.2426750999999996</v>
      </c>
      <c r="O27">
        <v>21</v>
      </c>
      <c r="P27">
        <v>839.94200000000001</v>
      </c>
      <c r="Q27">
        <v>6.7333331999999997</v>
      </c>
      <c r="R27">
        <v>6.2415297000000001</v>
      </c>
    </row>
    <row r="28" spans="1:18" x14ac:dyDescent="0.25">
      <c r="A28">
        <v>22</v>
      </c>
      <c r="B28">
        <v>879.94</v>
      </c>
      <c r="C28">
        <v>6.7798531999999998</v>
      </c>
      <c r="D28">
        <v>6.2191634999999996</v>
      </c>
      <c r="H28">
        <v>22</v>
      </c>
      <c r="I28">
        <v>879.94</v>
      </c>
      <c r="J28">
        <v>6.7798531999999998</v>
      </c>
      <c r="K28">
        <v>6.2188843</v>
      </c>
      <c r="O28">
        <v>22</v>
      </c>
      <c r="P28">
        <v>879.94</v>
      </c>
      <c r="Q28">
        <v>6.7798531999999998</v>
      </c>
      <c r="R28">
        <v>6.2177882999999996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6.1963395999999999</v>
      </c>
      <c r="H29">
        <v>23</v>
      </c>
      <c r="I29">
        <v>919.93700000000001</v>
      </c>
      <c r="J29">
        <v>6.8243048999999996</v>
      </c>
      <c r="K29">
        <v>6.1961586000000004</v>
      </c>
      <c r="O29">
        <v>23</v>
      </c>
      <c r="P29">
        <v>919.93700000000001</v>
      </c>
      <c r="Q29">
        <v>6.8243048999999996</v>
      </c>
      <c r="R29">
        <v>6.1951086999999996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6.174499</v>
      </c>
      <c r="H30">
        <v>24</v>
      </c>
      <c r="I30">
        <v>959.93399999999997</v>
      </c>
      <c r="J30">
        <v>6.8668645000000001</v>
      </c>
      <c r="K30">
        <v>6.1744082000000002</v>
      </c>
      <c r="O30">
        <v>24</v>
      </c>
      <c r="P30">
        <v>959.93399999999997</v>
      </c>
      <c r="Q30">
        <v>6.8668645000000001</v>
      </c>
      <c r="R30">
        <v>6.1734014000000004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6.1535625999999999</v>
      </c>
      <c r="H31">
        <v>25</v>
      </c>
      <c r="I31">
        <v>999.93100000000004</v>
      </c>
      <c r="J31">
        <v>6.9076864999999996</v>
      </c>
      <c r="K31">
        <v>6.1535542000000003</v>
      </c>
      <c r="O31">
        <v>25</v>
      </c>
      <c r="P31">
        <v>999.93100000000004</v>
      </c>
      <c r="Q31">
        <v>6.9076864999999996</v>
      </c>
      <c r="R31">
        <v>6.1525879999999997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6.1334603999999997</v>
      </c>
      <c r="H32">
        <v>26</v>
      </c>
      <c r="I32">
        <v>1039.9290000000001</v>
      </c>
      <c r="J32">
        <v>6.9469073000000003</v>
      </c>
      <c r="K32">
        <v>6.1335268999999997</v>
      </c>
      <c r="O32">
        <v>26</v>
      </c>
      <c r="P32">
        <v>1039.9290000000001</v>
      </c>
      <c r="Q32">
        <v>6.9469073000000003</v>
      </c>
      <c r="R32">
        <v>6.1325989999999999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6.1141303000000002</v>
      </c>
      <c r="H33">
        <v>27</v>
      </c>
      <c r="I33">
        <v>1079.9259999999999</v>
      </c>
      <c r="J33">
        <v>6.9846475999999997</v>
      </c>
      <c r="K33">
        <v>6.1142646000000003</v>
      </c>
      <c r="O33">
        <v>27</v>
      </c>
      <c r="P33">
        <v>1079.9259999999999</v>
      </c>
      <c r="Q33">
        <v>6.9846475999999997</v>
      </c>
      <c r="R33">
        <v>6.1133727999999996</v>
      </c>
    </row>
    <row r="34" spans="1:18" x14ac:dyDescent="0.25">
      <c r="A34">
        <v>28</v>
      </c>
      <c r="B34">
        <v>1119.923</v>
      </c>
      <c r="C34">
        <v>7.0210151999999999</v>
      </c>
      <c r="D34">
        <v>6.0955168999999998</v>
      </c>
      <c r="H34">
        <v>28</v>
      </c>
      <c r="I34">
        <v>1119.923</v>
      </c>
      <c r="J34">
        <v>7.0210151999999999</v>
      </c>
      <c r="K34">
        <v>6.0957119999999998</v>
      </c>
      <c r="O34">
        <v>28</v>
      </c>
      <c r="P34">
        <v>1119.923</v>
      </c>
      <c r="Q34">
        <v>7.0210151999999999</v>
      </c>
      <c r="R34">
        <v>6.0948545000000003</v>
      </c>
    </row>
    <row r="35" spans="1:18" x14ac:dyDescent="0.25">
      <c r="A35">
        <v>29</v>
      </c>
      <c r="B35">
        <v>1159.92</v>
      </c>
      <c r="C35">
        <v>7.0561065000000003</v>
      </c>
      <c r="D35">
        <v>6.0775705000000002</v>
      </c>
      <c r="H35">
        <v>29</v>
      </c>
      <c r="I35">
        <v>1159.92</v>
      </c>
      <c r="J35">
        <v>7.0561065000000003</v>
      </c>
      <c r="K35">
        <v>6.0778198000000003</v>
      </c>
      <c r="O35">
        <v>29</v>
      </c>
      <c r="P35">
        <v>1159.92</v>
      </c>
      <c r="Q35">
        <v>7.0561065000000003</v>
      </c>
      <c r="R35">
        <v>6.0769950000000001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6.0602464999999999</v>
      </c>
      <c r="H36">
        <v>30</v>
      </c>
      <c r="I36">
        <v>1199.9179999999999</v>
      </c>
      <c r="J36">
        <v>7.0900081000000004</v>
      </c>
      <c r="K36">
        <v>6.0605437000000002</v>
      </c>
      <c r="O36">
        <v>30</v>
      </c>
      <c r="P36">
        <v>1199.9179999999999</v>
      </c>
      <c r="Q36">
        <v>7.0900081000000004</v>
      </c>
      <c r="R36">
        <v>6.0597501999999999</v>
      </c>
    </row>
    <row r="37" spans="1:18" x14ac:dyDescent="0.25">
      <c r="A37">
        <v>31</v>
      </c>
      <c r="B37">
        <v>1239.915</v>
      </c>
      <c r="C37">
        <v>7.1227979000000001</v>
      </c>
      <c r="D37">
        <v>6.0435046999999997</v>
      </c>
      <c r="H37">
        <v>31</v>
      </c>
      <c r="I37">
        <v>1239.915</v>
      </c>
      <c r="J37">
        <v>7.1227979000000001</v>
      </c>
      <c r="K37">
        <v>6.0438435999999998</v>
      </c>
      <c r="O37">
        <v>31</v>
      </c>
      <c r="P37">
        <v>1239.915</v>
      </c>
      <c r="Q37">
        <v>7.1227979000000001</v>
      </c>
      <c r="R37">
        <v>6.0430802000000003</v>
      </c>
    </row>
    <row r="38" spans="1:18" x14ac:dyDescent="0.25">
      <c r="A38">
        <v>32</v>
      </c>
      <c r="B38">
        <v>1279.912</v>
      </c>
      <c r="C38">
        <v>7.1545465999999998</v>
      </c>
      <c r="D38">
        <v>6.0273085000000002</v>
      </c>
      <c r="H38">
        <v>32</v>
      </c>
      <c r="I38">
        <v>1279.912</v>
      </c>
      <c r="J38">
        <v>7.1545465999999998</v>
      </c>
      <c r="K38">
        <v>6.0276833999999999</v>
      </c>
      <c r="O38">
        <v>32</v>
      </c>
      <c r="P38">
        <v>1279.912</v>
      </c>
      <c r="Q38">
        <v>7.1545465999999998</v>
      </c>
      <c r="R38">
        <v>6.0269488999999998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6.0116249000000002</v>
      </c>
      <c r="H39">
        <v>33</v>
      </c>
      <c r="I39">
        <v>1319.9090000000001</v>
      </c>
      <c r="J39">
        <v>7.1853182999999996</v>
      </c>
      <c r="K39">
        <v>6.0120303000000002</v>
      </c>
      <c r="O39">
        <v>33</v>
      </c>
      <c r="P39">
        <v>1319.9090000000001</v>
      </c>
      <c r="Q39">
        <v>7.1853182999999996</v>
      </c>
      <c r="R39">
        <v>6.0113238000000004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5.9964236</v>
      </c>
      <c r="H40">
        <v>34</v>
      </c>
      <c r="I40">
        <v>1359.9069999999999</v>
      </c>
      <c r="J40">
        <v>7.2151712000000003</v>
      </c>
      <c r="K40">
        <v>5.9968541999999996</v>
      </c>
      <c r="O40">
        <v>34</v>
      </c>
      <c r="P40">
        <v>1359.9069999999999</v>
      </c>
      <c r="Q40">
        <v>7.2151712000000003</v>
      </c>
      <c r="R40">
        <v>5.996175</v>
      </c>
    </row>
    <row r="41" spans="1:18" x14ac:dyDescent="0.25">
      <c r="A41">
        <v>35</v>
      </c>
      <c r="B41">
        <v>1399.904</v>
      </c>
      <c r="C41">
        <v>7.2441588000000001</v>
      </c>
      <c r="D41">
        <v>5.9816772</v>
      </c>
      <c r="H41">
        <v>35</v>
      </c>
      <c r="I41">
        <v>1399.904</v>
      </c>
      <c r="J41">
        <v>7.2441588000000001</v>
      </c>
      <c r="K41">
        <v>5.9821280000000003</v>
      </c>
      <c r="O41">
        <v>35</v>
      </c>
      <c r="P41">
        <v>1399.904</v>
      </c>
      <c r="Q41">
        <v>7.2441588000000001</v>
      </c>
      <c r="R41">
        <v>5.9814753999999999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5.9673603000000002</v>
      </c>
      <c r="H42">
        <v>36</v>
      </c>
      <c r="I42">
        <v>1439.9010000000001</v>
      </c>
      <c r="J42">
        <v>7.2723297000000002</v>
      </c>
      <c r="K42">
        <v>5.9678266999999998</v>
      </c>
      <c r="O42">
        <v>36</v>
      </c>
      <c r="P42">
        <v>1439.9010000000001</v>
      </c>
      <c r="Q42">
        <v>7.2723297000000002</v>
      </c>
      <c r="R42">
        <v>5.9672001000000003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5.9534500000000001</v>
      </c>
      <c r="H43">
        <v>37</v>
      </c>
      <c r="I43">
        <v>1479.8979999999999</v>
      </c>
      <c r="J43">
        <v>7.2997285999999999</v>
      </c>
      <c r="K43">
        <v>5.9539271999999999</v>
      </c>
      <c r="O43">
        <v>37</v>
      </c>
      <c r="P43">
        <v>1479.8979999999999</v>
      </c>
      <c r="Q43">
        <v>7.2997285999999999</v>
      </c>
      <c r="R43">
        <v>5.9533262000000002</v>
      </c>
    </row>
    <row r="44" spans="1:18" x14ac:dyDescent="0.25">
      <c r="A44">
        <v>38</v>
      </c>
      <c r="B44">
        <v>1519.896</v>
      </c>
      <c r="C44">
        <v>7.3263968999999998</v>
      </c>
      <c r="D44">
        <v>5.9399246999999997</v>
      </c>
      <c r="H44">
        <v>38</v>
      </c>
      <c r="I44">
        <v>1519.896</v>
      </c>
      <c r="J44">
        <v>7.3263968999999998</v>
      </c>
      <c r="K44">
        <v>5.9404085000000002</v>
      </c>
      <c r="O44">
        <v>38</v>
      </c>
      <c r="P44">
        <v>1519.896</v>
      </c>
      <c r="Q44">
        <v>7.3263968999999998</v>
      </c>
      <c r="R44">
        <v>5.9398327000000002</v>
      </c>
    </row>
    <row r="45" spans="1:18" x14ac:dyDescent="0.25">
      <c r="A45">
        <v>39</v>
      </c>
      <c r="B45">
        <v>1559.893</v>
      </c>
      <c r="C45">
        <v>7.3523724000000001</v>
      </c>
      <c r="D45">
        <v>5.9267649999999996</v>
      </c>
      <c r="H45">
        <v>39</v>
      </c>
      <c r="I45">
        <v>1559.893</v>
      </c>
      <c r="J45">
        <v>7.3523724000000001</v>
      </c>
      <c r="K45">
        <v>5.9272511999999997</v>
      </c>
      <c r="O45">
        <v>39</v>
      </c>
      <c r="P45">
        <v>1559.893</v>
      </c>
      <c r="Q45">
        <v>7.3523724000000001</v>
      </c>
      <c r="R45">
        <v>5.9267003000000003</v>
      </c>
    </row>
    <row r="46" spans="1:18" x14ac:dyDescent="0.25">
      <c r="A46">
        <v>40</v>
      </c>
      <c r="B46">
        <v>1599.89</v>
      </c>
      <c r="C46">
        <v>7.3776902</v>
      </c>
      <c r="D46">
        <v>5.9139524999999997</v>
      </c>
      <c r="H46">
        <v>40</v>
      </c>
      <c r="I46">
        <v>1599.89</v>
      </c>
      <c r="J46">
        <v>7.3776902</v>
      </c>
      <c r="K46">
        <v>5.9144373000000003</v>
      </c>
      <c r="O46">
        <v>40</v>
      </c>
      <c r="P46">
        <v>1599.89</v>
      </c>
      <c r="Q46">
        <v>7.3776902</v>
      </c>
      <c r="R46">
        <v>5.9139111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5.9014705999999997</v>
      </c>
      <c r="H47">
        <v>41</v>
      </c>
      <c r="I47">
        <v>1639.8869999999999</v>
      </c>
      <c r="J47">
        <v>7.4023827999999998</v>
      </c>
      <c r="K47">
        <v>5.9019501999999999</v>
      </c>
      <c r="O47">
        <v>41</v>
      </c>
      <c r="P47">
        <v>1639.8869999999999</v>
      </c>
      <c r="Q47">
        <v>7.4023827999999998</v>
      </c>
      <c r="R47">
        <v>5.9014486000000002</v>
      </c>
    </row>
    <row r="48" spans="1:18" x14ac:dyDescent="0.25">
      <c r="A48">
        <v>42</v>
      </c>
      <c r="B48">
        <v>1679.885</v>
      </c>
      <c r="C48">
        <v>7.4264802999999997</v>
      </c>
      <c r="D48">
        <v>5.8893035999999999</v>
      </c>
      <c r="H48">
        <v>42</v>
      </c>
      <c r="I48">
        <v>1679.885</v>
      </c>
      <c r="J48">
        <v>7.4264802999999997</v>
      </c>
      <c r="K48">
        <v>5.8897744999999997</v>
      </c>
      <c r="O48">
        <v>42</v>
      </c>
      <c r="P48">
        <v>1679.885</v>
      </c>
      <c r="Q48">
        <v>7.4264802999999997</v>
      </c>
      <c r="R48">
        <v>5.8892973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5.8774369000000002</v>
      </c>
      <c r="H49">
        <v>43</v>
      </c>
      <c r="I49">
        <v>1719.8820000000001</v>
      </c>
      <c r="J49">
        <v>7.4500108000000003</v>
      </c>
      <c r="K49">
        <v>5.8778959000000004</v>
      </c>
      <c r="O49">
        <v>43</v>
      </c>
      <c r="P49">
        <v>1719.8820000000001</v>
      </c>
      <c r="Q49">
        <v>7.4500108000000003</v>
      </c>
      <c r="R49">
        <v>5.8774430999999998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5.8658571999999998</v>
      </c>
      <c r="H50">
        <v>44</v>
      </c>
      <c r="I50">
        <v>1759.8789999999999</v>
      </c>
      <c r="J50">
        <v>7.4730002999999998</v>
      </c>
      <c r="K50">
        <v>5.8663008999999997</v>
      </c>
      <c r="O50">
        <v>44</v>
      </c>
      <c r="P50">
        <v>1759.8789999999999</v>
      </c>
      <c r="Q50">
        <v>7.4730002999999998</v>
      </c>
      <c r="R50">
        <v>5.8658726000000003</v>
      </c>
    </row>
    <row r="51" spans="1:18" x14ac:dyDescent="0.25">
      <c r="A51">
        <v>45</v>
      </c>
      <c r="B51">
        <v>1799.876</v>
      </c>
      <c r="C51">
        <v>7.4954732000000002</v>
      </c>
      <c r="D51">
        <v>5.8545517</v>
      </c>
      <c r="H51">
        <v>45</v>
      </c>
      <c r="I51">
        <v>1799.876</v>
      </c>
      <c r="J51">
        <v>7.4954732000000002</v>
      </c>
      <c r="K51">
        <v>5.8549772999999998</v>
      </c>
      <c r="O51">
        <v>45</v>
      </c>
      <c r="P51">
        <v>1799.876</v>
      </c>
      <c r="Q51">
        <v>7.4954732000000002</v>
      </c>
      <c r="R51">
        <v>5.8545733999999996</v>
      </c>
    </row>
    <row r="52" spans="1:18" x14ac:dyDescent="0.25">
      <c r="A52">
        <v>46</v>
      </c>
      <c r="B52">
        <v>1839.874</v>
      </c>
      <c r="C52">
        <v>7.5174520999999999</v>
      </c>
      <c r="D52">
        <v>5.8435088000000004</v>
      </c>
      <c r="H52">
        <v>46</v>
      </c>
      <c r="I52">
        <v>1839.874</v>
      </c>
      <c r="J52">
        <v>7.5174520999999999</v>
      </c>
      <c r="K52">
        <v>5.8439132999999996</v>
      </c>
      <c r="O52">
        <v>46</v>
      </c>
      <c r="P52">
        <v>1839.874</v>
      </c>
      <c r="Q52">
        <v>7.5174520999999999</v>
      </c>
      <c r="R52">
        <v>5.8435338999999997</v>
      </c>
    </row>
    <row r="53" spans="1:18" x14ac:dyDescent="0.25">
      <c r="A53">
        <v>47</v>
      </c>
      <c r="B53">
        <v>1879.8710000000001</v>
      </c>
      <c r="C53">
        <v>7.5389583</v>
      </c>
      <c r="D53">
        <v>5.8327175000000002</v>
      </c>
      <c r="H53">
        <v>47</v>
      </c>
      <c r="I53">
        <v>1879.8710000000001</v>
      </c>
      <c r="J53">
        <v>7.5389583</v>
      </c>
      <c r="K53">
        <v>5.8330982000000002</v>
      </c>
      <c r="O53">
        <v>47</v>
      </c>
      <c r="P53">
        <v>1879.8710000000001</v>
      </c>
      <c r="Q53">
        <v>7.5389583</v>
      </c>
      <c r="R53">
        <v>5.8327434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5.8221673000000003</v>
      </c>
      <c r="H54">
        <v>48</v>
      </c>
      <c r="I54">
        <v>1919.8679999999999</v>
      </c>
      <c r="J54">
        <v>7.5600116999999996</v>
      </c>
      <c r="K54">
        <v>5.8225217999999996</v>
      </c>
      <c r="O54">
        <v>48</v>
      </c>
      <c r="P54">
        <v>1919.8679999999999</v>
      </c>
      <c r="Q54">
        <v>7.5600116999999996</v>
      </c>
      <c r="R54">
        <v>5.8221917000000003</v>
      </c>
    </row>
    <row r="55" spans="1:18" x14ac:dyDescent="0.25">
      <c r="A55">
        <v>49</v>
      </c>
      <c r="B55">
        <v>1959.865</v>
      </c>
      <c r="C55">
        <v>7.5806310000000003</v>
      </c>
      <c r="D55">
        <v>5.8118487999999999</v>
      </c>
      <c r="H55">
        <v>49</v>
      </c>
      <c r="I55">
        <v>1959.865</v>
      </c>
      <c r="J55">
        <v>7.5806310000000003</v>
      </c>
      <c r="K55">
        <v>5.8121745000000002</v>
      </c>
      <c r="O55">
        <v>49</v>
      </c>
      <c r="P55">
        <v>1959.865</v>
      </c>
      <c r="Q55">
        <v>7.5806310000000003</v>
      </c>
      <c r="R55">
        <v>5.8118692999999997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5.8017526999999998</v>
      </c>
      <c r="H56">
        <v>50</v>
      </c>
      <c r="I56">
        <v>1999.8630000000001</v>
      </c>
      <c r="J56">
        <v>7.6008336999999999</v>
      </c>
      <c r="K56">
        <v>5.8020474000000002</v>
      </c>
      <c r="O56">
        <v>50</v>
      </c>
      <c r="P56">
        <v>1999.8630000000001</v>
      </c>
      <c r="Q56">
        <v>7.6008336999999999</v>
      </c>
      <c r="R56">
        <v>5.8017671999999996</v>
      </c>
    </row>
    <row r="57" spans="1:18" x14ac:dyDescent="0.25">
      <c r="A57">
        <v>51</v>
      </c>
      <c r="B57">
        <v>2039.86</v>
      </c>
      <c r="C57">
        <v>7.6206363000000001</v>
      </c>
      <c r="D57">
        <v>5.7918704999999999</v>
      </c>
      <c r="H57">
        <v>51</v>
      </c>
      <c r="I57">
        <v>2039.86</v>
      </c>
      <c r="J57">
        <v>7.6206363000000001</v>
      </c>
      <c r="K57">
        <v>5.7921319999999996</v>
      </c>
      <c r="O57">
        <v>51</v>
      </c>
      <c r="P57">
        <v>2039.86</v>
      </c>
      <c r="Q57">
        <v>7.6206363000000001</v>
      </c>
      <c r="R57">
        <v>5.7918770999999998</v>
      </c>
    </row>
    <row r="58" spans="1:18" x14ac:dyDescent="0.25">
      <c r="A58">
        <v>52</v>
      </c>
      <c r="B58">
        <v>2079.857</v>
      </c>
      <c r="C58">
        <v>7.6400544000000004</v>
      </c>
      <c r="D58">
        <v>5.7821942000000002</v>
      </c>
      <c r="H58">
        <v>52</v>
      </c>
      <c r="I58">
        <v>2079.857</v>
      </c>
      <c r="J58">
        <v>7.6400544000000004</v>
      </c>
      <c r="K58">
        <v>5.7824204999999997</v>
      </c>
      <c r="O58">
        <v>52</v>
      </c>
      <c r="P58">
        <v>2079.857</v>
      </c>
      <c r="Q58">
        <v>7.6400544000000004</v>
      </c>
      <c r="R58">
        <v>5.7821910000000001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5.7727161999999996</v>
      </c>
      <c r="H59">
        <v>53</v>
      </c>
      <c r="I59">
        <v>2119.8539999999998</v>
      </c>
      <c r="J59">
        <v>7.6591025999999998</v>
      </c>
      <c r="K59">
        <v>5.7729054</v>
      </c>
      <c r="O59">
        <v>53</v>
      </c>
      <c r="P59">
        <v>2119.8539999999998</v>
      </c>
      <c r="Q59">
        <v>7.6591025999999998</v>
      </c>
      <c r="R59">
        <v>5.7727013999999999</v>
      </c>
    </row>
    <row r="60" spans="1:18" x14ac:dyDescent="0.25">
      <c r="A60">
        <v>54</v>
      </c>
      <c r="B60">
        <v>2159.8519999999999</v>
      </c>
      <c r="C60">
        <v>7.6777948</v>
      </c>
      <c r="D60">
        <v>5.7634293000000003</v>
      </c>
      <c r="H60">
        <v>54</v>
      </c>
      <c r="I60">
        <v>2159.8519999999999</v>
      </c>
      <c r="J60">
        <v>7.6777948</v>
      </c>
      <c r="K60">
        <v>5.7635795999999999</v>
      </c>
      <c r="O60">
        <v>54</v>
      </c>
      <c r="P60">
        <v>2159.8519999999999</v>
      </c>
      <c r="Q60">
        <v>7.6777948</v>
      </c>
      <c r="R60">
        <v>5.7634014000000002</v>
      </c>
    </row>
    <row r="61" spans="1:18" x14ac:dyDescent="0.25">
      <c r="A61">
        <v>55</v>
      </c>
      <c r="B61">
        <v>2199.8490000000002</v>
      </c>
      <c r="C61">
        <v>7.6961439</v>
      </c>
      <c r="D61">
        <v>5.7543268000000003</v>
      </c>
      <c r="H61">
        <v>55</v>
      </c>
      <c r="I61">
        <v>2199.8490000000002</v>
      </c>
      <c r="J61">
        <v>7.6961439</v>
      </c>
      <c r="K61">
        <v>5.7544364000000003</v>
      </c>
      <c r="O61">
        <v>55</v>
      </c>
      <c r="P61">
        <v>2199.8490000000002</v>
      </c>
      <c r="Q61">
        <v>7.6961439</v>
      </c>
      <c r="R61">
        <v>5.7542841999999998</v>
      </c>
    </row>
    <row r="62" spans="1:18" x14ac:dyDescent="0.25">
      <c r="A62">
        <v>56</v>
      </c>
      <c r="B62">
        <v>2239.846</v>
      </c>
      <c r="C62">
        <v>7.7141624000000002</v>
      </c>
      <c r="D62">
        <v>5.7454022</v>
      </c>
      <c r="H62">
        <v>56</v>
      </c>
      <c r="I62">
        <v>2239.846</v>
      </c>
      <c r="J62">
        <v>7.7141624000000002</v>
      </c>
      <c r="K62">
        <v>5.7454694999999996</v>
      </c>
      <c r="O62">
        <v>56</v>
      </c>
      <c r="P62">
        <v>2239.846</v>
      </c>
      <c r="Q62">
        <v>7.7141624000000002</v>
      </c>
      <c r="R62">
        <v>5.7453436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5.7366494000000001</v>
      </c>
      <c r="H63">
        <v>57</v>
      </c>
      <c r="I63">
        <v>2279.8429999999998</v>
      </c>
      <c r="J63">
        <v>7.7318619999999996</v>
      </c>
      <c r="K63">
        <v>5.7366729999999997</v>
      </c>
      <c r="O63">
        <v>57</v>
      </c>
      <c r="P63">
        <v>2279.8429999999998</v>
      </c>
      <c r="Q63">
        <v>7.7318619999999996</v>
      </c>
      <c r="R63">
        <v>5.7365735999999998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5.7280628</v>
      </c>
      <c r="H64">
        <v>58</v>
      </c>
      <c r="I64">
        <v>2319.8409999999999</v>
      </c>
      <c r="J64">
        <v>7.7492536999999997</v>
      </c>
      <c r="K64">
        <v>5.7280411999999998</v>
      </c>
      <c r="O64">
        <v>58</v>
      </c>
      <c r="P64">
        <v>2319.8409999999999</v>
      </c>
      <c r="Q64">
        <v>7.7492536999999997</v>
      </c>
      <c r="R64">
        <v>5.7279684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5.7196369000000002</v>
      </c>
      <c r="H65">
        <v>59</v>
      </c>
      <c r="I65">
        <v>2359.8380000000002</v>
      </c>
      <c r="J65">
        <v>7.7663482000000004</v>
      </c>
      <c r="K65">
        <v>5.7195687</v>
      </c>
      <c r="O65">
        <v>59</v>
      </c>
      <c r="P65">
        <v>2359.8380000000002</v>
      </c>
      <c r="Q65">
        <v>7.7663482000000004</v>
      </c>
      <c r="R65">
        <v>5.7195228</v>
      </c>
    </row>
    <row r="66" spans="1:18" x14ac:dyDescent="0.25">
      <c r="A66">
        <v>60</v>
      </c>
      <c r="B66">
        <v>2399.835</v>
      </c>
      <c r="C66">
        <v>7.7831552999999998</v>
      </c>
      <c r="D66">
        <v>5.7113664000000002</v>
      </c>
      <c r="H66">
        <v>60</v>
      </c>
      <c r="I66">
        <v>2399.835</v>
      </c>
      <c r="J66">
        <v>7.7831552999999998</v>
      </c>
      <c r="K66">
        <v>5.7112503999999999</v>
      </c>
      <c r="O66">
        <v>60</v>
      </c>
      <c r="P66">
        <v>2399.835</v>
      </c>
      <c r="Q66">
        <v>7.7831552999999998</v>
      </c>
      <c r="R66">
        <v>5.7112316999999999</v>
      </c>
    </row>
    <row r="67" spans="1:18" x14ac:dyDescent="0.25">
      <c r="A67">
        <v>61</v>
      </c>
      <c r="B67">
        <v>2439.8319999999999</v>
      </c>
      <c r="C67">
        <v>7.7996846</v>
      </c>
      <c r="D67">
        <v>5.7032464000000003</v>
      </c>
      <c r="H67">
        <v>61</v>
      </c>
      <c r="I67">
        <v>2439.8319999999999</v>
      </c>
      <c r="J67">
        <v>7.7996846</v>
      </c>
      <c r="K67">
        <v>5.7030814999999997</v>
      </c>
      <c r="O67">
        <v>61</v>
      </c>
      <c r="P67">
        <v>2439.8319999999999</v>
      </c>
      <c r="Q67">
        <v>7.7996846</v>
      </c>
      <c r="R67">
        <v>5.7030902000000001</v>
      </c>
    </row>
    <row r="68" spans="1:18" x14ac:dyDescent="0.25">
      <c r="A68">
        <v>62</v>
      </c>
      <c r="B68">
        <v>2479.83</v>
      </c>
      <c r="C68">
        <v>7.8159451000000004</v>
      </c>
      <c r="D68">
        <v>5.6952723000000001</v>
      </c>
      <c r="H68">
        <v>62</v>
      </c>
      <c r="I68">
        <v>2479.83</v>
      </c>
      <c r="J68">
        <v>7.8159451000000004</v>
      </c>
      <c r="K68">
        <v>5.6950573999999996</v>
      </c>
      <c r="O68">
        <v>62</v>
      </c>
      <c r="P68">
        <v>2479.83</v>
      </c>
      <c r="Q68">
        <v>7.8159451000000004</v>
      </c>
      <c r="R68">
        <v>5.6950935999999999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5.6874396000000003</v>
      </c>
      <c r="H69">
        <v>63</v>
      </c>
      <c r="I69">
        <v>2519.8270000000002</v>
      </c>
      <c r="J69">
        <v>7.8319454000000004</v>
      </c>
      <c r="K69">
        <v>5.6871736000000004</v>
      </c>
      <c r="O69">
        <v>63</v>
      </c>
      <c r="P69">
        <v>2519.8270000000002</v>
      </c>
      <c r="Q69">
        <v>7.8319454000000004</v>
      </c>
      <c r="R69">
        <v>5.6872375999999996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5.6797439000000001</v>
      </c>
      <c r="H70">
        <v>64</v>
      </c>
      <c r="I70">
        <v>2559.8240000000001</v>
      </c>
      <c r="J70">
        <v>7.8476938000000001</v>
      </c>
      <c r="K70">
        <v>5.6794260000000003</v>
      </c>
      <c r="O70">
        <v>64</v>
      </c>
      <c r="P70">
        <v>2559.8240000000001</v>
      </c>
      <c r="Q70">
        <v>7.8476938000000001</v>
      </c>
      <c r="R70">
        <v>5.6795179999999998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5.6721814000000004</v>
      </c>
      <c r="H71">
        <v>65</v>
      </c>
      <c r="I71">
        <v>2599.8209999999999</v>
      </c>
      <c r="J71">
        <v>7.8631979999999997</v>
      </c>
      <c r="K71">
        <v>5.6718105000000003</v>
      </c>
      <c r="O71">
        <v>65</v>
      </c>
      <c r="P71">
        <v>2599.8209999999999</v>
      </c>
      <c r="Q71">
        <v>7.8631979999999997</v>
      </c>
      <c r="R71">
        <v>5.6719306999999999</v>
      </c>
    </row>
    <row r="72" spans="1:18" x14ac:dyDescent="0.25">
      <c r="A72">
        <v>66</v>
      </c>
      <c r="B72">
        <v>2639.819</v>
      </c>
      <c r="C72">
        <v>7.8784654999999999</v>
      </c>
      <c r="D72">
        <v>5.6647480000000003</v>
      </c>
      <c r="H72">
        <v>66</v>
      </c>
      <c r="I72">
        <v>2639.819</v>
      </c>
      <c r="J72">
        <v>7.8784654999999999</v>
      </c>
      <c r="K72">
        <v>5.6643233999999998</v>
      </c>
      <c r="O72">
        <v>66</v>
      </c>
      <c r="P72">
        <v>2639.819</v>
      </c>
      <c r="Q72">
        <v>7.8784654999999999</v>
      </c>
      <c r="R72">
        <v>5.664472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5.6574400999999996</v>
      </c>
      <c r="H73">
        <v>67</v>
      </c>
      <c r="I73">
        <v>2679.8159999999998</v>
      </c>
      <c r="J73">
        <v>7.8935032999999999</v>
      </c>
      <c r="K73">
        <v>5.6569611000000002</v>
      </c>
      <c r="O73">
        <v>67</v>
      </c>
      <c r="P73">
        <v>2679.8159999999998</v>
      </c>
      <c r="Q73">
        <v>7.8935032999999999</v>
      </c>
      <c r="R73">
        <v>5.6571382999999997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5.6502540999999997</v>
      </c>
      <c r="H74">
        <v>68</v>
      </c>
      <c r="I74">
        <v>2719.8130000000001</v>
      </c>
      <c r="J74">
        <v>7.9083183999999997</v>
      </c>
      <c r="K74">
        <v>5.6497199</v>
      </c>
      <c r="O74">
        <v>68</v>
      </c>
      <c r="P74">
        <v>2719.8130000000001</v>
      </c>
      <c r="Q74">
        <v>7.9083183999999997</v>
      </c>
      <c r="R74">
        <v>5.6499259000000004</v>
      </c>
    </row>
    <row r="75" spans="1:18" x14ac:dyDescent="0.25">
      <c r="A75">
        <v>69</v>
      </c>
      <c r="B75">
        <v>2759.81</v>
      </c>
      <c r="C75">
        <v>7.9229171999999997</v>
      </c>
      <c r="D75">
        <v>5.6431865999999999</v>
      </c>
      <c r="H75">
        <v>69</v>
      </c>
      <c r="I75">
        <v>2759.81</v>
      </c>
      <c r="J75">
        <v>7.9229171999999997</v>
      </c>
      <c r="K75">
        <v>5.6425967000000004</v>
      </c>
      <c r="O75">
        <v>69</v>
      </c>
      <c r="P75">
        <v>2759.81</v>
      </c>
      <c r="Q75">
        <v>7.9229171999999997</v>
      </c>
      <c r="R75">
        <v>5.6428316000000001</v>
      </c>
    </row>
    <row r="76" spans="1:18" x14ac:dyDescent="0.25">
      <c r="A76">
        <v>70</v>
      </c>
      <c r="B76">
        <v>2799.808</v>
      </c>
      <c r="C76">
        <v>7.9373060000000004</v>
      </c>
      <c r="D76">
        <v>5.6362344000000002</v>
      </c>
      <c r="H76">
        <v>70</v>
      </c>
      <c r="I76">
        <v>2799.808</v>
      </c>
      <c r="J76">
        <v>7.9373060000000004</v>
      </c>
      <c r="K76">
        <v>5.6355881999999999</v>
      </c>
      <c r="O76">
        <v>70</v>
      </c>
      <c r="P76">
        <v>2799.808</v>
      </c>
      <c r="Q76">
        <v>7.9373060000000004</v>
      </c>
      <c r="R76">
        <v>5.6358522999999998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5.6293943999999998</v>
      </c>
      <c r="H77">
        <v>71</v>
      </c>
      <c r="I77">
        <v>2839.8049999999998</v>
      </c>
      <c r="J77">
        <v>7.9514905999999996</v>
      </c>
      <c r="K77">
        <v>5.6286912999999998</v>
      </c>
      <c r="O77">
        <v>71</v>
      </c>
      <c r="P77">
        <v>2839.8049999999998</v>
      </c>
      <c r="Q77">
        <v>7.9514905999999996</v>
      </c>
      <c r="R77">
        <v>5.6289847000000002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5.6226636000000001</v>
      </c>
      <c r="H78">
        <v>72</v>
      </c>
      <c r="I78">
        <v>2879.8020000000001</v>
      </c>
      <c r="J78">
        <v>7.9654768000000002</v>
      </c>
      <c r="K78">
        <v>5.6219030999999999</v>
      </c>
      <c r="O78">
        <v>72</v>
      </c>
      <c r="P78">
        <v>2879.8020000000001</v>
      </c>
      <c r="Q78">
        <v>7.9654768000000002</v>
      </c>
      <c r="R78">
        <v>5.6222260000000004</v>
      </c>
    </row>
    <row r="79" spans="1:18" x14ac:dyDescent="0.25">
      <c r="A79">
        <v>73</v>
      </c>
      <c r="B79">
        <v>2919.799</v>
      </c>
      <c r="C79">
        <v>7.9792702000000002</v>
      </c>
      <c r="D79">
        <v>5.6160391000000001</v>
      </c>
      <c r="H79">
        <v>73</v>
      </c>
      <c r="I79">
        <v>2919.799</v>
      </c>
      <c r="J79">
        <v>7.9792702000000002</v>
      </c>
      <c r="K79">
        <v>5.6152208999999997</v>
      </c>
      <c r="O79">
        <v>73</v>
      </c>
      <c r="P79">
        <v>2919.799</v>
      </c>
      <c r="Q79">
        <v>7.9792702000000002</v>
      </c>
      <c r="R79">
        <v>5.6155733000000003</v>
      </c>
    </row>
    <row r="80" spans="1:18" x14ac:dyDescent="0.25">
      <c r="A80">
        <v>74</v>
      </c>
      <c r="B80">
        <v>2959.797</v>
      </c>
      <c r="C80">
        <v>7.9928758000000002</v>
      </c>
      <c r="D80">
        <v>5.6095182000000001</v>
      </c>
      <c r="H80">
        <v>74</v>
      </c>
      <c r="I80">
        <v>2959.797</v>
      </c>
      <c r="J80">
        <v>7.9928758000000002</v>
      </c>
      <c r="K80">
        <v>5.6086418</v>
      </c>
      <c r="O80">
        <v>74</v>
      </c>
      <c r="P80">
        <v>2959.797</v>
      </c>
      <c r="Q80">
        <v>7.9928758000000002</v>
      </c>
      <c r="R80">
        <v>5.6090239999999998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5.6030983000000001</v>
      </c>
      <c r="H81">
        <v>75</v>
      </c>
      <c r="I81">
        <v>2999.7939999999999</v>
      </c>
      <c r="J81">
        <v>8.0062987999999997</v>
      </c>
      <c r="K81">
        <v>5.6021634000000002</v>
      </c>
      <c r="O81">
        <v>75</v>
      </c>
      <c r="P81">
        <v>2999.7939999999999</v>
      </c>
      <c r="Q81">
        <v>8.0062987999999997</v>
      </c>
      <c r="R81">
        <v>5.6025755000000004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5.5967767000000004</v>
      </c>
      <c r="H82">
        <v>76</v>
      </c>
      <c r="I82">
        <v>3039.7910000000002</v>
      </c>
      <c r="J82">
        <v>8.0195440999999992</v>
      </c>
      <c r="K82">
        <v>5.595783</v>
      </c>
      <c r="O82">
        <v>76</v>
      </c>
      <c r="P82">
        <v>3039.7910000000002</v>
      </c>
      <c r="Q82">
        <v>8.0195440999999992</v>
      </c>
      <c r="R82">
        <v>5.5962250999999998</v>
      </c>
    </row>
    <row r="83" spans="1:18" x14ac:dyDescent="0.25">
      <c r="A83">
        <v>77</v>
      </c>
      <c r="B83">
        <v>3079.788</v>
      </c>
      <c r="C83">
        <v>8.0326161000000003</v>
      </c>
      <c r="D83">
        <v>5.5905512000000002</v>
      </c>
      <c r="H83">
        <v>77</v>
      </c>
      <c r="I83">
        <v>3079.788</v>
      </c>
      <c r="J83">
        <v>8.0326161000000003</v>
      </c>
      <c r="K83">
        <v>5.5894984000000001</v>
      </c>
      <c r="O83">
        <v>77</v>
      </c>
      <c r="P83">
        <v>3079.788</v>
      </c>
      <c r="Q83">
        <v>8.0326161000000003</v>
      </c>
      <c r="R83">
        <v>5.5899707000000003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5.5844192000000001</v>
      </c>
      <c r="H84">
        <v>78</v>
      </c>
      <c r="I84">
        <v>3119.7860000000001</v>
      </c>
      <c r="J84">
        <v>8.0455194999999993</v>
      </c>
      <c r="K84">
        <v>5.5833072000000001</v>
      </c>
      <c r="O84">
        <v>78</v>
      </c>
      <c r="P84">
        <v>3119.7860000000001</v>
      </c>
      <c r="Q84">
        <v>8.0455194999999993</v>
      </c>
      <c r="R84">
        <v>5.5838096999999998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5.5783787</v>
      </c>
      <c r="H85">
        <v>79</v>
      </c>
      <c r="I85">
        <v>3159.7829999999999</v>
      </c>
      <c r="J85">
        <v>8.0582586000000003</v>
      </c>
      <c r="K85">
        <v>5.5772072000000001</v>
      </c>
      <c r="O85">
        <v>79</v>
      </c>
      <c r="P85">
        <v>3159.7829999999999</v>
      </c>
      <c r="Q85">
        <v>8.0582586000000003</v>
      </c>
      <c r="R85">
        <v>5.5777400000000004</v>
      </c>
    </row>
    <row r="86" spans="1:18" x14ac:dyDescent="0.25">
      <c r="A86">
        <v>80</v>
      </c>
      <c r="B86">
        <v>3199.78</v>
      </c>
      <c r="C86">
        <v>8.0708374000000003</v>
      </c>
      <c r="D86">
        <v>5.5724273000000002</v>
      </c>
      <c r="H86">
        <v>80</v>
      </c>
      <c r="I86">
        <v>3199.78</v>
      </c>
      <c r="J86">
        <v>8.0708374000000003</v>
      </c>
      <c r="K86">
        <v>5.5711962000000002</v>
      </c>
      <c r="O86">
        <v>80</v>
      </c>
      <c r="P86">
        <v>3199.78</v>
      </c>
      <c r="Q86">
        <v>8.0708374000000003</v>
      </c>
      <c r="R86">
        <v>5.5717594999999998</v>
      </c>
    </row>
    <row r="87" spans="1:18" x14ac:dyDescent="0.25">
      <c r="A87">
        <v>81</v>
      </c>
      <c r="B87">
        <v>3239.777</v>
      </c>
      <c r="C87">
        <v>8.0832598999999998</v>
      </c>
      <c r="D87">
        <v>5.5665630999999998</v>
      </c>
      <c r="H87">
        <v>81</v>
      </c>
      <c r="I87">
        <v>3239.777</v>
      </c>
      <c r="J87">
        <v>8.0832598999999998</v>
      </c>
      <c r="K87">
        <v>5.5652721999999999</v>
      </c>
      <c r="O87">
        <v>81</v>
      </c>
      <c r="P87">
        <v>3239.777</v>
      </c>
      <c r="Q87">
        <v>8.0832598999999998</v>
      </c>
      <c r="R87">
        <v>5.5658661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5.5607838999999997</v>
      </c>
      <c r="H88">
        <v>82</v>
      </c>
      <c r="I88">
        <v>3279.7750000000001</v>
      </c>
      <c r="J88">
        <v>8.0955300000000001</v>
      </c>
      <c r="K88">
        <v>5.5594332</v>
      </c>
      <c r="O88">
        <v>82</v>
      </c>
      <c r="P88">
        <v>3279.7750000000001</v>
      </c>
      <c r="Q88">
        <v>8.0955300000000001</v>
      </c>
      <c r="R88">
        <v>5.5600576999999998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5.5550879000000002</v>
      </c>
      <c r="H89">
        <v>83</v>
      </c>
      <c r="I89">
        <v>3319.7719999999999</v>
      </c>
      <c r="J89">
        <v>8.1076513000000006</v>
      </c>
      <c r="K89">
        <v>5.5536773000000004</v>
      </c>
      <c r="O89">
        <v>83</v>
      </c>
      <c r="P89">
        <v>3319.7719999999999</v>
      </c>
      <c r="Q89">
        <v>8.1076513000000006</v>
      </c>
      <c r="R89">
        <v>5.5543325000000001</v>
      </c>
    </row>
    <row r="90" spans="1:18" x14ac:dyDescent="0.25">
      <c r="A90">
        <v>84</v>
      </c>
      <c r="B90">
        <v>3359.7689999999998</v>
      </c>
      <c r="C90">
        <v>8.1196275</v>
      </c>
      <c r="D90">
        <v>5.5494731000000002</v>
      </c>
      <c r="H90">
        <v>84</v>
      </c>
      <c r="I90">
        <v>3359.7689999999998</v>
      </c>
      <c r="J90">
        <v>8.1196275</v>
      </c>
      <c r="K90">
        <v>5.5480026000000002</v>
      </c>
      <c r="O90">
        <v>84</v>
      </c>
      <c r="P90">
        <v>3359.7689999999998</v>
      </c>
      <c r="Q90">
        <v>8.1196275</v>
      </c>
      <c r="R90">
        <v>5.5486886000000002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5.5439376999999999</v>
      </c>
      <c r="H91">
        <v>85</v>
      </c>
      <c r="I91">
        <v>3399.7660000000001</v>
      </c>
      <c r="J91">
        <v>8.1314620000000009</v>
      </c>
      <c r="K91">
        <v>5.5424074000000001</v>
      </c>
      <c r="O91">
        <v>85</v>
      </c>
      <c r="P91">
        <v>3399.7660000000001</v>
      </c>
      <c r="Q91">
        <v>8.1314620000000009</v>
      </c>
      <c r="R91">
        <v>5.5431241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5.5384799999999998</v>
      </c>
      <c r="H92">
        <v>86</v>
      </c>
      <c r="I92">
        <v>3439.7640000000001</v>
      </c>
      <c r="J92">
        <v>8.1431579999999997</v>
      </c>
      <c r="K92">
        <v>5.5368899000000003</v>
      </c>
      <c r="O92">
        <v>86</v>
      </c>
      <c r="P92">
        <v>3439.7640000000001</v>
      </c>
      <c r="Q92">
        <v>8.1431579999999997</v>
      </c>
      <c r="R92">
        <v>5.5376374999999998</v>
      </c>
    </row>
    <row r="93" spans="1:18" x14ac:dyDescent="0.25">
      <c r="A93">
        <v>87</v>
      </c>
      <c r="B93">
        <v>3479.761</v>
      </c>
      <c r="C93">
        <v>8.1547187999999995</v>
      </c>
      <c r="D93">
        <v>5.5330982999999998</v>
      </c>
      <c r="H93">
        <v>87</v>
      </c>
      <c r="I93">
        <v>3479.761</v>
      </c>
      <c r="J93">
        <v>8.1547187999999995</v>
      </c>
      <c r="K93">
        <v>5.5314484000000004</v>
      </c>
      <c r="O93">
        <v>87</v>
      </c>
      <c r="P93">
        <v>3479.761</v>
      </c>
      <c r="Q93">
        <v>8.1547187999999995</v>
      </c>
      <c r="R93">
        <v>5.5322269000000004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5.5277909999999997</v>
      </c>
      <c r="H94">
        <v>88</v>
      </c>
      <c r="I94">
        <v>3519.7579999999998</v>
      </c>
      <c r="J94">
        <v>8.1661474999999992</v>
      </c>
      <c r="K94">
        <v>5.5260813000000004</v>
      </c>
      <c r="O94">
        <v>88</v>
      </c>
      <c r="P94">
        <v>3519.7579999999998</v>
      </c>
      <c r="Q94">
        <v>8.1661474999999992</v>
      </c>
      <c r="R94">
        <v>5.5268908000000003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5.5225564</v>
      </c>
      <c r="H95">
        <v>89</v>
      </c>
      <c r="I95">
        <v>3559.7550000000001</v>
      </c>
      <c r="J95">
        <v>8.1774471000000002</v>
      </c>
      <c r="K95">
        <v>5.5207870999999997</v>
      </c>
      <c r="O95">
        <v>89</v>
      </c>
      <c r="P95">
        <v>3559.7550000000001</v>
      </c>
      <c r="Q95">
        <v>8.1774471000000002</v>
      </c>
      <c r="R95">
        <v>5.5216275000000001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5.5173930000000002</v>
      </c>
      <c r="H96">
        <v>90</v>
      </c>
      <c r="I96">
        <v>3599.7530000000002</v>
      </c>
      <c r="J96">
        <v>8.1886203999999996</v>
      </c>
      <c r="K96">
        <v>5.5155643000000003</v>
      </c>
      <c r="O96">
        <v>90</v>
      </c>
      <c r="P96">
        <v>3599.7530000000002</v>
      </c>
      <c r="Q96">
        <v>8.1886203999999996</v>
      </c>
      <c r="R96">
        <v>5.5164356999999997</v>
      </c>
    </row>
    <row r="97" spans="1:18" x14ac:dyDescent="0.25">
      <c r="A97">
        <v>91</v>
      </c>
      <c r="B97">
        <v>3639.75</v>
      </c>
      <c r="C97">
        <v>8.1996701999999999</v>
      </c>
      <c r="D97">
        <v>5.5122992999999996</v>
      </c>
      <c r="H97">
        <v>91</v>
      </c>
      <c r="I97">
        <v>3639.75</v>
      </c>
      <c r="J97">
        <v>8.1996701999999999</v>
      </c>
      <c r="K97">
        <v>5.5104113000000003</v>
      </c>
      <c r="O97">
        <v>91</v>
      </c>
      <c r="P97">
        <v>3639.75</v>
      </c>
      <c r="Q97">
        <v>8.1996701999999999</v>
      </c>
      <c r="R97">
        <v>5.5113136999999996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5.5072739999999998</v>
      </c>
      <c r="H98">
        <v>92</v>
      </c>
      <c r="I98">
        <v>3679.7469999999998</v>
      </c>
      <c r="J98">
        <v>8.2105993000000002</v>
      </c>
      <c r="K98">
        <v>5.5053267999999997</v>
      </c>
      <c r="O98">
        <v>92</v>
      </c>
      <c r="P98">
        <v>3679.7469999999998</v>
      </c>
      <c r="Q98">
        <v>8.2105993000000002</v>
      </c>
      <c r="R98">
        <v>5.5062601999999998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5.5023154999999999</v>
      </c>
      <c r="H99">
        <v>93</v>
      </c>
      <c r="I99">
        <v>3719.7440000000001</v>
      </c>
      <c r="J99">
        <v>8.2214101999999993</v>
      </c>
      <c r="K99">
        <v>5.5003093999999999</v>
      </c>
      <c r="O99">
        <v>93</v>
      </c>
      <c r="P99">
        <v>3719.7440000000001</v>
      </c>
      <c r="Q99">
        <v>8.2214101999999993</v>
      </c>
      <c r="R99">
        <v>5.5012737999999999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5.4974226000000002</v>
      </c>
      <c r="H100">
        <v>94</v>
      </c>
      <c r="I100">
        <v>3759.7420000000002</v>
      </c>
      <c r="J100">
        <v>8.2321054999999994</v>
      </c>
      <c r="K100">
        <v>5.4953577999999998</v>
      </c>
      <c r="O100">
        <v>94</v>
      </c>
      <c r="P100">
        <v>3759.7420000000002</v>
      </c>
      <c r="Q100">
        <v>8.2321054999999994</v>
      </c>
      <c r="R100">
        <v>5.4963531000000003</v>
      </c>
    </row>
    <row r="101" spans="1:18" x14ac:dyDescent="0.25">
      <c r="A101">
        <v>95</v>
      </c>
      <c r="B101">
        <v>3799.739</v>
      </c>
      <c r="C101">
        <v>8.2426876</v>
      </c>
      <c r="D101">
        <v>5.4925940000000004</v>
      </c>
      <c r="H101">
        <v>95</v>
      </c>
      <c r="I101">
        <v>3799.739</v>
      </c>
      <c r="J101">
        <v>8.2426876</v>
      </c>
      <c r="K101">
        <v>5.4904706000000001</v>
      </c>
      <c r="O101">
        <v>95</v>
      </c>
      <c r="P101">
        <v>3799.739</v>
      </c>
      <c r="Q101">
        <v>8.2426876</v>
      </c>
      <c r="R101">
        <v>5.4914968999999996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5.4878283000000003</v>
      </c>
      <c r="H102">
        <v>96</v>
      </c>
      <c r="I102">
        <v>3839.7359999999999</v>
      </c>
      <c r="J102">
        <v>8.2531589000000007</v>
      </c>
      <c r="K102">
        <v>5.4856467000000002</v>
      </c>
      <c r="O102">
        <v>96</v>
      </c>
      <c r="P102">
        <v>3839.7359999999999</v>
      </c>
      <c r="Q102">
        <v>8.2531589000000007</v>
      </c>
      <c r="R102">
        <v>5.4867039000000002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5.4831244000000003</v>
      </c>
      <c r="H103">
        <v>97</v>
      </c>
      <c r="I103">
        <v>3879.7330000000002</v>
      </c>
      <c r="J103">
        <v>8.2635217000000001</v>
      </c>
      <c r="K103">
        <v>5.4808848000000001</v>
      </c>
      <c r="O103">
        <v>97</v>
      </c>
      <c r="P103">
        <v>3879.7330000000002</v>
      </c>
      <c r="Q103">
        <v>8.2635217000000001</v>
      </c>
      <c r="R103">
        <v>5.4819728999999997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5.4784809000000001</v>
      </c>
      <c r="H104">
        <v>98</v>
      </c>
      <c r="I104">
        <v>3919.7310000000002</v>
      </c>
      <c r="J104">
        <v>8.2737782000000006</v>
      </c>
      <c r="K104">
        <v>5.4761835999999997</v>
      </c>
      <c r="O104">
        <v>98</v>
      </c>
      <c r="P104">
        <v>3919.7310000000002</v>
      </c>
      <c r="Q104">
        <v>8.2737782000000006</v>
      </c>
      <c r="R104">
        <v>5.4773027000000001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5.4738968999999997</v>
      </c>
      <c r="H105">
        <v>99</v>
      </c>
      <c r="I105">
        <v>3959.7280000000001</v>
      </c>
      <c r="J105">
        <v>8.2839305999999997</v>
      </c>
      <c r="K105">
        <v>5.4715422</v>
      </c>
      <c r="O105">
        <v>99</v>
      </c>
      <c r="P105">
        <v>3959.7280000000001</v>
      </c>
      <c r="Q105">
        <v>8.2839305999999997</v>
      </c>
      <c r="R105">
        <v>5.4726920000000003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5.4693711</v>
      </c>
      <c r="H106">
        <v>100</v>
      </c>
      <c r="I106">
        <v>3999.7249999999999</v>
      </c>
      <c r="J106">
        <v>8.2939808999999993</v>
      </c>
      <c r="K106">
        <v>5.4669593000000001</v>
      </c>
      <c r="O106">
        <v>100</v>
      </c>
      <c r="P106">
        <v>3999.7249999999999</v>
      </c>
      <c r="Q106">
        <v>8.2939808999999993</v>
      </c>
      <c r="R106">
        <v>5.4681398999999997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5.4649025</v>
      </c>
      <c r="H107">
        <v>101</v>
      </c>
      <c r="I107">
        <v>4039.7220000000002</v>
      </c>
      <c r="J107">
        <v>8.3039311999999992</v>
      </c>
      <c r="K107">
        <v>5.4624338999999997</v>
      </c>
      <c r="O107">
        <v>101</v>
      </c>
      <c r="P107">
        <v>4039.7220000000002</v>
      </c>
      <c r="Q107">
        <v>8.3039311999999992</v>
      </c>
      <c r="R107">
        <v>5.4636452000000002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5.4604898999999998</v>
      </c>
      <c r="H108">
        <v>102</v>
      </c>
      <c r="I108">
        <v>4079.72</v>
      </c>
      <c r="J108">
        <v>8.3137834999999995</v>
      </c>
      <c r="K108">
        <v>5.4579649000000003</v>
      </c>
      <c r="O108">
        <v>102</v>
      </c>
      <c r="P108">
        <v>4079.72</v>
      </c>
      <c r="Q108">
        <v>8.3137834999999995</v>
      </c>
      <c r="R108">
        <v>5.4592068999999999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5.4561324000000004</v>
      </c>
      <c r="H109">
        <v>103</v>
      </c>
      <c r="I109">
        <v>4119.7169999999996</v>
      </c>
      <c r="J109">
        <v>8.3235396999999995</v>
      </c>
      <c r="K109">
        <v>5.4535513</v>
      </c>
      <c r="O109">
        <v>103</v>
      </c>
      <c r="P109">
        <v>4119.7169999999996</v>
      </c>
      <c r="Q109">
        <v>8.3235396999999995</v>
      </c>
      <c r="R109">
        <v>5.4548239000000001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5.451829</v>
      </c>
      <c r="H110">
        <v>104</v>
      </c>
      <c r="I110">
        <v>4159.7139999999999</v>
      </c>
      <c r="J110">
        <v>8.3332016000000007</v>
      </c>
      <c r="K110">
        <v>5.4491921000000003</v>
      </c>
      <c r="O110">
        <v>104</v>
      </c>
      <c r="P110">
        <v>4159.7139999999999</v>
      </c>
      <c r="Q110">
        <v>8.3332016000000007</v>
      </c>
      <c r="R110">
        <v>5.4504953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5.4475785999999999</v>
      </c>
      <c r="H111">
        <v>105</v>
      </c>
      <c r="I111">
        <v>4199.7110000000002</v>
      </c>
      <c r="J111">
        <v>8.3427711000000002</v>
      </c>
      <c r="K111">
        <v>5.4448863000000003</v>
      </c>
      <c r="O111">
        <v>105</v>
      </c>
      <c r="P111">
        <v>4199.7110000000002</v>
      </c>
      <c r="Q111">
        <v>8.3427711000000002</v>
      </c>
      <c r="R111">
        <v>5.4462200000000003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5.4433803000000003</v>
      </c>
      <c r="H112">
        <v>106</v>
      </c>
      <c r="I112">
        <v>4239.7089999999998</v>
      </c>
      <c r="J112">
        <v>8.3522497999999992</v>
      </c>
      <c r="K112">
        <v>5.4406331000000003</v>
      </c>
      <c r="O112">
        <v>106</v>
      </c>
      <c r="P112">
        <v>4239.7089999999998</v>
      </c>
      <c r="Q112">
        <v>8.3522497999999992</v>
      </c>
      <c r="R112">
        <v>5.4419971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5.4392332000000003</v>
      </c>
      <c r="H113">
        <v>107</v>
      </c>
      <c r="I113">
        <v>4279.7060000000001</v>
      </c>
      <c r="J113">
        <v>8.3616396000000002</v>
      </c>
      <c r="K113">
        <v>5.4364314</v>
      </c>
      <c r="O113">
        <v>107</v>
      </c>
      <c r="P113">
        <v>4279.7060000000001</v>
      </c>
      <c r="Q113">
        <v>8.3616396000000002</v>
      </c>
      <c r="R113">
        <v>5.4378257000000003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5.4351364000000002</v>
      </c>
      <c r="H114">
        <v>108</v>
      </c>
      <c r="I114">
        <v>4319.7030000000004</v>
      </c>
      <c r="J114">
        <v>8.3709419</v>
      </c>
      <c r="K114">
        <v>5.4322803000000004</v>
      </c>
      <c r="O114">
        <v>108</v>
      </c>
      <c r="P114">
        <v>4319.7030000000004</v>
      </c>
      <c r="Q114">
        <v>8.3709419</v>
      </c>
      <c r="R114">
        <v>5.4337049000000004</v>
      </c>
    </row>
    <row r="115" spans="1:18" x14ac:dyDescent="0.25">
      <c r="A115">
        <v>109</v>
      </c>
      <c r="B115">
        <v>4359.7</v>
      </c>
      <c r="C115">
        <v>8.3801585999999997</v>
      </c>
      <c r="D115">
        <v>5.4310890000000001</v>
      </c>
      <c r="H115">
        <v>109</v>
      </c>
      <c r="I115">
        <v>4359.7</v>
      </c>
      <c r="J115">
        <v>8.3801585999999997</v>
      </c>
      <c r="K115">
        <v>5.4281791000000004</v>
      </c>
      <c r="O115">
        <v>109</v>
      </c>
      <c r="P115">
        <v>4359.7</v>
      </c>
      <c r="Q115">
        <v>8.3801585999999997</v>
      </c>
      <c r="R115">
        <v>5.4296337000000001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5.4270901</v>
      </c>
      <c r="H116">
        <v>110</v>
      </c>
      <c r="I116">
        <v>4399.6980000000003</v>
      </c>
      <c r="J116">
        <v>8.3892910999999994</v>
      </c>
      <c r="K116">
        <v>5.4241269000000001</v>
      </c>
      <c r="O116">
        <v>110</v>
      </c>
      <c r="P116">
        <v>4399.6980000000003</v>
      </c>
      <c r="Q116">
        <v>8.3892910999999994</v>
      </c>
      <c r="R116">
        <v>5.4256114999999996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5.4231388999999997</v>
      </c>
      <c r="H117">
        <v>111</v>
      </c>
      <c r="I117">
        <v>4439.6949999999997</v>
      </c>
      <c r="J117">
        <v>8.3983409000000009</v>
      </c>
      <c r="K117">
        <v>5.4201227999999997</v>
      </c>
      <c r="O117">
        <v>111</v>
      </c>
      <c r="P117">
        <v>4439.6949999999997</v>
      </c>
      <c r="Q117">
        <v>8.3983409000000009</v>
      </c>
      <c r="R117">
        <v>5.4216373000000004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5.4192346000000002</v>
      </c>
      <c r="H118">
        <v>112</v>
      </c>
      <c r="I118">
        <v>4479.692</v>
      </c>
      <c r="J118">
        <v>8.4073095999999996</v>
      </c>
      <c r="K118">
        <v>5.4161659999999996</v>
      </c>
      <c r="O118">
        <v>112</v>
      </c>
      <c r="P118">
        <v>4479.692</v>
      </c>
      <c r="Q118">
        <v>8.4073095999999996</v>
      </c>
      <c r="R118">
        <v>5.4177103000000004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5.4153764000000004</v>
      </c>
      <c r="H119">
        <v>113</v>
      </c>
      <c r="I119">
        <v>4519.6890000000003</v>
      </c>
      <c r="J119">
        <v>8.4161985000000001</v>
      </c>
      <c r="K119">
        <v>5.4122557000000002</v>
      </c>
      <c r="O119">
        <v>113</v>
      </c>
      <c r="P119">
        <v>4519.6890000000003</v>
      </c>
      <c r="Q119">
        <v>8.4161985000000001</v>
      </c>
      <c r="R119">
        <v>5.4138297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5.4115634999999997</v>
      </c>
      <c r="H120">
        <v>114</v>
      </c>
      <c r="I120">
        <v>4559.6869999999999</v>
      </c>
      <c r="J120">
        <v>8.4250091999999999</v>
      </c>
      <c r="K120">
        <v>5.4083911999999996</v>
      </c>
      <c r="O120">
        <v>114</v>
      </c>
      <c r="P120">
        <v>4559.6869999999999</v>
      </c>
      <c r="Q120">
        <v>8.4250091999999999</v>
      </c>
      <c r="R120">
        <v>5.4099947000000004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5.4077951999999998</v>
      </c>
      <c r="H121">
        <v>115</v>
      </c>
      <c r="I121">
        <v>4599.6840000000002</v>
      </c>
      <c r="J121">
        <v>8.4337427999999992</v>
      </c>
      <c r="K121">
        <v>5.4045717</v>
      </c>
      <c r="O121">
        <v>115</v>
      </c>
      <c r="P121">
        <v>4599.6840000000002</v>
      </c>
      <c r="Q121">
        <v>8.4337427999999992</v>
      </c>
      <c r="R121">
        <v>5.4062047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5.4040707000000001</v>
      </c>
      <c r="H122">
        <v>116</v>
      </c>
      <c r="I122">
        <v>4639.6809999999996</v>
      </c>
      <c r="J122">
        <v>8.4424009000000009</v>
      </c>
      <c r="K122">
        <v>5.4007965999999996</v>
      </c>
      <c r="O122">
        <v>116</v>
      </c>
      <c r="P122">
        <v>4639.6809999999996</v>
      </c>
      <c r="Q122">
        <v>8.4424009000000009</v>
      </c>
      <c r="R122">
        <v>5.4024587999999998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5.4003892999999996</v>
      </c>
      <c r="H123">
        <v>117</v>
      </c>
      <c r="I123">
        <v>4679.6779999999999</v>
      </c>
      <c r="J123">
        <v>8.4509846999999993</v>
      </c>
      <c r="K123">
        <v>5.3970649000000002</v>
      </c>
      <c r="O123">
        <v>117</v>
      </c>
      <c r="P123">
        <v>4679.6779999999999</v>
      </c>
      <c r="Q123">
        <v>8.4509846999999993</v>
      </c>
      <c r="R123">
        <v>5.3987563999999999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5.3967502999999999</v>
      </c>
      <c r="H124">
        <v>118</v>
      </c>
      <c r="I124">
        <v>4719.6760000000004</v>
      </c>
      <c r="J124">
        <v>8.4594953000000004</v>
      </c>
      <c r="K124">
        <v>5.3933761999999996</v>
      </c>
      <c r="O124">
        <v>118</v>
      </c>
      <c r="P124">
        <v>4719.6760000000004</v>
      </c>
      <c r="Q124">
        <v>8.4594953000000004</v>
      </c>
      <c r="R124">
        <v>5.3950966999999999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5.3931531000000001</v>
      </c>
      <c r="H125">
        <v>119</v>
      </c>
      <c r="I125">
        <v>4759.6729999999998</v>
      </c>
      <c r="J125">
        <v>8.4679342000000002</v>
      </c>
      <c r="K125">
        <v>5.3897297000000002</v>
      </c>
      <c r="O125">
        <v>119</v>
      </c>
      <c r="P125">
        <v>4759.6729999999998</v>
      </c>
      <c r="Q125">
        <v>8.4679342000000002</v>
      </c>
      <c r="R125">
        <v>5.3914790999999997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5.3895968999999999</v>
      </c>
      <c r="H126">
        <v>120</v>
      </c>
      <c r="I126">
        <v>4799.67</v>
      </c>
      <c r="J126">
        <v>8.4763024999999992</v>
      </c>
      <c r="K126">
        <v>5.3861246999999999</v>
      </c>
      <c r="O126">
        <v>120</v>
      </c>
      <c r="P126">
        <v>4799.67</v>
      </c>
      <c r="Q126">
        <v>8.4763024999999992</v>
      </c>
      <c r="R126">
        <v>5.3879029000000003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5.3860811000000002</v>
      </c>
      <c r="H127">
        <v>121</v>
      </c>
      <c r="I127">
        <v>4839.6670000000004</v>
      </c>
      <c r="J127">
        <v>8.4846012999999996</v>
      </c>
      <c r="K127">
        <v>5.3825605999999997</v>
      </c>
      <c r="O127">
        <v>121</v>
      </c>
      <c r="P127">
        <v>4839.6670000000004</v>
      </c>
      <c r="Q127">
        <v>8.4846012999999996</v>
      </c>
      <c r="R127">
        <v>5.3843674000000004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5.3826049999999999</v>
      </c>
      <c r="H128">
        <v>122</v>
      </c>
      <c r="I128">
        <v>4879.665</v>
      </c>
      <c r="J128">
        <v>8.4928317999999994</v>
      </c>
      <c r="K128">
        <v>5.3790367000000003</v>
      </c>
      <c r="O128">
        <v>122</v>
      </c>
      <c r="P128">
        <v>4879.665</v>
      </c>
      <c r="Q128">
        <v>8.4928317999999994</v>
      </c>
      <c r="R128">
        <v>5.3808720000000001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5.3791681000000002</v>
      </c>
      <c r="H129">
        <v>123</v>
      </c>
      <c r="I129">
        <v>4919.6620000000003</v>
      </c>
      <c r="J129">
        <v>8.5009951000000008</v>
      </c>
      <c r="K129">
        <v>5.3755525000000004</v>
      </c>
      <c r="O129">
        <v>123</v>
      </c>
      <c r="P129">
        <v>4919.6620000000003</v>
      </c>
      <c r="Q129">
        <v>8.5009951000000008</v>
      </c>
      <c r="R129">
        <v>5.3774160999999996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5.3757697000000002</v>
      </c>
      <c r="H130">
        <v>124</v>
      </c>
      <c r="I130">
        <v>4959.6589999999997</v>
      </c>
      <c r="J130">
        <v>8.5090923000000007</v>
      </c>
      <c r="K130">
        <v>5.3721072999999997</v>
      </c>
      <c r="O130">
        <v>124</v>
      </c>
      <c r="P130">
        <v>4959.6589999999997</v>
      </c>
      <c r="Q130">
        <v>8.5090923000000007</v>
      </c>
      <c r="R130">
        <v>5.3739990999999998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5.3724093000000002</v>
      </c>
      <c r="H131">
        <v>125</v>
      </c>
      <c r="I131">
        <v>4999.6559999999999</v>
      </c>
      <c r="J131">
        <v>8.5171244999999995</v>
      </c>
      <c r="K131">
        <v>5.3687005000000001</v>
      </c>
      <c r="O131">
        <v>125</v>
      </c>
      <c r="P131">
        <v>4999.6559999999999</v>
      </c>
      <c r="Q131">
        <v>8.5171244999999995</v>
      </c>
      <c r="R131">
        <v>5.3706202999999997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5.3690861999999999</v>
      </c>
      <c r="H132">
        <v>126</v>
      </c>
      <c r="I132">
        <v>5039.6540000000005</v>
      </c>
      <c r="J132">
        <v>8.5250926000000007</v>
      </c>
      <c r="K132">
        <v>5.3653316000000002</v>
      </c>
      <c r="O132">
        <v>126</v>
      </c>
      <c r="P132">
        <v>5039.6540000000005</v>
      </c>
      <c r="Q132">
        <v>8.5250926000000007</v>
      </c>
      <c r="R132">
        <v>5.3672792999999999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5.3657997999999996</v>
      </c>
      <c r="H133">
        <v>127</v>
      </c>
      <c r="I133">
        <v>5079.6509999999998</v>
      </c>
      <c r="J133">
        <v>8.5329978000000004</v>
      </c>
      <c r="K133">
        <v>5.3620000000000001</v>
      </c>
      <c r="O133">
        <v>127</v>
      </c>
      <c r="P133">
        <v>5079.6509999999998</v>
      </c>
      <c r="Q133">
        <v>8.5329978000000004</v>
      </c>
      <c r="R133">
        <v>5.3639752999999999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5.3625496999999998</v>
      </c>
      <c r="H134">
        <v>128</v>
      </c>
      <c r="I134">
        <v>5119.6480000000001</v>
      </c>
      <c r="J134">
        <v>8.5408410000000003</v>
      </c>
      <c r="K134">
        <v>5.3587049999999996</v>
      </c>
      <c r="O134">
        <v>128</v>
      </c>
      <c r="P134">
        <v>5119.6480000000001</v>
      </c>
      <c r="Q134">
        <v>8.5408410000000003</v>
      </c>
      <c r="R134">
        <v>5.3607079999999998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5.3593352999999997</v>
      </c>
      <c r="H135">
        <v>129</v>
      </c>
      <c r="I135">
        <v>5159.6450000000004</v>
      </c>
      <c r="J135">
        <v>8.5486231000000004</v>
      </c>
      <c r="K135">
        <v>5.3554462999999997</v>
      </c>
      <c r="O135">
        <v>129</v>
      </c>
      <c r="P135">
        <v>5159.6450000000004</v>
      </c>
      <c r="Q135">
        <v>8.5486231000000004</v>
      </c>
      <c r="R135">
        <v>5.3574766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5.3561559000000001</v>
      </c>
      <c r="H136">
        <v>130</v>
      </c>
      <c r="I136">
        <v>5199.643</v>
      </c>
      <c r="J136">
        <v>8.5563452000000009</v>
      </c>
      <c r="K136">
        <v>5.3522232000000001</v>
      </c>
      <c r="O136">
        <v>130</v>
      </c>
      <c r="P136">
        <v>5199.643</v>
      </c>
      <c r="Q136">
        <v>8.5563452000000009</v>
      </c>
      <c r="R136">
        <v>5.3542807000000003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5.3530113000000004</v>
      </c>
      <c r="H137">
        <v>131</v>
      </c>
      <c r="I137">
        <v>5239.6400000000003</v>
      </c>
      <c r="J137">
        <v>8.5640079999999994</v>
      </c>
      <c r="K137">
        <v>5.3490352999999997</v>
      </c>
      <c r="O137">
        <v>131</v>
      </c>
      <c r="P137">
        <v>5239.6400000000003</v>
      </c>
      <c r="Q137">
        <v>8.5640079999999994</v>
      </c>
      <c r="R137">
        <v>5.3511198000000002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5.3499007000000001</v>
      </c>
      <c r="H138">
        <v>132</v>
      </c>
      <c r="I138">
        <v>5279.6369999999997</v>
      </c>
      <c r="J138">
        <v>8.5716125999999999</v>
      </c>
      <c r="K138">
        <v>5.3458819000000002</v>
      </c>
      <c r="O138">
        <v>132</v>
      </c>
      <c r="P138">
        <v>5279.6369999999997</v>
      </c>
      <c r="Q138">
        <v>8.5716125999999999</v>
      </c>
      <c r="R138">
        <v>5.3479932999999997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5.3468236999999998</v>
      </c>
      <c r="H139">
        <v>133</v>
      </c>
      <c r="I139">
        <v>5319.634</v>
      </c>
      <c r="J139">
        <v>8.5791597999999993</v>
      </c>
      <c r="K139">
        <v>5.3427626999999998</v>
      </c>
      <c r="O139">
        <v>133</v>
      </c>
      <c r="P139">
        <v>5319.634</v>
      </c>
      <c r="Q139">
        <v>8.5791597999999993</v>
      </c>
      <c r="R139">
        <v>5.3449007999999996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5.3437798000000001</v>
      </c>
      <c r="H140">
        <v>134</v>
      </c>
      <c r="I140">
        <v>5359.6319999999996</v>
      </c>
      <c r="J140">
        <v>8.5866504999999993</v>
      </c>
      <c r="K140">
        <v>5.3396771999999997</v>
      </c>
      <c r="O140">
        <v>134</v>
      </c>
      <c r="P140">
        <v>5359.6319999999996</v>
      </c>
      <c r="Q140">
        <v>8.5866504999999993</v>
      </c>
      <c r="R140">
        <v>5.3418418000000001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5.3407685000000003</v>
      </c>
      <c r="H141">
        <v>135</v>
      </c>
      <c r="I141">
        <v>5399.6289999999999</v>
      </c>
      <c r="J141">
        <v>8.5940855000000003</v>
      </c>
      <c r="K141">
        <v>5.3366246999999998</v>
      </c>
      <c r="O141">
        <v>135</v>
      </c>
      <c r="P141">
        <v>5399.6289999999999</v>
      </c>
      <c r="Q141">
        <v>8.5940855000000003</v>
      </c>
      <c r="R141">
        <v>5.3388156999999996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5.3377894000000001</v>
      </c>
      <c r="H142">
        <v>136</v>
      </c>
      <c r="I142">
        <v>5439.6260000000002</v>
      </c>
      <c r="J142">
        <v>8.6014655999999992</v>
      </c>
      <c r="K142">
        <v>5.3336050000000004</v>
      </c>
      <c r="O142">
        <v>136</v>
      </c>
      <c r="P142">
        <v>5439.6260000000002</v>
      </c>
      <c r="Q142">
        <v>8.6014655999999992</v>
      </c>
      <c r="R142">
        <v>5.3358220999999997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5.3348420000000001</v>
      </c>
      <c r="H143">
        <v>137</v>
      </c>
      <c r="I143">
        <v>5479.6229999999996</v>
      </c>
      <c r="J143">
        <v>8.6087916</v>
      </c>
      <c r="K143">
        <v>5.3306174999999998</v>
      </c>
      <c r="O143">
        <v>137</v>
      </c>
      <c r="P143">
        <v>5479.6229999999996</v>
      </c>
      <c r="Q143">
        <v>8.6087916</v>
      </c>
      <c r="R143">
        <v>5.3328604999999998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5.3319258999999999</v>
      </c>
      <c r="H144">
        <v>138</v>
      </c>
      <c r="I144">
        <v>5519.6210000000001</v>
      </c>
      <c r="J144">
        <v>8.6160644000000008</v>
      </c>
      <c r="K144">
        <v>5.3276617000000002</v>
      </c>
      <c r="O144">
        <v>138</v>
      </c>
      <c r="P144">
        <v>5519.6210000000001</v>
      </c>
      <c r="Q144">
        <v>8.6160644000000008</v>
      </c>
      <c r="R144">
        <v>5.3299306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5.3290405999999999</v>
      </c>
      <c r="H145">
        <v>139</v>
      </c>
      <c r="I145">
        <v>5559.6180000000004</v>
      </c>
      <c r="J145">
        <v>8.6232845999999999</v>
      </c>
      <c r="K145">
        <v>5.3247372999999998</v>
      </c>
      <c r="O145">
        <v>139</v>
      </c>
      <c r="P145">
        <v>5559.6180000000004</v>
      </c>
      <c r="Q145">
        <v>8.6232845999999999</v>
      </c>
      <c r="R145">
        <v>5.3270318000000003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5.3261855999999996</v>
      </c>
      <c r="H146">
        <v>140</v>
      </c>
      <c r="I146">
        <v>5599.6149999999998</v>
      </c>
      <c r="J146">
        <v>8.6304531000000004</v>
      </c>
      <c r="K146">
        <v>5.3218437999999999</v>
      </c>
      <c r="O146">
        <v>140</v>
      </c>
      <c r="P146">
        <v>5599.6149999999998</v>
      </c>
      <c r="Q146">
        <v>8.6304531000000004</v>
      </c>
      <c r="R146">
        <v>5.3241636000000003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5.3233606</v>
      </c>
      <c r="H147">
        <v>141</v>
      </c>
      <c r="I147">
        <v>5639.6120000000001</v>
      </c>
      <c r="J147">
        <v>8.6375706000000001</v>
      </c>
      <c r="K147">
        <v>5.3189807</v>
      </c>
      <c r="O147">
        <v>141</v>
      </c>
      <c r="P147">
        <v>5639.6120000000001</v>
      </c>
      <c r="Q147">
        <v>8.6375706000000001</v>
      </c>
      <c r="R147">
        <v>5.3213258000000003</v>
      </c>
    </row>
    <row r="148" spans="1:18" x14ac:dyDescent="0.25">
      <c r="A148">
        <v>142</v>
      </c>
      <c r="B148">
        <v>5679.61</v>
      </c>
      <c r="C148">
        <v>8.6446377999999999</v>
      </c>
      <c r="D148">
        <v>5.3205650999999996</v>
      </c>
      <c r="H148">
        <v>142</v>
      </c>
      <c r="I148">
        <v>5679.61</v>
      </c>
      <c r="J148">
        <v>8.6446377999999999</v>
      </c>
      <c r="K148">
        <v>5.3161477000000001</v>
      </c>
      <c r="O148">
        <v>142</v>
      </c>
      <c r="P148">
        <v>5679.61</v>
      </c>
      <c r="Q148">
        <v>8.6446377999999999</v>
      </c>
      <c r="R148">
        <v>5.3185178000000004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5.3177987</v>
      </c>
      <c r="H149">
        <v>143</v>
      </c>
      <c r="I149">
        <v>5719.607</v>
      </c>
      <c r="J149">
        <v>8.6516552999999998</v>
      </c>
      <c r="K149">
        <v>5.3133442999999998</v>
      </c>
      <c r="O149">
        <v>143</v>
      </c>
      <c r="P149">
        <v>5719.607</v>
      </c>
      <c r="Q149">
        <v>8.6516552999999998</v>
      </c>
      <c r="R149">
        <v>5.3157392999999997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5.315061</v>
      </c>
      <c r="H150">
        <v>144</v>
      </c>
      <c r="I150">
        <v>5759.6040000000003</v>
      </c>
      <c r="J150">
        <v>8.6586239999999997</v>
      </c>
      <c r="K150">
        <v>5.3105701999999999</v>
      </c>
      <c r="O150">
        <v>144</v>
      </c>
      <c r="P150">
        <v>5759.6040000000003</v>
      </c>
      <c r="Q150">
        <v>8.6586239999999997</v>
      </c>
      <c r="R150">
        <v>5.3129898999999998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5.3123516999999998</v>
      </c>
      <c r="H151">
        <v>145</v>
      </c>
      <c r="I151">
        <v>5799.6009999999997</v>
      </c>
      <c r="J151">
        <v>8.6655444999999993</v>
      </c>
      <c r="K151">
        <v>5.3078249</v>
      </c>
      <c r="O151">
        <v>145</v>
      </c>
      <c r="P151">
        <v>5799.6009999999997</v>
      </c>
      <c r="Q151">
        <v>8.6655444999999993</v>
      </c>
      <c r="R151">
        <v>5.3102689999999999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5.3096702999999996</v>
      </c>
      <c r="H152">
        <v>146</v>
      </c>
      <c r="I152">
        <v>5839.5990000000002</v>
      </c>
      <c r="J152">
        <v>8.6724172999999993</v>
      </c>
      <c r="K152">
        <v>5.3051081</v>
      </c>
      <c r="O152">
        <v>146</v>
      </c>
      <c r="P152">
        <v>5839.5990000000002</v>
      </c>
      <c r="Q152">
        <v>8.6724172999999993</v>
      </c>
      <c r="R152">
        <v>5.3075764999999997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5.3070164000000002</v>
      </c>
      <c r="H153">
        <v>147</v>
      </c>
      <c r="I153">
        <v>5879.5959999999995</v>
      </c>
      <c r="J153">
        <v>8.6792432999999996</v>
      </c>
      <c r="K153">
        <v>5.3024193000000004</v>
      </c>
      <c r="O153">
        <v>147</v>
      </c>
      <c r="P153">
        <v>5879.5959999999995</v>
      </c>
      <c r="Q153">
        <v>8.6792432999999996</v>
      </c>
      <c r="R153">
        <v>5.3049118000000002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5.3043898</v>
      </c>
      <c r="H154">
        <v>148</v>
      </c>
      <c r="I154">
        <v>5919.5929999999998</v>
      </c>
      <c r="J154">
        <v>8.6860230000000005</v>
      </c>
      <c r="K154">
        <v>5.2997582999999997</v>
      </c>
      <c r="O154">
        <v>148</v>
      </c>
      <c r="P154">
        <v>5919.5929999999998</v>
      </c>
      <c r="Q154">
        <v>8.6860230000000005</v>
      </c>
      <c r="R154">
        <v>5.3022746999999999</v>
      </c>
    </row>
    <row r="155" spans="1:18" x14ac:dyDescent="0.25">
      <c r="A155">
        <v>149</v>
      </c>
      <c r="B155">
        <v>5959.59</v>
      </c>
      <c r="C155">
        <v>8.6927570000000003</v>
      </c>
      <c r="D155">
        <v>5.3017899000000002</v>
      </c>
      <c r="H155">
        <v>149</v>
      </c>
      <c r="I155">
        <v>5959.59</v>
      </c>
      <c r="J155">
        <v>8.6927570000000003</v>
      </c>
      <c r="K155">
        <v>5.2971246000000001</v>
      </c>
      <c r="O155">
        <v>149</v>
      </c>
      <c r="P155">
        <v>5959.59</v>
      </c>
      <c r="Q155">
        <v>8.6927570000000003</v>
      </c>
      <c r="R155">
        <v>5.2996645999999998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5.2992165</v>
      </c>
      <c r="H156">
        <v>150</v>
      </c>
      <c r="I156">
        <v>5999.5879999999997</v>
      </c>
      <c r="J156">
        <v>8.699446</v>
      </c>
      <c r="K156">
        <v>5.2945178000000004</v>
      </c>
      <c r="O156">
        <v>150</v>
      </c>
      <c r="P156">
        <v>5999.5879999999997</v>
      </c>
      <c r="Q156">
        <v>8.699446</v>
      </c>
      <c r="R156">
        <v>5.2970813999999997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5.2966692999999996</v>
      </c>
      <c r="H157">
        <v>151</v>
      </c>
      <c r="I157">
        <v>6039.585</v>
      </c>
      <c r="J157">
        <v>8.7060905999999996</v>
      </c>
      <c r="K157">
        <v>5.2919377000000001</v>
      </c>
      <c r="O157">
        <v>151</v>
      </c>
      <c r="P157">
        <v>6039.585</v>
      </c>
      <c r="Q157">
        <v>8.7060905999999996</v>
      </c>
      <c r="R157">
        <v>5.2945245999999999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5.2941478000000002</v>
      </c>
      <c r="H158">
        <v>152</v>
      </c>
      <c r="I158">
        <v>6079.5820000000003</v>
      </c>
      <c r="J158">
        <v>8.7126912000000001</v>
      </c>
      <c r="K158">
        <v>5.2893838999999998</v>
      </c>
      <c r="O158">
        <v>152</v>
      </c>
      <c r="P158">
        <v>6079.5820000000003</v>
      </c>
      <c r="Q158">
        <v>8.7126912000000001</v>
      </c>
      <c r="R158">
        <v>5.2919938999999996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5.2916517000000001</v>
      </c>
      <c r="H159">
        <v>153</v>
      </c>
      <c r="I159">
        <v>6119.5789999999997</v>
      </c>
      <c r="J159">
        <v>8.7192486000000002</v>
      </c>
      <c r="K159">
        <v>5.2868560999999996</v>
      </c>
      <c r="O159">
        <v>153</v>
      </c>
      <c r="P159">
        <v>6119.5789999999997</v>
      </c>
      <c r="Q159">
        <v>8.7192486000000002</v>
      </c>
      <c r="R159">
        <v>5.2894889000000003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5.2891807000000002</v>
      </c>
      <c r="H160">
        <v>154</v>
      </c>
      <c r="I160">
        <v>6159.5770000000002</v>
      </c>
      <c r="J160">
        <v>8.7257633000000006</v>
      </c>
      <c r="K160">
        <v>5.2843537999999999</v>
      </c>
      <c r="O160">
        <v>154</v>
      </c>
      <c r="P160">
        <v>6159.5770000000002</v>
      </c>
      <c r="Q160">
        <v>8.7257633000000006</v>
      </c>
      <c r="R160">
        <v>5.2870093999999996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5.2867344999999997</v>
      </c>
      <c r="H161">
        <v>155</v>
      </c>
      <c r="I161">
        <v>6199.5739999999996</v>
      </c>
      <c r="J161">
        <v>8.7322357999999998</v>
      </c>
      <c r="K161">
        <v>5.2818768</v>
      </c>
      <c r="O161">
        <v>155</v>
      </c>
      <c r="P161">
        <v>6199.5739999999996</v>
      </c>
      <c r="Q161">
        <v>8.7322357999999998</v>
      </c>
      <c r="R161">
        <v>5.2845548999999998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5.2843128000000004</v>
      </c>
      <c r="H162">
        <v>156</v>
      </c>
      <c r="I162">
        <v>6239.5709999999999</v>
      </c>
      <c r="J162">
        <v>8.7386666999999996</v>
      </c>
      <c r="K162">
        <v>5.2794248000000001</v>
      </c>
      <c r="O162">
        <v>156</v>
      </c>
      <c r="P162">
        <v>6239.5709999999999</v>
      </c>
      <c r="Q162">
        <v>8.7386666999999996</v>
      </c>
      <c r="R162">
        <v>5.2821251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5.2819151</v>
      </c>
      <c r="H163">
        <v>157</v>
      </c>
      <c r="I163">
        <v>6279.5680000000002</v>
      </c>
      <c r="J163">
        <v>8.7450565000000005</v>
      </c>
      <c r="K163">
        <v>5.2769973999999999</v>
      </c>
      <c r="O163">
        <v>157</v>
      </c>
      <c r="P163">
        <v>6279.5680000000002</v>
      </c>
      <c r="Q163">
        <v>8.7450565000000005</v>
      </c>
      <c r="R163">
        <v>5.2797198999999999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5.2795413</v>
      </c>
      <c r="H164">
        <v>158</v>
      </c>
      <c r="I164">
        <v>6319.5659999999998</v>
      </c>
      <c r="J164">
        <v>8.7514056999999994</v>
      </c>
      <c r="K164">
        <v>5.2745943000000004</v>
      </c>
      <c r="O164">
        <v>158</v>
      </c>
      <c r="P164">
        <v>6319.5659999999998</v>
      </c>
      <c r="Q164">
        <v>8.7514056999999994</v>
      </c>
      <c r="R164">
        <v>5.2773386999999996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5.2771910000000002</v>
      </c>
      <c r="H165">
        <v>159</v>
      </c>
      <c r="I165">
        <v>6359.5630000000001</v>
      </c>
      <c r="J165">
        <v>8.7577148999999999</v>
      </c>
      <c r="K165">
        <v>5.2722151999999998</v>
      </c>
      <c r="O165">
        <v>159</v>
      </c>
      <c r="P165">
        <v>6359.5630000000001</v>
      </c>
      <c r="Q165">
        <v>8.7577148999999999</v>
      </c>
      <c r="R165">
        <v>5.2749813000000003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5.2748638999999997</v>
      </c>
      <c r="H166">
        <v>160</v>
      </c>
      <c r="I166">
        <v>6399.56</v>
      </c>
      <c r="J166">
        <v>8.7639844999999994</v>
      </c>
      <c r="K166">
        <v>5.2698599000000002</v>
      </c>
      <c r="O166">
        <v>160</v>
      </c>
      <c r="P166">
        <v>6399.56</v>
      </c>
      <c r="Q166">
        <v>8.7639844999999994</v>
      </c>
      <c r="R166">
        <v>5.2726474999999997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5.2725597999999998</v>
      </c>
      <c r="H167">
        <v>161</v>
      </c>
      <c r="I167">
        <v>6439.5569999999998</v>
      </c>
      <c r="J167">
        <v>8.7702150999999997</v>
      </c>
      <c r="K167">
        <v>5.2675280000000004</v>
      </c>
      <c r="O167">
        <v>161</v>
      </c>
      <c r="P167">
        <v>6439.5569999999998</v>
      </c>
      <c r="Q167">
        <v>8.7702150999999997</v>
      </c>
      <c r="R167">
        <v>5.2703369000000002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5.2702781999999999</v>
      </c>
      <c r="H168">
        <v>162</v>
      </c>
      <c r="I168">
        <v>6479.5550000000003</v>
      </c>
      <c r="J168">
        <v>8.7764071000000001</v>
      </c>
      <c r="K168">
        <v>5.2652191999999998</v>
      </c>
      <c r="O168">
        <v>162</v>
      </c>
      <c r="P168">
        <v>6479.5550000000003</v>
      </c>
      <c r="Q168">
        <v>8.7764071000000001</v>
      </c>
      <c r="R168">
        <v>5.2680492000000001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5.2680191000000001</v>
      </c>
      <c r="H169">
        <v>163</v>
      </c>
      <c r="I169">
        <v>6519.5519999999997</v>
      </c>
      <c r="J169">
        <v>8.7825609</v>
      </c>
      <c r="K169">
        <v>5.2629332</v>
      </c>
      <c r="O169">
        <v>163</v>
      </c>
      <c r="P169">
        <v>6519.5519999999997</v>
      </c>
      <c r="Q169">
        <v>8.7825609</v>
      </c>
      <c r="R169">
        <v>5.2657841000000003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5.2657819000000003</v>
      </c>
      <c r="H170">
        <v>164</v>
      </c>
      <c r="I170">
        <v>6559.549</v>
      </c>
      <c r="J170">
        <v>8.7886770999999992</v>
      </c>
      <c r="K170">
        <v>5.2606697999999996</v>
      </c>
      <c r="O170">
        <v>164</v>
      </c>
      <c r="P170">
        <v>6559.549</v>
      </c>
      <c r="Q170">
        <v>8.7886770999999992</v>
      </c>
      <c r="R170">
        <v>5.2635414000000003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5.2635665999999999</v>
      </c>
      <c r="H171">
        <v>165</v>
      </c>
      <c r="I171">
        <v>6599.5460000000003</v>
      </c>
      <c r="J171">
        <v>8.7947562000000001</v>
      </c>
      <c r="K171">
        <v>5.2584286999999996</v>
      </c>
      <c r="O171">
        <v>165</v>
      </c>
      <c r="P171">
        <v>6599.5460000000003</v>
      </c>
      <c r="Q171">
        <v>8.7947562000000001</v>
      </c>
      <c r="R171">
        <v>5.2613208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5.2613728000000002</v>
      </c>
      <c r="H172">
        <v>166</v>
      </c>
      <c r="I172">
        <v>6639.5439999999999</v>
      </c>
      <c r="J172">
        <v>8.8007985000000009</v>
      </c>
      <c r="K172">
        <v>5.2562096</v>
      </c>
      <c r="O172">
        <v>166</v>
      </c>
      <c r="P172">
        <v>6639.5439999999999</v>
      </c>
      <c r="Q172">
        <v>8.8007985000000009</v>
      </c>
      <c r="R172">
        <v>5.2591219999999996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5.2592002999999998</v>
      </c>
      <c r="H173">
        <v>167</v>
      </c>
      <c r="I173">
        <v>6679.5410000000002</v>
      </c>
      <c r="J173">
        <v>8.8068045000000001</v>
      </c>
      <c r="K173">
        <v>5.2540122</v>
      </c>
      <c r="O173">
        <v>167</v>
      </c>
      <c r="P173">
        <v>6679.5410000000002</v>
      </c>
      <c r="Q173">
        <v>8.8068045000000001</v>
      </c>
      <c r="R173">
        <v>5.2569447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5.2570487000000004</v>
      </c>
      <c r="H174">
        <v>168</v>
      </c>
      <c r="I174">
        <v>6719.5379999999996</v>
      </c>
      <c r="J174">
        <v>8.8127747000000003</v>
      </c>
      <c r="K174">
        <v>5.2518364000000002</v>
      </c>
      <c r="O174">
        <v>168</v>
      </c>
      <c r="P174">
        <v>6719.5379999999996</v>
      </c>
      <c r="Q174">
        <v>8.8127747000000003</v>
      </c>
      <c r="R174">
        <v>5.2547888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5.2549178999999997</v>
      </c>
      <c r="H175">
        <v>169</v>
      </c>
      <c r="I175">
        <v>6759.5349999999999</v>
      </c>
      <c r="J175">
        <v>8.8187093999999995</v>
      </c>
      <c r="K175">
        <v>5.2496817</v>
      </c>
      <c r="O175">
        <v>169</v>
      </c>
      <c r="P175">
        <v>6759.5349999999999</v>
      </c>
      <c r="Q175">
        <v>8.8187093999999995</v>
      </c>
      <c r="R175">
        <v>5.2526538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5.2528075999999997</v>
      </c>
      <c r="H176">
        <v>170</v>
      </c>
      <c r="I176">
        <v>6799.5330000000004</v>
      </c>
      <c r="J176">
        <v>8.8246091999999994</v>
      </c>
      <c r="K176">
        <v>5.2475480000000001</v>
      </c>
      <c r="O176">
        <v>170</v>
      </c>
      <c r="P176">
        <v>6799.5330000000004</v>
      </c>
      <c r="Q176">
        <v>8.8246091999999994</v>
      </c>
      <c r="R176">
        <v>5.2505395999999998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5.2507175000000004</v>
      </c>
      <c r="H177">
        <v>171</v>
      </c>
      <c r="I177">
        <v>6839.53</v>
      </c>
      <c r="J177">
        <v>8.8304743000000006</v>
      </c>
      <c r="K177">
        <v>5.2454349999999996</v>
      </c>
      <c r="O177">
        <v>171</v>
      </c>
      <c r="P177">
        <v>6839.53</v>
      </c>
      <c r="Q177">
        <v>8.8304743000000006</v>
      </c>
      <c r="R177">
        <v>5.2484459000000001</v>
      </c>
    </row>
    <row r="178" spans="1:18" x14ac:dyDescent="0.25">
      <c r="A178">
        <v>172</v>
      </c>
      <c r="B178">
        <v>6879.527</v>
      </c>
      <c r="C178">
        <v>8.8363052</v>
      </c>
      <c r="D178">
        <v>5.2486473</v>
      </c>
      <c r="H178">
        <v>172</v>
      </c>
      <c r="I178">
        <v>6879.527</v>
      </c>
      <c r="J178">
        <v>8.8363052</v>
      </c>
      <c r="K178">
        <v>5.2433424999999998</v>
      </c>
      <c r="O178">
        <v>172</v>
      </c>
      <c r="P178">
        <v>6879.527</v>
      </c>
      <c r="Q178">
        <v>8.8363052</v>
      </c>
      <c r="R178">
        <v>5.2463724000000003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5.2465970000000004</v>
      </c>
      <c r="H179">
        <v>173</v>
      </c>
      <c r="I179">
        <v>6919.5240000000003</v>
      </c>
      <c r="J179">
        <v>8.8421023000000005</v>
      </c>
      <c r="K179">
        <v>5.2412701000000004</v>
      </c>
      <c r="O179">
        <v>173</v>
      </c>
      <c r="P179">
        <v>6919.5240000000003</v>
      </c>
      <c r="Q179">
        <v>8.8421023000000005</v>
      </c>
      <c r="R179">
        <v>5.244319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5.2445661000000001</v>
      </c>
      <c r="H180">
        <v>174</v>
      </c>
      <c r="I180">
        <v>6959.5219999999999</v>
      </c>
      <c r="J180">
        <v>8.8478659999999998</v>
      </c>
      <c r="K180">
        <v>5.2392177999999996</v>
      </c>
      <c r="O180">
        <v>174</v>
      </c>
      <c r="P180">
        <v>6959.5219999999999</v>
      </c>
      <c r="Q180">
        <v>8.8478659999999998</v>
      </c>
      <c r="R180">
        <v>5.2422854000000001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5.2425544999999998</v>
      </c>
      <c r="H181">
        <v>175</v>
      </c>
      <c r="I181">
        <v>6999.5190000000002</v>
      </c>
      <c r="J181">
        <v>8.8535967000000007</v>
      </c>
      <c r="K181">
        <v>5.2371851999999999</v>
      </c>
      <c r="O181">
        <v>175</v>
      </c>
      <c r="P181">
        <v>6999.5190000000002</v>
      </c>
      <c r="Q181">
        <v>8.8535967000000007</v>
      </c>
      <c r="R181">
        <v>5.2402712999999999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5.2405619999999997</v>
      </c>
      <c r="H182">
        <v>176</v>
      </c>
      <c r="I182">
        <v>7039.5159999999996</v>
      </c>
      <c r="J182">
        <v>8.8592946999999995</v>
      </c>
      <c r="K182">
        <v>5.2351720999999998</v>
      </c>
      <c r="O182">
        <v>176</v>
      </c>
      <c r="P182">
        <v>7039.5159999999996</v>
      </c>
      <c r="Q182">
        <v>8.8592946999999995</v>
      </c>
      <c r="R182">
        <v>5.2382764999999996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5.2385883</v>
      </c>
      <c r="H183">
        <v>177</v>
      </c>
      <c r="I183">
        <v>7079.5129999999999</v>
      </c>
      <c r="J183">
        <v>8.8649603999999993</v>
      </c>
      <c r="K183">
        <v>5.2331782999999996</v>
      </c>
      <c r="O183">
        <v>177</v>
      </c>
      <c r="P183">
        <v>7079.5129999999999</v>
      </c>
      <c r="Q183">
        <v>8.8649603999999993</v>
      </c>
      <c r="R183">
        <v>5.2363008000000004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5.2366332</v>
      </c>
      <c r="H184">
        <v>178</v>
      </c>
      <c r="I184">
        <v>7119.5110000000004</v>
      </c>
      <c r="J184">
        <v>8.8705943000000005</v>
      </c>
      <c r="K184">
        <v>5.2312035000000003</v>
      </c>
      <c r="O184">
        <v>178</v>
      </c>
      <c r="P184">
        <v>7119.5110000000004</v>
      </c>
      <c r="Q184">
        <v>8.8705943000000005</v>
      </c>
      <c r="R184">
        <v>5.2343438999999998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5.2346965000000001</v>
      </c>
      <c r="H185">
        <v>179</v>
      </c>
      <c r="I185">
        <v>7159.5079999999998</v>
      </c>
      <c r="J185">
        <v>8.8761965000000007</v>
      </c>
      <c r="K185">
        <v>5.2292475999999999</v>
      </c>
      <c r="O185">
        <v>179</v>
      </c>
      <c r="P185">
        <v>7159.5079999999998</v>
      </c>
      <c r="Q185">
        <v>8.8761965000000007</v>
      </c>
      <c r="R185">
        <v>5.2324057000000002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5.2327779000000003</v>
      </c>
      <c r="H186">
        <v>180</v>
      </c>
      <c r="I186">
        <v>7199.5050000000001</v>
      </c>
      <c r="J186">
        <v>8.8817675999999999</v>
      </c>
      <c r="K186">
        <v>5.2273103000000001</v>
      </c>
      <c r="O186">
        <v>180</v>
      </c>
      <c r="P186">
        <v>7199.5050000000001</v>
      </c>
      <c r="Q186">
        <v>8.8817675999999999</v>
      </c>
      <c r="R186">
        <v>5.2304858999999997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5.2308772000000001</v>
      </c>
      <c r="H187">
        <v>181</v>
      </c>
      <c r="I187">
        <v>7239.5020000000004</v>
      </c>
      <c r="J187">
        <v>8.8873076999999991</v>
      </c>
      <c r="K187">
        <v>5.2253914000000004</v>
      </c>
      <c r="O187">
        <v>181</v>
      </c>
      <c r="P187">
        <v>7239.5020000000004</v>
      </c>
      <c r="Q187">
        <v>8.8873076999999991</v>
      </c>
      <c r="R187">
        <v>5.2285842999999996</v>
      </c>
    </row>
    <row r="188" spans="1:18" x14ac:dyDescent="0.25">
      <c r="A188">
        <v>182</v>
      </c>
      <c r="B188">
        <v>7279.5</v>
      </c>
      <c r="C188">
        <v>8.8928174000000002</v>
      </c>
      <c r="D188">
        <v>5.2289944000000004</v>
      </c>
      <c r="H188">
        <v>182</v>
      </c>
      <c r="I188">
        <v>7279.5</v>
      </c>
      <c r="J188">
        <v>8.8928174000000002</v>
      </c>
      <c r="K188">
        <v>5.2234905999999999</v>
      </c>
      <c r="O188">
        <v>182</v>
      </c>
      <c r="P188">
        <v>7279.5</v>
      </c>
      <c r="Q188">
        <v>8.8928174000000002</v>
      </c>
      <c r="R188">
        <v>5.2267007000000003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5.2271289999999997</v>
      </c>
      <c r="H189">
        <v>183</v>
      </c>
      <c r="I189">
        <v>7319.4970000000003</v>
      </c>
      <c r="J189">
        <v>8.8982969000000001</v>
      </c>
      <c r="K189">
        <v>5.2216079000000004</v>
      </c>
      <c r="O189">
        <v>183</v>
      </c>
      <c r="P189">
        <v>7319.4970000000003</v>
      </c>
      <c r="Q189">
        <v>8.8982969000000001</v>
      </c>
      <c r="R189">
        <v>5.2248348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5.2252809999999998</v>
      </c>
      <c r="H190">
        <v>184</v>
      </c>
      <c r="I190">
        <v>7359.4939999999997</v>
      </c>
      <c r="J190">
        <v>8.9037465000000005</v>
      </c>
      <c r="K190">
        <v>5.2197429</v>
      </c>
      <c r="O190">
        <v>184</v>
      </c>
      <c r="P190">
        <v>7359.4939999999997</v>
      </c>
      <c r="Q190">
        <v>8.9037465000000005</v>
      </c>
      <c r="R190">
        <v>5.2229865999999996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5.2234501</v>
      </c>
      <c r="H191">
        <v>185</v>
      </c>
      <c r="I191">
        <v>7399.491</v>
      </c>
      <c r="J191">
        <v>8.9091664999999995</v>
      </c>
      <c r="K191">
        <v>5.2178955</v>
      </c>
      <c r="O191">
        <v>185</v>
      </c>
      <c r="P191">
        <v>7399.491</v>
      </c>
      <c r="Q191">
        <v>8.9091664999999995</v>
      </c>
      <c r="R191">
        <v>5.2211556999999997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5.2216360999999996</v>
      </c>
      <c r="H192">
        <v>186</v>
      </c>
      <c r="I192">
        <v>7439.4889999999996</v>
      </c>
      <c r="J192">
        <v>8.9145573999999996</v>
      </c>
      <c r="K192">
        <v>5.2160653999999997</v>
      </c>
      <c r="O192">
        <v>186</v>
      </c>
      <c r="P192">
        <v>7439.4889999999996</v>
      </c>
      <c r="Q192">
        <v>8.9145573999999996</v>
      </c>
      <c r="R192">
        <v>5.2193420000000001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5.2198389000000001</v>
      </c>
      <c r="H193">
        <v>187</v>
      </c>
      <c r="I193">
        <v>7479.4859999999999</v>
      </c>
      <c r="J193">
        <v>8.9199193000000001</v>
      </c>
      <c r="K193">
        <v>5.2142524999999997</v>
      </c>
      <c r="O193">
        <v>187</v>
      </c>
      <c r="P193">
        <v>7479.4859999999999</v>
      </c>
      <c r="Q193">
        <v>8.9199193000000001</v>
      </c>
      <c r="R193">
        <v>5.2175452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5.2180581999999998</v>
      </c>
      <c r="H194">
        <v>188</v>
      </c>
      <c r="I194">
        <v>7519.4830000000002</v>
      </c>
      <c r="J194">
        <v>8.9252526999999997</v>
      </c>
      <c r="K194">
        <v>5.2124566000000003</v>
      </c>
      <c r="O194">
        <v>188</v>
      </c>
      <c r="P194">
        <v>7519.4830000000002</v>
      </c>
      <c r="Q194">
        <v>8.9252526999999997</v>
      </c>
      <c r="R194">
        <v>5.2157651999999999</v>
      </c>
    </row>
    <row r="195" spans="1:18" x14ac:dyDescent="0.25">
      <c r="A195">
        <v>189</v>
      </c>
      <c r="B195">
        <v>7559.48</v>
      </c>
      <c r="C195">
        <v>8.9305576999999996</v>
      </c>
      <c r="D195">
        <v>5.2162937999999999</v>
      </c>
      <c r="H195">
        <v>189</v>
      </c>
      <c r="I195">
        <v>7559.48</v>
      </c>
      <c r="J195">
        <v>8.9305576999999996</v>
      </c>
      <c r="K195">
        <v>5.2106773999999998</v>
      </c>
      <c r="O195">
        <v>189</v>
      </c>
      <c r="P195">
        <v>7559.48</v>
      </c>
      <c r="Q195">
        <v>8.9305576999999996</v>
      </c>
      <c r="R195">
        <v>5.2140019000000004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5.2145457000000004</v>
      </c>
      <c r="H196">
        <v>190</v>
      </c>
      <c r="I196">
        <v>7599.4780000000001</v>
      </c>
      <c r="J196">
        <v>8.9358348000000003</v>
      </c>
      <c r="K196">
        <v>5.2089147999999996</v>
      </c>
      <c r="O196">
        <v>190</v>
      </c>
      <c r="P196">
        <v>7599.4780000000001</v>
      </c>
      <c r="Q196">
        <v>8.9358348000000003</v>
      </c>
      <c r="R196">
        <v>5.2122548999999996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5.2128135000000002</v>
      </c>
      <c r="H197">
        <v>191</v>
      </c>
      <c r="I197">
        <v>7639.4750000000004</v>
      </c>
      <c r="J197">
        <v>8.9410840999999994</v>
      </c>
      <c r="K197">
        <v>5.2071687000000004</v>
      </c>
      <c r="O197">
        <v>191</v>
      </c>
      <c r="P197">
        <v>7639.4750000000004</v>
      </c>
      <c r="Q197">
        <v>8.9410840999999994</v>
      </c>
      <c r="R197">
        <v>5.2105240999999998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5.2110970999999999</v>
      </c>
      <c r="H198">
        <v>192</v>
      </c>
      <c r="I198">
        <v>7679.4719999999998</v>
      </c>
      <c r="J198">
        <v>8.9463060999999993</v>
      </c>
      <c r="K198">
        <v>5.2054387999999996</v>
      </c>
      <c r="O198">
        <v>192</v>
      </c>
      <c r="P198">
        <v>7679.4719999999998</v>
      </c>
      <c r="Q198">
        <v>8.9463060999999993</v>
      </c>
      <c r="R198">
        <v>5.2088093999999998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5.2093964000000001</v>
      </c>
      <c r="H199">
        <v>193</v>
      </c>
      <c r="I199">
        <v>7719.4690000000001</v>
      </c>
      <c r="J199">
        <v>8.9515008999999992</v>
      </c>
      <c r="K199">
        <v>5.2037249000000001</v>
      </c>
      <c r="O199">
        <v>193</v>
      </c>
      <c r="P199">
        <v>7719.4690000000001</v>
      </c>
      <c r="Q199">
        <v>8.9515008999999992</v>
      </c>
      <c r="R199">
        <v>5.2071104999999998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5.2077111</v>
      </c>
      <c r="H200">
        <v>194</v>
      </c>
      <c r="I200">
        <v>7759.4669999999996</v>
      </c>
      <c r="J200">
        <v>8.9566689000000004</v>
      </c>
      <c r="K200">
        <v>5.2020267999999996</v>
      </c>
      <c r="O200">
        <v>194</v>
      </c>
      <c r="P200">
        <v>7759.4669999999996</v>
      </c>
      <c r="Q200">
        <v>8.9566689000000004</v>
      </c>
      <c r="R200">
        <v>5.2054273000000002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5.2060411000000002</v>
      </c>
      <c r="H201">
        <v>195</v>
      </c>
      <c r="I201">
        <v>7799.4639999999999</v>
      </c>
      <c r="J201">
        <v>8.9618102999999998</v>
      </c>
      <c r="K201">
        <v>5.2003444999999999</v>
      </c>
      <c r="O201">
        <v>195</v>
      </c>
      <c r="P201">
        <v>7799.4639999999999</v>
      </c>
      <c r="Q201">
        <v>8.9618102999999998</v>
      </c>
      <c r="R201">
        <v>5.2037595999999997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5.2043862000000001</v>
      </c>
      <c r="H202">
        <v>196</v>
      </c>
      <c r="I202">
        <v>7839.4610000000002</v>
      </c>
      <c r="J202">
        <v>8.9669253999999992</v>
      </c>
      <c r="K202">
        <v>5.1986775999999999</v>
      </c>
      <c r="O202">
        <v>196</v>
      </c>
      <c r="P202">
        <v>7839.4610000000002</v>
      </c>
      <c r="Q202">
        <v>8.9669253999999992</v>
      </c>
      <c r="R202">
        <v>5.2021072999999998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5.2027462</v>
      </c>
      <c r="H203">
        <v>197</v>
      </c>
      <c r="I203">
        <v>7879.4579999999996</v>
      </c>
      <c r="J203">
        <v>8.9720144000000008</v>
      </c>
      <c r="K203">
        <v>5.1970261000000004</v>
      </c>
      <c r="O203">
        <v>197</v>
      </c>
      <c r="P203">
        <v>7879.4579999999996</v>
      </c>
      <c r="Q203">
        <v>8.9720144000000008</v>
      </c>
      <c r="R203">
        <v>5.2004700000000001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5.2011210999999999</v>
      </c>
      <c r="H204">
        <v>198</v>
      </c>
      <c r="I204">
        <v>7919.4560000000001</v>
      </c>
      <c r="J204">
        <v>8.9770777000000006</v>
      </c>
      <c r="K204">
        <v>5.1953898000000001</v>
      </c>
      <c r="O204">
        <v>198</v>
      </c>
      <c r="P204">
        <v>7919.4560000000001</v>
      </c>
      <c r="Q204">
        <v>8.9770777000000006</v>
      </c>
      <c r="R204">
        <v>5.1988478000000002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5.1995104999999997</v>
      </c>
      <c r="H205">
        <v>199</v>
      </c>
      <c r="I205">
        <v>7959.4530000000004</v>
      </c>
      <c r="J205">
        <v>8.9821155000000008</v>
      </c>
      <c r="K205">
        <v>5.1937685</v>
      </c>
      <c r="O205">
        <v>199</v>
      </c>
      <c r="P205">
        <v>7959.4530000000004</v>
      </c>
      <c r="Q205">
        <v>8.9821155000000008</v>
      </c>
      <c r="R205">
        <v>5.1972404000000001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5.1979144000000002</v>
      </c>
      <c r="H206">
        <v>200</v>
      </c>
      <c r="I206">
        <v>7999.45</v>
      </c>
      <c r="J206">
        <v>8.9871280999999996</v>
      </c>
      <c r="K206">
        <v>5.1921619999999997</v>
      </c>
      <c r="O206">
        <v>200</v>
      </c>
      <c r="P206">
        <v>7999.45</v>
      </c>
      <c r="Q206">
        <v>8.9871280999999996</v>
      </c>
      <c r="R206">
        <v>5.1956477000000003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5.1963324999999996</v>
      </c>
      <c r="H207">
        <v>201</v>
      </c>
      <c r="I207">
        <v>8039.4470000000001</v>
      </c>
      <c r="J207">
        <v>8.9921156</v>
      </c>
      <c r="K207">
        <v>5.1905701999999998</v>
      </c>
      <c r="O207">
        <v>201</v>
      </c>
      <c r="P207">
        <v>8039.4470000000001</v>
      </c>
      <c r="Q207">
        <v>8.9921156</v>
      </c>
      <c r="R207">
        <v>5.1940694000000001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5.1947647999999997</v>
      </c>
      <c r="H208">
        <v>202</v>
      </c>
      <c r="I208">
        <v>8079.4449999999997</v>
      </c>
      <c r="J208">
        <v>8.9970783999999995</v>
      </c>
      <c r="K208">
        <v>5.1889928999999997</v>
      </c>
      <c r="O208">
        <v>202</v>
      </c>
      <c r="P208">
        <v>8079.4449999999997</v>
      </c>
      <c r="Q208">
        <v>8.9970783999999995</v>
      </c>
      <c r="R208">
        <v>5.1925055000000002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5.1932111000000001</v>
      </c>
      <c r="H209">
        <v>203</v>
      </c>
      <c r="I209">
        <v>8119.442</v>
      </c>
      <c r="J209">
        <v>9.0020167000000004</v>
      </c>
      <c r="K209">
        <v>5.18743</v>
      </c>
      <c r="O209">
        <v>203</v>
      </c>
      <c r="P209">
        <v>8119.442</v>
      </c>
      <c r="Q209">
        <v>9.0020167000000004</v>
      </c>
      <c r="R209">
        <v>5.1909558000000002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5.1916712</v>
      </c>
      <c r="H210">
        <v>204</v>
      </c>
      <c r="I210">
        <v>8159.4390000000003</v>
      </c>
      <c r="J210">
        <v>9.0069306999999998</v>
      </c>
      <c r="K210">
        <v>5.1858813000000001</v>
      </c>
      <c r="O210">
        <v>204</v>
      </c>
      <c r="P210">
        <v>8159.4390000000003</v>
      </c>
      <c r="Q210">
        <v>9.0069306999999998</v>
      </c>
      <c r="R210">
        <v>5.1894201000000004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5.1901450000000002</v>
      </c>
      <c r="H211">
        <v>205</v>
      </c>
      <c r="I211">
        <v>8199.4359999999997</v>
      </c>
      <c r="J211">
        <v>9.0118206999999995</v>
      </c>
      <c r="K211">
        <v>5.1843465999999996</v>
      </c>
      <c r="O211">
        <v>205</v>
      </c>
      <c r="P211">
        <v>8199.4359999999997</v>
      </c>
      <c r="Q211">
        <v>9.0118206999999995</v>
      </c>
      <c r="R211">
        <v>5.1878982000000002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5.1886323000000001</v>
      </c>
      <c r="H212">
        <v>206</v>
      </c>
      <c r="I212">
        <v>8239.4339999999993</v>
      </c>
      <c r="J212">
        <v>9.0166868999999998</v>
      </c>
      <c r="K212">
        <v>5.1828257999999998</v>
      </c>
      <c r="O212">
        <v>206</v>
      </c>
      <c r="P212">
        <v>8239.4339999999993</v>
      </c>
      <c r="Q212">
        <v>9.0166868999999998</v>
      </c>
      <c r="R212">
        <v>5.1863900999999997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5.1871330000000002</v>
      </c>
      <c r="H213">
        <v>207</v>
      </c>
      <c r="I213">
        <v>8279.4310000000005</v>
      </c>
      <c r="J213">
        <v>9.0215294999999998</v>
      </c>
      <c r="K213">
        <v>5.1813187999999997</v>
      </c>
      <c r="O213">
        <v>207</v>
      </c>
      <c r="P213">
        <v>8279.4310000000005</v>
      </c>
      <c r="Q213">
        <v>9.0215294999999998</v>
      </c>
      <c r="R213">
        <v>5.1848955999999999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5.1856469000000001</v>
      </c>
      <c r="H214">
        <v>208</v>
      </c>
      <c r="I214">
        <v>8319.4279999999999</v>
      </c>
      <c r="J214">
        <v>9.0263487999999992</v>
      </c>
      <c r="K214">
        <v>5.1798254000000004</v>
      </c>
      <c r="O214">
        <v>208</v>
      </c>
      <c r="P214">
        <v>8319.4279999999999</v>
      </c>
      <c r="Q214">
        <v>9.0263487999999992</v>
      </c>
      <c r="R214">
        <v>5.1834144999999996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5.1841739999999996</v>
      </c>
      <c r="H215">
        <v>209</v>
      </c>
      <c r="I215">
        <v>8359.4249999999993</v>
      </c>
      <c r="J215">
        <v>9.0311450000000004</v>
      </c>
      <c r="K215">
        <v>5.1783454000000004</v>
      </c>
      <c r="O215">
        <v>209</v>
      </c>
      <c r="P215">
        <v>8359.4249999999993</v>
      </c>
      <c r="Q215">
        <v>9.0311450000000004</v>
      </c>
      <c r="R215">
        <v>5.1819467000000001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5.1827139999999998</v>
      </c>
      <c r="H216">
        <v>210</v>
      </c>
      <c r="I216">
        <v>8399.4230000000007</v>
      </c>
      <c r="J216">
        <v>9.0359181999999993</v>
      </c>
      <c r="K216">
        <v>5.1768787999999999</v>
      </c>
      <c r="O216">
        <v>210</v>
      </c>
      <c r="P216">
        <v>8399.4230000000007</v>
      </c>
      <c r="Q216">
        <v>9.0359181999999993</v>
      </c>
      <c r="R216">
        <v>5.1804920000000001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5.1812668000000004</v>
      </c>
      <c r="H217">
        <v>211</v>
      </c>
      <c r="I217">
        <v>8439.42</v>
      </c>
      <c r="J217">
        <v>9.0406688000000006</v>
      </c>
      <c r="K217">
        <v>5.1754252999999997</v>
      </c>
      <c r="O217">
        <v>211</v>
      </c>
      <c r="P217">
        <v>8439.42</v>
      </c>
      <c r="Q217">
        <v>9.0406688000000006</v>
      </c>
      <c r="R217">
        <v>5.1790504000000004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5.1798321999999999</v>
      </c>
      <c r="H218">
        <v>212</v>
      </c>
      <c r="I218">
        <v>8479.4169999999995</v>
      </c>
      <c r="J218">
        <v>9.0453969999999995</v>
      </c>
      <c r="K218">
        <v>5.1739848000000004</v>
      </c>
      <c r="O218">
        <v>212</v>
      </c>
      <c r="P218">
        <v>8479.4169999999995</v>
      </c>
      <c r="Q218">
        <v>9.0453969999999995</v>
      </c>
      <c r="R218">
        <v>5.1776216000000002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5.1784103000000004</v>
      </c>
      <c r="H219">
        <v>213</v>
      </c>
      <c r="I219">
        <v>8519.4140000000007</v>
      </c>
      <c r="J219">
        <v>9.0501029000000006</v>
      </c>
      <c r="K219">
        <v>5.1725573000000002</v>
      </c>
      <c r="O219">
        <v>213</v>
      </c>
      <c r="P219">
        <v>8519.4140000000007</v>
      </c>
      <c r="Q219">
        <v>9.0501029000000006</v>
      </c>
      <c r="R219">
        <v>5.1762055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5.1770006999999998</v>
      </c>
      <c r="H220">
        <v>214</v>
      </c>
      <c r="I220">
        <v>8559.4120000000003</v>
      </c>
      <c r="J220">
        <v>9.0547866999999993</v>
      </c>
      <c r="K220">
        <v>5.1711425000000002</v>
      </c>
      <c r="O220">
        <v>214</v>
      </c>
      <c r="P220">
        <v>8559.4120000000003</v>
      </c>
      <c r="Q220">
        <v>9.0547866999999993</v>
      </c>
      <c r="R220">
        <v>5.1748019999999997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5.1756034</v>
      </c>
      <c r="H221">
        <v>215</v>
      </c>
      <c r="I221">
        <v>8599.4089999999997</v>
      </c>
      <c r="J221">
        <v>9.0594487000000008</v>
      </c>
      <c r="K221">
        <v>5.1697403</v>
      </c>
      <c r="O221">
        <v>215</v>
      </c>
      <c r="P221">
        <v>8599.4089999999997</v>
      </c>
      <c r="Q221">
        <v>9.0594487000000008</v>
      </c>
      <c r="R221">
        <v>5.1734109999999998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5.1742182999999997</v>
      </c>
      <c r="H222">
        <v>216</v>
      </c>
      <c r="I222">
        <v>8639.4060000000009</v>
      </c>
      <c r="J222">
        <v>9.0640891000000003</v>
      </c>
      <c r="K222">
        <v>5.1683506000000001</v>
      </c>
      <c r="O222">
        <v>216</v>
      </c>
      <c r="P222">
        <v>8639.4060000000009</v>
      </c>
      <c r="Q222">
        <v>9.0640891000000003</v>
      </c>
      <c r="R222">
        <v>5.1720322999999997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5.1728451</v>
      </c>
      <c r="H223">
        <v>217</v>
      </c>
      <c r="I223">
        <v>8679.4030000000002</v>
      </c>
      <c r="J223">
        <v>9.0687081000000003</v>
      </c>
      <c r="K223">
        <v>5.1669733000000004</v>
      </c>
      <c r="O223">
        <v>217</v>
      </c>
      <c r="P223">
        <v>8679.4030000000002</v>
      </c>
      <c r="Q223">
        <v>9.0687081000000003</v>
      </c>
      <c r="R223">
        <v>5.1706656999999998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5.1714839000000001</v>
      </c>
      <c r="H224">
        <v>218</v>
      </c>
      <c r="I224">
        <v>8719.4009999999998</v>
      </c>
      <c r="J224">
        <v>9.0733058</v>
      </c>
      <c r="K224">
        <v>5.1656082000000003</v>
      </c>
      <c r="O224">
        <v>218</v>
      </c>
      <c r="P224">
        <v>8719.4009999999998</v>
      </c>
      <c r="Q224">
        <v>9.0733058</v>
      </c>
      <c r="R224">
        <v>5.1693113000000004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5.1701344999999996</v>
      </c>
      <c r="H225">
        <v>219</v>
      </c>
      <c r="I225">
        <v>8759.3979999999992</v>
      </c>
      <c r="J225">
        <v>9.0778824</v>
      </c>
      <c r="K225">
        <v>5.1642552000000004</v>
      </c>
      <c r="O225">
        <v>219</v>
      </c>
      <c r="P225">
        <v>8759.3979999999992</v>
      </c>
      <c r="Q225">
        <v>9.0778824</v>
      </c>
      <c r="R225">
        <v>5.1679687999999997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5.1687966000000003</v>
      </c>
      <c r="H226">
        <v>220</v>
      </c>
      <c r="I226">
        <v>8799.3950000000004</v>
      </c>
      <c r="J226">
        <v>9.0824382999999997</v>
      </c>
      <c r="K226">
        <v>5.1629141000000001</v>
      </c>
      <c r="O226">
        <v>220</v>
      </c>
      <c r="P226">
        <v>8799.3950000000004</v>
      </c>
      <c r="Q226">
        <v>9.0824382999999997</v>
      </c>
      <c r="R226">
        <v>5.1666381000000001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5.1674704</v>
      </c>
      <c r="H227">
        <v>221</v>
      </c>
      <c r="I227">
        <v>8839.3919999999998</v>
      </c>
      <c r="J227">
        <v>9.0869733999999998</v>
      </c>
      <c r="K227">
        <v>5.1615849999999996</v>
      </c>
      <c r="O227">
        <v>221</v>
      </c>
      <c r="P227">
        <v>8839.3919999999998</v>
      </c>
      <c r="Q227">
        <v>9.0869733999999998</v>
      </c>
      <c r="R227">
        <v>5.1653190999999996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5.1661555000000003</v>
      </c>
      <c r="H228">
        <v>222</v>
      </c>
      <c r="I228">
        <v>8879.39</v>
      </c>
      <c r="J228">
        <v>9.0914880999999994</v>
      </c>
      <c r="K228">
        <v>5.1602674999999998</v>
      </c>
      <c r="O228">
        <v>222</v>
      </c>
      <c r="P228">
        <v>8879.39</v>
      </c>
      <c r="Q228">
        <v>9.0914880999999994</v>
      </c>
      <c r="R228">
        <v>5.1640116999999996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5.1648519000000004</v>
      </c>
      <c r="H229">
        <v>223</v>
      </c>
      <c r="I229">
        <v>8919.3870000000006</v>
      </c>
      <c r="J229">
        <v>9.0959824999999999</v>
      </c>
      <c r="K229">
        <v>5.1589616999999999</v>
      </c>
      <c r="O229">
        <v>223</v>
      </c>
      <c r="P229">
        <v>8919.3870000000006</v>
      </c>
      <c r="Q229">
        <v>9.0959824999999999</v>
      </c>
      <c r="R229">
        <v>5.1627156999999997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5.1635593999999996</v>
      </c>
      <c r="H230">
        <v>224</v>
      </c>
      <c r="I230">
        <v>8959.384</v>
      </c>
      <c r="J230">
        <v>9.1004567999999999</v>
      </c>
      <c r="K230">
        <v>5.1576673</v>
      </c>
      <c r="O230">
        <v>224</v>
      </c>
      <c r="P230">
        <v>8959.384</v>
      </c>
      <c r="Q230">
        <v>9.1004567999999999</v>
      </c>
      <c r="R230">
        <v>5.1614310000000003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5.1622781</v>
      </c>
      <c r="H231">
        <v>225</v>
      </c>
      <c r="I231">
        <v>8999.3809999999994</v>
      </c>
      <c r="J231">
        <v>9.1049111000000007</v>
      </c>
      <c r="K231">
        <v>5.1563843</v>
      </c>
      <c r="O231">
        <v>225</v>
      </c>
      <c r="P231">
        <v>8999.3809999999994</v>
      </c>
      <c r="Q231">
        <v>9.1049111000000007</v>
      </c>
      <c r="R231">
        <v>5.1601575999999998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5.1610075999999996</v>
      </c>
      <c r="H232">
        <v>226</v>
      </c>
      <c r="I232">
        <v>9039.3790000000008</v>
      </c>
      <c r="J232">
        <v>9.1093457000000004</v>
      </c>
      <c r="K232">
        <v>5.1551125000000004</v>
      </c>
      <c r="O232">
        <v>226</v>
      </c>
      <c r="P232">
        <v>9039.3790000000008</v>
      </c>
      <c r="Q232">
        <v>9.1093457000000004</v>
      </c>
      <c r="R232">
        <v>5.1588951999999999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5.1597479999999996</v>
      </c>
      <c r="H233">
        <v>227</v>
      </c>
      <c r="I233">
        <v>9079.3760000000002</v>
      </c>
      <c r="J233">
        <v>9.1137607000000003</v>
      </c>
      <c r="K233">
        <v>5.1538519000000003</v>
      </c>
      <c r="O233">
        <v>227</v>
      </c>
      <c r="P233">
        <v>9079.3760000000002</v>
      </c>
      <c r="Q233">
        <v>9.1137607000000003</v>
      </c>
      <c r="R233">
        <v>5.1576437999999998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5.1584991000000002</v>
      </c>
      <c r="H234">
        <v>228</v>
      </c>
      <c r="I234">
        <v>9119.3729999999996</v>
      </c>
      <c r="J234">
        <v>9.1181563000000008</v>
      </c>
      <c r="K234">
        <v>5.1526022999999999</v>
      </c>
      <c r="O234">
        <v>228</v>
      </c>
      <c r="P234">
        <v>9119.3729999999996</v>
      </c>
      <c r="Q234">
        <v>9.1181563000000008</v>
      </c>
      <c r="R234">
        <v>5.1564033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5.1572608000000004</v>
      </c>
      <c r="H235">
        <v>229</v>
      </c>
      <c r="I235">
        <v>9159.3700000000008</v>
      </c>
      <c r="J235">
        <v>9.1225327000000007</v>
      </c>
      <c r="K235">
        <v>5.1513635999999998</v>
      </c>
      <c r="O235">
        <v>229</v>
      </c>
      <c r="P235">
        <v>9159.3700000000008</v>
      </c>
      <c r="Q235">
        <v>9.1225327000000007</v>
      </c>
      <c r="R235">
        <v>5.1551736000000004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5.1560329999999999</v>
      </c>
      <c r="H236">
        <v>230</v>
      </c>
      <c r="I236">
        <v>9199.3680000000004</v>
      </c>
      <c r="J236">
        <v>9.1268899999999995</v>
      </c>
      <c r="K236">
        <v>5.1501356999999999</v>
      </c>
      <c r="O236">
        <v>230</v>
      </c>
      <c r="P236">
        <v>9199.3680000000004</v>
      </c>
      <c r="Q236">
        <v>9.1268899999999995</v>
      </c>
      <c r="R236">
        <v>5.1539545000000002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5.1548156000000001</v>
      </c>
      <c r="H237">
        <v>231</v>
      </c>
      <c r="I237">
        <v>9239.3649999999998</v>
      </c>
      <c r="J237">
        <v>9.1312283999999995</v>
      </c>
      <c r="K237">
        <v>5.1489184999999997</v>
      </c>
      <c r="O237">
        <v>231</v>
      </c>
      <c r="P237">
        <v>9239.3649999999998</v>
      </c>
      <c r="Q237">
        <v>9.1312283999999995</v>
      </c>
      <c r="R237">
        <v>5.1527459000000002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5.1536084999999998</v>
      </c>
      <c r="H238">
        <v>232</v>
      </c>
      <c r="I238">
        <v>9279.3619999999992</v>
      </c>
      <c r="J238">
        <v>9.1355480999999994</v>
      </c>
      <c r="K238">
        <v>5.1477119</v>
      </c>
      <c r="O238">
        <v>232</v>
      </c>
      <c r="P238">
        <v>9279.3619999999992</v>
      </c>
      <c r="Q238">
        <v>9.1355480999999994</v>
      </c>
      <c r="R238">
        <v>5.1515478000000003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5.1524115999999998</v>
      </c>
      <c r="H239">
        <v>233</v>
      </c>
      <c r="I239">
        <v>9319.3590000000004</v>
      </c>
      <c r="J239">
        <v>9.1398492000000005</v>
      </c>
      <c r="K239">
        <v>5.1465157000000001</v>
      </c>
      <c r="O239">
        <v>233</v>
      </c>
      <c r="P239">
        <v>9319.3590000000004</v>
      </c>
      <c r="Q239">
        <v>9.1398492000000005</v>
      </c>
      <c r="R239">
        <v>5.15036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5.1512247000000002</v>
      </c>
      <c r="H240">
        <v>234</v>
      </c>
      <c r="I240">
        <v>9359.357</v>
      </c>
      <c r="J240">
        <v>9.1441318000000003</v>
      </c>
      <c r="K240">
        <v>5.1453299000000001</v>
      </c>
      <c r="O240">
        <v>234</v>
      </c>
      <c r="P240">
        <v>9359.357</v>
      </c>
      <c r="Q240">
        <v>9.1441318000000003</v>
      </c>
      <c r="R240">
        <v>5.1491823999999999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5.1500478000000003</v>
      </c>
      <c r="H241">
        <v>235</v>
      </c>
      <c r="I241">
        <v>9399.3539999999994</v>
      </c>
      <c r="J241">
        <v>9.1483962000000005</v>
      </c>
      <c r="K241">
        <v>5.1441543000000003</v>
      </c>
      <c r="O241">
        <v>235</v>
      </c>
      <c r="P241">
        <v>9399.3539999999994</v>
      </c>
      <c r="Q241">
        <v>9.1483962000000005</v>
      </c>
      <c r="R241">
        <v>5.1480148999999997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5.1488807999999997</v>
      </c>
      <c r="H242">
        <v>236</v>
      </c>
      <c r="I242">
        <v>9439.3510000000006</v>
      </c>
      <c r="J242">
        <v>9.1526425000000007</v>
      </c>
      <c r="K242">
        <v>5.1429888999999998</v>
      </c>
      <c r="O242">
        <v>236</v>
      </c>
      <c r="P242">
        <v>9439.3510000000006</v>
      </c>
      <c r="Q242">
        <v>9.1526425000000007</v>
      </c>
      <c r="R242">
        <v>5.1468574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5.1477234999999997</v>
      </c>
      <c r="H243">
        <v>237</v>
      </c>
      <c r="I243">
        <v>9479.348</v>
      </c>
      <c r="J243">
        <v>9.1568708999999995</v>
      </c>
      <c r="K243">
        <v>5.1418336</v>
      </c>
      <c r="O243">
        <v>237</v>
      </c>
      <c r="P243">
        <v>9479.348</v>
      </c>
      <c r="Q243">
        <v>9.1568708999999995</v>
      </c>
      <c r="R243">
        <v>5.1457098999999999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5.1465759000000002</v>
      </c>
      <c r="H244">
        <v>238</v>
      </c>
      <c r="I244">
        <v>9519.3459999999995</v>
      </c>
      <c r="J244">
        <v>9.1610814000000005</v>
      </c>
      <c r="K244">
        <v>5.1406881999999996</v>
      </c>
      <c r="O244">
        <v>238</v>
      </c>
      <c r="P244">
        <v>9519.3459999999995</v>
      </c>
      <c r="Q244">
        <v>9.1610814000000005</v>
      </c>
      <c r="R244">
        <v>5.1445721000000004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5.1454379000000001</v>
      </c>
      <c r="H245">
        <v>239</v>
      </c>
      <c r="I245">
        <v>9559.3430000000008</v>
      </c>
      <c r="J245">
        <v>9.1652743000000001</v>
      </c>
      <c r="K245">
        <v>5.1395526</v>
      </c>
      <c r="O245">
        <v>239</v>
      </c>
      <c r="P245">
        <v>9559.3430000000008</v>
      </c>
      <c r="Q245">
        <v>9.1652743000000001</v>
      </c>
      <c r="R245">
        <v>5.1434441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5.1443094</v>
      </c>
      <c r="H246">
        <v>240</v>
      </c>
      <c r="I246">
        <v>9599.34</v>
      </c>
      <c r="J246">
        <v>9.1694496000000001</v>
      </c>
      <c r="K246">
        <v>5.1384268000000004</v>
      </c>
      <c r="O246">
        <v>240</v>
      </c>
      <c r="P246">
        <v>9599.34</v>
      </c>
      <c r="Q246">
        <v>9.1694496000000001</v>
      </c>
      <c r="R246">
        <v>5.1423256000000004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5.1431902999999997</v>
      </c>
      <c r="H247">
        <v>241</v>
      </c>
      <c r="I247">
        <v>9639.3369999999995</v>
      </c>
      <c r="J247">
        <v>9.1736076000000004</v>
      </c>
      <c r="K247">
        <v>5.1373106999999996</v>
      </c>
      <c r="O247">
        <v>241</v>
      </c>
      <c r="P247">
        <v>9639.3369999999995</v>
      </c>
      <c r="Q247">
        <v>9.1736076000000004</v>
      </c>
      <c r="R247">
        <v>5.1412167000000002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5.1420804000000002</v>
      </c>
      <c r="H248">
        <v>242</v>
      </c>
      <c r="I248">
        <v>9679.3349999999991</v>
      </c>
      <c r="J248">
        <v>9.1777484000000005</v>
      </c>
      <c r="K248">
        <v>5.1362040999999996</v>
      </c>
      <c r="O248">
        <v>242</v>
      </c>
      <c r="P248">
        <v>9679.3349999999991</v>
      </c>
      <c r="Q248">
        <v>9.1777484000000005</v>
      </c>
      <c r="R248">
        <v>5.1401171999999997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5.1409798000000002</v>
      </c>
      <c r="H249">
        <v>243</v>
      </c>
      <c r="I249">
        <v>9719.3320000000003</v>
      </c>
      <c r="J249">
        <v>9.1818722000000008</v>
      </c>
      <c r="K249">
        <v>5.1351069000000003</v>
      </c>
      <c r="O249">
        <v>243</v>
      </c>
      <c r="P249">
        <v>9719.3320000000003</v>
      </c>
      <c r="Q249">
        <v>9.1818722000000008</v>
      </c>
      <c r="R249">
        <v>5.1390270999999998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5.1398881999999997</v>
      </c>
      <c r="H250">
        <v>244</v>
      </c>
      <c r="I250">
        <v>9759.3289999999997</v>
      </c>
      <c r="J250">
        <v>9.1859789000000003</v>
      </c>
      <c r="K250">
        <v>5.1340192</v>
      </c>
      <c r="O250">
        <v>244</v>
      </c>
      <c r="P250">
        <v>9759.3289999999997</v>
      </c>
      <c r="Q250">
        <v>9.1859789000000003</v>
      </c>
      <c r="R250">
        <v>5.1379460999999997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5.1388056999999998</v>
      </c>
      <c r="H251">
        <v>245</v>
      </c>
      <c r="I251">
        <v>9799.3259999999991</v>
      </c>
      <c r="J251">
        <v>9.1900689</v>
      </c>
      <c r="K251">
        <v>5.1329406999999998</v>
      </c>
      <c r="O251">
        <v>245</v>
      </c>
      <c r="P251">
        <v>9799.3259999999991</v>
      </c>
      <c r="Q251">
        <v>9.1900689</v>
      </c>
      <c r="R251">
        <v>5.1368742999999997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5.1377321</v>
      </c>
      <c r="H252">
        <v>246</v>
      </c>
      <c r="I252">
        <v>9839.3240000000005</v>
      </c>
      <c r="J252">
        <v>9.1941422999999993</v>
      </c>
      <c r="K252">
        <v>5.1318713000000002</v>
      </c>
      <c r="O252">
        <v>246</v>
      </c>
      <c r="P252">
        <v>9839.3240000000005</v>
      </c>
      <c r="Q252">
        <v>9.1941422999999993</v>
      </c>
      <c r="R252">
        <v>5.1358116000000003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5.1366673</v>
      </c>
      <c r="H253">
        <v>247</v>
      </c>
      <c r="I253">
        <v>9879.3209999999999</v>
      </c>
      <c r="J253">
        <v>9.1981991000000001</v>
      </c>
      <c r="K253">
        <v>5.1308110999999998</v>
      </c>
      <c r="O253">
        <v>247</v>
      </c>
      <c r="P253">
        <v>9879.3209999999999</v>
      </c>
      <c r="Q253">
        <v>9.1981991000000001</v>
      </c>
      <c r="R253">
        <v>5.1347578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5.1356112999999999</v>
      </c>
      <c r="H254">
        <v>248</v>
      </c>
      <c r="I254">
        <v>9919.3179999999993</v>
      </c>
      <c r="J254">
        <v>9.2022394999999992</v>
      </c>
      <c r="K254">
        <v>5.1297598999999998</v>
      </c>
      <c r="O254">
        <v>248</v>
      </c>
      <c r="P254">
        <v>9919.3179999999993</v>
      </c>
      <c r="Q254">
        <v>9.2022394999999992</v>
      </c>
      <c r="R254">
        <v>5.1337128999999999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5.1345640000000001</v>
      </c>
      <c r="H255">
        <v>249</v>
      </c>
      <c r="I255">
        <v>9959.3150000000005</v>
      </c>
      <c r="J255">
        <v>9.2062635999999998</v>
      </c>
      <c r="K255">
        <v>5.1287175999999999</v>
      </c>
      <c r="O255">
        <v>249</v>
      </c>
      <c r="P255">
        <v>9959.3150000000005</v>
      </c>
      <c r="Q255">
        <v>9.2062635999999998</v>
      </c>
      <c r="R255">
        <v>5.1326767999999996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5.1335252000000002</v>
      </c>
      <c r="H256">
        <v>250</v>
      </c>
      <c r="I256">
        <v>9999.3130000000001</v>
      </c>
      <c r="J256">
        <v>9.2102716000000004</v>
      </c>
      <c r="K256">
        <v>5.1276840999999997</v>
      </c>
      <c r="O256">
        <v>250</v>
      </c>
      <c r="P256">
        <v>9999.3130000000001</v>
      </c>
      <c r="Q256">
        <v>9.2102716000000004</v>
      </c>
      <c r="R256">
        <v>5.1316493999999997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5.1324949999999996</v>
      </c>
      <c r="H257">
        <v>251</v>
      </c>
      <c r="I257">
        <v>10039.31</v>
      </c>
      <c r="J257">
        <v>9.2142637000000001</v>
      </c>
      <c r="K257">
        <v>5.1266593</v>
      </c>
      <c r="O257">
        <v>251</v>
      </c>
      <c r="P257">
        <v>10039.31</v>
      </c>
      <c r="Q257">
        <v>9.2142637000000001</v>
      </c>
      <c r="R257">
        <v>5.1306305999999999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5.1314731</v>
      </c>
      <c r="H258">
        <v>252</v>
      </c>
      <c r="I258">
        <v>10079.307000000001</v>
      </c>
      <c r="J258">
        <v>9.2182397999999992</v>
      </c>
      <c r="K258">
        <v>5.1256431999999998</v>
      </c>
      <c r="O258">
        <v>252</v>
      </c>
      <c r="P258">
        <v>10079.307000000001</v>
      </c>
      <c r="Q258">
        <v>9.2182397999999992</v>
      </c>
      <c r="R258">
        <v>5.1296203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5.1304596</v>
      </c>
      <c r="H259">
        <v>253</v>
      </c>
      <c r="I259">
        <v>10119.304</v>
      </c>
      <c r="J259">
        <v>9.2222001999999996</v>
      </c>
      <c r="K259">
        <v>5.1246356999999998</v>
      </c>
      <c r="O259">
        <v>253</v>
      </c>
      <c r="P259">
        <v>10119.304</v>
      </c>
      <c r="Q259">
        <v>9.2222001999999996</v>
      </c>
      <c r="R259">
        <v>5.1286183999999997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5.1294542999999999</v>
      </c>
      <c r="H260">
        <v>254</v>
      </c>
      <c r="I260">
        <v>10159.302</v>
      </c>
      <c r="J260">
        <v>9.2261450000000007</v>
      </c>
      <c r="K260">
        <v>5.1236366000000002</v>
      </c>
      <c r="O260">
        <v>254</v>
      </c>
      <c r="P260">
        <v>10159.302</v>
      </c>
      <c r="Q260">
        <v>9.2261450000000007</v>
      </c>
      <c r="R260">
        <v>5.1276248999999998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5.1284571999999997</v>
      </c>
      <c r="H261">
        <v>255</v>
      </c>
      <c r="I261">
        <v>10199.299000000001</v>
      </c>
      <c r="J261">
        <v>9.2300743000000001</v>
      </c>
      <c r="K261">
        <v>5.1226459000000002</v>
      </c>
      <c r="O261">
        <v>255</v>
      </c>
      <c r="P261">
        <v>10199.299000000001</v>
      </c>
      <c r="Q261">
        <v>9.2300743000000001</v>
      </c>
      <c r="R261">
        <v>5.1266397000000001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5.1274682</v>
      </c>
      <c r="H262">
        <v>256</v>
      </c>
      <c r="I262">
        <v>10239.296</v>
      </c>
      <c r="J262">
        <v>9.2339882000000006</v>
      </c>
      <c r="K262">
        <v>5.1216635999999998</v>
      </c>
      <c r="O262">
        <v>256</v>
      </c>
      <c r="P262">
        <v>10239.296</v>
      </c>
      <c r="Q262">
        <v>9.2339882000000006</v>
      </c>
      <c r="R262">
        <v>5.1256627000000003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5.1264871999999997</v>
      </c>
      <c r="H263">
        <v>257</v>
      </c>
      <c r="I263">
        <v>10279.293</v>
      </c>
      <c r="J263">
        <v>9.2378868000000001</v>
      </c>
      <c r="K263">
        <v>5.1206895000000001</v>
      </c>
      <c r="O263">
        <v>257</v>
      </c>
      <c r="P263">
        <v>10279.293</v>
      </c>
      <c r="Q263">
        <v>9.2378868000000001</v>
      </c>
      <c r="R263">
        <v>5.1246938000000002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5.1255141000000002</v>
      </c>
      <c r="H264">
        <v>258</v>
      </c>
      <c r="I264">
        <v>10319.290999999999</v>
      </c>
      <c r="J264">
        <v>9.2417703000000007</v>
      </c>
      <c r="K264">
        <v>5.1197235000000001</v>
      </c>
      <c r="O264">
        <v>258</v>
      </c>
      <c r="P264">
        <v>10319.290999999999</v>
      </c>
      <c r="Q264">
        <v>9.2417703000000007</v>
      </c>
      <c r="R264">
        <v>5.1237329999999996</v>
      </c>
    </row>
    <row r="265" spans="1:18" x14ac:dyDescent="0.25">
      <c r="A265">
        <v>259</v>
      </c>
      <c r="B265">
        <v>10359.288</v>
      </c>
      <c r="C265">
        <v>9.2456388</v>
      </c>
      <c r="D265">
        <v>5.1245488999999997</v>
      </c>
      <c r="H265">
        <v>259</v>
      </c>
      <c r="I265">
        <v>10359.288</v>
      </c>
      <c r="J265">
        <v>9.2456388</v>
      </c>
      <c r="K265">
        <v>5.1187655999999997</v>
      </c>
      <c r="O265">
        <v>259</v>
      </c>
      <c r="P265">
        <v>10359.288</v>
      </c>
      <c r="Q265">
        <v>9.2456388</v>
      </c>
      <c r="R265">
        <v>5.1227800999999999</v>
      </c>
    </row>
    <row r="266" spans="1:18" x14ac:dyDescent="0.25">
      <c r="A266">
        <v>260</v>
      </c>
      <c r="B266">
        <v>10399.285</v>
      </c>
      <c r="C266">
        <v>9.2494923</v>
      </c>
      <c r="D266">
        <v>5.1235913999999996</v>
      </c>
      <c r="H266">
        <v>260</v>
      </c>
      <c r="I266">
        <v>10399.285</v>
      </c>
      <c r="J266">
        <v>9.2494923</v>
      </c>
      <c r="K266">
        <v>5.1178157000000004</v>
      </c>
      <c r="O266">
        <v>260</v>
      </c>
      <c r="P266">
        <v>10399.285</v>
      </c>
      <c r="Q266">
        <v>9.2494923</v>
      </c>
      <c r="R266">
        <v>5.1218349999999999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5.1226417</v>
      </c>
      <c r="H267">
        <v>261</v>
      </c>
      <c r="I267">
        <v>10439.281999999999</v>
      </c>
      <c r="J267">
        <v>9.2533311000000005</v>
      </c>
      <c r="K267">
        <v>5.1168737000000002</v>
      </c>
      <c r="O267">
        <v>261</v>
      </c>
      <c r="P267">
        <v>10439.281999999999</v>
      </c>
      <c r="Q267">
        <v>9.2533311000000005</v>
      </c>
      <c r="R267">
        <v>5.1208977999999998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5.1216996000000004</v>
      </c>
      <c r="H268">
        <v>262</v>
      </c>
      <c r="I268">
        <v>10479.280000000001</v>
      </c>
      <c r="J268">
        <v>9.2571551999999997</v>
      </c>
      <c r="K268">
        <v>5.1159395999999999</v>
      </c>
      <c r="O268">
        <v>262</v>
      </c>
      <c r="P268">
        <v>10479.280000000001</v>
      </c>
      <c r="Q268">
        <v>9.2571551999999997</v>
      </c>
      <c r="R268">
        <v>5.1199684000000003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5.1207649999999996</v>
      </c>
      <c r="H269">
        <v>263</v>
      </c>
      <c r="I269">
        <v>10519.277</v>
      </c>
      <c r="J269">
        <v>9.2609647000000006</v>
      </c>
      <c r="K269">
        <v>5.1150131999999999</v>
      </c>
      <c r="O269">
        <v>263</v>
      </c>
      <c r="P269">
        <v>10519.277</v>
      </c>
      <c r="Q269">
        <v>9.2609647000000006</v>
      </c>
      <c r="R269">
        <v>5.1190464999999996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5.1198379000000003</v>
      </c>
      <c r="H270">
        <v>264</v>
      </c>
      <c r="I270">
        <v>10559.273999999999</v>
      </c>
      <c r="J270">
        <v>9.2647598000000002</v>
      </c>
      <c r="K270">
        <v>5.1140945999999996</v>
      </c>
      <c r="O270">
        <v>264</v>
      </c>
      <c r="P270">
        <v>10559.273999999999</v>
      </c>
      <c r="Q270">
        <v>9.2647598000000002</v>
      </c>
      <c r="R270">
        <v>5.1181323000000001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5.1189182999999998</v>
      </c>
      <c r="H271">
        <v>265</v>
      </c>
      <c r="I271">
        <v>10599.271000000001</v>
      </c>
      <c r="J271">
        <v>9.2685405000000003</v>
      </c>
      <c r="K271">
        <v>5.1131834999999999</v>
      </c>
      <c r="O271">
        <v>265</v>
      </c>
      <c r="P271">
        <v>10599.271000000001</v>
      </c>
      <c r="Q271">
        <v>9.2685405000000003</v>
      </c>
      <c r="R271">
        <v>5.1172255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5.1180060000000003</v>
      </c>
      <c r="H272">
        <v>266</v>
      </c>
      <c r="I272">
        <v>10639.269</v>
      </c>
      <c r="J272">
        <v>9.2723069999999996</v>
      </c>
      <c r="K272">
        <v>5.1122800000000002</v>
      </c>
      <c r="O272">
        <v>266</v>
      </c>
      <c r="P272">
        <v>10639.269</v>
      </c>
      <c r="Q272">
        <v>9.2723069999999996</v>
      </c>
      <c r="R272">
        <v>5.1163261999999996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5.1171008999999996</v>
      </c>
      <c r="H273">
        <v>267</v>
      </c>
      <c r="I273">
        <v>10679.266</v>
      </c>
      <c r="J273">
        <v>9.2760593999999994</v>
      </c>
      <c r="K273">
        <v>5.1113838999999999</v>
      </c>
      <c r="O273">
        <v>267</v>
      </c>
      <c r="P273">
        <v>10679.266</v>
      </c>
      <c r="Q273">
        <v>9.2760593999999994</v>
      </c>
      <c r="R273">
        <v>5.1154343000000004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5.1162030999999999</v>
      </c>
      <c r="H274">
        <v>268</v>
      </c>
      <c r="I274">
        <v>10719.263000000001</v>
      </c>
      <c r="J274">
        <v>9.2797976999999996</v>
      </c>
      <c r="K274">
        <v>5.1104953000000002</v>
      </c>
      <c r="O274">
        <v>268</v>
      </c>
      <c r="P274">
        <v>10719.263000000001</v>
      </c>
      <c r="Q274">
        <v>9.2797976999999996</v>
      </c>
      <c r="R274">
        <v>5.1145497000000004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5.1153123000000003</v>
      </c>
      <c r="H275">
        <v>269</v>
      </c>
      <c r="I275">
        <v>10759.26</v>
      </c>
      <c r="J275">
        <v>9.2835221000000008</v>
      </c>
      <c r="K275">
        <v>5.1096139999999997</v>
      </c>
      <c r="O275">
        <v>269</v>
      </c>
      <c r="P275">
        <v>10759.26</v>
      </c>
      <c r="Q275">
        <v>9.2835221000000008</v>
      </c>
      <c r="R275">
        <v>5.1136721999999999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5.1144287000000004</v>
      </c>
      <c r="H276">
        <v>270</v>
      </c>
      <c r="I276">
        <v>10799.258</v>
      </c>
      <c r="J276">
        <v>9.2872327000000006</v>
      </c>
      <c r="K276">
        <v>5.1087398999999998</v>
      </c>
      <c r="O276">
        <v>270</v>
      </c>
      <c r="P276">
        <v>10799.258</v>
      </c>
      <c r="Q276">
        <v>9.2872327000000006</v>
      </c>
      <c r="R276">
        <v>5.1128020000000003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5.1135520000000003</v>
      </c>
      <c r="H277">
        <v>271</v>
      </c>
      <c r="I277">
        <v>10839.254999999999</v>
      </c>
      <c r="J277">
        <v>9.2909295000000007</v>
      </c>
      <c r="K277">
        <v>5.1078729999999997</v>
      </c>
      <c r="O277">
        <v>271</v>
      </c>
      <c r="P277">
        <v>10839.254999999999</v>
      </c>
      <c r="Q277">
        <v>9.2909295000000007</v>
      </c>
      <c r="R277">
        <v>5.1119387999999999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5.1126823000000003</v>
      </c>
      <c r="H278">
        <v>272</v>
      </c>
      <c r="I278">
        <v>10879.252</v>
      </c>
      <c r="J278">
        <v>9.2946127999999995</v>
      </c>
      <c r="K278">
        <v>5.1070133000000002</v>
      </c>
      <c r="O278">
        <v>272</v>
      </c>
      <c r="P278">
        <v>10879.252</v>
      </c>
      <c r="Q278">
        <v>9.2946127999999995</v>
      </c>
      <c r="R278">
        <v>5.1110825999999996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5.1118193999999999</v>
      </c>
      <c r="H279">
        <v>273</v>
      </c>
      <c r="I279">
        <v>10919.249</v>
      </c>
      <c r="J279">
        <v>9.2982824999999991</v>
      </c>
      <c r="K279">
        <v>5.1061604999999997</v>
      </c>
      <c r="O279">
        <v>273</v>
      </c>
      <c r="P279">
        <v>10919.249</v>
      </c>
      <c r="Q279">
        <v>9.2982824999999991</v>
      </c>
      <c r="R279">
        <v>5.1102334000000003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5.1109634000000002</v>
      </c>
      <c r="H280">
        <v>274</v>
      </c>
      <c r="I280">
        <v>10959.246999999999</v>
      </c>
      <c r="J280">
        <v>9.3019388000000003</v>
      </c>
      <c r="K280">
        <v>5.1053148000000004</v>
      </c>
      <c r="O280">
        <v>274</v>
      </c>
      <c r="P280">
        <v>10959.246999999999</v>
      </c>
      <c r="Q280">
        <v>9.3019388000000003</v>
      </c>
      <c r="R280">
        <v>5.1093910999999999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5.1101140000000003</v>
      </c>
      <c r="H281">
        <v>275</v>
      </c>
      <c r="I281">
        <v>10999.244000000001</v>
      </c>
      <c r="J281">
        <v>9.3055818000000006</v>
      </c>
      <c r="K281">
        <v>5.104476</v>
      </c>
      <c r="O281">
        <v>275</v>
      </c>
      <c r="P281">
        <v>10999.244000000001</v>
      </c>
      <c r="Q281">
        <v>9.3055818000000006</v>
      </c>
      <c r="R281">
        <v>5.1085554999999996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5.1092713999999999</v>
      </c>
      <c r="H282">
        <v>276</v>
      </c>
      <c r="I282">
        <v>11039.241</v>
      </c>
      <c r="J282">
        <v>9.3092115999999994</v>
      </c>
      <c r="K282">
        <v>5.1036441000000003</v>
      </c>
      <c r="O282">
        <v>276</v>
      </c>
      <c r="P282">
        <v>11039.241</v>
      </c>
      <c r="Q282">
        <v>9.3092115999999994</v>
      </c>
      <c r="R282">
        <v>5.1077268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5.1084353</v>
      </c>
      <c r="H283">
        <v>277</v>
      </c>
      <c r="I283">
        <v>11079.237999999999</v>
      </c>
      <c r="J283">
        <v>9.3128282000000002</v>
      </c>
      <c r="K283">
        <v>5.1028188999999999</v>
      </c>
      <c r="O283">
        <v>277</v>
      </c>
      <c r="P283">
        <v>11079.237999999999</v>
      </c>
      <c r="Q283">
        <v>9.3128282000000002</v>
      </c>
      <c r="R283">
        <v>5.1069047000000003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5.1076058</v>
      </c>
      <c r="H284">
        <v>278</v>
      </c>
      <c r="I284">
        <v>11119.236000000001</v>
      </c>
      <c r="J284">
        <v>9.3164318000000002</v>
      </c>
      <c r="K284">
        <v>5.1020003999999997</v>
      </c>
      <c r="O284">
        <v>278</v>
      </c>
      <c r="P284">
        <v>11119.236000000001</v>
      </c>
      <c r="Q284">
        <v>9.3164318000000002</v>
      </c>
      <c r="R284">
        <v>5.1060892999999998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5.1067828000000004</v>
      </c>
      <c r="H285">
        <v>279</v>
      </c>
      <c r="I285">
        <v>11159.233</v>
      </c>
      <c r="J285">
        <v>9.3200225000000003</v>
      </c>
      <c r="K285">
        <v>5.1011886000000004</v>
      </c>
      <c r="O285">
        <v>279</v>
      </c>
      <c r="P285">
        <v>11159.233</v>
      </c>
      <c r="Q285">
        <v>9.3200225000000003</v>
      </c>
      <c r="R285">
        <v>5.1052803999999998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5.1059662000000001</v>
      </c>
      <c r="H286">
        <v>280</v>
      </c>
      <c r="I286">
        <v>11199.23</v>
      </c>
      <c r="J286">
        <v>9.3236003000000007</v>
      </c>
      <c r="K286">
        <v>5.1003835000000004</v>
      </c>
      <c r="O286">
        <v>280</v>
      </c>
      <c r="P286">
        <v>11199.23</v>
      </c>
      <c r="Q286">
        <v>9.3236003000000007</v>
      </c>
      <c r="R286">
        <v>5.1044780000000003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5.105156</v>
      </c>
      <c r="H287">
        <v>281</v>
      </c>
      <c r="I287">
        <v>11239.227000000001</v>
      </c>
      <c r="J287">
        <v>9.3271654000000002</v>
      </c>
      <c r="K287">
        <v>5.0995847999999997</v>
      </c>
      <c r="O287">
        <v>281</v>
      </c>
      <c r="P287">
        <v>11239.227000000001</v>
      </c>
      <c r="Q287">
        <v>9.3271654000000002</v>
      </c>
      <c r="R287">
        <v>5.1036821000000003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5.1043519999999996</v>
      </c>
      <c r="H288">
        <v>282</v>
      </c>
      <c r="I288">
        <v>11279.225</v>
      </c>
      <c r="J288">
        <v>9.3307178000000004</v>
      </c>
      <c r="K288">
        <v>5.0987926000000003</v>
      </c>
      <c r="O288">
        <v>282</v>
      </c>
      <c r="P288">
        <v>11279.225</v>
      </c>
      <c r="Q288">
        <v>9.3307178000000004</v>
      </c>
      <c r="R288">
        <v>5.1028925000000003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5.1035544000000002</v>
      </c>
      <c r="H289">
        <v>283</v>
      </c>
      <c r="I289">
        <v>11319.222</v>
      </c>
      <c r="J289">
        <v>9.3342576000000008</v>
      </c>
      <c r="K289">
        <v>5.0980068000000003</v>
      </c>
      <c r="O289">
        <v>283</v>
      </c>
      <c r="P289">
        <v>11319.222</v>
      </c>
      <c r="Q289">
        <v>9.3342576000000008</v>
      </c>
      <c r="R289">
        <v>5.1021093000000004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5.1027629000000001</v>
      </c>
      <c r="H290">
        <v>284</v>
      </c>
      <c r="I290">
        <v>11359.218999999999</v>
      </c>
      <c r="J290">
        <v>9.3377850000000002</v>
      </c>
      <c r="K290">
        <v>5.0972274000000004</v>
      </c>
      <c r="O290">
        <v>284</v>
      </c>
      <c r="P290">
        <v>11359.218999999999</v>
      </c>
      <c r="Q290">
        <v>9.3377850000000002</v>
      </c>
      <c r="R290">
        <v>5.1013323000000002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5.1019775000000003</v>
      </c>
      <c r="H291">
        <v>285</v>
      </c>
      <c r="I291">
        <v>11399.216</v>
      </c>
      <c r="J291">
        <v>9.3412998999999992</v>
      </c>
      <c r="K291">
        <v>5.0964542000000002</v>
      </c>
      <c r="O291">
        <v>285</v>
      </c>
      <c r="P291">
        <v>11399.216</v>
      </c>
      <c r="Q291">
        <v>9.3412998999999992</v>
      </c>
      <c r="R291">
        <v>5.1005615000000004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5.1011981999999998</v>
      </c>
      <c r="H292">
        <v>286</v>
      </c>
      <c r="I292">
        <v>11439.214</v>
      </c>
      <c r="J292">
        <v>9.3448025000000001</v>
      </c>
      <c r="K292">
        <v>5.0956872999999998</v>
      </c>
      <c r="O292">
        <v>286</v>
      </c>
      <c r="P292">
        <v>11439.214</v>
      </c>
      <c r="Q292">
        <v>9.3448025000000001</v>
      </c>
      <c r="R292">
        <v>5.0997969000000003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5.1004249000000002</v>
      </c>
      <c r="H293">
        <v>287</v>
      </c>
      <c r="I293">
        <v>11479.210999999999</v>
      </c>
      <c r="J293">
        <v>9.3482929000000006</v>
      </c>
      <c r="K293">
        <v>5.0949266</v>
      </c>
      <c r="O293">
        <v>287</v>
      </c>
      <c r="P293">
        <v>11479.210999999999</v>
      </c>
      <c r="Q293">
        <v>9.3482929000000006</v>
      </c>
      <c r="R293">
        <v>5.0990384000000004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5.0996575999999996</v>
      </c>
      <c r="H294">
        <v>288</v>
      </c>
      <c r="I294">
        <v>11519.208000000001</v>
      </c>
      <c r="J294">
        <v>9.3517712</v>
      </c>
      <c r="K294">
        <v>5.0941720000000004</v>
      </c>
      <c r="O294">
        <v>288</v>
      </c>
      <c r="P294">
        <v>11519.208000000001</v>
      </c>
      <c r="Q294">
        <v>9.3517712</v>
      </c>
      <c r="R294">
        <v>5.0982858999999996</v>
      </c>
    </row>
    <row r="295" spans="1:18" x14ac:dyDescent="0.25">
      <c r="A295">
        <v>289</v>
      </c>
      <c r="B295">
        <v>11559.205</v>
      </c>
      <c r="C295">
        <v>9.3552374</v>
      </c>
      <c r="D295">
        <v>5.0988962000000004</v>
      </c>
      <c r="H295">
        <v>289</v>
      </c>
      <c r="I295">
        <v>11559.205</v>
      </c>
      <c r="J295">
        <v>9.3552374</v>
      </c>
      <c r="K295">
        <v>5.0934233999999998</v>
      </c>
      <c r="O295">
        <v>289</v>
      </c>
      <c r="P295">
        <v>11559.205</v>
      </c>
      <c r="Q295">
        <v>9.3552374</v>
      </c>
      <c r="R295">
        <v>5.0975393000000002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5.0981405999999998</v>
      </c>
      <c r="H296">
        <v>290</v>
      </c>
      <c r="I296">
        <v>11599.203</v>
      </c>
      <c r="J296">
        <v>9.3586916000000002</v>
      </c>
      <c r="K296">
        <v>5.0926808000000001</v>
      </c>
      <c r="O296">
        <v>290</v>
      </c>
      <c r="P296">
        <v>11599.203</v>
      </c>
      <c r="Q296">
        <v>9.3586916000000002</v>
      </c>
      <c r="R296">
        <v>5.0967986999999999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5.0973908000000003</v>
      </c>
      <c r="H297">
        <v>291</v>
      </c>
      <c r="I297">
        <v>11639.2</v>
      </c>
      <c r="J297">
        <v>9.3621339999999993</v>
      </c>
      <c r="K297">
        <v>5.0919442000000004</v>
      </c>
      <c r="O297">
        <v>291</v>
      </c>
      <c r="P297">
        <v>11639.2</v>
      </c>
      <c r="Q297">
        <v>9.3621339999999993</v>
      </c>
      <c r="R297">
        <v>5.0960638999999999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5.0966468000000003</v>
      </c>
      <c r="H298">
        <v>292</v>
      </c>
      <c r="I298">
        <v>11679.197</v>
      </c>
      <c r="J298">
        <v>9.3655644999999996</v>
      </c>
      <c r="K298">
        <v>5.0912134</v>
      </c>
      <c r="O298">
        <v>292</v>
      </c>
      <c r="P298">
        <v>11679.197</v>
      </c>
      <c r="Q298">
        <v>9.3655644999999996</v>
      </c>
      <c r="R298">
        <v>5.0953350000000004</v>
      </c>
    </row>
    <row r="299" spans="1:18" x14ac:dyDescent="0.25">
      <c r="A299">
        <v>293</v>
      </c>
      <c r="B299">
        <v>11719.194</v>
      </c>
      <c r="C299">
        <v>9.3689833</v>
      </c>
      <c r="D299">
        <v>5.0959083999999999</v>
      </c>
      <c r="H299">
        <v>293</v>
      </c>
      <c r="I299">
        <v>11719.194</v>
      </c>
      <c r="J299">
        <v>9.3689833</v>
      </c>
      <c r="K299">
        <v>5.0904885000000002</v>
      </c>
      <c r="O299">
        <v>293</v>
      </c>
      <c r="P299">
        <v>11719.194</v>
      </c>
      <c r="Q299">
        <v>9.3689833</v>
      </c>
      <c r="R299">
        <v>5.0946118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5.0951757000000004</v>
      </c>
      <c r="H300">
        <v>294</v>
      </c>
      <c r="I300">
        <v>11759.191999999999</v>
      </c>
      <c r="J300">
        <v>9.3723904999999998</v>
      </c>
      <c r="K300">
        <v>5.0897693999999998</v>
      </c>
      <c r="O300">
        <v>294</v>
      </c>
      <c r="P300">
        <v>11759.191999999999</v>
      </c>
      <c r="Q300">
        <v>9.3723904999999998</v>
      </c>
      <c r="R300">
        <v>5.0938942999999997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5.0944485999999998</v>
      </c>
      <c r="H301">
        <v>295</v>
      </c>
      <c r="I301">
        <v>11799.189</v>
      </c>
      <c r="J301">
        <v>9.3757860999999991</v>
      </c>
      <c r="K301">
        <v>5.0890560000000002</v>
      </c>
      <c r="O301">
        <v>295</v>
      </c>
      <c r="P301">
        <v>11799.189</v>
      </c>
      <c r="Q301">
        <v>9.3757860999999991</v>
      </c>
      <c r="R301">
        <v>5.0931823999999999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5.0937270000000003</v>
      </c>
      <c r="H302">
        <v>296</v>
      </c>
      <c r="I302">
        <v>11839.186</v>
      </c>
      <c r="J302">
        <v>9.3791702000000008</v>
      </c>
      <c r="K302">
        <v>5.0883482999999998</v>
      </c>
      <c r="O302">
        <v>296</v>
      </c>
      <c r="P302">
        <v>11839.186</v>
      </c>
      <c r="Q302">
        <v>9.3791702000000008</v>
      </c>
      <c r="R302">
        <v>5.0924760999999998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5.0930109000000003</v>
      </c>
      <c r="H303">
        <v>297</v>
      </c>
      <c r="I303">
        <v>11879.183000000001</v>
      </c>
      <c r="J303">
        <v>9.3825429000000007</v>
      </c>
      <c r="K303">
        <v>5.0876460999999997</v>
      </c>
      <c r="O303">
        <v>297</v>
      </c>
      <c r="P303">
        <v>11879.183000000001</v>
      </c>
      <c r="Q303">
        <v>9.3825429000000007</v>
      </c>
      <c r="R303">
        <v>5.0917754000000004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5.0923002000000004</v>
      </c>
      <c r="H304">
        <v>298</v>
      </c>
      <c r="I304">
        <v>11919.181</v>
      </c>
      <c r="J304">
        <v>9.3859042000000006</v>
      </c>
      <c r="K304">
        <v>5.0869495999999996</v>
      </c>
      <c r="O304">
        <v>298</v>
      </c>
      <c r="P304">
        <v>11919.181</v>
      </c>
      <c r="Q304">
        <v>9.3859042000000006</v>
      </c>
      <c r="R304">
        <v>5.0910802000000004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5.0915948999999996</v>
      </c>
      <c r="H305">
        <v>299</v>
      </c>
      <c r="I305">
        <v>11959.178</v>
      </c>
      <c r="J305">
        <v>9.3892542999999993</v>
      </c>
      <c r="K305">
        <v>5.0862585999999999</v>
      </c>
      <c r="O305">
        <v>299</v>
      </c>
      <c r="P305">
        <v>11959.178</v>
      </c>
      <c r="Q305">
        <v>9.3892542999999993</v>
      </c>
      <c r="R305">
        <v>5.0903904000000004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5.0908949000000003</v>
      </c>
      <c r="H306">
        <v>300</v>
      </c>
      <c r="I306">
        <v>11999.174999999999</v>
      </c>
      <c r="J306">
        <v>9.3925932000000003</v>
      </c>
      <c r="K306">
        <v>5.0855730000000001</v>
      </c>
      <c r="O306">
        <v>300</v>
      </c>
      <c r="P306">
        <v>11999.174999999999</v>
      </c>
      <c r="Q306">
        <v>9.3925932000000003</v>
      </c>
      <c r="R306">
        <v>5.0897059999999996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5.0902003000000002</v>
      </c>
      <c r="H307">
        <v>301</v>
      </c>
      <c r="I307">
        <v>12039.172</v>
      </c>
      <c r="J307">
        <v>9.3959209999999995</v>
      </c>
      <c r="K307">
        <v>5.0848928000000004</v>
      </c>
      <c r="O307">
        <v>301</v>
      </c>
      <c r="P307">
        <v>12039.172</v>
      </c>
      <c r="Q307">
        <v>9.3959209999999995</v>
      </c>
      <c r="R307">
        <v>5.0890269999999997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5.0895108000000002</v>
      </c>
      <c r="H308">
        <v>302</v>
      </c>
      <c r="I308">
        <v>12079.17</v>
      </c>
      <c r="J308">
        <v>9.3992377000000005</v>
      </c>
      <c r="K308">
        <v>5.0842179999999999</v>
      </c>
      <c r="O308">
        <v>302</v>
      </c>
      <c r="P308">
        <v>12079.17</v>
      </c>
      <c r="Q308">
        <v>9.3992377000000005</v>
      </c>
      <c r="R308">
        <v>5.0883532000000002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5.0888266</v>
      </c>
      <c r="H309">
        <v>303</v>
      </c>
      <c r="I309">
        <v>12119.166999999999</v>
      </c>
      <c r="J309">
        <v>9.4025435000000002</v>
      </c>
      <c r="K309">
        <v>5.0835486000000003</v>
      </c>
      <c r="O309">
        <v>303</v>
      </c>
      <c r="P309">
        <v>12119.166999999999</v>
      </c>
      <c r="Q309">
        <v>9.4025435000000002</v>
      </c>
      <c r="R309">
        <v>5.0876846999999996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5.0881474000000004</v>
      </c>
      <c r="H310">
        <v>304</v>
      </c>
      <c r="I310">
        <v>12159.164000000001</v>
      </c>
      <c r="J310">
        <v>9.4058384000000004</v>
      </c>
      <c r="K310">
        <v>5.0828844000000002</v>
      </c>
      <c r="O310">
        <v>304</v>
      </c>
      <c r="P310">
        <v>12159.164000000001</v>
      </c>
      <c r="Q310">
        <v>9.4058384000000004</v>
      </c>
      <c r="R310">
        <v>5.0870214000000002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5.0874734000000004</v>
      </c>
      <c r="H311">
        <v>305</v>
      </c>
      <c r="I311">
        <v>12199.161</v>
      </c>
      <c r="J311">
        <v>9.4091225000000005</v>
      </c>
      <c r="K311">
        <v>5.0822253999999996</v>
      </c>
      <c r="O311">
        <v>305</v>
      </c>
      <c r="P311">
        <v>12199.161</v>
      </c>
      <c r="Q311">
        <v>9.4091225000000005</v>
      </c>
      <c r="R311">
        <v>5.0863632000000001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5.0868044000000001</v>
      </c>
      <c r="H312">
        <v>306</v>
      </c>
      <c r="I312">
        <v>12239.159</v>
      </c>
      <c r="J312">
        <v>9.4123958000000005</v>
      </c>
      <c r="K312">
        <v>5.0815714999999999</v>
      </c>
      <c r="O312">
        <v>306</v>
      </c>
      <c r="P312">
        <v>12239.159</v>
      </c>
      <c r="Q312">
        <v>9.4123958000000005</v>
      </c>
      <c r="R312">
        <v>5.0857101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5.0861405</v>
      </c>
      <c r="H313">
        <v>307</v>
      </c>
      <c r="I313">
        <v>12279.156000000001</v>
      </c>
      <c r="J313">
        <v>9.4156584999999993</v>
      </c>
      <c r="K313">
        <v>5.0809227999999997</v>
      </c>
      <c r="O313">
        <v>307</v>
      </c>
      <c r="P313">
        <v>12279.156000000001</v>
      </c>
      <c r="Q313">
        <v>9.4156584999999993</v>
      </c>
      <c r="R313">
        <v>5.0850621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5.0854813999999999</v>
      </c>
      <c r="H314">
        <v>308</v>
      </c>
      <c r="I314">
        <v>12319.153</v>
      </c>
      <c r="J314">
        <v>9.4189105000000009</v>
      </c>
      <c r="K314">
        <v>5.0802791999999997</v>
      </c>
      <c r="O314">
        <v>308</v>
      </c>
      <c r="P314">
        <v>12319.153</v>
      </c>
      <c r="Q314">
        <v>9.4189105000000009</v>
      </c>
      <c r="R314">
        <v>5.0844190999999999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5.0848272999999997</v>
      </c>
      <c r="H315">
        <v>309</v>
      </c>
      <c r="I315">
        <v>12359.15</v>
      </c>
      <c r="J315">
        <v>9.4221520000000005</v>
      </c>
      <c r="K315">
        <v>5.0796406000000003</v>
      </c>
      <c r="O315">
        <v>309</v>
      </c>
      <c r="P315">
        <v>12359.15</v>
      </c>
      <c r="Q315">
        <v>9.4221520000000005</v>
      </c>
      <c r="R315">
        <v>5.0837810000000001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5.0841780999999999</v>
      </c>
      <c r="H316">
        <v>310</v>
      </c>
      <c r="I316">
        <v>12399.147999999999</v>
      </c>
      <c r="J316">
        <v>9.4253830000000001</v>
      </c>
      <c r="K316">
        <v>5.0790069000000004</v>
      </c>
      <c r="O316">
        <v>310</v>
      </c>
      <c r="P316">
        <v>12399.147999999999</v>
      </c>
      <c r="Q316">
        <v>9.4253830000000001</v>
      </c>
      <c r="R316">
        <v>5.0831479000000002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5.0835337000000003</v>
      </c>
      <c r="H317">
        <v>311</v>
      </c>
      <c r="I317">
        <v>12439.145</v>
      </c>
      <c r="J317">
        <v>9.4286036000000006</v>
      </c>
      <c r="K317">
        <v>5.0783782000000004</v>
      </c>
      <c r="O317">
        <v>311</v>
      </c>
      <c r="P317">
        <v>12439.145</v>
      </c>
      <c r="Q317">
        <v>9.4286036000000006</v>
      </c>
      <c r="R317">
        <v>5.0825196000000004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5.0828939999999996</v>
      </c>
      <c r="H318">
        <v>312</v>
      </c>
      <c r="I318">
        <v>12479.142</v>
      </c>
      <c r="J318">
        <v>9.4318138999999999</v>
      </c>
      <c r="K318">
        <v>5.0777543999999999</v>
      </c>
      <c r="O318">
        <v>312</v>
      </c>
      <c r="P318">
        <v>12479.142</v>
      </c>
      <c r="Q318">
        <v>9.4318138999999999</v>
      </c>
      <c r="R318">
        <v>5.0818962000000001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5.0822590999999999</v>
      </c>
      <c r="H319">
        <v>313</v>
      </c>
      <c r="I319">
        <v>12519.138999999999</v>
      </c>
      <c r="J319">
        <v>9.4350138999999995</v>
      </c>
      <c r="K319">
        <v>5.0771354999999998</v>
      </c>
      <c r="O319">
        <v>313</v>
      </c>
      <c r="P319">
        <v>12519.138999999999</v>
      </c>
      <c r="Q319">
        <v>9.4350138999999995</v>
      </c>
      <c r="R319">
        <v>5.0812774999999997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5.0816289000000001</v>
      </c>
      <c r="H320">
        <v>314</v>
      </c>
      <c r="I320">
        <v>12559.137000000001</v>
      </c>
      <c r="J320">
        <v>9.4382037000000008</v>
      </c>
      <c r="K320">
        <v>5.0765212999999996</v>
      </c>
      <c r="O320">
        <v>314</v>
      </c>
      <c r="P320">
        <v>12559.137000000001</v>
      </c>
      <c r="Q320">
        <v>9.4382037000000008</v>
      </c>
      <c r="R320">
        <v>5.0806636000000003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5.0810032999999999</v>
      </c>
      <c r="H321">
        <v>315</v>
      </c>
      <c r="I321">
        <v>12599.134</v>
      </c>
      <c r="J321">
        <v>9.4413833999999994</v>
      </c>
      <c r="K321">
        <v>5.0759119000000004</v>
      </c>
      <c r="O321">
        <v>315</v>
      </c>
      <c r="P321">
        <v>12599.134</v>
      </c>
      <c r="Q321">
        <v>9.4413833999999994</v>
      </c>
      <c r="R321">
        <v>5.0800543999999999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5.0803824000000004</v>
      </c>
      <c r="H322">
        <v>316</v>
      </c>
      <c r="I322">
        <v>12639.130999999999</v>
      </c>
      <c r="J322">
        <v>9.4445528999999997</v>
      </c>
      <c r="K322">
        <v>5.0753072000000001</v>
      </c>
      <c r="O322">
        <v>316</v>
      </c>
      <c r="P322">
        <v>12639.130999999999</v>
      </c>
      <c r="Q322">
        <v>9.4445528999999997</v>
      </c>
      <c r="R322">
        <v>5.0794497999999999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5.0797660000000002</v>
      </c>
      <c r="H323">
        <v>317</v>
      </c>
      <c r="I323">
        <v>12679.128000000001</v>
      </c>
      <c r="J323">
        <v>9.4477124999999997</v>
      </c>
      <c r="K323">
        <v>5.0747071999999998</v>
      </c>
      <c r="O323">
        <v>317</v>
      </c>
      <c r="P323">
        <v>12679.128000000001</v>
      </c>
      <c r="Q323">
        <v>9.4477124999999997</v>
      </c>
      <c r="R323">
        <v>5.0788498000000004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5.0791541000000002</v>
      </c>
      <c r="H324">
        <v>318</v>
      </c>
      <c r="I324">
        <v>12719.126</v>
      </c>
      <c r="J324">
        <v>9.4508621000000002</v>
      </c>
      <c r="K324">
        <v>5.0741117999999998</v>
      </c>
      <c r="O324">
        <v>318</v>
      </c>
      <c r="P324">
        <v>12719.126</v>
      </c>
      <c r="Q324">
        <v>9.4508621000000002</v>
      </c>
      <c r="R324">
        <v>5.0782544999999999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5.0785467000000004</v>
      </c>
      <c r="H325">
        <v>319</v>
      </c>
      <c r="I325">
        <v>12759.123</v>
      </c>
      <c r="J325">
        <v>9.4540018000000003</v>
      </c>
      <c r="K325">
        <v>5.0735210000000004</v>
      </c>
      <c r="O325">
        <v>319</v>
      </c>
      <c r="P325">
        <v>12759.123</v>
      </c>
      <c r="Q325">
        <v>9.4540018000000003</v>
      </c>
      <c r="R325">
        <v>5.0776636000000002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5.0779437999999999</v>
      </c>
      <c r="H326">
        <v>320</v>
      </c>
      <c r="I326">
        <v>12799.12</v>
      </c>
      <c r="J326">
        <v>9.4571316999999997</v>
      </c>
      <c r="K326">
        <v>5.0729347000000002</v>
      </c>
      <c r="O326">
        <v>320</v>
      </c>
      <c r="P326">
        <v>12799.12</v>
      </c>
      <c r="Q326">
        <v>9.4571316999999997</v>
      </c>
      <c r="R326">
        <v>5.0770771999999997</v>
      </c>
    </row>
    <row r="327" spans="1:18" x14ac:dyDescent="0.25">
      <c r="A327">
        <v>321</v>
      </c>
      <c r="B327">
        <v>12839.117</v>
      </c>
      <c r="C327">
        <v>9.4602518</v>
      </c>
      <c r="D327">
        <v>5.0773453000000002</v>
      </c>
      <c r="H327">
        <v>321</v>
      </c>
      <c r="I327">
        <v>12839.117</v>
      </c>
      <c r="J327">
        <v>9.4602518</v>
      </c>
      <c r="K327">
        <v>5.0723529000000003</v>
      </c>
      <c r="O327">
        <v>321</v>
      </c>
      <c r="P327">
        <v>12839.117</v>
      </c>
      <c r="Q327">
        <v>9.4602518</v>
      </c>
      <c r="R327">
        <v>5.0764953000000004</v>
      </c>
    </row>
    <row r="328" spans="1:18" x14ac:dyDescent="0.25">
      <c r="A328">
        <v>322</v>
      </c>
      <c r="B328">
        <v>12879.115</v>
      </c>
      <c r="C328">
        <v>9.4633623</v>
      </c>
      <c r="D328">
        <v>5.0767511000000001</v>
      </c>
      <c r="H328">
        <v>322</v>
      </c>
      <c r="I328">
        <v>12879.115</v>
      </c>
      <c r="J328">
        <v>9.4633623</v>
      </c>
      <c r="K328">
        <v>5.0717755999999996</v>
      </c>
      <c r="O328">
        <v>322</v>
      </c>
      <c r="P328">
        <v>12879.115</v>
      </c>
      <c r="Q328">
        <v>9.4633623</v>
      </c>
      <c r="R328">
        <v>5.0759178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5.0761612999999999</v>
      </c>
      <c r="H329">
        <v>323</v>
      </c>
      <c r="I329">
        <v>12919.111999999999</v>
      </c>
      <c r="J329">
        <v>9.4664629999999992</v>
      </c>
      <c r="K329">
        <v>5.0712028</v>
      </c>
      <c r="O329">
        <v>323</v>
      </c>
      <c r="P329">
        <v>12919.111999999999</v>
      </c>
      <c r="Q329">
        <v>9.4664629999999992</v>
      </c>
      <c r="R329">
        <v>5.0753446000000002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5.0755756999999999</v>
      </c>
      <c r="H330">
        <v>324</v>
      </c>
      <c r="I330">
        <v>12959.109</v>
      </c>
      <c r="J330">
        <v>9.4695541999999993</v>
      </c>
      <c r="K330">
        <v>5.0706343</v>
      </c>
      <c r="O330">
        <v>324</v>
      </c>
      <c r="P330">
        <v>12959.109</v>
      </c>
      <c r="Q330">
        <v>9.4695541999999993</v>
      </c>
      <c r="R330">
        <v>5.0747758000000003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5.0749943999999996</v>
      </c>
      <c r="H331">
        <v>325</v>
      </c>
      <c r="I331">
        <v>12999.106</v>
      </c>
      <c r="J331">
        <v>9.4726359000000002</v>
      </c>
      <c r="K331">
        <v>5.0700700999999997</v>
      </c>
      <c r="O331">
        <v>325</v>
      </c>
      <c r="P331">
        <v>12999.106</v>
      </c>
      <c r="Q331">
        <v>9.4726359000000002</v>
      </c>
      <c r="R331">
        <v>5.0742113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5.0744173999999997</v>
      </c>
      <c r="H332">
        <v>326</v>
      </c>
      <c r="I332">
        <v>13039.103999999999</v>
      </c>
      <c r="J332">
        <v>9.4757081000000003</v>
      </c>
      <c r="K332">
        <v>5.0695101999999999</v>
      </c>
      <c r="O332">
        <v>326</v>
      </c>
      <c r="P332">
        <v>13039.103999999999</v>
      </c>
      <c r="Q332">
        <v>9.4757081000000003</v>
      </c>
      <c r="R332">
        <v>5.0736509999999999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5.0738444999999999</v>
      </c>
      <c r="H333">
        <v>327</v>
      </c>
      <c r="I333">
        <v>13079.101000000001</v>
      </c>
      <c r="J333">
        <v>9.4787709000000007</v>
      </c>
      <c r="K333">
        <v>5.0689545999999996</v>
      </c>
      <c r="O333">
        <v>327</v>
      </c>
      <c r="P333">
        <v>13079.101000000001</v>
      </c>
      <c r="Q333">
        <v>9.4787709000000007</v>
      </c>
      <c r="R333">
        <v>5.0730949000000001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5.0732756999999999</v>
      </c>
      <c r="H334">
        <v>328</v>
      </c>
      <c r="I334">
        <v>13119.098</v>
      </c>
      <c r="J334">
        <v>9.4818242999999995</v>
      </c>
      <c r="K334">
        <v>5.0684031999999997</v>
      </c>
      <c r="O334">
        <v>328</v>
      </c>
      <c r="P334">
        <v>13119.098</v>
      </c>
      <c r="Q334">
        <v>9.4818242999999995</v>
      </c>
      <c r="R334">
        <v>5.0725429999999996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5.072711</v>
      </c>
      <c r="H335">
        <v>329</v>
      </c>
      <c r="I335">
        <v>13159.094999999999</v>
      </c>
      <c r="J335">
        <v>9.4848684999999993</v>
      </c>
      <c r="K335">
        <v>5.0678561000000002</v>
      </c>
      <c r="O335">
        <v>329</v>
      </c>
      <c r="P335">
        <v>13159.094999999999</v>
      </c>
      <c r="Q335">
        <v>9.4848684999999993</v>
      </c>
      <c r="R335">
        <v>5.0719953000000002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5.0721503999999999</v>
      </c>
      <c r="H336">
        <v>330</v>
      </c>
      <c r="I336">
        <v>13199.093000000001</v>
      </c>
      <c r="J336">
        <v>9.4879034000000004</v>
      </c>
      <c r="K336">
        <v>5.0673130000000004</v>
      </c>
      <c r="O336">
        <v>330</v>
      </c>
      <c r="P336">
        <v>13199.093000000001</v>
      </c>
      <c r="Q336">
        <v>9.4879034000000004</v>
      </c>
      <c r="R336">
        <v>5.0714515999999996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5.0715937999999996</v>
      </c>
      <c r="H337">
        <v>331</v>
      </c>
      <c r="I337">
        <v>13239.09</v>
      </c>
      <c r="J337">
        <v>9.4909291000000007</v>
      </c>
      <c r="K337">
        <v>5.0667740999999999</v>
      </c>
      <c r="O337">
        <v>331</v>
      </c>
      <c r="P337">
        <v>13239.09</v>
      </c>
      <c r="Q337">
        <v>9.4909291000000007</v>
      </c>
      <c r="R337">
        <v>5.0709119999999999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5.0710413000000001</v>
      </c>
      <c r="H338">
        <v>332</v>
      </c>
      <c r="I338">
        <v>13279.087</v>
      </c>
      <c r="J338">
        <v>9.4939456999999994</v>
      </c>
      <c r="K338">
        <v>5.0662392000000001</v>
      </c>
      <c r="O338">
        <v>332</v>
      </c>
      <c r="P338">
        <v>13279.087</v>
      </c>
      <c r="Q338">
        <v>9.4939456999999994</v>
      </c>
      <c r="R338">
        <v>5.0703763999999998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5.0704925999999997</v>
      </c>
      <c r="H339">
        <v>333</v>
      </c>
      <c r="I339">
        <v>13319.084000000001</v>
      </c>
      <c r="J339">
        <v>9.4969532000000001</v>
      </c>
      <c r="K339">
        <v>5.0657084000000001</v>
      </c>
      <c r="O339">
        <v>333</v>
      </c>
      <c r="P339">
        <v>13319.084000000001</v>
      </c>
      <c r="Q339">
        <v>9.4969532000000001</v>
      </c>
      <c r="R339">
        <v>5.0698448999999997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5.0699478999999998</v>
      </c>
      <c r="H340">
        <v>334</v>
      </c>
      <c r="I340">
        <v>13359.082</v>
      </c>
      <c r="J340">
        <v>9.4999517000000004</v>
      </c>
      <c r="K340">
        <v>5.0651815999999998</v>
      </c>
      <c r="O340">
        <v>334</v>
      </c>
      <c r="P340">
        <v>13359.082</v>
      </c>
      <c r="Q340">
        <v>9.4999517000000004</v>
      </c>
      <c r="R340">
        <v>5.0693172000000004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5.0694071000000003</v>
      </c>
      <c r="H341">
        <v>335</v>
      </c>
      <c r="I341">
        <v>13399.079</v>
      </c>
      <c r="J341">
        <v>9.5029412000000004</v>
      </c>
      <c r="K341">
        <v>5.0646586999999998</v>
      </c>
      <c r="O341">
        <v>335</v>
      </c>
      <c r="P341">
        <v>13399.079</v>
      </c>
      <c r="Q341">
        <v>9.5029412000000004</v>
      </c>
      <c r="R341">
        <v>5.0687935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5.0688702000000001</v>
      </c>
      <c r="H342">
        <v>336</v>
      </c>
      <c r="I342">
        <v>13439.075999999999</v>
      </c>
      <c r="J342">
        <v>9.5059219000000006</v>
      </c>
      <c r="K342">
        <v>5.0641398000000004</v>
      </c>
      <c r="O342">
        <v>336</v>
      </c>
      <c r="P342">
        <v>13439.075999999999</v>
      </c>
      <c r="Q342">
        <v>9.5059219000000006</v>
      </c>
      <c r="R342">
        <v>5.0682736999999998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5.0683369999999996</v>
      </c>
      <c r="H343">
        <v>337</v>
      </c>
      <c r="I343">
        <v>13479.073</v>
      </c>
      <c r="J343">
        <v>9.5088936000000004</v>
      </c>
      <c r="K343">
        <v>5.0636247000000001</v>
      </c>
      <c r="O343">
        <v>337</v>
      </c>
      <c r="P343">
        <v>13479.073</v>
      </c>
      <c r="Q343">
        <v>9.5088936000000004</v>
      </c>
      <c r="R343">
        <v>5.0677576999999996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5.0678076000000001</v>
      </c>
      <c r="H344">
        <v>338</v>
      </c>
      <c r="I344">
        <v>13519.071</v>
      </c>
      <c r="J344">
        <v>9.5118565999999998</v>
      </c>
      <c r="K344">
        <v>5.0631136000000003</v>
      </c>
      <c r="O344">
        <v>338</v>
      </c>
      <c r="P344">
        <v>13519.071</v>
      </c>
      <c r="Q344">
        <v>9.5118565999999998</v>
      </c>
      <c r="R344">
        <v>5.0672455999999997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5.0672819999999996</v>
      </c>
      <c r="H345">
        <v>339</v>
      </c>
      <c r="I345">
        <v>13559.067999999999</v>
      </c>
      <c r="J345">
        <v>9.5148107999999993</v>
      </c>
      <c r="K345">
        <v>5.0626062000000003</v>
      </c>
      <c r="O345">
        <v>339</v>
      </c>
      <c r="P345">
        <v>13559.067999999999</v>
      </c>
      <c r="Q345">
        <v>9.5148107999999993</v>
      </c>
      <c r="R345">
        <v>5.0667372000000004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5.0667602</v>
      </c>
      <c r="H346">
        <v>340</v>
      </c>
      <c r="I346">
        <v>13599.065000000001</v>
      </c>
      <c r="J346">
        <v>9.5177563000000003</v>
      </c>
      <c r="K346">
        <v>5.0621026000000002</v>
      </c>
      <c r="O346">
        <v>340</v>
      </c>
      <c r="P346">
        <v>13599.065000000001</v>
      </c>
      <c r="Q346">
        <v>9.5177563000000003</v>
      </c>
      <c r="R346">
        <v>5.0662326000000002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5.0662419999999999</v>
      </c>
      <c r="H347">
        <v>341</v>
      </c>
      <c r="I347">
        <v>13639.062</v>
      </c>
      <c r="J347">
        <v>9.5206932000000002</v>
      </c>
      <c r="K347">
        <v>5.0616028000000002</v>
      </c>
      <c r="O347">
        <v>341</v>
      </c>
      <c r="P347">
        <v>13639.062</v>
      </c>
      <c r="Q347">
        <v>9.5206932000000002</v>
      </c>
      <c r="R347">
        <v>5.0657316999999997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5.0657274000000001</v>
      </c>
      <c r="H348">
        <v>342</v>
      </c>
      <c r="I348">
        <v>13679.06</v>
      </c>
      <c r="J348">
        <v>9.5236215000000009</v>
      </c>
      <c r="K348">
        <v>5.0611066999999998</v>
      </c>
      <c r="O348">
        <v>342</v>
      </c>
      <c r="P348">
        <v>13679.06</v>
      </c>
      <c r="Q348">
        <v>9.5236215000000009</v>
      </c>
      <c r="R348">
        <v>5.0652344999999999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5.0652165</v>
      </c>
      <c r="H349">
        <v>343</v>
      </c>
      <c r="I349">
        <v>13719.057000000001</v>
      </c>
      <c r="J349">
        <v>9.5265412000000005</v>
      </c>
      <c r="K349">
        <v>5.0606143000000001</v>
      </c>
      <c r="O349">
        <v>343</v>
      </c>
      <c r="P349">
        <v>13719.057000000001</v>
      </c>
      <c r="Q349">
        <v>9.5265412000000005</v>
      </c>
      <c r="R349">
        <v>5.0647409000000003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5.0647092000000002</v>
      </c>
      <c r="H350">
        <v>344</v>
      </c>
      <c r="I350">
        <v>13759.054</v>
      </c>
      <c r="J350">
        <v>9.5294524000000003</v>
      </c>
      <c r="K350">
        <v>5.0601256000000001</v>
      </c>
      <c r="O350">
        <v>344</v>
      </c>
      <c r="P350">
        <v>13759.054</v>
      </c>
      <c r="Q350">
        <v>9.5294524000000003</v>
      </c>
      <c r="R350">
        <v>5.0642509000000002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5.0642053999999996</v>
      </c>
      <c r="H351">
        <v>345</v>
      </c>
      <c r="I351">
        <v>13799.050999999999</v>
      </c>
      <c r="J351">
        <v>9.5323551000000002</v>
      </c>
      <c r="K351">
        <v>5.0596404000000001</v>
      </c>
      <c r="O351">
        <v>345</v>
      </c>
      <c r="P351">
        <v>13799.050999999999</v>
      </c>
      <c r="Q351">
        <v>9.5323551000000002</v>
      </c>
      <c r="R351">
        <v>5.0637644999999996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5.0637051</v>
      </c>
      <c r="H352">
        <v>346</v>
      </c>
      <c r="I352">
        <v>13839.049000000001</v>
      </c>
      <c r="J352">
        <v>9.5352495000000008</v>
      </c>
      <c r="K352">
        <v>5.0591588999999999</v>
      </c>
      <c r="O352">
        <v>346</v>
      </c>
      <c r="P352">
        <v>13839.049000000001</v>
      </c>
      <c r="Q352">
        <v>9.5352495000000008</v>
      </c>
      <c r="R352">
        <v>5.0632817000000001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5.0632083999999997</v>
      </c>
      <c r="H353">
        <v>347</v>
      </c>
      <c r="I353">
        <v>13879.046</v>
      </c>
      <c r="J353">
        <v>9.5381354999999992</v>
      </c>
      <c r="K353">
        <v>5.0586808999999997</v>
      </c>
      <c r="O353">
        <v>347</v>
      </c>
      <c r="P353">
        <v>13879.046</v>
      </c>
      <c r="Q353">
        <v>9.5381354999999992</v>
      </c>
      <c r="R353">
        <v>5.0628023999999998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5.0627151000000001</v>
      </c>
      <c r="H354">
        <v>348</v>
      </c>
      <c r="I354">
        <v>13919.043</v>
      </c>
      <c r="J354">
        <v>9.5410132000000001</v>
      </c>
      <c r="K354">
        <v>5.0582064000000004</v>
      </c>
      <c r="O354">
        <v>348</v>
      </c>
      <c r="P354">
        <v>13919.043</v>
      </c>
      <c r="Q354">
        <v>9.5410132000000001</v>
      </c>
      <c r="R354">
        <v>5.0623265999999996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5.0622252000000003</v>
      </c>
      <c r="H355">
        <v>349</v>
      </c>
      <c r="I355">
        <v>13959.04</v>
      </c>
      <c r="J355">
        <v>9.5438825999999999</v>
      </c>
      <c r="K355">
        <v>5.0577354999999997</v>
      </c>
      <c r="O355">
        <v>349</v>
      </c>
      <c r="P355">
        <v>13959.04</v>
      </c>
      <c r="Q355">
        <v>9.5438825999999999</v>
      </c>
      <c r="R355">
        <v>5.0618543000000003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5.0617387999999996</v>
      </c>
      <c r="H356">
        <v>350</v>
      </c>
      <c r="I356">
        <v>13999.038</v>
      </c>
      <c r="J356">
        <v>9.5467438999999992</v>
      </c>
      <c r="K356">
        <v>5.0572679999999997</v>
      </c>
      <c r="O356">
        <v>350</v>
      </c>
      <c r="P356">
        <v>13999.038</v>
      </c>
      <c r="Q356">
        <v>9.5467438999999992</v>
      </c>
      <c r="R356">
        <v>5.0613853000000004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5.0612557000000002</v>
      </c>
      <c r="H357">
        <v>351</v>
      </c>
      <c r="I357">
        <v>14039.035</v>
      </c>
      <c r="J357">
        <v>9.5495968999999992</v>
      </c>
      <c r="K357">
        <v>5.0568039000000002</v>
      </c>
      <c r="O357">
        <v>351</v>
      </c>
      <c r="P357">
        <v>14039.035</v>
      </c>
      <c r="Q357">
        <v>9.5495968999999992</v>
      </c>
      <c r="R357">
        <v>5.0609197999999997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5.0607759999999997</v>
      </c>
      <c r="H358">
        <v>352</v>
      </c>
      <c r="I358">
        <v>14079.031999999999</v>
      </c>
      <c r="J358">
        <v>9.5524418999999998</v>
      </c>
      <c r="K358">
        <v>5.0563431999999997</v>
      </c>
      <c r="O358">
        <v>352</v>
      </c>
      <c r="P358">
        <v>14079.031999999999</v>
      </c>
      <c r="Q358">
        <v>9.5524418999999998</v>
      </c>
      <c r="R358">
        <v>5.0604576999999997</v>
      </c>
    </row>
    <row r="359" spans="1:18" x14ac:dyDescent="0.25">
      <c r="A359">
        <v>353</v>
      </c>
      <c r="B359">
        <v>14119.029</v>
      </c>
      <c r="C359">
        <v>9.5552788</v>
      </c>
      <c r="D359">
        <v>5.0602995999999996</v>
      </c>
      <c r="H359">
        <v>353</v>
      </c>
      <c r="I359">
        <v>14119.029</v>
      </c>
      <c r="J359">
        <v>9.5552788</v>
      </c>
      <c r="K359">
        <v>5.0558858999999998</v>
      </c>
      <c r="O359">
        <v>353</v>
      </c>
      <c r="P359">
        <v>14119.029</v>
      </c>
      <c r="Q359">
        <v>9.5552788</v>
      </c>
      <c r="R359">
        <v>5.0599987999999998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5.0598264999999998</v>
      </c>
      <c r="H360">
        <v>354</v>
      </c>
      <c r="I360">
        <v>14159.027</v>
      </c>
      <c r="J360">
        <v>9.5581075999999996</v>
      </c>
      <c r="K360">
        <v>5.0554319999999997</v>
      </c>
      <c r="O360">
        <v>354</v>
      </c>
      <c r="P360">
        <v>14159.027</v>
      </c>
      <c r="Q360">
        <v>9.5581075999999996</v>
      </c>
      <c r="R360">
        <v>5.0595432999999996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5.0593566000000001</v>
      </c>
      <c r="H361">
        <v>355</v>
      </c>
      <c r="I361">
        <v>14199.023999999999</v>
      </c>
      <c r="J361">
        <v>9.5609284999999993</v>
      </c>
      <c r="K361">
        <v>5.0549812999999997</v>
      </c>
      <c r="O361">
        <v>355</v>
      </c>
      <c r="P361">
        <v>14199.023999999999</v>
      </c>
      <c r="Q361">
        <v>9.5609284999999993</v>
      </c>
      <c r="R361">
        <v>5.0590910999999998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5.0588899999999999</v>
      </c>
      <c r="H362">
        <v>356</v>
      </c>
      <c r="I362">
        <v>14239.021000000001</v>
      </c>
      <c r="J362">
        <v>9.5637413999999996</v>
      </c>
      <c r="K362">
        <v>5.0545340000000003</v>
      </c>
      <c r="O362">
        <v>356</v>
      </c>
      <c r="P362">
        <v>14239.021000000001</v>
      </c>
      <c r="Q362">
        <v>9.5637413999999996</v>
      </c>
      <c r="R362">
        <v>5.0586421000000001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5.0584265999999998</v>
      </c>
      <c r="H363">
        <v>357</v>
      </c>
      <c r="I363">
        <v>14279.018</v>
      </c>
      <c r="J363">
        <v>9.5665464999999994</v>
      </c>
      <c r="K363">
        <v>5.0540897999999999</v>
      </c>
      <c r="O363">
        <v>357</v>
      </c>
      <c r="P363">
        <v>14279.018</v>
      </c>
      <c r="Q363">
        <v>9.5665464999999994</v>
      </c>
      <c r="R363">
        <v>5.0581963999999999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5.0579663000000004</v>
      </c>
      <c r="H364">
        <v>358</v>
      </c>
      <c r="I364">
        <v>14319.016</v>
      </c>
      <c r="J364">
        <v>9.5693436999999992</v>
      </c>
      <c r="K364">
        <v>5.0536488999999998</v>
      </c>
      <c r="O364">
        <v>358</v>
      </c>
      <c r="P364">
        <v>14319.016</v>
      </c>
      <c r="Q364">
        <v>9.5693436999999992</v>
      </c>
      <c r="R364">
        <v>5.0577538000000004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5.0575092000000001</v>
      </c>
      <c r="H365">
        <v>359</v>
      </c>
      <c r="I365">
        <v>14359.013000000001</v>
      </c>
      <c r="J365">
        <v>9.5721331000000003</v>
      </c>
      <c r="K365">
        <v>5.0532113000000001</v>
      </c>
      <c r="O365">
        <v>359</v>
      </c>
      <c r="P365">
        <v>14359.013000000001</v>
      </c>
      <c r="Q365">
        <v>9.5721331000000003</v>
      </c>
      <c r="R365">
        <v>5.0573144000000001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5.0570551999999998</v>
      </c>
      <c r="H366">
        <v>360</v>
      </c>
      <c r="I366">
        <v>14399.01</v>
      </c>
      <c r="J366">
        <v>9.5749147000000008</v>
      </c>
      <c r="K366">
        <v>5.0527766999999999</v>
      </c>
      <c r="O366">
        <v>360</v>
      </c>
      <c r="P366">
        <v>14399.01</v>
      </c>
      <c r="Q366">
        <v>9.5749147000000008</v>
      </c>
      <c r="R366">
        <v>5.0568781999999999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5.0566043000000001</v>
      </c>
      <c r="H367">
        <v>361</v>
      </c>
      <c r="I367">
        <v>14439.007</v>
      </c>
      <c r="J367">
        <v>9.5776886999999995</v>
      </c>
      <c r="K367">
        <v>5.0523452999999998</v>
      </c>
      <c r="O367">
        <v>361</v>
      </c>
      <c r="P367">
        <v>14439.007</v>
      </c>
      <c r="Q367">
        <v>9.5776886999999995</v>
      </c>
      <c r="R367">
        <v>5.0564451000000004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5.0561565000000002</v>
      </c>
      <c r="H368">
        <v>362</v>
      </c>
      <c r="I368">
        <v>14479.004999999999</v>
      </c>
      <c r="J368">
        <v>9.5804548999999994</v>
      </c>
      <c r="K368">
        <v>5.0519170999999998</v>
      </c>
      <c r="O368">
        <v>362</v>
      </c>
      <c r="P368">
        <v>14479.004999999999</v>
      </c>
      <c r="Q368">
        <v>9.5804548999999994</v>
      </c>
      <c r="R368">
        <v>5.0560150000000004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5.0557116999999998</v>
      </c>
      <c r="H369">
        <v>363</v>
      </c>
      <c r="I369">
        <v>14519.002</v>
      </c>
      <c r="J369">
        <v>9.5832134999999994</v>
      </c>
      <c r="K369">
        <v>5.0514919000000003</v>
      </c>
      <c r="O369">
        <v>363</v>
      </c>
      <c r="P369">
        <v>14519.002</v>
      </c>
      <c r="Q369">
        <v>9.5832134999999994</v>
      </c>
      <c r="R369">
        <v>5.0555880000000002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5.0552700000000002</v>
      </c>
      <c r="H370">
        <v>364</v>
      </c>
      <c r="I370">
        <v>14558.999</v>
      </c>
      <c r="J370">
        <v>9.5859646000000005</v>
      </c>
      <c r="K370">
        <v>5.0510697000000002</v>
      </c>
      <c r="O370">
        <v>364</v>
      </c>
      <c r="P370">
        <v>14558.999</v>
      </c>
      <c r="Q370">
        <v>9.5859646000000005</v>
      </c>
      <c r="R370">
        <v>5.0551640000000004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5.0548311999999997</v>
      </c>
      <c r="H371">
        <v>365</v>
      </c>
      <c r="I371">
        <v>14598.995999999999</v>
      </c>
      <c r="J371">
        <v>9.5887080999999998</v>
      </c>
      <c r="K371">
        <v>5.0506506</v>
      </c>
      <c r="O371">
        <v>365</v>
      </c>
      <c r="P371">
        <v>14598.995999999999</v>
      </c>
      <c r="Q371">
        <v>9.5887080999999998</v>
      </c>
      <c r="R371">
        <v>5.0547430999999996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5.0543953999999998</v>
      </c>
      <c r="H372">
        <v>366</v>
      </c>
      <c r="I372">
        <v>14638.994000000001</v>
      </c>
      <c r="J372">
        <v>9.5914439999999992</v>
      </c>
      <c r="K372">
        <v>5.0502345000000002</v>
      </c>
      <c r="O372">
        <v>366</v>
      </c>
      <c r="P372">
        <v>14638.994000000001</v>
      </c>
      <c r="Q372">
        <v>9.5914439999999992</v>
      </c>
      <c r="R372">
        <v>5.0543250999999998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5.0539624999999999</v>
      </c>
      <c r="H373">
        <v>367</v>
      </c>
      <c r="I373">
        <v>14678.991</v>
      </c>
      <c r="J373">
        <v>9.5941726000000003</v>
      </c>
      <c r="K373">
        <v>5.0498212999999996</v>
      </c>
      <c r="O373">
        <v>367</v>
      </c>
      <c r="P373">
        <v>14678.991</v>
      </c>
      <c r="Q373">
        <v>9.5941726000000003</v>
      </c>
      <c r="R373">
        <v>5.0539101000000004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5.0535325000000002</v>
      </c>
      <c r="H374">
        <v>368</v>
      </c>
      <c r="I374">
        <v>14718.987999999999</v>
      </c>
      <c r="J374">
        <v>9.5968937000000007</v>
      </c>
      <c r="K374">
        <v>5.0494111999999998</v>
      </c>
      <c r="O374">
        <v>368</v>
      </c>
      <c r="P374">
        <v>14718.987999999999</v>
      </c>
      <c r="Q374">
        <v>9.5968937000000007</v>
      </c>
      <c r="R374">
        <v>5.0534980000000003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5.0531053999999997</v>
      </c>
      <c r="H375">
        <v>369</v>
      </c>
      <c r="I375">
        <v>14758.985000000001</v>
      </c>
      <c r="J375">
        <v>9.5996074</v>
      </c>
      <c r="K375">
        <v>5.0490038999999998</v>
      </c>
      <c r="O375">
        <v>369</v>
      </c>
      <c r="P375">
        <v>14758.985000000001</v>
      </c>
      <c r="Q375">
        <v>9.5996074</v>
      </c>
      <c r="R375">
        <v>5.0530887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5.0526812000000003</v>
      </c>
      <c r="H376">
        <v>370</v>
      </c>
      <c r="I376">
        <v>14798.983</v>
      </c>
      <c r="J376">
        <v>9.6023136999999998</v>
      </c>
      <c r="K376">
        <v>5.0485994999999999</v>
      </c>
      <c r="O376">
        <v>370</v>
      </c>
      <c r="P376">
        <v>14798.983</v>
      </c>
      <c r="Q376">
        <v>9.6023136999999998</v>
      </c>
      <c r="R376">
        <v>5.0526824000000001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5.0522597999999999</v>
      </c>
      <c r="H377">
        <v>371</v>
      </c>
      <c r="I377">
        <v>14838.98</v>
      </c>
      <c r="J377">
        <v>9.6050128000000008</v>
      </c>
      <c r="K377">
        <v>5.0481980000000002</v>
      </c>
      <c r="O377">
        <v>371</v>
      </c>
      <c r="P377">
        <v>14838.98</v>
      </c>
      <c r="Q377">
        <v>9.6050128000000008</v>
      </c>
      <c r="R377">
        <v>5.0522789000000001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5.0518412000000001</v>
      </c>
      <c r="H378">
        <v>372</v>
      </c>
      <c r="I378">
        <v>14878.977000000001</v>
      </c>
      <c r="J378">
        <v>9.6077045999999999</v>
      </c>
      <c r="K378">
        <v>5.0477993999999997</v>
      </c>
      <c r="O378">
        <v>372</v>
      </c>
      <c r="P378">
        <v>14878.977000000001</v>
      </c>
      <c r="Q378">
        <v>9.6077045999999999</v>
      </c>
      <c r="R378">
        <v>5.0518783000000003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5.0514254000000003</v>
      </c>
      <c r="H379">
        <v>373</v>
      </c>
      <c r="I379">
        <v>14918.974</v>
      </c>
      <c r="J379">
        <v>9.6103891000000008</v>
      </c>
      <c r="K379">
        <v>5.0474034999999997</v>
      </c>
      <c r="O379">
        <v>373</v>
      </c>
      <c r="P379">
        <v>14918.974</v>
      </c>
      <c r="Q379">
        <v>9.6103891000000008</v>
      </c>
      <c r="R379">
        <v>5.0514804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5.0510124000000003</v>
      </c>
      <c r="H380">
        <v>374</v>
      </c>
      <c r="I380">
        <v>14958.972</v>
      </c>
      <c r="J380">
        <v>9.6130665000000004</v>
      </c>
      <c r="K380">
        <v>5.0470104999999998</v>
      </c>
      <c r="O380">
        <v>374</v>
      </c>
      <c r="P380">
        <v>14958.972</v>
      </c>
      <c r="Q380">
        <v>9.6130665000000004</v>
      </c>
      <c r="R380">
        <v>5.0510852999999996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5.0506020999999999</v>
      </c>
      <c r="H381">
        <v>375</v>
      </c>
      <c r="I381">
        <v>14998.968999999999</v>
      </c>
      <c r="J381">
        <v>9.6157366999999994</v>
      </c>
      <c r="K381">
        <v>5.0466201999999996</v>
      </c>
      <c r="O381">
        <v>375</v>
      </c>
      <c r="P381">
        <v>14998.968999999999</v>
      </c>
      <c r="Q381">
        <v>9.6157366999999994</v>
      </c>
      <c r="R381">
        <v>5.0506929999999999</v>
      </c>
    </row>
    <row r="382" spans="1:18" x14ac:dyDescent="0.25">
      <c r="A382">
        <v>376</v>
      </c>
      <c r="B382">
        <v>15038.966</v>
      </c>
      <c r="C382">
        <v>9.6183999</v>
      </c>
      <c r="D382">
        <v>5.0501944999999999</v>
      </c>
      <c r="H382">
        <v>376</v>
      </c>
      <c r="I382">
        <v>15038.966</v>
      </c>
      <c r="J382">
        <v>9.6183999</v>
      </c>
      <c r="K382">
        <v>5.0462327</v>
      </c>
      <c r="O382">
        <v>376</v>
      </c>
      <c r="P382">
        <v>15038.966</v>
      </c>
      <c r="Q382">
        <v>9.6183999</v>
      </c>
      <c r="R382">
        <v>5.0503033999999998</v>
      </c>
    </row>
    <row r="383" spans="1:18" x14ac:dyDescent="0.25">
      <c r="A383">
        <v>377</v>
      </c>
      <c r="B383">
        <v>15078.963</v>
      </c>
      <c r="C383">
        <v>9.6210559</v>
      </c>
      <c r="D383">
        <v>5.0497896999999998</v>
      </c>
      <c r="H383">
        <v>377</v>
      </c>
      <c r="I383">
        <v>15078.963</v>
      </c>
      <c r="J383">
        <v>9.6210559</v>
      </c>
      <c r="K383">
        <v>5.0458479000000001</v>
      </c>
      <c r="O383">
        <v>377</v>
      </c>
      <c r="P383">
        <v>15078.963</v>
      </c>
      <c r="Q383">
        <v>9.6210559</v>
      </c>
      <c r="R383">
        <v>5.0499165000000001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5.0493874999999999</v>
      </c>
      <c r="H384">
        <v>378</v>
      </c>
      <c r="I384">
        <v>15118.960999999999</v>
      </c>
      <c r="J384">
        <v>9.6237048999999999</v>
      </c>
      <c r="K384">
        <v>5.0454657999999997</v>
      </c>
      <c r="O384">
        <v>378</v>
      </c>
      <c r="P384">
        <v>15118.960999999999</v>
      </c>
      <c r="Q384">
        <v>9.6237048999999999</v>
      </c>
      <c r="R384">
        <v>5.0495323000000001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5.0489879000000002</v>
      </c>
      <c r="H385">
        <v>379</v>
      </c>
      <c r="I385">
        <v>15158.958000000001</v>
      </c>
      <c r="J385">
        <v>9.6263468999999997</v>
      </c>
      <c r="K385">
        <v>5.0450863999999997</v>
      </c>
      <c r="O385">
        <v>379</v>
      </c>
      <c r="P385">
        <v>15158.958000000001</v>
      </c>
      <c r="Q385">
        <v>9.6263468999999997</v>
      </c>
      <c r="R385">
        <v>5.0491507999999996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5.0485908999999998</v>
      </c>
      <c r="H386">
        <v>380</v>
      </c>
      <c r="I386">
        <v>15198.955</v>
      </c>
      <c r="J386">
        <v>9.6289820000000006</v>
      </c>
      <c r="K386">
        <v>5.0447096</v>
      </c>
      <c r="O386">
        <v>380</v>
      </c>
      <c r="P386">
        <v>15198.955</v>
      </c>
      <c r="Q386">
        <v>9.6289820000000006</v>
      </c>
      <c r="R386">
        <v>5.0487717999999999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5.0481965999999998</v>
      </c>
      <c r="H387">
        <v>381</v>
      </c>
      <c r="I387">
        <v>15238.951999999999</v>
      </c>
      <c r="J387">
        <v>9.6316100999999996</v>
      </c>
      <c r="K387">
        <v>5.0443353999999996</v>
      </c>
      <c r="O387">
        <v>381</v>
      </c>
      <c r="P387">
        <v>15238.951999999999</v>
      </c>
      <c r="Q387">
        <v>9.6316100999999996</v>
      </c>
      <c r="R387">
        <v>5.0483954999999998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5.0478047999999998</v>
      </c>
      <c r="H388">
        <v>382</v>
      </c>
      <c r="I388">
        <v>15278.95</v>
      </c>
      <c r="J388">
        <v>9.6342312999999997</v>
      </c>
      <c r="K388">
        <v>5.0439638999999996</v>
      </c>
      <c r="O388">
        <v>382</v>
      </c>
      <c r="P388">
        <v>15278.95</v>
      </c>
      <c r="Q388">
        <v>9.6342312999999997</v>
      </c>
      <c r="R388">
        <v>5.0480217999999999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5.0474155999999999</v>
      </c>
      <c r="H389">
        <v>383</v>
      </c>
      <c r="I389">
        <v>15318.947</v>
      </c>
      <c r="J389">
        <v>9.6368457000000003</v>
      </c>
      <c r="K389">
        <v>5.0435949000000004</v>
      </c>
      <c r="O389">
        <v>383</v>
      </c>
      <c r="P389">
        <v>15318.947</v>
      </c>
      <c r="Q389">
        <v>9.6368457000000003</v>
      </c>
      <c r="R389">
        <v>5.0476505999999999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5.0470290000000002</v>
      </c>
      <c r="H390">
        <v>384</v>
      </c>
      <c r="I390">
        <v>15358.944</v>
      </c>
      <c r="J390">
        <v>9.6394532999999996</v>
      </c>
      <c r="K390">
        <v>5.0432284999999997</v>
      </c>
      <c r="O390">
        <v>384</v>
      </c>
      <c r="P390">
        <v>15358.944</v>
      </c>
      <c r="Q390">
        <v>9.6394532999999996</v>
      </c>
      <c r="R390">
        <v>5.047282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5.0466448000000002</v>
      </c>
      <c r="H391">
        <v>385</v>
      </c>
      <c r="I391">
        <v>15398.941000000001</v>
      </c>
      <c r="J391">
        <v>9.6420539999999999</v>
      </c>
      <c r="K391">
        <v>5.0428645999999997</v>
      </c>
      <c r="O391">
        <v>385</v>
      </c>
      <c r="P391">
        <v>15398.941000000001</v>
      </c>
      <c r="Q391">
        <v>9.6420539999999999</v>
      </c>
      <c r="R391">
        <v>5.0469159000000001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5.0462632000000003</v>
      </c>
      <c r="H392">
        <v>386</v>
      </c>
      <c r="I392">
        <v>15438.939</v>
      </c>
      <c r="J392">
        <v>9.6446480999999995</v>
      </c>
      <c r="K392">
        <v>5.0425032999999999</v>
      </c>
      <c r="O392">
        <v>386</v>
      </c>
      <c r="P392">
        <v>15438.939</v>
      </c>
      <c r="Q392">
        <v>9.6446480999999995</v>
      </c>
      <c r="R392">
        <v>5.0465524000000004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5.045884</v>
      </c>
      <c r="H393">
        <v>387</v>
      </c>
      <c r="I393">
        <v>15478.936</v>
      </c>
      <c r="J393">
        <v>9.6472353999999996</v>
      </c>
      <c r="K393">
        <v>5.0421443999999997</v>
      </c>
      <c r="O393">
        <v>387</v>
      </c>
      <c r="P393">
        <v>15478.936</v>
      </c>
      <c r="Q393">
        <v>9.6472353999999996</v>
      </c>
      <c r="R393">
        <v>5.0461913000000003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5.0455072000000003</v>
      </c>
      <c r="H394">
        <v>388</v>
      </c>
      <c r="I394">
        <v>15518.933000000001</v>
      </c>
      <c r="J394">
        <v>9.6498161000000007</v>
      </c>
      <c r="K394">
        <v>5.0417880000000004</v>
      </c>
      <c r="O394">
        <v>388</v>
      </c>
      <c r="P394">
        <v>15518.933000000001</v>
      </c>
      <c r="Q394">
        <v>9.6498161000000007</v>
      </c>
      <c r="R394">
        <v>5.0458325999999998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5.0451328999999996</v>
      </c>
      <c r="H395">
        <v>389</v>
      </c>
      <c r="I395">
        <v>15558.93</v>
      </c>
      <c r="J395">
        <v>9.6523900999999999</v>
      </c>
      <c r="K395">
        <v>5.0414341</v>
      </c>
      <c r="O395">
        <v>389</v>
      </c>
      <c r="P395">
        <v>15558.93</v>
      </c>
      <c r="Q395">
        <v>9.6523900999999999</v>
      </c>
      <c r="R395">
        <v>5.0454764000000001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5.0447610000000003</v>
      </c>
      <c r="H396">
        <v>390</v>
      </c>
      <c r="I396">
        <v>15598.928</v>
      </c>
      <c r="J396">
        <v>9.6549575000000001</v>
      </c>
      <c r="K396">
        <v>5.0410824999999999</v>
      </c>
      <c r="O396">
        <v>390</v>
      </c>
      <c r="P396">
        <v>15598.928</v>
      </c>
      <c r="Q396">
        <v>9.6549575000000001</v>
      </c>
      <c r="R396">
        <v>5.0451226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5.0443914999999997</v>
      </c>
      <c r="H397">
        <v>391</v>
      </c>
      <c r="I397">
        <v>15638.924999999999</v>
      </c>
      <c r="J397">
        <v>9.6575182999999996</v>
      </c>
      <c r="K397">
        <v>5.0407333999999997</v>
      </c>
      <c r="O397">
        <v>391</v>
      </c>
      <c r="P397">
        <v>15638.924999999999</v>
      </c>
      <c r="Q397">
        <v>9.6575182999999996</v>
      </c>
      <c r="R397">
        <v>5.0447711999999996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5.0440243000000002</v>
      </c>
      <c r="H398">
        <v>392</v>
      </c>
      <c r="I398">
        <v>15678.922</v>
      </c>
      <c r="J398">
        <v>9.6600725999999995</v>
      </c>
      <c r="K398">
        <v>5.0403867</v>
      </c>
      <c r="O398">
        <v>392</v>
      </c>
      <c r="P398">
        <v>15678.922</v>
      </c>
      <c r="Q398">
        <v>9.6600725999999995</v>
      </c>
      <c r="R398">
        <v>5.0444221000000002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5.0436595000000004</v>
      </c>
      <c r="H399">
        <v>393</v>
      </c>
      <c r="I399">
        <v>15718.919</v>
      </c>
      <c r="J399">
        <v>9.6626203000000004</v>
      </c>
      <c r="K399">
        <v>5.0400422999999996</v>
      </c>
      <c r="O399">
        <v>393</v>
      </c>
      <c r="P399">
        <v>15718.919</v>
      </c>
      <c r="Q399">
        <v>9.6626203000000004</v>
      </c>
      <c r="R399">
        <v>5.0440754999999999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5.0432969999999999</v>
      </c>
      <c r="H400">
        <v>394</v>
      </c>
      <c r="I400">
        <v>15758.916999999999</v>
      </c>
      <c r="J400">
        <v>9.6651615999999994</v>
      </c>
      <c r="K400">
        <v>5.0397002999999998</v>
      </c>
      <c r="O400">
        <v>394</v>
      </c>
      <c r="P400">
        <v>15758.916999999999</v>
      </c>
      <c r="Q400">
        <v>9.6651615999999994</v>
      </c>
      <c r="R400">
        <v>5.0437310999999996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5.0429368999999999</v>
      </c>
      <c r="H401">
        <v>395</v>
      </c>
      <c r="I401">
        <v>15798.914000000001</v>
      </c>
      <c r="J401">
        <v>9.6676964999999999</v>
      </c>
      <c r="K401">
        <v>5.0393606000000002</v>
      </c>
      <c r="O401">
        <v>395</v>
      </c>
      <c r="P401">
        <v>15798.914000000001</v>
      </c>
      <c r="Q401">
        <v>9.6676964999999999</v>
      </c>
      <c r="R401">
        <v>5.0433890999999997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5.0425789999999999</v>
      </c>
      <c r="H402">
        <v>396</v>
      </c>
      <c r="I402">
        <v>15838.911</v>
      </c>
      <c r="J402">
        <v>9.6702248999999991</v>
      </c>
      <c r="K402">
        <v>5.0390231999999999</v>
      </c>
      <c r="O402">
        <v>396</v>
      </c>
      <c r="P402">
        <v>15838.911</v>
      </c>
      <c r="Q402">
        <v>9.6702248999999991</v>
      </c>
      <c r="R402">
        <v>5.0430492999999998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5.0422234000000001</v>
      </c>
      <c r="H403">
        <v>397</v>
      </c>
      <c r="I403">
        <v>15878.907999999999</v>
      </c>
      <c r="J403">
        <v>9.6727469999999993</v>
      </c>
      <c r="K403">
        <v>5.0386879999999996</v>
      </c>
      <c r="O403">
        <v>397</v>
      </c>
      <c r="P403">
        <v>15878.907999999999</v>
      </c>
      <c r="Q403">
        <v>9.6727469999999993</v>
      </c>
      <c r="R403">
        <v>5.0427118999999996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5.0418700000000003</v>
      </c>
      <c r="H404">
        <v>398</v>
      </c>
      <c r="I404">
        <v>15918.906000000001</v>
      </c>
      <c r="J404">
        <v>9.6752626999999993</v>
      </c>
      <c r="K404">
        <v>5.0383551999999998</v>
      </c>
      <c r="O404">
        <v>398</v>
      </c>
      <c r="P404">
        <v>15918.906000000001</v>
      </c>
      <c r="Q404">
        <v>9.6752626999999993</v>
      </c>
      <c r="R404">
        <v>5.0423767000000002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5.0415188999999998</v>
      </c>
      <c r="H405">
        <v>399</v>
      </c>
      <c r="I405">
        <v>15958.903</v>
      </c>
      <c r="J405">
        <v>9.6777721000000003</v>
      </c>
      <c r="K405">
        <v>5.0380244999999997</v>
      </c>
      <c r="O405">
        <v>399</v>
      </c>
      <c r="P405">
        <v>15958.903</v>
      </c>
      <c r="Q405">
        <v>9.6777721000000003</v>
      </c>
      <c r="R405">
        <v>5.0420436999999998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5.0411698999999999</v>
      </c>
      <c r="H406">
        <v>400</v>
      </c>
      <c r="I406">
        <v>15998.9</v>
      </c>
      <c r="J406">
        <v>9.6802752999999999</v>
      </c>
      <c r="K406">
        <v>5.0376960999999998</v>
      </c>
      <c r="O406">
        <v>400</v>
      </c>
      <c r="P406">
        <v>15998.9</v>
      </c>
      <c r="Q406">
        <v>9.6802752999999999</v>
      </c>
      <c r="R406">
        <v>5.0417129000000003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5.0408232000000002</v>
      </c>
      <c r="H407">
        <v>401</v>
      </c>
      <c r="I407">
        <v>16038.897000000001</v>
      </c>
      <c r="J407">
        <v>9.6827720999999993</v>
      </c>
      <c r="K407">
        <v>5.0373698999999998</v>
      </c>
      <c r="O407">
        <v>401</v>
      </c>
      <c r="P407">
        <v>16038.897000000001</v>
      </c>
      <c r="Q407">
        <v>9.6827720999999993</v>
      </c>
      <c r="R407">
        <v>5.0413842999999998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5.0404786000000001</v>
      </c>
      <c r="H408">
        <v>402</v>
      </c>
      <c r="I408">
        <v>16078.895</v>
      </c>
      <c r="J408">
        <v>9.6852628000000003</v>
      </c>
      <c r="K408">
        <v>5.0370458999999999</v>
      </c>
      <c r="O408">
        <v>402</v>
      </c>
      <c r="P408">
        <v>16078.895</v>
      </c>
      <c r="Q408">
        <v>9.6852628000000003</v>
      </c>
      <c r="R408">
        <v>5.0410579000000002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5.0401362000000001</v>
      </c>
      <c r="H409">
        <v>403</v>
      </c>
      <c r="I409">
        <v>16118.892</v>
      </c>
      <c r="J409">
        <v>9.6877472999999998</v>
      </c>
      <c r="K409">
        <v>5.0367240000000004</v>
      </c>
      <c r="O409">
        <v>403</v>
      </c>
      <c r="P409">
        <v>16118.892</v>
      </c>
      <c r="Q409">
        <v>9.6877472999999998</v>
      </c>
      <c r="R409">
        <v>5.0407336999999997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5.0397958999999997</v>
      </c>
      <c r="H410">
        <v>404</v>
      </c>
      <c r="I410">
        <v>16158.888999999999</v>
      </c>
      <c r="J410">
        <v>9.6902255999999998</v>
      </c>
      <c r="K410">
        <v>5.0364043000000001</v>
      </c>
      <c r="O410">
        <v>404</v>
      </c>
      <c r="P410">
        <v>16158.888999999999</v>
      </c>
      <c r="Q410">
        <v>9.6902255999999998</v>
      </c>
      <c r="R410">
        <v>5.0404115999999997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5.0394578000000001</v>
      </c>
      <c r="H411">
        <v>405</v>
      </c>
      <c r="I411">
        <v>16198.886</v>
      </c>
      <c r="J411">
        <v>9.6926977999999995</v>
      </c>
      <c r="K411">
        <v>5.0360867000000002</v>
      </c>
      <c r="O411">
        <v>405</v>
      </c>
      <c r="P411">
        <v>16198.886</v>
      </c>
      <c r="Q411">
        <v>9.6926977999999995</v>
      </c>
      <c r="R411">
        <v>5.0400916000000002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5.0391216999999999</v>
      </c>
      <c r="H412">
        <v>406</v>
      </c>
      <c r="I412">
        <v>16238.884</v>
      </c>
      <c r="J412">
        <v>9.6951639000000007</v>
      </c>
      <c r="K412">
        <v>5.0357712000000001</v>
      </c>
      <c r="O412">
        <v>406</v>
      </c>
      <c r="P412">
        <v>16238.884</v>
      </c>
      <c r="Q412">
        <v>9.6951639000000007</v>
      </c>
      <c r="R412">
        <v>5.0397736999999996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5.0387877999999997</v>
      </c>
      <c r="H413">
        <v>407</v>
      </c>
      <c r="I413">
        <v>16278.880999999999</v>
      </c>
      <c r="J413">
        <v>9.6976239</v>
      </c>
      <c r="K413">
        <v>5.0354577999999997</v>
      </c>
      <c r="O413">
        <v>407</v>
      </c>
      <c r="P413">
        <v>16278.880999999999</v>
      </c>
      <c r="Q413">
        <v>9.6976239</v>
      </c>
      <c r="R413">
        <v>5.0394579000000004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5.0384558000000004</v>
      </c>
      <c r="H414">
        <v>408</v>
      </c>
      <c r="I414">
        <v>16318.878000000001</v>
      </c>
      <c r="J414">
        <v>9.7000779000000001</v>
      </c>
      <c r="K414">
        <v>5.0351464999999997</v>
      </c>
      <c r="O414">
        <v>408</v>
      </c>
      <c r="P414">
        <v>16318.878000000001</v>
      </c>
      <c r="Q414">
        <v>9.7000779000000001</v>
      </c>
      <c r="R414">
        <v>5.0391442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5.0381260000000001</v>
      </c>
      <c r="H415">
        <v>409</v>
      </c>
      <c r="I415">
        <v>16358.875</v>
      </c>
      <c r="J415">
        <v>9.7025258999999995</v>
      </c>
      <c r="K415">
        <v>5.0348372000000001</v>
      </c>
      <c r="O415">
        <v>409</v>
      </c>
      <c r="P415">
        <v>16358.875</v>
      </c>
      <c r="Q415">
        <v>9.7025258999999995</v>
      </c>
      <c r="R415">
        <v>5.0388324999999998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5.0377982000000001</v>
      </c>
      <c r="H416">
        <v>410</v>
      </c>
      <c r="I416">
        <v>16398.873</v>
      </c>
      <c r="J416">
        <v>9.7049678999999998</v>
      </c>
      <c r="K416">
        <v>5.0345300000000002</v>
      </c>
      <c r="O416">
        <v>410</v>
      </c>
      <c r="P416">
        <v>16398.873</v>
      </c>
      <c r="Q416">
        <v>9.7049678999999998</v>
      </c>
      <c r="R416">
        <v>5.0385229000000002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5.0374723000000001</v>
      </c>
      <c r="H417">
        <v>411</v>
      </c>
      <c r="I417">
        <v>16438.87</v>
      </c>
      <c r="J417">
        <v>9.7074038999999992</v>
      </c>
      <c r="K417">
        <v>5.0342247999999996</v>
      </c>
      <c r="O417">
        <v>411</v>
      </c>
      <c r="P417">
        <v>16438.87</v>
      </c>
      <c r="Q417">
        <v>9.7074038999999992</v>
      </c>
      <c r="R417">
        <v>5.0382153000000001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5.0371484999999998</v>
      </c>
      <c r="H418">
        <v>412</v>
      </c>
      <c r="I418">
        <v>16478.866999999998</v>
      </c>
      <c r="J418">
        <v>9.7098341000000001</v>
      </c>
      <c r="K418">
        <v>5.0339214999999999</v>
      </c>
      <c r="O418">
        <v>412</v>
      </c>
      <c r="P418">
        <v>16478.866999999998</v>
      </c>
      <c r="Q418">
        <v>9.7098341000000001</v>
      </c>
      <c r="R418">
        <v>5.0379095999999999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5.0368266999999998</v>
      </c>
      <c r="H419">
        <v>413</v>
      </c>
      <c r="I419">
        <v>16518.864000000001</v>
      </c>
      <c r="J419">
        <v>9.7122583000000002</v>
      </c>
      <c r="K419">
        <v>5.0336202999999999</v>
      </c>
      <c r="O419">
        <v>413</v>
      </c>
      <c r="P419">
        <v>16518.864000000001</v>
      </c>
      <c r="Q419">
        <v>9.7122583000000002</v>
      </c>
      <c r="R419">
        <v>5.0376060000000003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5.0365067999999997</v>
      </c>
      <c r="H420">
        <v>414</v>
      </c>
      <c r="I420">
        <v>16558.862000000001</v>
      </c>
      <c r="J420">
        <v>9.7146767000000001</v>
      </c>
      <c r="K420">
        <v>5.0333209999999999</v>
      </c>
      <c r="O420">
        <v>414</v>
      </c>
      <c r="P420">
        <v>16558.862000000001</v>
      </c>
      <c r="Q420">
        <v>9.7146767000000001</v>
      </c>
      <c r="R420">
        <v>5.0373042999999997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5.0361887999999997</v>
      </c>
      <c r="H421">
        <v>415</v>
      </c>
      <c r="I421">
        <v>16598.859</v>
      </c>
      <c r="J421">
        <v>9.7170892000000002</v>
      </c>
      <c r="K421">
        <v>5.0330235999999999</v>
      </c>
      <c r="O421">
        <v>415</v>
      </c>
      <c r="P421">
        <v>16598.859</v>
      </c>
      <c r="Q421">
        <v>9.7170892000000002</v>
      </c>
      <c r="R421">
        <v>5.0370045000000001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5.0358727999999999</v>
      </c>
      <c r="H422">
        <v>416</v>
      </c>
      <c r="I422">
        <v>16638.856</v>
      </c>
      <c r="J422">
        <v>9.7194959999999995</v>
      </c>
      <c r="K422">
        <v>5.0327282000000002</v>
      </c>
      <c r="O422">
        <v>416</v>
      </c>
      <c r="P422">
        <v>16638.856</v>
      </c>
      <c r="Q422">
        <v>9.7194959999999995</v>
      </c>
      <c r="R422">
        <v>5.0367066999999999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5.0355587000000002</v>
      </c>
      <c r="H423">
        <v>417</v>
      </c>
      <c r="I423">
        <v>16678.852999999999</v>
      </c>
      <c r="J423">
        <v>9.7218969000000008</v>
      </c>
      <c r="K423">
        <v>5.0324346999999996</v>
      </c>
      <c r="O423">
        <v>417</v>
      </c>
      <c r="P423">
        <v>16678.852999999999</v>
      </c>
      <c r="Q423">
        <v>9.7218969000000008</v>
      </c>
      <c r="R423">
        <v>5.0364107999999996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5.0352465000000004</v>
      </c>
      <c r="H424">
        <v>418</v>
      </c>
      <c r="I424">
        <v>16718.850999999999</v>
      </c>
      <c r="J424">
        <v>9.7242920999999996</v>
      </c>
      <c r="K424">
        <v>5.0321430999999999</v>
      </c>
      <c r="O424">
        <v>418</v>
      </c>
      <c r="P424">
        <v>16718.850999999999</v>
      </c>
      <c r="Q424">
        <v>9.7242920999999996</v>
      </c>
      <c r="R424">
        <v>5.0361168000000003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5.0349361999999998</v>
      </c>
      <c r="H425">
        <v>419</v>
      </c>
      <c r="I425">
        <v>16758.848000000002</v>
      </c>
      <c r="J425">
        <v>9.7266815999999992</v>
      </c>
      <c r="K425">
        <v>5.0318534000000001</v>
      </c>
      <c r="O425">
        <v>419</v>
      </c>
      <c r="P425">
        <v>16758.848000000002</v>
      </c>
      <c r="Q425">
        <v>9.7266815999999992</v>
      </c>
      <c r="R425">
        <v>5.0358247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5.0346276999999997</v>
      </c>
      <c r="H426">
        <v>420</v>
      </c>
      <c r="I426">
        <v>16798.845000000001</v>
      </c>
      <c r="J426">
        <v>9.7290653999999996</v>
      </c>
      <c r="K426">
        <v>5.0315655000000001</v>
      </c>
      <c r="O426">
        <v>420</v>
      </c>
      <c r="P426">
        <v>16798.845000000001</v>
      </c>
      <c r="Q426">
        <v>9.7290653999999996</v>
      </c>
      <c r="R426">
        <v>5.0355344000000004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5.0343210999999997</v>
      </c>
      <c r="H427">
        <v>421</v>
      </c>
      <c r="I427">
        <v>16838.842000000001</v>
      </c>
      <c r="J427">
        <v>9.7314434999999992</v>
      </c>
      <c r="K427">
        <v>5.0312795000000001</v>
      </c>
      <c r="O427">
        <v>421</v>
      </c>
      <c r="P427">
        <v>16838.842000000001</v>
      </c>
      <c r="Q427">
        <v>9.7314434999999992</v>
      </c>
      <c r="R427">
        <v>5.0352459999999999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5.0340163999999996</v>
      </c>
      <c r="H428">
        <v>422</v>
      </c>
      <c r="I428">
        <v>16878.84</v>
      </c>
      <c r="J428">
        <v>9.7338159999999991</v>
      </c>
      <c r="K428">
        <v>5.0309952999999998</v>
      </c>
      <c r="O428">
        <v>422</v>
      </c>
      <c r="P428">
        <v>16878.84</v>
      </c>
      <c r="Q428">
        <v>9.7338159999999991</v>
      </c>
      <c r="R428">
        <v>5.0349594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5.0337133999999999</v>
      </c>
      <c r="H429">
        <v>423</v>
      </c>
      <c r="I429">
        <v>16918.837</v>
      </c>
      <c r="J429">
        <v>9.7361828999999993</v>
      </c>
      <c r="K429">
        <v>5.0307129000000002</v>
      </c>
      <c r="O429">
        <v>423</v>
      </c>
      <c r="P429">
        <v>16918.837</v>
      </c>
      <c r="Q429">
        <v>9.7361828999999993</v>
      </c>
      <c r="R429">
        <v>5.0346745999999998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5.0334121999999999</v>
      </c>
      <c r="H430">
        <v>424</v>
      </c>
      <c r="I430">
        <v>16958.833999999999</v>
      </c>
      <c r="J430">
        <v>9.7385441999999998</v>
      </c>
      <c r="K430">
        <v>5.0304323999999996</v>
      </c>
      <c r="O430">
        <v>424</v>
      </c>
      <c r="P430">
        <v>16958.833999999999</v>
      </c>
      <c r="Q430">
        <v>9.7385441999999998</v>
      </c>
      <c r="R430">
        <v>5.0343916999999996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5.0331128999999999</v>
      </c>
      <c r="H431">
        <v>425</v>
      </c>
      <c r="I431">
        <v>16998.830999999998</v>
      </c>
      <c r="J431">
        <v>9.7408999000000005</v>
      </c>
      <c r="K431">
        <v>5.0301536000000002</v>
      </c>
      <c r="O431">
        <v>425</v>
      </c>
      <c r="P431">
        <v>16998.830999999998</v>
      </c>
      <c r="Q431">
        <v>9.7408999000000005</v>
      </c>
      <c r="R431">
        <v>5.0341104999999997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5.0328153000000002</v>
      </c>
      <c r="H432">
        <v>426</v>
      </c>
      <c r="I432">
        <v>17038.829000000002</v>
      </c>
      <c r="J432">
        <v>9.7432500999999991</v>
      </c>
      <c r="K432">
        <v>5.0298765000000003</v>
      </c>
      <c r="O432">
        <v>426</v>
      </c>
      <c r="P432">
        <v>17038.829000000002</v>
      </c>
      <c r="Q432">
        <v>9.7432500999999991</v>
      </c>
      <c r="R432">
        <v>5.0338310999999996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5.0325194</v>
      </c>
      <c r="H433">
        <v>427</v>
      </c>
      <c r="I433">
        <v>17078.826000000001</v>
      </c>
      <c r="J433">
        <v>9.7455946999999998</v>
      </c>
      <c r="K433">
        <v>5.0296013000000004</v>
      </c>
      <c r="O433">
        <v>427</v>
      </c>
      <c r="P433">
        <v>17078.826000000001</v>
      </c>
      <c r="Q433">
        <v>9.7455946999999998</v>
      </c>
      <c r="R433">
        <v>5.0335533999999997</v>
      </c>
    </row>
    <row r="434" spans="1:18" x14ac:dyDescent="0.25">
      <c r="A434">
        <v>428</v>
      </c>
      <c r="B434">
        <v>17118.823</v>
      </c>
      <c r="C434">
        <v>9.7479338999999996</v>
      </c>
      <c r="D434">
        <v>5.0322253000000003</v>
      </c>
      <c r="H434">
        <v>428</v>
      </c>
      <c r="I434">
        <v>17118.823</v>
      </c>
      <c r="J434">
        <v>9.7479338999999996</v>
      </c>
      <c r="K434">
        <v>5.0293276999999996</v>
      </c>
      <c r="O434">
        <v>428</v>
      </c>
      <c r="P434">
        <v>17118.823</v>
      </c>
      <c r="Q434">
        <v>9.7479338999999996</v>
      </c>
      <c r="R434">
        <v>5.0332774999999996</v>
      </c>
    </row>
    <row r="435" spans="1:18" x14ac:dyDescent="0.25">
      <c r="A435">
        <v>429</v>
      </c>
      <c r="B435">
        <v>17158.82</v>
      </c>
      <c r="C435">
        <v>9.7502676000000008</v>
      </c>
      <c r="D435">
        <v>5.0319330000000004</v>
      </c>
      <c r="H435">
        <v>429</v>
      </c>
      <c r="I435">
        <v>17158.82</v>
      </c>
      <c r="J435">
        <v>9.7502676000000008</v>
      </c>
      <c r="K435">
        <v>5.0290559000000004</v>
      </c>
      <c r="O435">
        <v>429</v>
      </c>
      <c r="P435">
        <v>17158.82</v>
      </c>
      <c r="Q435">
        <v>9.7502676000000008</v>
      </c>
      <c r="R435">
        <v>5.0330032999999998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5.0316422999999997</v>
      </c>
      <c r="H436">
        <v>430</v>
      </c>
      <c r="I436">
        <v>17198.817999999999</v>
      </c>
      <c r="J436">
        <v>9.7525958999999993</v>
      </c>
      <c r="K436">
        <v>5.0287857999999996</v>
      </c>
      <c r="O436">
        <v>430</v>
      </c>
      <c r="P436">
        <v>17198.817999999999</v>
      </c>
      <c r="Q436">
        <v>9.7525958999999993</v>
      </c>
      <c r="R436">
        <v>5.0327308000000004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5.0313533000000001</v>
      </c>
      <c r="H437">
        <v>431</v>
      </c>
      <c r="I437">
        <v>17238.814999999999</v>
      </c>
      <c r="J437">
        <v>9.7549188000000004</v>
      </c>
      <c r="K437">
        <v>5.0285172999999999</v>
      </c>
      <c r="O437">
        <v>431</v>
      </c>
      <c r="P437">
        <v>17238.814999999999</v>
      </c>
      <c r="Q437">
        <v>9.7549188000000004</v>
      </c>
      <c r="R437">
        <v>5.0324600000000004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5.0310661000000003</v>
      </c>
      <c r="H438">
        <v>432</v>
      </c>
      <c r="I438">
        <v>17278.812000000002</v>
      </c>
      <c r="J438">
        <v>9.7572363000000006</v>
      </c>
      <c r="K438">
        <v>5.0282505999999998</v>
      </c>
      <c r="O438">
        <v>432</v>
      </c>
      <c r="P438">
        <v>17278.812000000002</v>
      </c>
      <c r="Q438">
        <v>9.7572363000000006</v>
      </c>
      <c r="R438">
        <v>5.0321908999999998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5.0307804000000003</v>
      </c>
      <c r="H439">
        <v>433</v>
      </c>
      <c r="I439">
        <v>17318.809000000001</v>
      </c>
      <c r="J439">
        <v>9.7595483999999999</v>
      </c>
      <c r="K439">
        <v>5.0279854999999998</v>
      </c>
      <c r="O439">
        <v>433</v>
      </c>
      <c r="P439">
        <v>17318.809000000001</v>
      </c>
      <c r="Q439">
        <v>9.7595483999999999</v>
      </c>
      <c r="R439">
        <v>5.0319234000000002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5.0304964999999999</v>
      </c>
      <c r="H440">
        <v>434</v>
      </c>
      <c r="I440">
        <v>17358.807000000001</v>
      </c>
      <c r="J440">
        <v>9.7618551999999994</v>
      </c>
      <c r="K440">
        <v>5.0277219999999998</v>
      </c>
      <c r="O440">
        <v>434</v>
      </c>
      <c r="P440">
        <v>17358.807000000001</v>
      </c>
      <c r="Q440">
        <v>9.7618551999999994</v>
      </c>
      <c r="R440">
        <v>5.0316576</v>
      </c>
    </row>
    <row r="441" spans="1:18" x14ac:dyDescent="0.25">
      <c r="A441">
        <v>435</v>
      </c>
      <c r="B441">
        <v>17398.804</v>
      </c>
      <c r="C441">
        <v>9.7641566999999991</v>
      </c>
      <c r="D441">
        <v>5.0302141999999996</v>
      </c>
      <c r="H441">
        <v>435</v>
      </c>
      <c r="I441">
        <v>17398.804</v>
      </c>
      <c r="J441">
        <v>9.7641566999999991</v>
      </c>
      <c r="K441">
        <v>5.0274602000000002</v>
      </c>
      <c r="O441">
        <v>435</v>
      </c>
      <c r="P441">
        <v>17398.804</v>
      </c>
      <c r="Q441">
        <v>9.7641566999999991</v>
      </c>
      <c r="R441">
        <v>5.0313935000000001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5.0299335000000003</v>
      </c>
      <c r="H442">
        <v>436</v>
      </c>
      <c r="I442">
        <v>17438.800999999999</v>
      </c>
      <c r="J442">
        <v>9.7664530000000003</v>
      </c>
      <c r="K442">
        <v>5.0271999999999997</v>
      </c>
      <c r="O442">
        <v>436</v>
      </c>
      <c r="P442">
        <v>17438.800999999999</v>
      </c>
      <c r="Q442">
        <v>9.7664530000000003</v>
      </c>
      <c r="R442">
        <v>5.0311310000000002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5.0296544000000001</v>
      </c>
      <c r="H443">
        <v>437</v>
      </c>
      <c r="I443">
        <v>17478.797999999999</v>
      </c>
      <c r="J443">
        <v>9.7687439000000005</v>
      </c>
      <c r="K443">
        <v>5.0269414000000001</v>
      </c>
      <c r="O443">
        <v>437</v>
      </c>
      <c r="P443">
        <v>17478.797999999999</v>
      </c>
      <c r="Q443">
        <v>9.7687439000000005</v>
      </c>
      <c r="R443">
        <v>5.0308700000000002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5.0293770000000002</v>
      </c>
      <c r="H444">
        <v>438</v>
      </c>
      <c r="I444">
        <v>17518.795999999998</v>
      </c>
      <c r="J444">
        <v>9.7710296000000003</v>
      </c>
      <c r="K444">
        <v>5.0266843999999997</v>
      </c>
      <c r="O444">
        <v>438</v>
      </c>
      <c r="P444">
        <v>17518.795999999998</v>
      </c>
      <c r="Q444">
        <v>9.7710296000000003</v>
      </c>
      <c r="R444">
        <v>5.0306107000000004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5.0291011000000001</v>
      </c>
      <c r="H445">
        <v>439</v>
      </c>
      <c r="I445">
        <v>17558.793000000001</v>
      </c>
      <c r="J445">
        <v>9.7733100999999998</v>
      </c>
      <c r="K445">
        <v>5.0264290000000003</v>
      </c>
      <c r="O445">
        <v>439</v>
      </c>
      <c r="P445">
        <v>17558.793000000001</v>
      </c>
      <c r="Q445">
        <v>9.7733100999999998</v>
      </c>
      <c r="R445">
        <v>5.0303529999999999</v>
      </c>
    </row>
    <row r="446" spans="1:18" x14ac:dyDescent="0.25">
      <c r="A446">
        <v>440</v>
      </c>
      <c r="B446">
        <v>17598.79</v>
      </c>
      <c r="C446">
        <v>9.7755854000000006</v>
      </c>
      <c r="D446">
        <v>5.0288268</v>
      </c>
      <c r="H446">
        <v>440</v>
      </c>
      <c r="I446">
        <v>17598.79</v>
      </c>
      <c r="J446">
        <v>9.7755854000000006</v>
      </c>
      <c r="K446">
        <v>5.0261750999999997</v>
      </c>
      <c r="O446">
        <v>440</v>
      </c>
      <c r="P446">
        <v>17598.79</v>
      </c>
      <c r="Q446">
        <v>9.7755854000000006</v>
      </c>
      <c r="R446">
        <v>5.0300967999999999</v>
      </c>
    </row>
    <row r="447" spans="1:18" x14ac:dyDescent="0.25">
      <c r="A447">
        <v>441</v>
      </c>
      <c r="B447">
        <v>17638.787</v>
      </c>
      <c r="C447">
        <v>9.7778556000000005</v>
      </c>
      <c r="D447">
        <v>5.0285539999999997</v>
      </c>
      <c r="H447">
        <v>441</v>
      </c>
      <c r="I447">
        <v>17638.787</v>
      </c>
      <c r="J447">
        <v>9.7778556000000005</v>
      </c>
      <c r="K447">
        <v>5.0259228</v>
      </c>
      <c r="O447">
        <v>441</v>
      </c>
      <c r="P447">
        <v>17638.787</v>
      </c>
      <c r="Q447">
        <v>9.7778556000000005</v>
      </c>
      <c r="R447">
        <v>5.0298422</v>
      </c>
    </row>
    <row r="448" spans="1:18" x14ac:dyDescent="0.25">
      <c r="A448">
        <v>442</v>
      </c>
      <c r="B448">
        <v>17678.785</v>
      </c>
      <c r="C448">
        <v>9.7801206000000001</v>
      </c>
      <c r="D448">
        <v>5.0282828000000004</v>
      </c>
      <c r="H448">
        <v>442</v>
      </c>
      <c r="I448">
        <v>17678.785</v>
      </c>
      <c r="J448">
        <v>9.7801206000000001</v>
      </c>
      <c r="K448">
        <v>5.0256720000000001</v>
      </c>
      <c r="O448">
        <v>442</v>
      </c>
      <c r="P448">
        <v>17678.785</v>
      </c>
      <c r="Q448">
        <v>9.7801206000000001</v>
      </c>
      <c r="R448">
        <v>5.0295890999999999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5.0280132000000002</v>
      </c>
      <c r="H449">
        <v>443</v>
      </c>
      <c r="I449">
        <v>17718.781999999999</v>
      </c>
      <c r="J449">
        <v>9.7823805000000004</v>
      </c>
      <c r="K449">
        <v>5.0254227</v>
      </c>
      <c r="O449">
        <v>443</v>
      </c>
      <c r="P449">
        <v>17718.781999999999</v>
      </c>
      <c r="Q449">
        <v>9.7823805000000004</v>
      </c>
      <c r="R449">
        <v>5.0293374999999996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5.0277450000000004</v>
      </c>
      <c r="H450">
        <v>444</v>
      </c>
      <c r="I450">
        <v>17758.778999999999</v>
      </c>
      <c r="J450">
        <v>9.7846352999999997</v>
      </c>
      <c r="K450">
        <v>5.0251748999999997</v>
      </c>
      <c r="O450">
        <v>444</v>
      </c>
      <c r="P450">
        <v>17758.778999999999</v>
      </c>
      <c r="Q450">
        <v>9.7846352999999997</v>
      </c>
      <c r="R450">
        <v>5.0290875000000002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5.0274783999999997</v>
      </c>
      <c r="H451">
        <v>445</v>
      </c>
      <c r="I451">
        <v>17798.776000000002</v>
      </c>
      <c r="J451">
        <v>9.7868849999999998</v>
      </c>
      <c r="K451">
        <v>5.0249287000000002</v>
      </c>
      <c r="O451">
        <v>445</v>
      </c>
      <c r="P451">
        <v>17798.776000000002</v>
      </c>
      <c r="Q451">
        <v>9.7868849999999998</v>
      </c>
      <c r="R451">
        <v>5.0288389999999996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5.0272132000000003</v>
      </c>
      <c r="H452">
        <v>446</v>
      </c>
      <c r="I452">
        <v>17838.774000000001</v>
      </c>
      <c r="J452">
        <v>9.7891297000000002</v>
      </c>
      <c r="K452">
        <v>5.0246839000000003</v>
      </c>
      <c r="O452">
        <v>446</v>
      </c>
      <c r="P452">
        <v>17838.774000000001</v>
      </c>
      <c r="Q452">
        <v>9.7891297000000002</v>
      </c>
      <c r="R452">
        <v>5.0285919000000003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5.0269496</v>
      </c>
      <c r="H453">
        <v>447</v>
      </c>
      <c r="I453">
        <v>17878.771000000001</v>
      </c>
      <c r="J453">
        <v>9.7913692999999995</v>
      </c>
      <c r="K453">
        <v>5.0244404999999999</v>
      </c>
      <c r="O453">
        <v>447</v>
      </c>
      <c r="P453">
        <v>17878.771000000001</v>
      </c>
      <c r="Q453">
        <v>9.7913692999999995</v>
      </c>
      <c r="R453">
        <v>5.0283464000000002</v>
      </c>
    </row>
    <row r="454" spans="1:18" x14ac:dyDescent="0.25">
      <c r="A454">
        <v>448</v>
      </c>
      <c r="B454">
        <v>17918.768</v>
      </c>
      <c r="C454">
        <v>9.7936039000000008</v>
      </c>
      <c r="D454">
        <v>5.0266874000000001</v>
      </c>
      <c r="H454">
        <v>448</v>
      </c>
      <c r="I454">
        <v>17918.768</v>
      </c>
      <c r="J454">
        <v>9.7936039000000008</v>
      </c>
      <c r="K454">
        <v>5.0241987000000004</v>
      </c>
      <c r="O454">
        <v>448</v>
      </c>
      <c r="P454">
        <v>17918.768</v>
      </c>
      <c r="Q454">
        <v>9.7936039000000008</v>
      </c>
      <c r="R454">
        <v>5.0281022999999996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5.0264267</v>
      </c>
      <c r="H455">
        <v>449</v>
      </c>
      <c r="I455">
        <v>17958.764999999999</v>
      </c>
      <c r="J455">
        <v>9.7958335999999999</v>
      </c>
      <c r="K455">
        <v>5.0239582</v>
      </c>
      <c r="O455">
        <v>449</v>
      </c>
      <c r="P455">
        <v>17958.764999999999</v>
      </c>
      <c r="Q455">
        <v>9.7958335999999999</v>
      </c>
      <c r="R455">
        <v>5.0278596999999996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5.0261674000000003</v>
      </c>
      <c r="H456">
        <v>450</v>
      </c>
      <c r="I456">
        <v>17998.762999999999</v>
      </c>
      <c r="J456">
        <v>9.7980582999999992</v>
      </c>
      <c r="K456">
        <v>5.0237192000000004</v>
      </c>
      <c r="O456">
        <v>450</v>
      </c>
      <c r="P456">
        <v>17998.762999999999</v>
      </c>
      <c r="Q456">
        <v>9.7980582999999992</v>
      </c>
      <c r="R456">
        <v>5.0276183999999997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5.0259095</v>
      </c>
      <c r="H457">
        <v>451</v>
      </c>
      <c r="I457">
        <v>18038.759999999998</v>
      </c>
      <c r="J457">
        <v>9.8002780999999999</v>
      </c>
      <c r="K457">
        <v>5.0234816000000002</v>
      </c>
      <c r="O457">
        <v>451</v>
      </c>
      <c r="P457">
        <v>18038.759999999998</v>
      </c>
      <c r="Q457">
        <v>9.8002780999999999</v>
      </c>
      <c r="R457">
        <v>5.0273786999999999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5.0256531000000004</v>
      </c>
      <c r="H458">
        <v>452</v>
      </c>
      <c r="I458">
        <v>18078.757000000001</v>
      </c>
      <c r="J458">
        <v>9.8024929000000007</v>
      </c>
      <c r="K458">
        <v>5.0232454999999998</v>
      </c>
      <c r="O458">
        <v>452</v>
      </c>
      <c r="P458">
        <v>18078.757000000001</v>
      </c>
      <c r="Q458">
        <v>9.8024929000000007</v>
      </c>
      <c r="R458">
        <v>5.0271403000000001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5.0253981000000003</v>
      </c>
      <c r="H459">
        <v>453</v>
      </c>
      <c r="I459">
        <v>18118.755000000001</v>
      </c>
      <c r="J459">
        <v>9.8047027999999994</v>
      </c>
      <c r="K459">
        <v>5.0230107000000004</v>
      </c>
      <c r="O459">
        <v>453</v>
      </c>
      <c r="P459">
        <v>18118.755000000001</v>
      </c>
      <c r="Q459">
        <v>9.8047027999999994</v>
      </c>
      <c r="R459">
        <v>5.0269034000000001</v>
      </c>
    </row>
    <row r="460" spans="1:18" x14ac:dyDescent="0.25">
      <c r="A460">
        <v>454</v>
      </c>
      <c r="B460">
        <v>18158.752</v>
      </c>
      <c r="C460">
        <v>9.8069079000000006</v>
      </c>
      <c r="D460">
        <v>5.0251444999999997</v>
      </c>
      <c r="H460">
        <v>454</v>
      </c>
      <c r="I460">
        <v>18158.752</v>
      </c>
      <c r="J460">
        <v>9.8069079000000006</v>
      </c>
      <c r="K460">
        <v>5.0227772000000002</v>
      </c>
      <c r="O460">
        <v>454</v>
      </c>
      <c r="P460">
        <v>18158.752</v>
      </c>
      <c r="Q460">
        <v>9.8069079000000006</v>
      </c>
      <c r="R460">
        <v>5.0266678000000002</v>
      </c>
    </row>
    <row r="461" spans="1:18" x14ac:dyDescent="0.25">
      <c r="A461">
        <v>455</v>
      </c>
      <c r="B461">
        <v>18198.749</v>
      </c>
      <c r="C461">
        <v>9.8091080999999996</v>
      </c>
      <c r="D461">
        <v>5.0248922</v>
      </c>
      <c r="H461">
        <v>455</v>
      </c>
      <c r="I461">
        <v>18198.749</v>
      </c>
      <c r="J461">
        <v>9.8091080999999996</v>
      </c>
      <c r="K461">
        <v>5.0225451999999997</v>
      </c>
      <c r="O461">
        <v>455</v>
      </c>
      <c r="P461">
        <v>18198.749</v>
      </c>
      <c r="Q461">
        <v>9.8091080999999996</v>
      </c>
      <c r="R461">
        <v>5.0264335999999998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5.0246414000000001</v>
      </c>
      <c r="H462">
        <v>456</v>
      </c>
      <c r="I462">
        <v>18238.745999999999</v>
      </c>
      <c r="J462">
        <v>9.8113034999999993</v>
      </c>
      <c r="K462">
        <v>5.0223145000000002</v>
      </c>
      <c r="O462">
        <v>456</v>
      </c>
      <c r="P462">
        <v>18238.745999999999</v>
      </c>
      <c r="Q462">
        <v>9.8113034999999993</v>
      </c>
      <c r="R462">
        <v>5.0262007999999998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5.0243919000000004</v>
      </c>
      <c r="H463">
        <v>457</v>
      </c>
      <c r="I463">
        <v>18278.743999999999</v>
      </c>
      <c r="J463">
        <v>9.8134940999999998</v>
      </c>
      <c r="K463">
        <v>5.0220852000000002</v>
      </c>
      <c r="O463">
        <v>457</v>
      </c>
      <c r="P463">
        <v>18278.743999999999</v>
      </c>
      <c r="Q463">
        <v>9.8134940999999998</v>
      </c>
      <c r="R463">
        <v>5.0259692999999999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5.0241436999999998</v>
      </c>
      <c r="H464">
        <v>458</v>
      </c>
      <c r="I464">
        <v>18318.741000000002</v>
      </c>
      <c r="J464">
        <v>9.8156798999999992</v>
      </c>
      <c r="K464">
        <v>5.0218571000000001</v>
      </c>
      <c r="O464">
        <v>458</v>
      </c>
      <c r="P464">
        <v>18318.741000000002</v>
      </c>
      <c r="Q464">
        <v>9.8156798999999992</v>
      </c>
      <c r="R464">
        <v>5.0257392000000003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5.0238969000000004</v>
      </c>
      <c r="H465">
        <v>459</v>
      </c>
      <c r="I465">
        <v>18358.738000000001</v>
      </c>
      <c r="J465">
        <v>9.8178608999999994</v>
      </c>
      <c r="K465">
        <v>5.0216304999999997</v>
      </c>
      <c r="O465">
        <v>459</v>
      </c>
      <c r="P465">
        <v>18358.738000000001</v>
      </c>
      <c r="Q465">
        <v>9.8178608999999994</v>
      </c>
      <c r="R465">
        <v>5.0255103999999999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5.0236514999999997</v>
      </c>
      <c r="H466">
        <v>460</v>
      </c>
      <c r="I466">
        <v>18398.735000000001</v>
      </c>
      <c r="J466">
        <v>9.8200371999999998</v>
      </c>
      <c r="K466">
        <v>5.0214051</v>
      </c>
      <c r="O466">
        <v>460</v>
      </c>
      <c r="P466">
        <v>18398.735000000001</v>
      </c>
      <c r="Q466">
        <v>9.8200371999999998</v>
      </c>
      <c r="R466">
        <v>5.0252828999999997</v>
      </c>
    </row>
    <row r="467" spans="1:18" x14ac:dyDescent="0.25">
      <c r="A467">
        <v>461</v>
      </c>
      <c r="B467">
        <v>18438.733</v>
      </c>
      <c r="C467">
        <v>9.8222088000000003</v>
      </c>
      <c r="D467">
        <v>5.0234072999999997</v>
      </c>
      <c r="H467">
        <v>461</v>
      </c>
      <c r="I467">
        <v>18438.733</v>
      </c>
      <c r="J467">
        <v>9.8222088000000003</v>
      </c>
      <c r="K467">
        <v>5.0211810000000003</v>
      </c>
      <c r="O467">
        <v>461</v>
      </c>
      <c r="P467">
        <v>18438.733</v>
      </c>
      <c r="Q467">
        <v>9.8222088000000003</v>
      </c>
      <c r="R467">
        <v>5.0250567999999998</v>
      </c>
    </row>
    <row r="468" spans="1:18" x14ac:dyDescent="0.25">
      <c r="A468">
        <v>462</v>
      </c>
      <c r="B468">
        <v>18478.73</v>
      </c>
      <c r="C468">
        <v>9.8243755999999998</v>
      </c>
      <c r="D468">
        <v>5.0231643999999998</v>
      </c>
      <c r="H468">
        <v>462</v>
      </c>
      <c r="I468">
        <v>18478.73</v>
      </c>
      <c r="J468">
        <v>9.8243755999999998</v>
      </c>
      <c r="K468">
        <v>5.0209581999999999</v>
      </c>
      <c r="O468">
        <v>462</v>
      </c>
      <c r="P468">
        <v>18478.73</v>
      </c>
      <c r="Q468">
        <v>9.8243755999999998</v>
      </c>
      <c r="R468">
        <v>5.0248318999999997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5.0229229000000002</v>
      </c>
      <c r="H469">
        <v>463</v>
      </c>
      <c r="I469">
        <v>18518.726999999999</v>
      </c>
      <c r="J469">
        <v>9.8265378000000005</v>
      </c>
      <c r="K469">
        <v>5.0207366000000002</v>
      </c>
      <c r="O469">
        <v>463</v>
      </c>
      <c r="P469">
        <v>18518.726999999999</v>
      </c>
      <c r="Q469">
        <v>9.8265378000000005</v>
      </c>
      <c r="R469">
        <v>5.0246084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5.0226826000000004</v>
      </c>
      <c r="H470">
        <v>464</v>
      </c>
      <c r="I470">
        <v>18558.723999999998</v>
      </c>
      <c r="J470">
        <v>9.8286952999999997</v>
      </c>
      <c r="K470">
        <v>5.0205162999999997</v>
      </c>
      <c r="O470">
        <v>464</v>
      </c>
      <c r="P470">
        <v>18558.723999999998</v>
      </c>
      <c r="Q470">
        <v>9.8286952999999997</v>
      </c>
      <c r="R470">
        <v>5.0243861000000001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5.0224435999999999</v>
      </c>
      <c r="H471">
        <v>465</v>
      </c>
      <c r="I471">
        <v>18598.722000000002</v>
      </c>
      <c r="J471">
        <v>9.8308481000000008</v>
      </c>
      <c r="K471">
        <v>5.0202973000000002</v>
      </c>
      <c r="O471">
        <v>465</v>
      </c>
      <c r="P471">
        <v>18598.722000000002</v>
      </c>
      <c r="Q471">
        <v>9.8308481000000008</v>
      </c>
      <c r="R471">
        <v>5.0241651000000003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5.0222059000000003</v>
      </c>
      <c r="H472">
        <v>466</v>
      </c>
      <c r="I472">
        <v>18638.719000000001</v>
      </c>
      <c r="J472">
        <v>9.8329962999999996</v>
      </c>
      <c r="K472">
        <v>5.0200794999999996</v>
      </c>
      <c r="O472">
        <v>466</v>
      </c>
      <c r="P472">
        <v>18638.719000000001</v>
      </c>
      <c r="Q472">
        <v>9.8329962999999996</v>
      </c>
      <c r="R472">
        <v>5.0239453000000003</v>
      </c>
    </row>
    <row r="473" spans="1:18" x14ac:dyDescent="0.25">
      <c r="A473">
        <v>467</v>
      </c>
      <c r="B473">
        <v>18678.716</v>
      </c>
      <c r="C473">
        <v>9.8351400000000009</v>
      </c>
      <c r="D473">
        <v>5.0219693999999997</v>
      </c>
      <c r="H473">
        <v>467</v>
      </c>
      <c r="I473">
        <v>18678.716</v>
      </c>
      <c r="J473">
        <v>9.8351400000000009</v>
      </c>
      <c r="K473">
        <v>5.019863</v>
      </c>
      <c r="O473">
        <v>467</v>
      </c>
      <c r="P473">
        <v>18678.716</v>
      </c>
      <c r="Q473">
        <v>9.8351400000000009</v>
      </c>
      <c r="R473">
        <v>5.0237268000000004</v>
      </c>
    </row>
    <row r="474" spans="1:18" x14ac:dyDescent="0.25">
      <c r="A474">
        <v>468</v>
      </c>
      <c r="B474">
        <v>18718.713</v>
      </c>
      <c r="C474">
        <v>9.8372790000000006</v>
      </c>
      <c r="D474">
        <v>5.0217340999999998</v>
      </c>
      <c r="H474">
        <v>468</v>
      </c>
      <c r="I474">
        <v>18718.713</v>
      </c>
      <c r="J474">
        <v>9.8372790000000006</v>
      </c>
      <c r="K474">
        <v>5.0196475999999999</v>
      </c>
      <c r="O474">
        <v>468</v>
      </c>
      <c r="P474">
        <v>18718.713</v>
      </c>
      <c r="Q474">
        <v>9.8372790000000006</v>
      </c>
      <c r="R474">
        <v>5.0235095000000003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5.0215000999999999</v>
      </c>
      <c r="H475">
        <v>469</v>
      </c>
      <c r="I475">
        <v>18758.710999999999</v>
      </c>
      <c r="J475">
        <v>9.8394134999999991</v>
      </c>
      <c r="K475">
        <v>5.0194334999999999</v>
      </c>
      <c r="O475">
        <v>469</v>
      </c>
      <c r="P475">
        <v>18758.710999999999</v>
      </c>
      <c r="Q475">
        <v>9.8394134999999991</v>
      </c>
      <c r="R475">
        <v>5.0232934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5.0212672999999999</v>
      </c>
      <c r="H476">
        <v>470</v>
      </c>
      <c r="I476">
        <v>18798.707999999999</v>
      </c>
      <c r="J476">
        <v>9.8415434000000008</v>
      </c>
      <c r="K476">
        <v>5.0192205999999997</v>
      </c>
      <c r="O476">
        <v>470</v>
      </c>
      <c r="P476">
        <v>18798.707999999999</v>
      </c>
      <c r="Q476">
        <v>9.8415434000000008</v>
      </c>
      <c r="R476">
        <v>5.0230784999999996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5.0210357999999999</v>
      </c>
      <c r="H477">
        <v>471</v>
      </c>
      <c r="I477">
        <v>18838.705000000002</v>
      </c>
      <c r="J477">
        <v>9.8436687999999997</v>
      </c>
      <c r="K477">
        <v>5.0190087999999999</v>
      </c>
      <c r="O477">
        <v>471</v>
      </c>
      <c r="P477">
        <v>18838.705000000002</v>
      </c>
      <c r="Q477">
        <v>9.8436687999999997</v>
      </c>
      <c r="R477">
        <v>5.0228649000000001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5.0208054000000004</v>
      </c>
      <c r="H478">
        <v>472</v>
      </c>
      <c r="I478">
        <v>18878.702000000001</v>
      </c>
      <c r="J478">
        <v>9.8457896999999992</v>
      </c>
      <c r="K478">
        <v>5.0187983000000003</v>
      </c>
      <c r="O478">
        <v>472</v>
      </c>
      <c r="P478">
        <v>18878.702000000001</v>
      </c>
      <c r="Q478">
        <v>9.8457896999999992</v>
      </c>
      <c r="R478">
        <v>5.0226524000000001</v>
      </c>
    </row>
    <row r="479" spans="1:18" x14ac:dyDescent="0.25">
      <c r="A479">
        <v>473</v>
      </c>
      <c r="B479">
        <v>18918.7</v>
      </c>
      <c r="C479">
        <v>9.8479060999999994</v>
      </c>
      <c r="D479">
        <v>5.0205761999999998</v>
      </c>
      <c r="H479">
        <v>473</v>
      </c>
      <c r="I479">
        <v>18918.7</v>
      </c>
      <c r="J479">
        <v>9.8479060999999994</v>
      </c>
      <c r="K479">
        <v>5.0185887999999998</v>
      </c>
      <c r="O479">
        <v>473</v>
      </c>
      <c r="P479">
        <v>18918.7</v>
      </c>
      <c r="Q479">
        <v>9.8479060999999994</v>
      </c>
      <c r="R479">
        <v>5.0224411</v>
      </c>
    </row>
    <row r="480" spans="1:18" x14ac:dyDescent="0.25">
      <c r="A480">
        <v>474</v>
      </c>
      <c r="B480">
        <v>18958.697</v>
      </c>
      <c r="C480">
        <v>9.8500180000000004</v>
      </c>
      <c r="D480">
        <v>5.0203481999999999</v>
      </c>
      <c r="H480">
        <v>474</v>
      </c>
      <c r="I480">
        <v>18958.697</v>
      </c>
      <c r="J480">
        <v>9.8500180000000004</v>
      </c>
      <c r="K480">
        <v>5.0183806000000004</v>
      </c>
      <c r="O480">
        <v>474</v>
      </c>
      <c r="P480">
        <v>18958.697</v>
      </c>
      <c r="Q480">
        <v>9.8500180000000004</v>
      </c>
      <c r="R480">
        <v>5.0222309999999997</v>
      </c>
    </row>
    <row r="481" spans="1:18" x14ac:dyDescent="0.25">
      <c r="A481">
        <v>475</v>
      </c>
      <c r="B481">
        <v>18998.694</v>
      </c>
      <c r="C481">
        <v>9.8521254999999996</v>
      </c>
      <c r="D481">
        <v>5.0201213999999998</v>
      </c>
      <c r="H481">
        <v>475</v>
      </c>
      <c r="I481">
        <v>18998.694</v>
      </c>
      <c r="J481">
        <v>9.8521254999999996</v>
      </c>
      <c r="K481">
        <v>5.0181734999999996</v>
      </c>
      <c r="O481">
        <v>475</v>
      </c>
      <c r="P481">
        <v>18998.694</v>
      </c>
      <c r="Q481">
        <v>9.8521254999999996</v>
      </c>
      <c r="R481">
        <v>5.0220221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5.0198957000000002</v>
      </c>
      <c r="H482">
        <v>476</v>
      </c>
      <c r="I482">
        <v>19038.690999999999</v>
      </c>
      <c r="J482">
        <v>9.8542286000000008</v>
      </c>
      <c r="K482">
        <v>5.0179675000000001</v>
      </c>
      <c r="O482">
        <v>476</v>
      </c>
      <c r="P482">
        <v>19038.690999999999</v>
      </c>
      <c r="Q482">
        <v>9.8542286000000008</v>
      </c>
      <c r="R482">
        <v>5.0218143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5.0196711000000001</v>
      </c>
      <c r="H483">
        <v>477</v>
      </c>
      <c r="I483">
        <v>19078.688999999998</v>
      </c>
      <c r="J483">
        <v>9.8563272000000008</v>
      </c>
      <c r="K483">
        <v>5.0177626000000002</v>
      </c>
      <c r="O483">
        <v>477</v>
      </c>
      <c r="P483">
        <v>19078.688999999998</v>
      </c>
      <c r="Q483">
        <v>9.8563272000000008</v>
      </c>
      <c r="R483">
        <v>5.0216076000000003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5.0194478</v>
      </c>
      <c r="H484">
        <v>478</v>
      </c>
      <c r="I484">
        <v>19118.686000000002</v>
      </c>
      <c r="J484">
        <v>9.8584213999999992</v>
      </c>
      <c r="K484">
        <v>5.0175589</v>
      </c>
      <c r="O484">
        <v>478</v>
      </c>
      <c r="P484">
        <v>19118.686000000002</v>
      </c>
      <c r="Q484">
        <v>9.8584213999999992</v>
      </c>
      <c r="R484">
        <v>5.0214021000000004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5.0192255000000001</v>
      </c>
      <c r="H485">
        <v>479</v>
      </c>
      <c r="I485">
        <v>19158.683000000001</v>
      </c>
      <c r="J485">
        <v>9.8605113000000006</v>
      </c>
      <c r="K485">
        <v>5.0173563000000003</v>
      </c>
      <c r="O485">
        <v>479</v>
      </c>
      <c r="P485">
        <v>19158.683000000001</v>
      </c>
      <c r="Q485">
        <v>9.8605113000000006</v>
      </c>
      <c r="R485">
        <v>5.0211977000000001</v>
      </c>
    </row>
    <row r="486" spans="1:18" x14ac:dyDescent="0.25">
      <c r="A486">
        <v>480</v>
      </c>
      <c r="B486">
        <v>19198.68</v>
      </c>
      <c r="C486">
        <v>9.8625968000000004</v>
      </c>
      <c r="D486">
        <v>5.0190044</v>
      </c>
      <c r="H486">
        <v>480</v>
      </c>
      <c r="I486">
        <v>19198.68</v>
      </c>
      <c r="J486">
        <v>9.8625968000000004</v>
      </c>
      <c r="K486">
        <v>5.0171546999999999</v>
      </c>
      <c r="O486">
        <v>480</v>
      </c>
      <c r="P486">
        <v>19198.68</v>
      </c>
      <c r="Q486">
        <v>9.8625968000000004</v>
      </c>
      <c r="R486">
        <v>5.0209944000000002</v>
      </c>
    </row>
    <row r="487" spans="1:18" x14ac:dyDescent="0.25">
      <c r="A487">
        <v>481</v>
      </c>
      <c r="B487">
        <v>19238.678</v>
      </c>
      <c r="C487">
        <v>9.8646779999999996</v>
      </c>
      <c r="D487">
        <v>5.0187844000000004</v>
      </c>
      <c r="H487">
        <v>481</v>
      </c>
      <c r="I487">
        <v>19238.678</v>
      </c>
      <c r="J487">
        <v>9.8646779999999996</v>
      </c>
      <c r="K487">
        <v>5.0169543000000001</v>
      </c>
      <c r="O487">
        <v>481</v>
      </c>
      <c r="P487">
        <v>19238.678</v>
      </c>
      <c r="Q487">
        <v>9.8646779999999996</v>
      </c>
      <c r="R487">
        <v>5.0207921999999998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5.0185654</v>
      </c>
      <c r="H488">
        <v>482</v>
      </c>
      <c r="I488">
        <v>19278.674999999999</v>
      </c>
      <c r="J488">
        <v>9.8667548000000007</v>
      </c>
      <c r="K488">
        <v>5.0167548999999996</v>
      </c>
      <c r="O488">
        <v>482</v>
      </c>
      <c r="P488">
        <v>19278.674999999999</v>
      </c>
      <c r="Q488">
        <v>9.8667548000000007</v>
      </c>
      <c r="R488">
        <v>5.0205910999999999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5.0183476000000002</v>
      </c>
      <c r="H489">
        <v>483</v>
      </c>
      <c r="I489">
        <v>19318.671999999999</v>
      </c>
      <c r="J489">
        <v>9.8688274000000007</v>
      </c>
      <c r="K489">
        <v>5.0165566000000004</v>
      </c>
      <c r="O489">
        <v>483</v>
      </c>
      <c r="P489">
        <v>19318.671999999999</v>
      </c>
      <c r="Q489">
        <v>9.8688274000000007</v>
      </c>
      <c r="R489">
        <v>5.0203911000000003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5.0181309000000001</v>
      </c>
      <c r="H490">
        <v>484</v>
      </c>
      <c r="I490">
        <v>19358.669000000002</v>
      </c>
      <c r="J490">
        <v>9.8708956000000008</v>
      </c>
      <c r="K490">
        <v>5.0163593000000004</v>
      </c>
      <c r="O490">
        <v>484</v>
      </c>
      <c r="P490">
        <v>19358.669000000002</v>
      </c>
      <c r="Q490">
        <v>9.8708956000000008</v>
      </c>
      <c r="R490">
        <v>5.0201921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5.0179152</v>
      </c>
      <c r="H491">
        <v>485</v>
      </c>
      <c r="I491">
        <v>19398.667000000001</v>
      </c>
      <c r="J491">
        <v>9.8729595999999997</v>
      </c>
      <c r="K491">
        <v>5.0161631</v>
      </c>
      <c r="O491">
        <v>485</v>
      </c>
      <c r="P491">
        <v>19398.667000000001</v>
      </c>
      <c r="Q491">
        <v>9.8729595999999997</v>
      </c>
      <c r="R491">
        <v>5.0199942000000002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5.0177006000000004</v>
      </c>
      <c r="H492">
        <v>486</v>
      </c>
      <c r="I492">
        <v>19438.664000000001</v>
      </c>
      <c r="J492">
        <v>9.8750192999999999</v>
      </c>
      <c r="K492">
        <v>5.0159678999999997</v>
      </c>
      <c r="O492">
        <v>486</v>
      </c>
      <c r="P492">
        <v>19438.664000000001</v>
      </c>
      <c r="Q492">
        <v>9.8750192999999999</v>
      </c>
      <c r="R492">
        <v>5.0197973999999999</v>
      </c>
    </row>
    <row r="493" spans="1:18" x14ac:dyDescent="0.25">
      <c r="A493">
        <v>487</v>
      </c>
      <c r="B493">
        <v>19478.661</v>
      </c>
      <c r="C493">
        <v>9.8770748000000008</v>
      </c>
      <c r="D493">
        <v>5.0174871000000003</v>
      </c>
      <c r="H493">
        <v>487</v>
      </c>
      <c r="I493">
        <v>19478.661</v>
      </c>
      <c r="J493">
        <v>9.8770748000000008</v>
      </c>
      <c r="K493">
        <v>5.0157737999999998</v>
      </c>
      <c r="O493">
        <v>487</v>
      </c>
      <c r="P493">
        <v>19478.661</v>
      </c>
      <c r="Q493">
        <v>9.8770748000000008</v>
      </c>
      <c r="R493">
        <v>5.0196015999999997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5.0172746000000004</v>
      </c>
      <c r="H494">
        <v>488</v>
      </c>
      <c r="I494">
        <v>19518.657999999999</v>
      </c>
      <c r="J494">
        <v>9.8791261000000006</v>
      </c>
      <c r="K494">
        <v>5.0155805999999998</v>
      </c>
      <c r="O494">
        <v>488</v>
      </c>
      <c r="P494">
        <v>19518.657999999999</v>
      </c>
      <c r="Q494">
        <v>9.8791261000000006</v>
      </c>
      <c r="R494">
        <v>5.0194068999999999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5.0170630999999997</v>
      </c>
      <c r="H495">
        <v>489</v>
      </c>
      <c r="I495">
        <v>19558.655999999999</v>
      </c>
      <c r="J495">
        <v>9.8811731999999992</v>
      </c>
      <c r="K495">
        <v>5.0153885000000002</v>
      </c>
      <c r="O495">
        <v>489</v>
      </c>
      <c r="P495">
        <v>19558.655999999999</v>
      </c>
      <c r="Q495">
        <v>9.8811731999999992</v>
      </c>
      <c r="R495">
        <v>5.0192132000000003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5.0168527000000003</v>
      </c>
      <c r="H496">
        <v>490</v>
      </c>
      <c r="I496">
        <v>19598.652999999998</v>
      </c>
      <c r="J496">
        <v>9.8832161000000003</v>
      </c>
      <c r="K496">
        <v>5.0151973999999999</v>
      </c>
      <c r="O496">
        <v>490</v>
      </c>
      <c r="P496">
        <v>19598.652999999998</v>
      </c>
      <c r="Q496">
        <v>9.8832161000000003</v>
      </c>
      <c r="R496">
        <v>5.0190204999999999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5.0166433000000001</v>
      </c>
      <c r="H497">
        <v>491</v>
      </c>
      <c r="I497">
        <v>19638.650000000001</v>
      </c>
      <c r="J497">
        <v>9.8852548000000002</v>
      </c>
      <c r="K497">
        <v>5.0150072000000003</v>
      </c>
      <c r="O497">
        <v>491</v>
      </c>
      <c r="P497">
        <v>19638.650000000001</v>
      </c>
      <c r="Q497">
        <v>9.8852548000000002</v>
      </c>
      <c r="R497">
        <v>5.0188287999999996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5.0164349000000001</v>
      </c>
      <c r="H498">
        <v>492</v>
      </c>
      <c r="I498">
        <v>19678.647000000001</v>
      </c>
      <c r="J498">
        <v>9.8872894000000002</v>
      </c>
      <c r="K498">
        <v>5.0148181000000003</v>
      </c>
      <c r="O498">
        <v>492</v>
      </c>
      <c r="P498">
        <v>19678.647000000001</v>
      </c>
      <c r="Q498">
        <v>9.8872894000000002</v>
      </c>
      <c r="R498">
        <v>5.0186381999999998</v>
      </c>
    </row>
    <row r="499" spans="1:18" x14ac:dyDescent="0.25">
      <c r="A499">
        <v>493</v>
      </c>
      <c r="B499">
        <v>19718.645</v>
      </c>
      <c r="C499">
        <v>9.8893199000000003</v>
      </c>
      <c r="D499">
        <v>5.0162275000000003</v>
      </c>
      <c r="H499">
        <v>493</v>
      </c>
      <c r="I499">
        <v>19718.645</v>
      </c>
      <c r="J499">
        <v>9.8893199000000003</v>
      </c>
      <c r="K499">
        <v>5.0146299000000001</v>
      </c>
      <c r="O499">
        <v>493</v>
      </c>
      <c r="P499">
        <v>19718.645</v>
      </c>
      <c r="Q499">
        <v>9.8893199000000003</v>
      </c>
      <c r="R499">
        <v>5.0184484999999999</v>
      </c>
    </row>
    <row r="500" spans="1:18" x14ac:dyDescent="0.25">
      <c r="A500">
        <v>494</v>
      </c>
      <c r="B500">
        <v>19758.642</v>
      </c>
      <c r="C500">
        <v>9.8913461999999992</v>
      </c>
      <c r="D500">
        <v>5.0160210999999997</v>
      </c>
      <c r="H500">
        <v>494</v>
      </c>
      <c r="I500">
        <v>19758.642</v>
      </c>
      <c r="J500">
        <v>9.8913461999999992</v>
      </c>
      <c r="K500">
        <v>5.0144427</v>
      </c>
      <c r="O500">
        <v>494</v>
      </c>
      <c r="P500">
        <v>19758.642</v>
      </c>
      <c r="Q500">
        <v>9.8913461999999992</v>
      </c>
      <c r="R500">
        <v>5.0182598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5.0158157000000001</v>
      </c>
      <c r="H501">
        <v>495</v>
      </c>
      <c r="I501">
        <v>19798.638999999999</v>
      </c>
      <c r="J501">
        <v>9.8933684999999993</v>
      </c>
      <c r="K501">
        <v>5.0142563999999998</v>
      </c>
      <c r="O501">
        <v>495</v>
      </c>
      <c r="P501">
        <v>19798.638999999999</v>
      </c>
      <c r="Q501">
        <v>9.8933684999999993</v>
      </c>
      <c r="R501">
        <v>5.0180721000000004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5.0156112999999998</v>
      </c>
      <c r="H502">
        <v>496</v>
      </c>
      <c r="I502">
        <v>19838.635999999999</v>
      </c>
      <c r="J502">
        <v>9.8953866000000001</v>
      </c>
      <c r="K502">
        <v>5.0140710999999998</v>
      </c>
      <c r="O502">
        <v>496</v>
      </c>
      <c r="P502">
        <v>19838.635999999999</v>
      </c>
      <c r="Q502">
        <v>9.8953866000000001</v>
      </c>
      <c r="R502">
        <v>5.0178852999999997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5.0154078000000002</v>
      </c>
      <c r="H503">
        <v>497</v>
      </c>
      <c r="I503">
        <v>19878.633999999998</v>
      </c>
      <c r="J503">
        <v>9.8974007000000004</v>
      </c>
      <c r="K503">
        <v>5.0138866999999996</v>
      </c>
      <c r="O503">
        <v>497</v>
      </c>
      <c r="P503">
        <v>19878.633999999998</v>
      </c>
      <c r="Q503">
        <v>9.8974007000000004</v>
      </c>
      <c r="R503">
        <v>5.0176995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5.0152054000000001</v>
      </c>
      <c r="H504">
        <v>498</v>
      </c>
      <c r="I504">
        <v>19918.631000000001</v>
      </c>
      <c r="J504">
        <v>9.8994108000000001</v>
      </c>
      <c r="K504">
        <v>5.0137033000000004</v>
      </c>
      <c r="O504">
        <v>498</v>
      </c>
      <c r="P504">
        <v>19918.631000000001</v>
      </c>
      <c r="Q504">
        <v>9.8994108000000001</v>
      </c>
      <c r="R504">
        <v>5.0175147000000004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5.0150037999999997</v>
      </c>
      <c r="H505">
        <v>499</v>
      </c>
      <c r="I505">
        <v>19958.628000000001</v>
      </c>
      <c r="J505">
        <v>9.9014167999999998</v>
      </c>
      <c r="K505">
        <v>5.0135208000000002</v>
      </c>
      <c r="O505">
        <v>499</v>
      </c>
      <c r="P505">
        <v>19958.628000000001</v>
      </c>
      <c r="Q505">
        <v>9.9014167999999998</v>
      </c>
      <c r="R505">
        <v>5.0173307999999999</v>
      </c>
    </row>
    <row r="506" spans="1:18" x14ac:dyDescent="0.25">
      <c r="A506">
        <v>500</v>
      </c>
      <c r="B506">
        <v>19998.625</v>
      </c>
      <c r="C506">
        <v>9.9034188000000007</v>
      </c>
      <c r="D506">
        <v>5.0148032000000002</v>
      </c>
      <c r="H506">
        <v>500</v>
      </c>
      <c r="I506">
        <v>19998.625</v>
      </c>
      <c r="J506">
        <v>9.9034188000000007</v>
      </c>
      <c r="K506">
        <v>5.0133391999999999</v>
      </c>
      <c r="O506">
        <v>500</v>
      </c>
      <c r="P506">
        <v>19998.625</v>
      </c>
      <c r="Q506">
        <v>9.9034188000000007</v>
      </c>
      <c r="R506">
        <v>5.0171479000000003</v>
      </c>
    </row>
    <row r="507" spans="1:18" x14ac:dyDescent="0.25">
      <c r="A507">
        <v>501</v>
      </c>
      <c r="B507">
        <v>20038.623</v>
      </c>
      <c r="C507">
        <v>9.9054167999999994</v>
      </c>
      <c r="D507">
        <v>5.0146036</v>
      </c>
      <c r="H507">
        <v>501</v>
      </c>
      <c r="I507">
        <v>20038.623</v>
      </c>
      <c r="J507">
        <v>9.9054167999999994</v>
      </c>
      <c r="K507">
        <v>5.0131585000000003</v>
      </c>
      <c r="O507">
        <v>501</v>
      </c>
      <c r="P507">
        <v>20038.623</v>
      </c>
      <c r="Q507">
        <v>9.9054167999999994</v>
      </c>
      <c r="R507">
        <v>5.0169658000000004</v>
      </c>
    </row>
    <row r="508" spans="1:18" x14ac:dyDescent="0.25">
      <c r="A508">
        <v>502</v>
      </c>
      <c r="B508">
        <v>20078.62</v>
      </c>
      <c r="C508">
        <v>9.9074107999999992</v>
      </c>
      <c r="D508">
        <v>5.0144048999999997</v>
      </c>
      <c r="H508">
        <v>502</v>
      </c>
      <c r="I508">
        <v>20078.62</v>
      </c>
      <c r="J508">
        <v>9.9074107999999992</v>
      </c>
      <c r="K508">
        <v>5.0129786000000003</v>
      </c>
      <c r="O508">
        <v>502</v>
      </c>
      <c r="P508">
        <v>20078.62</v>
      </c>
      <c r="Q508">
        <v>9.9074107999999992</v>
      </c>
      <c r="R508">
        <v>5.0167846999999997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5.0142071000000001</v>
      </c>
      <c r="H509">
        <v>503</v>
      </c>
      <c r="I509">
        <v>20118.616999999998</v>
      </c>
      <c r="J509">
        <v>9.9094008999999996</v>
      </c>
      <c r="K509">
        <v>5.0127997000000004</v>
      </c>
      <c r="O509">
        <v>503</v>
      </c>
      <c r="P509">
        <v>20118.616999999998</v>
      </c>
      <c r="Q509">
        <v>9.9094008999999996</v>
      </c>
      <c r="R509">
        <v>5.0166044999999997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5.0140102000000004</v>
      </c>
      <c r="H510">
        <v>504</v>
      </c>
      <c r="I510">
        <v>20158.614000000001</v>
      </c>
      <c r="J510">
        <v>9.9113869999999995</v>
      </c>
      <c r="K510">
        <v>5.0126217000000004</v>
      </c>
      <c r="O510">
        <v>504</v>
      </c>
      <c r="P510">
        <v>20158.614000000001</v>
      </c>
      <c r="Q510">
        <v>9.9113869999999995</v>
      </c>
      <c r="R510">
        <v>5.0164251999999996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5.0138141999999997</v>
      </c>
      <c r="H511">
        <v>505</v>
      </c>
      <c r="I511">
        <v>20198.612000000001</v>
      </c>
      <c r="J511">
        <v>9.9133691000000006</v>
      </c>
      <c r="K511">
        <v>5.0124445</v>
      </c>
      <c r="O511">
        <v>505</v>
      </c>
      <c r="P511">
        <v>20198.612000000001</v>
      </c>
      <c r="Q511">
        <v>9.9133691000000006</v>
      </c>
      <c r="R511">
        <v>5.0162468000000002</v>
      </c>
    </row>
    <row r="512" spans="1:18" x14ac:dyDescent="0.25">
      <c r="A512">
        <v>506</v>
      </c>
      <c r="B512">
        <v>20238.609</v>
      </c>
      <c r="C512">
        <v>9.9153473999999999</v>
      </c>
      <c r="D512">
        <v>5.0136190999999997</v>
      </c>
      <c r="H512">
        <v>506</v>
      </c>
      <c r="I512">
        <v>20238.609</v>
      </c>
      <c r="J512">
        <v>9.9153473999999999</v>
      </c>
      <c r="K512">
        <v>5.0122682000000003</v>
      </c>
      <c r="O512">
        <v>506</v>
      </c>
      <c r="P512">
        <v>20238.609</v>
      </c>
      <c r="Q512">
        <v>9.9153473999999999</v>
      </c>
      <c r="R512">
        <v>5.0160692999999998</v>
      </c>
    </row>
    <row r="513" spans="1:18" x14ac:dyDescent="0.25">
      <c r="A513">
        <v>507</v>
      </c>
      <c r="B513">
        <v>20278.606</v>
      </c>
      <c r="C513">
        <v>9.9173217000000005</v>
      </c>
      <c r="D513">
        <v>5.0134249000000004</v>
      </c>
      <c r="H513">
        <v>507</v>
      </c>
      <c r="I513">
        <v>20278.606</v>
      </c>
      <c r="J513">
        <v>9.9173217000000005</v>
      </c>
      <c r="K513">
        <v>5.0120927999999996</v>
      </c>
      <c r="O513">
        <v>507</v>
      </c>
      <c r="P513">
        <v>20278.606</v>
      </c>
      <c r="Q513">
        <v>9.9173217000000005</v>
      </c>
      <c r="R513">
        <v>5.0158927000000002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5.0132316000000001</v>
      </c>
      <c r="H514">
        <v>508</v>
      </c>
      <c r="I514">
        <v>20318.602999999999</v>
      </c>
      <c r="J514">
        <v>9.9192921999999992</v>
      </c>
      <c r="K514">
        <v>5.0119182000000002</v>
      </c>
      <c r="O514">
        <v>508</v>
      </c>
      <c r="P514">
        <v>20318.602999999999</v>
      </c>
      <c r="Q514">
        <v>9.9192921999999992</v>
      </c>
      <c r="R514">
        <v>5.0157169000000001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5.0130391999999997</v>
      </c>
      <c r="H515">
        <v>509</v>
      </c>
      <c r="I515">
        <v>20358.600999999999</v>
      </c>
      <c r="J515">
        <v>9.9212586999999992</v>
      </c>
      <c r="K515">
        <v>5.0117444000000004</v>
      </c>
      <c r="O515">
        <v>509</v>
      </c>
      <c r="P515">
        <v>20358.600999999999</v>
      </c>
      <c r="Q515">
        <v>9.9212586999999992</v>
      </c>
      <c r="R515">
        <v>5.0155419999999999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5.0128475999999997</v>
      </c>
      <c r="H516">
        <v>510</v>
      </c>
      <c r="I516">
        <v>20398.598000000002</v>
      </c>
      <c r="J516">
        <v>9.9232213999999992</v>
      </c>
      <c r="K516">
        <v>5.0115714999999996</v>
      </c>
      <c r="O516">
        <v>510</v>
      </c>
      <c r="P516">
        <v>20398.598000000002</v>
      </c>
      <c r="Q516">
        <v>9.9232213999999992</v>
      </c>
      <c r="R516">
        <v>5.0153679999999996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5.0126568999999996</v>
      </c>
      <c r="H517">
        <v>511</v>
      </c>
      <c r="I517">
        <v>20438.595000000001</v>
      </c>
      <c r="J517">
        <v>9.9251802999999992</v>
      </c>
      <c r="K517">
        <v>5.0113994000000002</v>
      </c>
      <c r="O517">
        <v>511</v>
      </c>
      <c r="P517">
        <v>20438.595000000001</v>
      </c>
      <c r="Q517">
        <v>9.9251802999999992</v>
      </c>
      <c r="R517">
        <v>5.0151947999999997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5.0124671000000003</v>
      </c>
      <c r="H518">
        <v>512</v>
      </c>
      <c r="I518">
        <v>20478.592000000001</v>
      </c>
      <c r="J518">
        <v>9.9271352999999998</v>
      </c>
      <c r="K518">
        <v>5.0112281999999997</v>
      </c>
      <c r="O518">
        <v>512</v>
      </c>
      <c r="P518">
        <v>20478.592000000001</v>
      </c>
      <c r="Q518">
        <v>9.9271352999999998</v>
      </c>
      <c r="R518">
        <v>5.0150224000000003</v>
      </c>
    </row>
    <row r="519" spans="1:18" x14ac:dyDescent="0.25">
      <c r="A519">
        <v>513</v>
      </c>
      <c r="B519">
        <v>20518.59</v>
      </c>
      <c r="C519">
        <v>9.9290865999999998</v>
      </c>
      <c r="D519">
        <v>5.0122780999999996</v>
      </c>
      <c r="H519">
        <v>513</v>
      </c>
      <c r="I519">
        <v>20518.59</v>
      </c>
      <c r="J519">
        <v>9.9290865999999998</v>
      </c>
      <c r="K519">
        <v>5.0110577000000003</v>
      </c>
      <c r="O519">
        <v>513</v>
      </c>
      <c r="P519">
        <v>20518.59</v>
      </c>
      <c r="Q519">
        <v>9.9290865999999998</v>
      </c>
      <c r="R519">
        <v>5.0148508999999999</v>
      </c>
    </row>
    <row r="520" spans="1:18" x14ac:dyDescent="0.25">
      <c r="A520">
        <v>514</v>
      </c>
      <c r="B520">
        <v>20558.587</v>
      </c>
      <c r="C520">
        <v>9.9310340000000004</v>
      </c>
      <c r="D520">
        <v>5.0120899999999997</v>
      </c>
      <c r="H520">
        <v>514</v>
      </c>
      <c r="I520">
        <v>20558.587</v>
      </c>
      <c r="J520">
        <v>9.9310340000000004</v>
      </c>
      <c r="K520">
        <v>5.0108879999999996</v>
      </c>
      <c r="O520">
        <v>514</v>
      </c>
      <c r="P520">
        <v>20558.587</v>
      </c>
      <c r="Q520">
        <v>9.9310340000000004</v>
      </c>
      <c r="R520">
        <v>5.0146801999999999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5.0119026</v>
      </c>
      <c r="H521">
        <v>515</v>
      </c>
      <c r="I521">
        <v>20598.583999999999</v>
      </c>
      <c r="J521">
        <v>9.9329775999999992</v>
      </c>
      <c r="K521">
        <v>5.0107191999999996</v>
      </c>
      <c r="O521">
        <v>515</v>
      </c>
      <c r="P521">
        <v>20598.583999999999</v>
      </c>
      <c r="Q521">
        <v>9.9329775999999992</v>
      </c>
      <c r="R521">
        <v>5.0145103999999998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5.0117161000000001</v>
      </c>
      <c r="H522">
        <v>516</v>
      </c>
      <c r="I522">
        <v>20638.580999999998</v>
      </c>
      <c r="J522">
        <v>9.9349174999999992</v>
      </c>
      <c r="K522">
        <v>5.0105510999999998</v>
      </c>
      <c r="O522">
        <v>516</v>
      </c>
      <c r="P522">
        <v>20638.580999999998</v>
      </c>
      <c r="Q522">
        <v>9.9349174999999992</v>
      </c>
      <c r="R522">
        <v>5.0143412999999999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5.0115305000000001</v>
      </c>
      <c r="H523">
        <v>517</v>
      </c>
      <c r="I523">
        <v>20678.579000000002</v>
      </c>
      <c r="J523">
        <v>9.9368535999999992</v>
      </c>
      <c r="K523">
        <v>5.0103837999999996</v>
      </c>
      <c r="O523">
        <v>517</v>
      </c>
      <c r="P523">
        <v>20678.579000000002</v>
      </c>
      <c r="Q523">
        <v>9.9368535999999992</v>
      </c>
      <c r="R523">
        <v>5.0141730999999998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5.0113456000000003</v>
      </c>
      <c r="H524">
        <v>518</v>
      </c>
      <c r="I524">
        <v>20718.576000000001</v>
      </c>
      <c r="J524">
        <v>9.9387860000000003</v>
      </c>
      <c r="K524">
        <v>5.0102172999999999</v>
      </c>
      <c r="O524">
        <v>518</v>
      </c>
      <c r="P524">
        <v>20718.576000000001</v>
      </c>
      <c r="Q524">
        <v>9.9387860000000003</v>
      </c>
      <c r="R524">
        <v>5.0140056</v>
      </c>
    </row>
    <row r="525" spans="1:18" x14ac:dyDescent="0.25">
      <c r="A525">
        <v>519</v>
      </c>
      <c r="B525">
        <v>20758.573</v>
      </c>
      <c r="C525">
        <v>9.9407145999999997</v>
      </c>
      <c r="D525">
        <v>5.0111615</v>
      </c>
      <c r="H525">
        <v>519</v>
      </c>
      <c r="I525">
        <v>20758.573</v>
      </c>
      <c r="J525">
        <v>9.9407145999999997</v>
      </c>
      <c r="K525">
        <v>5.0100515000000003</v>
      </c>
      <c r="O525">
        <v>519</v>
      </c>
      <c r="P525">
        <v>20758.573</v>
      </c>
      <c r="Q525">
        <v>9.9407145999999997</v>
      </c>
      <c r="R525">
        <v>5.0138389999999999</v>
      </c>
    </row>
    <row r="526" spans="1:18" x14ac:dyDescent="0.25">
      <c r="A526">
        <v>520</v>
      </c>
      <c r="B526">
        <v>20798.57</v>
      </c>
      <c r="C526">
        <v>9.9426395000000003</v>
      </c>
      <c r="D526">
        <v>5.0109782000000003</v>
      </c>
      <c r="H526">
        <v>520</v>
      </c>
      <c r="I526">
        <v>20798.57</v>
      </c>
      <c r="J526">
        <v>9.9426395000000003</v>
      </c>
      <c r="K526">
        <v>5.0098865999999997</v>
      </c>
      <c r="O526">
        <v>520</v>
      </c>
      <c r="P526">
        <v>20798.57</v>
      </c>
      <c r="Q526">
        <v>9.9426395000000003</v>
      </c>
      <c r="R526">
        <v>5.0136731000000001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5.0107958000000004</v>
      </c>
      <c r="H527">
        <v>521</v>
      </c>
      <c r="I527">
        <v>20838.567999999999</v>
      </c>
      <c r="J527">
        <v>9.9445607999999996</v>
      </c>
      <c r="K527">
        <v>5.0097223</v>
      </c>
      <c r="O527">
        <v>521</v>
      </c>
      <c r="P527">
        <v>20838.567999999999</v>
      </c>
      <c r="Q527">
        <v>9.9445607999999996</v>
      </c>
      <c r="R527">
        <v>5.0135079999999999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5.0106140999999997</v>
      </c>
      <c r="H528">
        <v>522</v>
      </c>
      <c r="I528">
        <v>20878.564999999999</v>
      </c>
      <c r="J528">
        <v>9.9464783000000008</v>
      </c>
      <c r="K528">
        <v>5.0095587999999998</v>
      </c>
      <c r="O528">
        <v>522</v>
      </c>
      <c r="P528">
        <v>20878.564999999999</v>
      </c>
      <c r="Q528">
        <v>9.9464783000000008</v>
      </c>
      <c r="R528">
        <v>5.0133437000000001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5.0104331999999996</v>
      </c>
      <c r="H529">
        <v>523</v>
      </c>
      <c r="I529">
        <v>20918.562000000002</v>
      </c>
      <c r="J529">
        <v>9.9483922000000007</v>
      </c>
      <c r="K529">
        <v>5.0093961</v>
      </c>
      <c r="O529">
        <v>523</v>
      </c>
      <c r="P529">
        <v>20918.562000000002</v>
      </c>
      <c r="Q529">
        <v>9.9483922000000007</v>
      </c>
      <c r="R529">
        <v>5.0131800999999996</v>
      </c>
    </row>
    <row r="530" spans="1:18" x14ac:dyDescent="0.25">
      <c r="A530">
        <v>524</v>
      </c>
      <c r="B530">
        <v>20958.559000000001</v>
      </c>
      <c r="C530">
        <v>9.9503024</v>
      </c>
      <c r="D530">
        <v>5.0102529999999996</v>
      </c>
      <c r="H530">
        <v>524</v>
      </c>
      <c r="I530">
        <v>20958.559000000001</v>
      </c>
      <c r="J530">
        <v>9.9503024</v>
      </c>
      <c r="K530">
        <v>5.0092340999999996</v>
      </c>
      <c r="O530">
        <v>524</v>
      </c>
      <c r="P530">
        <v>20958.559000000001</v>
      </c>
      <c r="Q530">
        <v>9.9503024</v>
      </c>
      <c r="R530">
        <v>5.0130172999999996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5.0100736000000001</v>
      </c>
      <c r="H531">
        <v>525</v>
      </c>
      <c r="I531">
        <v>20998.557000000001</v>
      </c>
      <c r="J531">
        <v>9.9522089999999999</v>
      </c>
      <c r="K531">
        <v>5.0090728000000002</v>
      </c>
      <c r="O531">
        <v>525</v>
      </c>
      <c r="P531">
        <v>20998.557000000001</v>
      </c>
      <c r="Q531">
        <v>9.9522089999999999</v>
      </c>
      <c r="R531">
        <v>5.0128553</v>
      </c>
    </row>
    <row r="532" spans="1:18" x14ac:dyDescent="0.25">
      <c r="A532">
        <v>526</v>
      </c>
      <c r="B532">
        <v>21038.554</v>
      </c>
      <c r="C532">
        <v>9.9541118999999991</v>
      </c>
      <c r="D532">
        <v>5.0098950000000002</v>
      </c>
      <c r="H532">
        <v>526</v>
      </c>
      <c r="I532">
        <v>21038.554</v>
      </c>
      <c r="J532">
        <v>9.9541118999999991</v>
      </c>
      <c r="K532">
        <v>5.0089122000000001</v>
      </c>
      <c r="O532">
        <v>526</v>
      </c>
      <c r="P532">
        <v>21038.554</v>
      </c>
      <c r="Q532">
        <v>9.9541118999999991</v>
      </c>
      <c r="R532">
        <v>5.0126939999999998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5.0097170999999996</v>
      </c>
      <c r="H533">
        <v>527</v>
      </c>
      <c r="I533">
        <v>21078.550999999999</v>
      </c>
      <c r="J533">
        <v>9.9560113000000001</v>
      </c>
      <c r="K533">
        <v>5.0087523000000003</v>
      </c>
      <c r="O533">
        <v>527</v>
      </c>
      <c r="P533">
        <v>21078.550999999999</v>
      </c>
      <c r="Q533">
        <v>9.9560113000000001</v>
      </c>
      <c r="R533">
        <v>5.0125333999999997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5.0095400000000003</v>
      </c>
      <c r="H534">
        <v>528</v>
      </c>
      <c r="I534">
        <v>21118.547999999999</v>
      </c>
      <c r="J534">
        <v>9.9579070000000005</v>
      </c>
      <c r="K534">
        <v>5.0085932</v>
      </c>
      <c r="O534">
        <v>528</v>
      </c>
      <c r="P534">
        <v>21118.547999999999</v>
      </c>
      <c r="Q534">
        <v>9.9579070000000005</v>
      </c>
      <c r="R534">
        <v>5.0123736000000001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5.0093636000000004</v>
      </c>
      <c r="H535">
        <v>529</v>
      </c>
      <c r="I535">
        <v>21158.545999999998</v>
      </c>
      <c r="J535">
        <v>9.9597990999999997</v>
      </c>
      <c r="K535">
        <v>5.0084346999999996</v>
      </c>
      <c r="O535">
        <v>529</v>
      </c>
      <c r="P535">
        <v>21158.545999999998</v>
      </c>
      <c r="Q535">
        <v>9.9597990999999997</v>
      </c>
      <c r="R535">
        <v>5.0122144999999998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5.009188</v>
      </c>
      <c r="H536">
        <v>530</v>
      </c>
      <c r="I536">
        <v>21198.543000000001</v>
      </c>
      <c r="J536">
        <v>9.9616877000000006</v>
      </c>
      <c r="K536">
        <v>5.0082769999999996</v>
      </c>
      <c r="O536">
        <v>530</v>
      </c>
      <c r="P536">
        <v>21198.543000000001</v>
      </c>
      <c r="Q536">
        <v>9.9616877000000006</v>
      </c>
      <c r="R536">
        <v>5.0120560999999997</v>
      </c>
    </row>
    <row r="537" spans="1:18" x14ac:dyDescent="0.25">
      <c r="A537">
        <v>531</v>
      </c>
      <c r="B537">
        <v>21238.54</v>
      </c>
      <c r="C537">
        <v>9.9635727000000003</v>
      </c>
      <c r="D537">
        <v>5.0090130000000004</v>
      </c>
      <c r="H537">
        <v>531</v>
      </c>
      <c r="I537">
        <v>21238.54</v>
      </c>
      <c r="J537">
        <v>9.9635727000000003</v>
      </c>
      <c r="K537">
        <v>5.0081198999999996</v>
      </c>
      <c r="O537">
        <v>531</v>
      </c>
      <c r="P537">
        <v>21238.54</v>
      </c>
      <c r="Q537">
        <v>9.9635727000000003</v>
      </c>
      <c r="R537">
        <v>5.0118983999999998</v>
      </c>
    </row>
    <row r="538" spans="1:18" x14ac:dyDescent="0.25">
      <c r="A538">
        <v>532</v>
      </c>
      <c r="B538">
        <v>21278.537</v>
      </c>
      <c r="C538">
        <v>9.9654541999999999</v>
      </c>
      <c r="D538">
        <v>5.0088388000000004</v>
      </c>
      <c r="H538">
        <v>532</v>
      </c>
      <c r="I538">
        <v>21278.537</v>
      </c>
      <c r="J538">
        <v>9.9654541999999999</v>
      </c>
      <c r="K538">
        <v>5.0079634999999998</v>
      </c>
      <c r="O538">
        <v>532</v>
      </c>
      <c r="P538">
        <v>21278.537</v>
      </c>
      <c r="Q538">
        <v>9.9654541999999999</v>
      </c>
      <c r="R538">
        <v>5.0117414</v>
      </c>
    </row>
    <row r="539" spans="1:18" x14ac:dyDescent="0.25">
      <c r="A539">
        <v>533</v>
      </c>
      <c r="B539">
        <v>21318.535</v>
      </c>
      <c r="C539">
        <v>9.9673321000000001</v>
      </c>
      <c r="D539">
        <v>5.0086652999999997</v>
      </c>
      <c r="H539">
        <v>533</v>
      </c>
      <c r="I539">
        <v>21318.535</v>
      </c>
      <c r="J539">
        <v>9.9673321000000001</v>
      </c>
      <c r="K539">
        <v>5.0078078000000001</v>
      </c>
      <c r="O539">
        <v>533</v>
      </c>
      <c r="P539">
        <v>21318.535</v>
      </c>
      <c r="Q539">
        <v>9.9673321000000001</v>
      </c>
      <c r="R539">
        <v>5.0115851999999999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5.0084925</v>
      </c>
      <c r="H540">
        <v>534</v>
      </c>
      <c r="I540">
        <v>21358.531999999999</v>
      </c>
      <c r="J540">
        <v>9.9692065999999997</v>
      </c>
      <c r="K540">
        <v>5.0076527999999998</v>
      </c>
      <c r="O540">
        <v>534</v>
      </c>
      <c r="P540">
        <v>21358.531999999999</v>
      </c>
      <c r="Q540">
        <v>9.9692065999999997</v>
      </c>
      <c r="R540">
        <v>5.0114295999999996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5.0083203999999997</v>
      </c>
      <c r="H541">
        <v>535</v>
      </c>
      <c r="I541">
        <v>21398.528999999999</v>
      </c>
      <c r="J541">
        <v>9.9710774999999998</v>
      </c>
      <c r="K541">
        <v>5.0074984000000002</v>
      </c>
      <c r="O541">
        <v>535</v>
      </c>
      <c r="P541">
        <v>21398.528999999999</v>
      </c>
      <c r="Q541">
        <v>9.9710774999999998</v>
      </c>
      <c r="R541">
        <v>5.0112747000000004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5.0081490000000004</v>
      </c>
      <c r="H542">
        <v>536</v>
      </c>
      <c r="I542">
        <v>21438.526000000002</v>
      </c>
      <c r="J542">
        <v>9.9729448999999999</v>
      </c>
      <c r="K542">
        <v>5.0073445999999997</v>
      </c>
      <c r="O542">
        <v>536</v>
      </c>
      <c r="P542">
        <v>21438.526000000002</v>
      </c>
      <c r="Q542">
        <v>9.9729448999999999</v>
      </c>
      <c r="R542">
        <v>5.0111204999999996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5.0079783000000004</v>
      </c>
      <c r="H543">
        <v>537</v>
      </c>
      <c r="I543">
        <v>21478.524000000001</v>
      </c>
      <c r="J543">
        <v>9.9748087999999999</v>
      </c>
      <c r="K543">
        <v>5.0071915000000002</v>
      </c>
      <c r="O543">
        <v>537</v>
      </c>
      <c r="P543">
        <v>21478.524000000001</v>
      </c>
      <c r="Q543">
        <v>9.9748087999999999</v>
      </c>
      <c r="R543">
        <v>5.0109669999999999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5.0078082000000004</v>
      </c>
      <c r="H544">
        <v>538</v>
      </c>
      <c r="I544">
        <v>21518.521000000001</v>
      </c>
      <c r="J544">
        <v>9.9766692999999993</v>
      </c>
      <c r="K544">
        <v>5.0070391000000001</v>
      </c>
      <c r="O544">
        <v>538</v>
      </c>
      <c r="P544">
        <v>21518.521000000001</v>
      </c>
      <c r="Q544">
        <v>9.9766692999999993</v>
      </c>
      <c r="R544">
        <v>5.0108141000000002</v>
      </c>
    </row>
    <row r="545" spans="1:18" x14ac:dyDescent="0.25">
      <c r="A545">
        <v>539</v>
      </c>
      <c r="B545">
        <v>21558.518</v>
      </c>
      <c r="C545">
        <v>9.9785263000000004</v>
      </c>
      <c r="D545">
        <v>5.0076388999999999</v>
      </c>
      <c r="H545">
        <v>539</v>
      </c>
      <c r="I545">
        <v>21558.518</v>
      </c>
      <c r="J545">
        <v>9.9785263000000004</v>
      </c>
      <c r="K545">
        <v>5.0068872999999998</v>
      </c>
      <c r="O545">
        <v>539</v>
      </c>
      <c r="P545">
        <v>21558.518</v>
      </c>
      <c r="Q545">
        <v>9.9785263000000004</v>
      </c>
      <c r="R545">
        <v>5.0106618999999997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5.0074702000000002</v>
      </c>
      <c r="H546">
        <v>540</v>
      </c>
      <c r="I546">
        <v>21598.514999999999</v>
      </c>
      <c r="J546">
        <v>9.9803799000000009</v>
      </c>
      <c r="K546">
        <v>5.0067361000000004</v>
      </c>
      <c r="O546">
        <v>540</v>
      </c>
      <c r="P546">
        <v>21598.514999999999</v>
      </c>
      <c r="Q546">
        <v>9.9803799000000009</v>
      </c>
      <c r="R546">
        <v>5.0105104000000003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5.0073021999999998</v>
      </c>
      <c r="H547">
        <v>541</v>
      </c>
      <c r="I547">
        <v>21638.512999999999</v>
      </c>
      <c r="J547">
        <v>9.9822299999999995</v>
      </c>
      <c r="K547">
        <v>5.0065856000000002</v>
      </c>
      <c r="O547">
        <v>541</v>
      </c>
      <c r="P547">
        <v>21638.512999999999</v>
      </c>
      <c r="Q547">
        <v>9.9822299999999995</v>
      </c>
      <c r="R547">
        <v>5.0103594999999999</v>
      </c>
    </row>
    <row r="548" spans="1:18" x14ac:dyDescent="0.25">
      <c r="A548">
        <v>542</v>
      </c>
      <c r="B548">
        <v>21678.51</v>
      </c>
      <c r="C548">
        <v>9.9840766999999992</v>
      </c>
      <c r="D548">
        <v>5.0071348000000002</v>
      </c>
      <c r="H548">
        <v>542</v>
      </c>
      <c r="I548">
        <v>21678.51</v>
      </c>
      <c r="J548">
        <v>9.9840766999999992</v>
      </c>
      <c r="K548">
        <v>5.0064355999999997</v>
      </c>
      <c r="O548">
        <v>542</v>
      </c>
      <c r="P548">
        <v>21678.51</v>
      </c>
      <c r="Q548">
        <v>9.9840766999999992</v>
      </c>
      <c r="R548">
        <v>5.0102092999999996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5.0069680999999999</v>
      </c>
      <c r="H549">
        <v>543</v>
      </c>
      <c r="I549">
        <v>21718.507000000001</v>
      </c>
      <c r="J549">
        <v>9.9859200000000001</v>
      </c>
      <c r="K549">
        <v>5.0062863000000002</v>
      </c>
      <c r="O549">
        <v>543</v>
      </c>
      <c r="P549">
        <v>21718.507000000001</v>
      </c>
      <c r="Q549">
        <v>9.9859200000000001</v>
      </c>
      <c r="R549">
        <v>5.0100597000000002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5.0068020999999998</v>
      </c>
      <c r="H550">
        <v>544</v>
      </c>
      <c r="I550">
        <v>21758.504000000001</v>
      </c>
      <c r="J550">
        <v>9.9877599999999997</v>
      </c>
      <c r="K550">
        <v>5.0061375999999997</v>
      </c>
      <c r="O550">
        <v>544</v>
      </c>
      <c r="P550">
        <v>21758.504000000001</v>
      </c>
      <c r="Q550">
        <v>9.9877599999999997</v>
      </c>
      <c r="R550">
        <v>5.0099106999999998</v>
      </c>
    </row>
    <row r="551" spans="1:18" x14ac:dyDescent="0.25">
      <c r="A551">
        <v>545</v>
      </c>
      <c r="B551">
        <v>21798.502</v>
      </c>
      <c r="C551">
        <v>9.9895964999999993</v>
      </c>
      <c r="D551">
        <v>5.0066366000000002</v>
      </c>
      <c r="H551">
        <v>545</v>
      </c>
      <c r="I551">
        <v>21798.502</v>
      </c>
      <c r="J551">
        <v>9.9895964999999993</v>
      </c>
      <c r="K551">
        <v>5.0059895000000001</v>
      </c>
      <c r="O551">
        <v>545</v>
      </c>
      <c r="P551">
        <v>21798.502</v>
      </c>
      <c r="Q551">
        <v>9.9895964999999993</v>
      </c>
      <c r="R551">
        <v>5.0097623999999996</v>
      </c>
    </row>
    <row r="552" spans="1:18" x14ac:dyDescent="0.25">
      <c r="A552">
        <v>546</v>
      </c>
      <c r="B552">
        <v>21838.499</v>
      </c>
      <c r="C552">
        <v>9.9914296999999994</v>
      </c>
      <c r="D552">
        <v>5.0064719000000002</v>
      </c>
      <c r="H552">
        <v>546</v>
      </c>
      <c r="I552">
        <v>21838.499</v>
      </c>
      <c r="J552">
        <v>9.9914296999999994</v>
      </c>
      <c r="K552">
        <v>5.0058420000000003</v>
      </c>
      <c r="O552">
        <v>546</v>
      </c>
      <c r="P552">
        <v>21838.499</v>
      </c>
      <c r="Q552">
        <v>9.9914296999999994</v>
      </c>
      <c r="R552">
        <v>5.0096147000000002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5.0063076999999998</v>
      </c>
      <c r="H553">
        <v>547</v>
      </c>
      <c r="I553">
        <v>21878.495999999999</v>
      </c>
      <c r="J553">
        <v>9.9932595000000006</v>
      </c>
      <c r="K553">
        <v>5.0056950999999996</v>
      </c>
      <c r="O553">
        <v>547</v>
      </c>
      <c r="P553">
        <v>21878.495999999999</v>
      </c>
      <c r="Q553">
        <v>9.9932595000000006</v>
      </c>
      <c r="R553">
        <v>5.0094675999999998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5.0061441999999996</v>
      </c>
      <c r="H554">
        <v>548</v>
      </c>
      <c r="I554">
        <v>21918.492999999999</v>
      </c>
      <c r="J554">
        <v>9.9950860000000006</v>
      </c>
      <c r="K554">
        <v>5.0055487000000003</v>
      </c>
      <c r="O554">
        <v>548</v>
      </c>
      <c r="P554">
        <v>21918.492999999999</v>
      </c>
      <c r="Q554">
        <v>9.9950860000000006</v>
      </c>
      <c r="R554">
        <v>5.0093211000000002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5.0059813000000002</v>
      </c>
      <c r="H555">
        <v>549</v>
      </c>
      <c r="I555">
        <v>21958.491000000002</v>
      </c>
      <c r="J555">
        <v>9.9969091999999993</v>
      </c>
      <c r="K555">
        <v>5.0054030000000003</v>
      </c>
      <c r="O555">
        <v>549</v>
      </c>
      <c r="P555">
        <v>21958.491000000002</v>
      </c>
      <c r="Q555">
        <v>9.9969091999999993</v>
      </c>
      <c r="R555">
        <v>5.0091751999999996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5.0058189999999998</v>
      </c>
      <c r="H556">
        <v>550</v>
      </c>
      <c r="I556">
        <v>21998.488000000001</v>
      </c>
      <c r="J556">
        <v>9.9987290000000009</v>
      </c>
      <c r="K556">
        <v>5.0052577999999999</v>
      </c>
      <c r="O556">
        <v>550</v>
      </c>
      <c r="P556">
        <v>21998.488000000001</v>
      </c>
      <c r="Q556">
        <v>9.9987290000000009</v>
      </c>
      <c r="R556">
        <v>5.0090298999999998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5.0056573000000002</v>
      </c>
      <c r="H557">
        <v>551</v>
      </c>
      <c r="I557">
        <v>22038.485000000001</v>
      </c>
      <c r="J557">
        <v>10.000545499999999</v>
      </c>
      <c r="K557">
        <v>5.0051132000000003</v>
      </c>
      <c r="O557">
        <v>551</v>
      </c>
      <c r="P557">
        <v>22038.485000000001</v>
      </c>
      <c r="Q557">
        <v>10.000545499999999</v>
      </c>
      <c r="R557">
        <v>5.0088851999999999</v>
      </c>
    </row>
    <row r="558" spans="1:18" x14ac:dyDescent="0.25">
      <c r="A558">
        <v>552</v>
      </c>
      <c r="B558">
        <v>22078.482</v>
      </c>
      <c r="C558">
        <v>10.0023588</v>
      </c>
      <c r="D558">
        <v>5.0054961999999996</v>
      </c>
      <c r="H558">
        <v>552</v>
      </c>
      <c r="I558">
        <v>22078.482</v>
      </c>
      <c r="J558">
        <v>10.0023588</v>
      </c>
      <c r="K558">
        <v>5.0049691000000003</v>
      </c>
      <c r="O558">
        <v>552</v>
      </c>
      <c r="P558">
        <v>22078.482</v>
      </c>
      <c r="Q558">
        <v>10.0023588</v>
      </c>
      <c r="R558">
        <v>5.0087412000000002</v>
      </c>
    </row>
    <row r="559" spans="1:18" x14ac:dyDescent="0.25">
      <c r="A559">
        <v>553</v>
      </c>
      <c r="B559">
        <v>22118.48</v>
      </c>
      <c r="C559">
        <v>10.004168699999999</v>
      </c>
      <c r="D559">
        <v>5.0053356999999998</v>
      </c>
      <c r="H559">
        <v>553</v>
      </c>
      <c r="I559">
        <v>22118.48</v>
      </c>
      <c r="J559">
        <v>10.004168699999999</v>
      </c>
      <c r="K559">
        <v>5.0048256000000002</v>
      </c>
      <c r="O559">
        <v>553</v>
      </c>
      <c r="P559">
        <v>22118.48</v>
      </c>
      <c r="Q559">
        <v>10.004168699999999</v>
      </c>
      <c r="R559">
        <v>5.0085977000000002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5.0051758</v>
      </c>
      <c r="H560">
        <v>554</v>
      </c>
      <c r="I560">
        <v>22158.476999999999</v>
      </c>
      <c r="J560">
        <v>10.005975400000001</v>
      </c>
      <c r="K560">
        <v>5.0046827</v>
      </c>
      <c r="O560">
        <v>554</v>
      </c>
      <c r="P560">
        <v>22158.476999999999</v>
      </c>
      <c r="Q560">
        <v>10.005975400000001</v>
      </c>
      <c r="R560">
        <v>5.0084546999999997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5.0050165</v>
      </c>
      <c r="H561">
        <v>555</v>
      </c>
      <c r="I561">
        <v>22198.473999999998</v>
      </c>
      <c r="J561">
        <v>10.007778800000001</v>
      </c>
      <c r="K561">
        <v>5.0045403000000004</v>
      </c>
      <c r="O561">
        <v>555</v>
      </c>
      <c r="P561">
        <v>22198.473999999998</v>
      </c>
      <c r="Q561">
        <v>10.007778800000001</v>
      </c>
      <c r="R561">
        <v>5.0083124000000003</v>
      </c>
    </row>
    <row r="562" spans="1:18" x14ac:dyDescent="0.25">
      <c r="A562">
        <v>556</v>
      </c>
      <c r="B562">
        <v>22238.471000000001</v>
      </c>
      <c r="C562">
        <v>10.009579</v>
      </c>
      <c r="D562">
        <v>5.0048577999999999</v>
      </c>
      <c r="H562">
        <v>556</v>
      </c>
      <c r="I562">
        <v>22238.471000000001</v>
      </c>
      <c r="J562">
        <v>10.009579</v>
      </c>
      <c r="K562">
        <v>5.0043984000000004</v>
      </c>
      <c r="O562">
        <v>556</v>
      </c>
      <c r="P562">
        <v>22238.471000000001</v>
      </c>
      <c r="Q562">
        <v>10.009579</v>
      </c>
      <c r="R562">
        <v>5.0081705999999997</v>
      </c>
    </row>
    <row r="563" spans="1:18" x14ac:dyDescent="0.25">
      <c r="A563">
        <v>557</v>
      </c>
      <c r="B563">
        <v>22278.469000000001</v>
      </c>
      <c r="C563">
        <v>10.011376</v>
      </c>
      <c r="D563">
        <v>5.0046996999999998</v>
      </c>
      <c r="H563">
        <v>557</v>
      </c>
      <c r="I563">
        <v>22278.469000000001</v>
      </c>
      <c r="J563">
        <v>10.011376</v>
      </c>
      <c r="K563">
        <v>5.0042571000000002</v>
      </c>
      <c r="O563">
        <v>557</v>
      </c>
      <c r="P563">
        <v>22278.469000000001</v>
      </c>
      <c r="Q563">
        <v>10.011376</v>
      </c>
      <c r="R563">
        <v>5.0080293999999999</v>
      </c>
    </row>
    <row r="564" spans="1:18" x14ac:dyDescent="0.25">
      <c r="A564">
        <v>558</v>
      </c>
      <c r="B564">
        <v>22318.466</v>
      </c>
      <c r="C564">
        <v>10.013169700000001</v>
      </c>
      <c r="D564">
        <v>5.0045421000000001</v>
      </c>
      <c r="H564">
        <v>558</v>
      </c>
      <c r="I564">
        <v>22318.466</v>
      </c>
      <c r="J564">
        <v>10.013169700000001</v>
      </c>
      <c r="K564">
        <v>5.0041162999999997</v>
      </c>
      <c r="O564">
        <v>558</v>
      </c>
      <c r="P564">
        <v>22318.466</v>
      </c>
      <c r="Q564">
        <v>10.013169700000001</v>
      </c>
      <c r="R564">
        <v>5.0078886999999996</v>
      </c>
    </row>
    <row r="565" spans="1:18" x14ac:dyDescent="0.25">
      <c r="A565">
        <v>559</v>
      </c>
      <c r="B565">
        <v>22358.463</v>
      </c>
      <c r="C565">
        <v>10.014960200000001</v>
      </c>
      <c r="D565">
        <v>5.0043851000000004</v>
      </c>
      <c r="H565">
        <v>559</v>
      </c>
      <c r="I565">
        <v>22358.463</v>
      </c>
      <c r="J565">
        <v>10.014960200000001</v>
      </c>
      <c r="K565">
        <v>5.0039759999999998</v>
      </c>
      <c r="O565">
        <v>559</v>
      </c>
      <c r="P565">
        <v>22358.463</v>
      </c>
      <c r="Q565">
        <v>10.014960200000001</v>
      </c>
      <c r="R565">
        <v>5.0077486999999996</v>
      </c>
    </row>
    <row r="566" spans="1:18" x14ac:dyDescent="0.25">
      <c r="A566">
        <v>560</v>
      </c>
      <c r="B566">
        <v>22398.46</v>
      </c>
      <c r="C566">
        <v>10.016747499999999</v>
      </c>
      <c r="D566">
        <v>5.0042286999999996</v>
      </c>
      <c r="H566">
        <v>560</v>
      </c>
      <c r="I566">
        <v>22398.46</v>
      </c>
      <c r="J566">
        <v>10.016747499999999</v>
      </c>
      <c r="K566">
        <v>5.0038362999999997</v>
      </c>
      <c r="O566">
        <v>560</v>
      </c>
      <c r="P566">
        <v>22398.46</v>
      </c>
      <c r="Q566">
        <v>10.016747499999999</v>
      </c>
      <c r="R566">
        <v>5.0076090999999998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5.0040728000000003</v>
      </c>
      <c r="H567">
        <v>561</v>
      </c>
      <c r="I567">
        <v>22438.457999999999</v>
      </c>
      <c r="J567">
        <v>10.018531599999999</v>
      </c>
      <c r="K567">
        <v>5.0036971000000001</v>
      </c>
      <c r="O567">
        <v>561</v>
      </c>
      <c r="P567">
        <v>22438.457999999999</v>
      </c>
      <c r="Q567">
        <v>10.018531599999999</v>
      </c>
      <c r="R567">
        <v>5.0074700999999999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5.0039175</v>
      </c>
      <c r="H568">
        <v>562</v>
      </c>
      <c r="I568">
        <v>22478.455000000002</v>
      </c>
      <c r="J568">
        <v>10.0203126</v>
      </c>
      <c r="K568">
        <v>5.0035584000000002</v>
      </c>
      <c r="O568">
        <v>562</v>
      </c>
      <c r="P568">
        <v>22478.455000000002</v>
      </c>
      <c r="Q568">
        <v>10.0203126</v>
      </c>
      <c r="R568">
        <v>5.0073315999999997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5.0037627000000002</v>
      </c>
      <c r="H569">
        <v>563</v>
      </c>
      <c r="I569">
        <v>22518.452000000001</v>
      </c>
      <c r="J569">
        <v>10.0220903</v>
      </c>
      <c r="K569">
        <v>5.0034200999999996</v>
      </c>
      <c r="O569">
        <v>563</v>
      </c>
      <c r="P569">
        <v>22518.452000000001</v>
      </c>
      <c r="Q569">
        <v>10.0220903</v>
      </c>
      <c r="R569">
        <v>5.0071937000000002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5.0036085000000003</v>
      </c>
      <c r="H570">
        <v>564</v>
      </c>
      <c r="I570">
        <v>22558.449000000001</v>
      </c>
      <c r="J570">
        <v>10.023865000000001</v>
      </c>
      <c r="K570">
        <v>5.0032823999999998</v>
      </c>
      <c r="O570">
        <v>564</v>
      </c>
      <c r="P570">
        <v>22558.449000000001</v>
      </c>
      <c r="Q570">
        <v>10.023865000000001</v>
      </c>
      <c r="R570">
        <v>5.0070563000000003</v>
      </c>
    </row>
    <row r="571" spans="1:18" x14ac:dyDescent="0.25">
      <c r="A571">
        <v>565</v>
      </c>
      <c r="B571">
        <v>22598.447</v>
      </c>
      <c r="C571">
        <v>10.0256364</v>
      </c>
      <c r="D571">
        <v>5.0034548000000001</v>
      </c>
      <c r="H571">
        <v>565</v>
      </c>
      <c r="I571">
        <v>22598.447</v>
      </c>
      <c r="J571">
        <v>10.0256364</v>
      </c>
      <c r="K571">
        <v>5.0031451999999996</v>
      </c>
      <c r="O571">
        <v>565</v>
      </c>
      <c r="P571">
        <v>22598.447</v>
      </c>
      <c r="Q571">
        <v>10.0256364</v>
      </c>
      <c r="R571">
        <v>5.0069194000000001</v>
      </c>
    </row>
    <row r="572" spans="1:18" x14ac:dyDescent="0.25">
      <c r="A572">
        <v>566</v>
      </c>
      <c r="B572">
        <v>22638.444</v>
      </c>
      <c r="C572">
        <v>10.027404799999999</v>
      </c>
      <c r="D572">
        <v>5.0033016000000003</v>
      </c>
      <c r="H572">
        <v>566</v>
      </c>
      <c r="I572">
        <v>22638.444</v>
      </c>
      <c r="J572">
        <v>10.027404799999999</v>
      </c>
      <c r="K572">
        <v>5.0030085</v>
      </c>
      <c r="O572">
        <v>566</v>
      </c>
      <c r="P572">
        <v>22638.444</v>
      </c>
      <c r="Q572">
        <v>10.027404799999999</v>
      </c>
      <c r="R572">
        <v>5.0067830999999998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5.0031489999999996</v>
      </c>
      <c r="H573">
        <v>567</v>
      </c>
      <c r="I573">
        <v>22678.440999999999</v>
      </c>
      <c r="J573">
        <v>10.029170000000001</v>
      </c>
      <c r="K573">
        <v>5.0028722999999999</v>
      </c>
      <c r="O573">
        <v>567</v>
      </c>
      <c r="P573">
        <v>22678.440999999999</v>
      </c>
      <c r="Q573">
        <v>10.029170000000001</v>
      </c>
      <c r="R573">
        <v>5.0066471999999997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5.0029969000000003</v>
      </c>
      <c r="H574">
        <v>568</v>
      </c>
      <c r="I574">
        <v>22718.437999999998</v>
      </c>
      <c r="J574">
        <v>10.030932099999999</v>
      </c>
      <c r="K574">
        <v>5.0027365000000001</v>
      </c>
      <c r="O574">
        <v>568</v>
      </c>
      <c r="P574">
        <v>22718.437999999998</v>
      </c>
      <c r="Q574">
        <v>10.030932099999999</v>
      </c>
      <c r="R574">
        <v>5.0065118999999996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5.0028452999999997</v>
      </c>
      <c r="H575">
        <v>569</v>
      </c>
      <c r="I575">
        <v>22758.436000000002</v>
      </c>
      <c r="J575">
        <v>10.032691099999999</v>
      </c>
      <c r="K575">
        <v>5.0026012</v>
      </c>
      <c r="O575">
        <v>569</v>
      </c>
      <c r="P575">
        <v>22758.436000000002</v>
      </c>
      <c r="Q575">
        <v>10.032691099999999</v>
      </c>
      <c r="R575">
        <v>5.0063770999999999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5.0026941999999996</v>
      </c>
      <c r="H576">
        <v>570</v>
      </c>
      <c r="I576">
        <v>22798.433000000001</v>
      </c>
      <c r="J576">
        <v>10.0344471</v>
      </c>
      <c r="K576">
        <v>5.0024664000000003</v>
      </c>
      <c r="O576">
        <v>570</v>
      </c>
      <c r="P576">
        <v>22798.433000000001</v>
      </c>
      <c r="Q576">
        <v>10.0344471</v>
      </c>
      <c r="R576">
        <v>5.0062427999999999</v>
      </c>
    </row>
    <row r="577" spans="1:18" x14ac:dyDescent="0.25">
      <c r="A577">
        <v>571</v>
      </c>
      <c r="B577">
        <v>22838.43</v>
      </c>
      <c r="C577">
        <v>10.0361999</v>
      </c>
      <c r="D577">
        <v>5.0025436000000001</v>
      </c>
      <c r="H577">
        <v>571</v>
      </c>
      <c r="I577">
        <v>22838.43</v>
      </c>
      <c r="J577">
        <v>10.0361999</v>
      </c>
      <c r="K577">
        <v>5.0023321000000003</v>
      </c>
      <c r="O577">
        <v>571</v>
      </c>
      <c r="P577">
        <v>22838.43</v>
      </c>
      <c r="Q577">
        <v>10.0361999</v>
      </c>
      <c r="R577">
        <v>5.0061089000000001</v>
      </c>
    </row>
    <row r="578" spans="1:18" x14ac:dyDescent="0.25">
      <c r="A578">
        <v>572</v>
      </c>
      <c r="B578">
        <v>22878.427</v>
      </c>
      <c r="C578">
        <v>10.0379497</v>
      </c>
      <c r="D578">
        <v>5.0023936000000004</v>
      </c>
      <c r="H578">
        <v>572</v>
      </c>
      <c r="I578">
        <v>22878.427</v>
      </c>
      <c r="J578">
        <v>10.0379497</v>
      </c>
      <c r="K578">
        <v>5.0021981999999996</v>
      </c>
      <c r="O578">
        <v>572</v>
      </c>
      <c r="P578">
        <v>22878.427</v>
      </c>
      <c r="Q578">
        <v>10.0379497</v>
      </c>
      <c r="R578">
        <v>5.0059756000000002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5.0022440000000001</v>
      </c>
      <c r="H579">
        <v>573</v>
      </c>
      <c r="I579">
        <v>22918.424999999999</v>
      </c>
      <c r="J579">
        <v>10.0396964</v>
      </c>
      <c r="K579">
        <v>5.0020648000000003</v>
      </c>
      <c r="O579">
        <v>573</v>
      </c>
      <c r="P579">
        <v>22918.424999999999</v>
      </c>
      <c r="Q579">
        <v>10.0396964</v>
      </c>
      <c r="R579">
        <v>5.0058427999999999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5.0020949999999997</v>
      </c>
      <c r="H580">
        <v>574</v>
      </c>
      <c r="I580">
        <v>22958.421999999999</v>
      </c>
      <c r="J580">
        <v>10.041440100000001</v>
      </c>
      <c r="K580">
        <v>5.0019318000000004</v>
      </c>
      <c r="O580">
        <v>574</v>
      </c>
      <c r="P580">
        <v>22958.421999999999</v>
      </c>
      <c r="Q580">
        <v>10.041440100000001</v>
      </c>
      <c r="R580">
        <v>5.0057103999999999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5.0019463999999996</v>
      </c>
      <c r="H581">
        <v>575</v>
      </c>
      <c r="I581">
        <v>22998.419000000002</v>
      </c>
      <c r="J581">
        <v>10.0431808</v>
      </c>
      <c r="K581">
        <v>5.0017993000000001</v>
      </c>
      <c r="O581">
        <v>575</v>
      </c>
      <c r="P581">
        <v>22998.419000000002</v>
      </c>
      <c r="Q581">
        <v>10.0431808</v>
      </c>
      <c r="R581">
        <v>5.0055785000000004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5.0017982999999999</v>
      </c>
      <c r="H582">
        <v>576</v>
      </c>
      <c r="I582">
        <v>23038.416000000001</v>
      </c>
      <c r="J582">
        <v>10.0449184</v>
      </c>
      <c r="K582">
        <v>5.0016672</v>
      </c>
      <c r="O582">
        <v>576</v>
      </c>
      <c r="P582">
        <v>23038.416000000001</v>
      </c>
      <c r="Q582">
        <v>10.0449184</v>
      </c>
      <c r="R582">
        <v>5.0054470999999996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5.0016506999999999</v>
      </c>
      <c r="H583">
        <v>577</v>
      </c>
      <c r="I583">
        <v>23078.414000000001</v>
      </c>
      <c r="J583">
        <v>10.046652999999999</v>
      </c>
      <c r="K583">
        <v>5.0015356000000004</v>
      </c>
      <c r="O583">
        <v>577</v>
      </c>
      <c r="P583">
        <v>23078.414000000001</v>
      </c>
      <c r="Q583">
        <v>10.046652999999999</v>
      </c>
      <c r="R583">
        <v>5.0053162000000002</v>
      </c>
    </row>
    <row r="584" spans="1:18" x14ac:dyDescent="0.25">
      <c r="A584">
        <v>578</v>
      </c>
      <c r="B584">
        <v>23118.411</v>
      </c>
      <c r="C584">
        <v>10.0483846</v>
      </c>
      <c r="D584">
        <v>5.0015036000000004</v>
      </c>
      <c r="H584">
        <v>578</v>
      </c>
      <c r="I584">
        <v>23118.411</v>
      </c>
      <c r="J584">
        <v>10.0483846</v>
      </c>
      <c r="K584">
        <v>5.0014044000000002</v>
      </c>
      <c r="O584">
        <v>578</v>
      </c>
      <c r="P584">
        <v>23118.411</v>
      </c>
      <c r="Q584">
        <v>10.0483846</v>
      </c>
      <c r="R584">
        <v>5.0051857000000002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5.0013569000000002</v>
      </c>
      <c r="H585">
        <v>579</v>
      </c>
      <c r="I585">
        <v>23158.407999999999</v>
      </c>
      <c r="J585">
        <v>10.0501132</v>
      </c>
      <c r="K585">
        <v>5.0012736000000002</v>
      </c>
      <c r="O585">
        <v>579</v>
      </c>
      <c r="P585">
        <v>23158.407999999999</v>
      </c>
      <c r="Q585">
        <v>10.0501132</v>
      </c>
      <c r="R585">
        <v>5.0050556999999998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5.0012108</v>
      </c>
      <c r="H586">
        <v>580</v>
      </c>
      <c r="I586">
        <v>23198.404999999999</v>
      </c>
      <c r="J586">
        <v>10.051838800000001</v>
      </c>
      <c r="K586">
        <v>5.0011432999999998</v>
      </c>
      <c r="O586">
        <v>580</v>
      </c>
      <c r="P586">
        <v>23198.404999999999</v>
      </c>
      <c r="Q586">
        <v>10.051838800000001</v>
      </c>
      <c r="R586">
        <v>5.0049260999999996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5.0010649999999996</v>
      </c>
      <c r="H587">
        <v>581</v>
      </c>
      <c r="I587">
        <v>23238.402999999998</v>
      </c>
      <c r="J587">
        <v>10.053561500000001</v>
      </c>
      <c r="K587">
        <v>5.0010133999999997</v>
      </c>
      <c r="O587">
        <v>581</v>
      </c>
      <c r="P587">
        <v>23238.402999999998</v>
      </c>
      <c r="Q587">
        <v>10.053561500000001</v>
      </c>
      <c r="R587">
        <v>5.0047969999999999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5.0009198000000001</v>
      </c>
      <c r="H588">
        <v>582</v>
      </c>
      <c r="I588">
        <v>23278.400000000001</v>
      </c>
      <c r="J588">
        <v>10.0552812</v>
      </c>
      <c r="K588">
        <v>5.0008838999999998</v>
      </c>
      <c r="O588">
        <v>582</v>
      </c>
      <c r="P588">
        <v>23278.400000000001</v>
      </c>
      <c r="Q588">
        <v>10.0552812</v>
      </c>
      <c r="R588">
        <v>5.0046683999999999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5.000775</v>
      </c>
      <c r="H589">
        <v>583</v>
      </c>
      <c r="I589">
        <v>23318.397000000001</v>
      </c>
      <c r="J589">
        <v>10.056997900000001</v>
      </c>
      <c r="K589">
        <v>5.0007548000000002</v>
      </c>
      <c r="O589">
        <v>583</v>
      </c>
      <c r="P589">
        <v>23318.397000000001</v>
      </c>
      <c r="Q589">
        <v>10.056997900000001</v>
      </c>
      <c r="R589">
        <v>5.0045402000000001</v>
      </c>
    </row>
    <row r="590" spans="1:18" x14ac:dyDescent="0.25">
      <c r="A590">
        <v>584</v>
      </c>
      <c r="B590">
        <v>23358.394</v>
      </c>
      <c r="C590">
        <v>10.0587117</v>
      </c>
      <c r="D590">
        <v>5.0006307000000003</v>
      </c>
      <c r="H590">
        <v>584</v>
      </c>
      <c r="I590">
        <v>23358.394</v>
      </c>
      <c r="J590">
        <v>10.0587117</v>
      </c>
      <c r="K590">
        <v>5.0006262000000001</v>
      </c>
      <c r="O590">
        <v>584</v>
      </c>
      <c r="P590">
        <v>23358.394</v>
      </c>
      <c r="Q590">
        <v>10.0587117</v>
      </c>
      <c r="R590">
        <v>5.0044123999999996</v>
      </c>
    </row>
    <row r="591" spans="1:18" x14ac:dyDescent="0.25">
      <c r="A591">
        <v>585</v>
      </c>
      <c r="B591">
        <v>23398.392</v>
      </c>
      <c r="C591">
        <v>10.060422600000001</v>
      </c>
      <c r="D591">
        <v>5.0004868</v>
      </c>
      <c r="H591">
        <v>585</v>
      </c>
      <c r="I591">
        <v>23398.392</v>
      </c>
      <c r="J591">
        <v>10.060422600000001</v>
      </c>
      <c r="K591">
        <v>5.0004979000000001</v>
      </c>
      <c r="O591">
        <v>585</v>
      </c>
      <c r="P591">
        <v>23398.392</v>
      </c>
      <c r="Q591">
        <v>10.060422600000001</v>
      </c>
      <c r="R591">
        <v>5.0042850999999997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5.0003432999999999</v>
      </c>
      <c r="H592">
        <v>586</v>
      </c>
      <c r="I592">
        <v>23438.388999999999</v>
      </c>
      <c r="J592">
        <v>10.0621305</v>
      </c>
      <c r="K592">
        <v>5.0003700000000002</v>
      </c>
      <c r="O592">
        <v>586</v>
      </c>
      <c r="P592">
        <v>23438.388999999999</v>
      </c>
      <c r="Q592">
        <v>10.0621305</v>
      </c>
      <c r="R592">
        <v>5.0041582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5.0002003000000004</v>
      </c>
      <c r="H593">
        <v>587</v>
      </c>
      <c r="I593">
        <v>23478.385999999999</v>
      </c>
      <c r="J593">
        <v>10.0638355</v>
      </c>
      <c r="K593">
        <v>5.0002426</v>
      </c>
      <c r="O593">
        <v>587</v>
      </c>
      <c r="P593">
        <v>23478.385999999999</v>
      </c>
      <c r="Q593">
        <v>10.0638355</v>
      </c>
      <c r="R593">
        <v>5.0040316999999996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5.0000578000000004</v>
      </c>
      <c r="H594">
        <v>588</v>
      </c>
      <c r="I594">
        <v>23518.383000000002</v>
      </c>
      <c r="J594">
        <v>10.0655377</v>
      </c>
      <c r="K594">
        <v>5.0001154999999997</v>
      </c>
      <c r="O594">
        <v>588</v>
      </c>
      <c r="P594">
        <v>23518.383000000002</v>
      </c>
      <c r="Q594">
        <v>10.0655377</v>
      </c>
      <c r="R594">
        <v>5.0039056000000004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4.9999156999999999</v>
      </c>
      <c r="H595">
        <v>589</v>
      </c>
      <c r="I595">
        <v>23558.381000000001</v>
      </c>
      <c r="J595">
        <v>10.067236899999999</v>
      </c>
      <c r="K595">
        <v>4.9999887999999997</v>
      </c>
      <c r="O595">
        <v>589</v>
      </c>
      <c r="P595">
        <v>23558.381000000001</v>
      </c>
      <c r="Q595">
        <v>10.067236899999999</v>
      </c>
      <c r="R595">
        <v>5.0037799999999999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4.9997740000000004</v>
      </c>
      <c r="H596">
        <v>590</v>
      </c>
      <c r="I596">
        <v>23598.378000000001</v>
      </c>
      <c r="J596">
        <v>10.068933299999999</v>
      </c>
      <c r="K596">
        <v>4.9998624999999999</v>
      </c>
      <c r="O596">
        <v>590</v>
      </c>
      <c r="P596">
        <v>23598.378000000001</v>
      </c>
      <c r="Q596">
        <v>10.068933299999999</v>
      </c>
      <c r="R596">
        <v>5.0036547999999996</v>
      </c>
    </row>
    <row r="597" spans="1:18" x14ac:dyDescent="0.25">
      <c r="A597">
        <v>591</v>
      </c>
      <c r="B597">
        <v>23638.375</v>
      </c>
      <c r="C597">
        <v>10.0706267</v>
      </c>
      <c r="D597">
        <v>4.9996327000000003</v>
      </c>
      <c r="H597">
        <v>591</v>
      </c>
      <c r="I597">
        <v>23638.375</v>
      </c>
      <c r="J597">
        <v>10.0706267</v>
      </c>
      <c r="K597">
        <v>4.9997366000000003</v>
      </c>
      <c r="O597">
        <v>591</v>
      </c>
      <c r="P597">
        <v>23638.375</v>
      </c>
      <c r="Q597">
        <v>10.0706267</v>
      </c>
      <c r="R597">
        <v>5.0035299999999996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4.9994918000000004</v>
      </c>
      <c r="H598">
        <v>592</v>
      </c>
      <c r="I598">
        <v>23678.371999999999</v>
      </c>
      <c r="J598">
        <v>10.072317399999999</v>
      </c>
      <c r="K598">
        <v>4.9996111000000001</v>
      </c>
      <c r="O598">
        <v>592</v>
      </c>
      <c r="P598">
        <v>23678.371999999999</v>
      </c>
      <c r="Q598">
        <v>10.072317399999999</v>
      </c>
      <c r="R598">
        <v>5.0034055999999998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4.9993514000000001</v>
      </c>
      <c r="H599">
        <v>593</v>
      </c>
      <c r="I599">
        <v>23718.37</v>
      </c>
      <c r="J599">
        <v>10.074005100000001</v>
      </c>
      <c r="K599">
        <v>4.9994858999999998</v>
      </c>
      <c r="O599">
        <v>593</v>
      </c>
      <c r="P599">
        <v>23718.37</v>
      </c>
      <c r="Q599">
        <v>10.074005100000001</v>
      </c>
      <c r="R599">
        <v>5.0032816000000002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4.9992114000000001</v>
      </c>
      <c r="H600">
        <v>594</v>
      </c>
      <c r="I600">
        <v>23758.366999999998</v>
      </c>
      <c r="J600">
        <v>10.07569</v>
      </c>
      <c r="K600">
        <v>4.9993610999999998</v>
      </c>
      <c r="O600">
        <v>594</v>
      </c>
      <c r="P600">
        <v>23758.366999999998</v>
      </c>
      <c r="Q600">
        <v>10.07569</v>
      </c>
      <c r="R600">
        <v>5.003158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4.9990718000000003</v>
      </c>
      <c r="H601">
        <v>595</v>
      </c>
      <c r="I601">
        <v>23798.364000000001</v>
      </c>
      <c r="J601">
        <v>10.0773721</v>
      </c>
      <c r="K601">
        <v>4.9992367</v>
      </c>
      <c r="O601">
        <v>595</v>
      </c>
      <c r="P601">
        <v>23798.364000000001</v>
      </c>
      <c r="Q601">
        <v>10.0773721</v>
      </c>
      <c r="R601">
        <v>5.0030349000000003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4.9989325999999998</v>
      </c>
      <c r="H602">
        <v>596</v>
      </c>
      <c r="I602">
        <v>23838.361000000001</v>
      </c>
      <c r="J602">
        <v>10.079051400000001</v>
      </c>
      <c r="K602">
        <v>4.9991126000000001</v>
      </c>
      <c r="O602">
        <v>596</v>
      </c>
      <c r="P602">
        <v>23838.361000000001</v>
      </c>
      <c r="Q602">
        <v>10.079051400000001</v>
      </c>
      <c r="R602">
        <v>5.0029120999999996</v>
      </c>
    </row>
    <row r="603" spans="1:18" x14ac:dyDescent="0.25">
      <c r="A603">
        <v>597</v>
      </c>
      <c r="B603">
        <v>23878.359</v>
      </c>
      <c r="C603">
        <v>10.0807278</v>
      </c>
      <c r="D603">
        <v>4.9987937999999996</v>
      </c>
      <c r="H603">
        <v>597</v>
      </c>
      <c r="I603">
        <v>23878.359</v>
      </c>
      <c r="J603">
        <v>10.0807278</v>
      </c>
      <c r="K603">
        <v>4.9989888999999996</v>
      </c>
      <c r="O603">
        <v>597</v>
      </c>
      <c r="P603">
        <v>23878.359</v>
      </c>
      <c r="Q603">
        <v>10.0807278</v>
      </c>
      <c r="R603">
        <v>5.0027897000000001</v>
      </c>
    </row>
    <row r="604" spans="1:18" x14ac:dyDescent="0.25">
      <c r="A604">
        <v>598</v>
      </c>
      <c r="B604">
        <v>23918.356</v>
      </c>
      <c r="C604">
        <v>10.0824015</v>
      </c>
      <c r="D604">
        <v>4.9986553999999996</v>
      </c>
      <c r="H604">
        <v>598</v>
      </c>
      <c r="I604">
        <v>23918.356</v>
      </c>
      <c r="J604">
        <v>10.0824015</v>
      </c>
      <c r="K604">
        <v>4.9988656000000002</v>
      </c>
      <c r="O604">
        <v>598</v>
      </c>
      <c r="P604">
        <v>23918.356</v>
      </c>
      <c r="Q604">
        <v>10.0824015</v>
      </c>
      <c r="R604">
        <v>5.0026675999999997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4.9985173999999999</v>
      </c>
      <c r="H605">
        <v>599</v>
      </c>
      <c r="I605">
        <v>23958.352999999999</v>
      </c>
      <c r="J605">
        <v>10.084072300000001</v>
      </c>
      <c r="K605">
        <v>4.9987425999999999</v>
      </c>
      <c r="O605">
        <v>599</v>
      </c>
      <c r="P605">
        <v>23958.352999999999</v>
      </c>
      <c r="Q605">
        <v>10.084072300000001</v>
      </c>
      <c r="R605">
        <v>5.0025459999999997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4.9983798000000004</v>
      </c>
      <c r="H606">
        <v>600</v>
      </c>
      <c r="I606">
        <v>23998.35</v>
      </c>
      <c r="J606">
        <v>10.085740400000001</v>
      </c>
      <c r="K606">
        <v>4.9986199999999998</v>
      </c>
      <c r="O606">
        <v>600</v>
      </c>
      <c r="P606">
        <v>23998.35</v>
      </c>
      <c r="Q606">
        <v>10.085740400000001</v>
      </c>
      <c r="R606">
        <v>5.0024246999999997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4.9982424999999999</v>
      </c>
      <c r="H607">
        <v>601</v>
      </c>
      <c r="I607">
        <v>24038.348000000002</v>
      </c>
      <c r="J607">
        <v>10.0874057</v>
      </c>
      <c r="K607">
        <v>4.9984976000000003</v>
      </c>
      <c r="O607">
        <v>601</v>
      </c>
      <c r="P607">
        <v>24038.348000000002</v>
      </c>
      <c r="Q607">
        <v>10.0874057</v>
      </c>
      <c r="R607">
        <v>5.0023039000000002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4.9981057</v>
      </c>
      <c r="H608">
        <v>602</v>
      </c>
      <c r="I608">
        <v>24078.345000000001</v>
      </c>
      <c r="J608">
        <v>10.0890682</v>
      </c>
      <c r="K608">
        <v>4.9983757000000004</v>
      </c>
      <c r="O608">
        <v>602</v>
      </c>
      <c r="P608">
        <v>24078.345000000001</v>
      </c>
      <c r="Q608">
        <v>10.0890682</v>
      </c>
      <c r="R608">
        <v>5.0021833000000004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4.9979692</v>
      </c>
      <c r="H609">
        <v>603</v>
      </c>
      <c r="I609">
        <v>24118.342000000001</v>
      </c>
      <c r="J609">
        <v>10.090727899999999</v>
      </c>
      <c r="K609">
        <v>4.9982540999999996</v>
      </c>
      <c r="O609">
        <v>603</v>
      </c>
      <c r="P609">
        <v>24118.342000000001</v>
      </c>
      <c r="Q609">
        <v>10.090727899999999</v>
      </c>
      <c r="R609">
        <v>5.0020632000000003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4.9978331000000003</v>
      </c>
      <c r="H610">
        <v>604</v>
      </c>
      <c r="I610">
        <v>24158.339</v>
      </c>
      <c r="J610">
        <v>10.092384900000001</v>
      </c>
      <c r="K610">
        <v>4.9981327999999996</v>
      </c>
      <c r="O610">
        <v>604</v>
      </c>
      <c r="P610">
        <v>24158.339</v>
      </c>
      <c r="Q610">
        <v>10.092384900000001</v>
      </c>
      <c r="R610">
        <v>5.0019434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4.9976973999999998</v>
      </c>
      <c r="H611">
        <v>605</v>
      </c>
      <c r="I611">
        <v>24198.337</v>
      </c>
      <c r="J611">
        <v>10.094039199999999</v>
      </c>
      <c r="K611">
        <v>4.9980117999999996</v>
      </c>
      <c r="O611">
        <v>605</v>
      </c>
      <c r="P611">
        <v>24198.337</v>
      </c>
      <c r="Q611">
        <v>10.094039199999999</v>
      </c>
      <c r="R611">
        <v>5.001824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4.9975620999999997</v>
      </c>
      <c r="H612">
        <v>606</v>
      </c>
      <c r="I612">
        <v>24238.333999999999</v>
      </c>
      <c r="J612">
        <v>10.0956907</v>
      </c>
      <c r="K612">
        <v>4.9978911999999998</v>
      </c>
      <c r="O612">
        <v>606</v>
      </c>
      <c r="P612">
        <v>24238.333999999999</v>
      </c>
      <c r="Q612">
        <v>10.0956907</v>
      </c>
      <c r="R612">
        <v>5.0017049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4.9974271000000003</v>
      </c>
      <c r="H613">
        <v>607</v>
      </c>
      <c r="I613">
        <v>24278.330999999998</v>
      </c>
      <c r="J613">
        <v>10.0973395</v>
      </c>
      <c r="K613">
        <v>4.9977707999999996</v>
      </c>
      <c r="O613">
        <v>607</v>
      </c>
      <c r="P613">
        <v>24278.330999999998</v>
      </c>
      <c r="Q613">
        <v>10.0973395</v>
      </c>
      <c r="R613">
        <v>5.0015862000000002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4.9972925000000004</v>
      </c>
      <c r="H614">
        <v>608</v>
      </c>
      <c r="I614">
        <v>24318.328000000001</v>
      </c>
      <c r="J614">
        <v>10.098985600000001</v>
      </c>
      <c r="K614">
        <v>4.9976507999999997</v>
      </c>
      <c r="O614">
        <v>608</v>
      </c>
      <c r="P614">
        <v>24318.328000000001</v>
      </c>
      <c r="Q614">
        <v>10.098985600000001</v>
      </c>
      <c r="R614">
        <v>5.0014678999999997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4.9971582999999997</v>
      </c>
      <c r="H615">
        <v>609</v>
      </c>
      <c r="I615">
        <v>24358.326000000001</v>
      </c>
      <c r="J615">
        <v>10.100629</v>
      </c>
      <c r="K615">
        <v>4.9975312000000001</v>
      </c>
      <c r="O615">
        <v>609</v>
      </c>
      <c r="P615">
        <v>24358.326000000001</v>
      </c>
      <c r="Q615">
        <v>10.100629</v>
      </c>
      <c r="R615">
        <v>5.0013499000000001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4.9970243999999999</v>
      </c>
      <c r="H616">
        <v>610</v>
      </c>
      <c r="I616">
        <v>24398.323</v>
      </c>
      <c r="J616">
        <v>10.102269700000001</v>
      </c>
      <c r="K616">
        <v>4.9974118000000001</v>
      </c>
      <c r="O616">
        <v>610</v>
      </c>
      <c r="P616">
        <v>24398.323</v>
      </c>
      <c r="Q616">
        <v>10.102269700000001</v>
      </c>
      <c r="R616">
        <v>5.0012321999999996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4.9968908000000001</v>
      </c>
      <c r="H617">
        <v>611</v>
      </c>
      <c r="I617">
        <v>24438.32</v>
      </c>
      <c r="J617">
        <v>10.103907700000001</v>
      </c>
      <c r="K617">
        <v>4.9972927</v>
      </c>
      <c r="O617">
        <v>611</v>
      </c>
      <c r="P617">
        <v>24438.32</v>
      </c>
      <c r="Q617">
        <v>10.103907700000001</v>
      </c>
      <c r="R617">
        <v>5.0011149000000001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4.9967576999999999</v>
      </c>
      <c r="H618">
        <v>612</v>
      </c>
      <c r="I618">
        <v>24478.316999999999</v>
      </c>
      <c r="J618">
        <v>10.105543000000001</v>
      </c>
      <c r="K618">
        <v>4.9971740000000002</v>
      </c>
      <c r="O618">
        <v>612</v>
      </c>
      <c r="P618">
        <v>24478.316999999999</v>
      </c>
      <c r="Q618">
        <v>10.105543000000001</v>
      </c>
      <c r="R618">
        <v>5.0009978999999998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4.9966248000000002</v>
      </c>
      <c r="H619">
        <v>613</v>
      </c>
      <c r="I619">
        <v>24518.314999999999</v>
      </c>
      <c r="J619">
        <v>10.107175700000001</v>
      </c>
      <c r="K619">
        <v>4.9970555000000001</v>
      </c>
      <c r="O619">
        <v>613</v>
      </c>
      <c r="P619">
        <v>24518.314999999999</v>
      </c>
      <c r="Q619">
        <v>10.107175700000001</v>
      </c>
      <c r="R619">
        <v>5.0008812000000002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4.9964922999999999</v>
      </c>
      <c r="H620">
        <v>614</v>
      </c>
      <c r="I620">
        <v>24558.312000000002</v>
      </c>
      <c r="J620">
        <v>10.1088056</v>
      </c>
      <c r="K620">
        <v>4.9969374000000002</v>
      </c>
      <c r="O620">
        <v>614</v>
      </c>
      <c r="P620">
        <v>24558.312000000002</v>
      </c>
      <c r="Q620">
        <v>10.1088056</v>
      </c>
      <c r="R620">
        <v>5.0007649000000001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4.9963601999999998</v>
      </c>
      <c r="H621">
        <v>615</v>
      </c>
      <c r="I621">
        <v>24598.309000000001</v>
      </c>
      <c r="J621">
        <v>10.110433</v>
      </c>
      <c r="K621">
        <v>4.9968195</v>
      </c>
      <c r="O621">
        <v>615</v>
      </c>
      <c r="P621">
        <v>24598.309000000001</v>
      </c>
      <c r="Q621">
        <v>10.110433</v>
      </c>
      <c r="R621">
        <v>5.0006488999999998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4.9962283000000003</v>
      </c>
      <c r="H622">
        <v>616</v>
      </c>
      <c r="I622">
        <v>24638.306</v>
      </c>
      <c r="J622">
        <v>10.112057699999999</v>
      </c>
      <c r="K622">
        <v>4.996702</v>
      </c>
      <c r="O622">
        <v>616</v>
      </c>
      <c r="P622">
        <v>24638.306</v>
      </c>
      <c r="Q622">
        <v>10.112057699999999</v>
      </c>
      <c r="R622">
        <v>5.0005331999999996</v>
      </c>
    </row>
    <row r="623" spans="1:18" x14ac:dyDescent="0.25">
      <c r="A623">
        <v>617</v>
      </c>
      <c r="B623">
        <v>24678.304</v>
      </c>
      <c r="C623">
        <v>10.1136797</v>
      </c>
      <c r="D623">
        <v>4.9960969000000004</v>
      </c>
      <c r="H623">
        <v>617</v>
      </c>
      <c r="I623">
        <v>24678.304</v>
      </c>
      <c r="J623">
        <v>10.1136797</v>
      </c>
      <c r="K623">
        <v>4.9965846999999997</v>
      </c>
      <c r="O623">
        <v>617</v>
      </c>
      <c r="P623">
        <v>24678.304</v>
      </c>
      <c r="Q623">
        <v>10.1136797</v>
      </c>
      <c r="R623">
        <v>5.0004179000000004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4.9959657000000002</v>
      </c>
      <c r="H624">
        <v>618</v>
      </c>
      <c r="I624">
        <v>24718.300999999999</v>
      </c>
      <c r="J624">
        <v>10.115299200000001</v>
      </c>
      <c r="K624">
        <v>4.9964677000000002</v>
      </c>
      <c r="O624">
        <v>618</v>
      </c>
      <c r="P624">
        <v>24718.300999999999</v>
      </c>
      <c r="Q624">
        <v>10.115299200000001</v>
      </c>
      <c r="R624">
        <v>5.0003028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4.9958349000000002</v>
      </c>
      <c r="H625">
        <v>619</v>
      </c>
      <c r="I625">
        <v>24758.297999999999</v>
      </c>
      <c r="J625">
        <v>10.116916</v>
      </c>
      <c r="K625">
        <v>4.9963509999999998</v>
      </c>
      <c r="O625">
        <v>619</v>
      </c>
      <c r="P625">
        <v>24758.297999999999</v>
      </c>
      <c r="Q625">
        <v>10.116916</v>
      </c>
      <c r="R625">
        <v>5.0001880999999999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4.9957044000000002</v>
      </c>
      <c r="H626">
        <v>620</v>
      </c>
      <c r="I626">
        <v>24798.294999999998</v>
      </c>
      <c r="J626">
        <v>10.1185302</v>
      </c>
      <c r="K626">
        <v>4.9962346000000002</v>
      </c>
      <c r="O626">
        <v>620</v>
      </c>
      <c r="P626">
        <v>24798.294999999998</v>
      </c>
      <c r="Q626">
        <v>10.1185302</v>
      </c>
      <c r="R626">
        <v>5.0000736999999997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4.9955742000000001</v>
      </c>
      <c r="H627">
        <v>621</v>
      </c>
      <c r="I627">
        <v>24838.293000000001</v>
      </c>
      <c r="J627">
        <v>10.120141800000001</v>
      </c>
      <c r="K627">
        <v>4.9961184000000003</v>
      </c>
      <c r="O627">
        <v>621</v>
      </c>
      <c r="P627">
        <v>24838.293000000001</v>
      </c>
      <c r="Q627">
        <v>10.120141800000001</v>
      </c>
      <c r="R627">
        <v>4.9999596000000004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4.9954442999999999</v>
      </c>
      <c r="H628">
        <v>622</v>
      </c>
      <c r="I628">
        <v>24878.29</v>
      </c>
      <c r="J628">
        <v>10.121750799999999</v>
      </c>
      <c r="K628">
        <v>4.9960025999999997</v>
      </c>
      <c r="O628">
        <v>622</v>
      </c>
      <c r="P628">
        <v>24878.29</v>
      </c>
      <c r="Q628">
        <v>10.121750799999999</v>
      </c>
      <c r="R628">
        <v>4.9998458000000001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4.9953148000000001</v>
      </c>
      <c r="H629">
        <v>623</v>
      </c>
      <c r="I629">
        <v>24918.287</v>
      </c>
      <c r="J629">
        <v>10.123357199999999</v>
      </c>
      <c r="K629">
        <v>4.9958869999999997</v>
      </c>
      <c r="O629">
        <v>623</v>
      </c>
      <c r="P629">
        <v>24918.287</v>
      </c>
      <c r="Q629">
        <v>10.123357199999999</v>
      </c>
      <c r="R629">
        <v>4.9997322999999998</v>
      </c>
    </row>
    <row r="630" spans="1:18" x14ac:dyDescent="0.25">
      <c r="A630">
        <v>624</v>
      </c>
      <c r="B630">
        <v>24958.284</v>
      </c>
      <c r="C630">
        <v>10.1249611</v>
      </c>
      <c r="D630">
        <v>4.9951854999999998</v>
      </c>
      <c r="H630">
        <v>624</v>
      </c>
      <c r="I630">
        <v>24958.284</v>
      </c>
      <c r="J630">
        <v>10.1249611</v>
      </c>
      <c r="K630">
        <v>4.9957716000000003</v>
      </c>
      <c r="O630">
        <v>624</v>
      </c>
      <c r="P630">
        <v>24958.284</v>
      </c>
      <c r="Q630">
        <v>10.1249611</v>
      </c>
      <c r="R630">
        <v>4.9996191000000003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4.9950565999999998</v>
      </c>
      <c r="H631">
        <v>625</v>
      </c>
      <c r="I631">
        <v>24998.281999999999</v>
      </c>
      <c r="J631">
        <v>10.126562399999999</v>
      </c>
      <c r="K631">
        <v>4.9956566000000002</v>
      </c>
      <c r="O631">
        <v>625</v>
      </c>
      <c r="P631">
        <v>24998.281999999999</v>
      </c>
      <c r="Q631">
        <v>10.126562399999999</v>
      </c>
      <c r="R631">
        <v>4.9995061999999999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4.9949279999999998</v>
      </c>
      <c r="H632">
        <v>626</v>
      </c>
      <c r="I632">
        <v>25038.278999999999</v>
      </c>
      <c r="J632">
        <v>10.1281611</v>
      </c>
      <c r="K632">
        <v>4.9955417000000004</v>
      </c>
      <c r="O632">
        <v>626</v>
      </c>
      <c r="P632">
        <v>25038.278999999999</v>
      </c>
      <c r="Q632">
        <v>10.1281611</v>
      </c>
      <c r="R632">
        <v>4.9993936000000003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4.9947996999999997</v>
      </c>
      <c r="H633">
        <v>627</v>
      </c>
      <c r="I633">
        <v>25078.276000000002</v>
      </c>
      <c r="J633">
        <v>10.1297573</v>
      </c>
      <c r="K633">
        <v>4.9954272</v>
      </c>
      <c r="O633">
        <v>627</v>
      </c>
      <c r="P633">
        <v>25078.276000000002</v>
      </c>
      <c r="Q633">
        <v>10.1297573</v>
      </c>
      <c r="R633">
        <v>4.9992812999999998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4.9946716999999996</v>
      </c>
      <c r="H634">
        <v>628</v>
      </c>
      <c r="I634">
        <v>25118.273000000001</v>
      </c>
      <c r="J634">
        <v>10.131350899999999</v>
      </c>
      <c r="K634">
        <v>4.9953129000000001</v>
      </c>
      <c r="O634">
        <v>628</v>
      </c>
      <c r="P634">
        <v>25118.273000000001</v>
      </c>
      <c r="Q634">
        <v>10.131350899999999</v>
      </c>
      <c r="R634">
        <v>4.9991691999999999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4.9945440000000003</v>
      </c>
      <c r="H635">
        <v>629</v>
      </c>
      <c r="I635">
        <v>25158.271000000001</v>
      </c>
      <c r="J635">
        <v>10.132942</v>
      </c>
      <c r="K635">
        <v>4.9951989000000001</v>
      </c>
      <c r="O635">
        <v>629</v>
      </c>
      <c r="P635">
        <v>25158.271000000001</v>
      </c>
      <c r="Q635">
        <v>10.132942</v>
      </c>
      <c r="R635">
        <v>4.9990575000000002</v>
      </c>
    </row>
    <row r="636" spans="1:18" x14ac:dyDescent="0.25">
      <c r="A636">
        <v>630</v>
      </c>
      <c r="B636">
        <v>25198.268</v>
      </c>
      <c r="C636">
        <v>10.1345305</v>
      </c>
      <c r="D636">
        <v>4.9944164999999998</v>
      </c>
      <c r="H636">
        <v>630</v>
      </c>
      <c r="I636">
        <v>25198.268</v>
      </c>
      <c r="J636">
        <v>10.1345305</v>
      </c>
      <c r="K636">
        <v>4.9950850999999998</v>
      </c>
      <c r="O636">
        <v>630</v>
      </c>
      <c r="P636">
        <v>25198.268</v>
      </c>
      <c r="Q636">
        <v>10.1345305</v>
      </c>
      <c r="R636">
        <v>4.9989460000000001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4.9942894000000004</v>
      </c>
      <c r="H637">
        <v>631</v>
      </c>
      <c r="I637">
        <v>25238.264999999999</v>
      </c>
      <c r="J637">
        <v>10.136116599999999</v>
      </c>
      <c r="K637">
        <v>4.9949715000000001</v>
      </c>
      <c r="O637">
        <v>631</v>
      </c>
      <c r="P637">
        <v>25238.264999999999</v>
      </c>
      <c r="Q637">
        <v>10.136116599999999</v>
      </c>
      <c r="R637">
        <v>4.9988349000000003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4.9941626000000001</v>
      </c>
      <c r="H638">
        <v>632</v>
      </c>
      <c r="I638">
        <v>25278.261999999999</v>
      </c>
      <c r="J638">
        <v>10.1377001</v>
      </c>
      <c r="K638">
        <v>4.9948582000000004</v>
      </c>
      <c r="O638">
        <v>632</v>
      </c>
      <c r="P638">
        <v>25278.261999999999</v>
      </c>
      <c r="Q638">
        <v>10.1377001</v>
      </c>
      <c r="R638">
        <v>4.9987238999999999</v>
      </c>
    </row>
    <row r="639" spans="1:18" x14ac:dyDescent="0.25">
      <c r="A639">
        <v>633</v>
      </c>
      <c r="B639">
        <v>25318.26</v>
      </c>
      <c r="C639">
        <v>10.1392811</v>
      </c>
      <c r="D639">
        <v>4.9940360000000004</v>
      </c>
      <c r="H639">
        <v>633</v>
      </c>
      <c r="I639">
        <v>25318.26</v>
      </c>
      <c r="J639">
        <v>10.1392811</v>
      </c>
      <c r="K639">
        <v>4.9947451999999997</v>
      </c>
      <c r="O639">
        <v>633</v>
      </c>
      <c r="P639">
        <v>25318.26</v>
      </c>
      <c r="Q639">
        <v>10.1392811</v>
      </c>
      <c r="R639">
        <v>4.9986132999999997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4.9939096999999997</v>
      </c>
      <c r="H640">
        <v>634</v>
      </c>
      <c r="I640">
        <v>25358.257000000001</v>
      </c>
      <c r="J640">
        <v>10.1408597</v>
      </c>
      <c r="K640">
        <v>4.9946323000000001</v>
      </c>
      <c r="O640">
        <v>634</v>
      </c>
      <c r="P640">
        <v>25358.257000000001</v>
      </c>
      <c r="Q640">
        <v>10.1408597</v>
      </c>
      <c r="R640">
        <v>4.9985029000000001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4.9937836999999998</v>
      </c>
      <c r="H641">
        <v>635</v>
      </c>
      <c r="I641">
        <v>25398.254000000001</v>
      </c>
      <c r="J641">
        <v>10.1424357</v>
      </c>
      <c r="K641">
        <v>4.9945198</v>
      </c>
      <c r="O641">
        <v>635</v>
      </c>
      <c r="P641">
        <v>25398.254000000001</v>
      </c>
      <c r="Q641">
        <v>10.1424357</v>
      </c>
      <c r="R641">
        <v>4.9983928999999998</v>
      </c>
    </row>
    <row r="642" spans="1:18" x14ac:dyDescent="0.25">
      <c r="A642">
        <v>636</v>
      </c>
      <c r="B642">
        <v>25438.251</v>
      </c>
      <c r="C642">
        <v>10.1440093</v>
      </c>
      <c r="D642">
        <v>4.9936579999999999</v>
      </c>
      <c r="H642">
        <v>636</v>
      </c>
      <c r="I642">
        <v>25438.251</v>
      </c>
      <c r="J642">
        <v>10.1440093</v>
      </c>
      <c r="K642">
        <v>4.9944074000000001</v>
      </c>
      <c r="O642">
        <v>636</v>
      </c>
      <c r="P642">
        <v>25438.251</v>
      </c>
      <c r="Q642">
        <v>10.1440093</v>
      </c>
      <c r="R642">
        <v>4.9982829999999998</v>
      </c>
    </row>
    <row r="643" spans="1:18" x14ac:dyDescent="0.25">
      <c r="A643">
        <v>637</v>
      </c>
      <c r="B643">
        <v>25478.249</v>
      </c>
      <c r="C643">
        <v>10.1455804</v>
      </c>
      <c r="D643">
        <v>4.9935326</v>
      </c>
      <c r="H643">
        <v>637</v>
      </c>
      <c r="I643">
        <v>25478.249</v>
      </c>
      <c r="J643">
        <v>10.1455804</v>
      </c>
      <c r="K643">
        <v>4.9942953000000001</v>
      </c>
      <c r="O643">
        <v>637</v>
      </c>
      <c r="P643">
        <v>25478.249</v>
      </c>
      <c r="Q643">
        <v>10.1455804</v>
      </c>
      <c r="R643">
        <v>4.9981735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4.9934073999999997</v>
      </c>
      <c r="H644">
        <v>638</v>
      </c>
      <c r="I644">
        <v>25518.245999999999</v>
      </c>
      <c r="J644">
        <v>10.147149000000001</v>
      </c>
      <c r="K644">
        <v>4.9941833999999998</v>
      </c>
      <c r="O644">
        <v>638</v>
      </c>
      <c r="P644">
        <v>25518.245999999999</v>
      </c>
      <c r="Q644">
        <v>10.147149000000001</v>
      </c>
      <c r="R644">
        <v>4.9980640999999997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4.9932825000000003</v>
      </c>
      <c r="H645">
        <v>639</v>
      </c>
      <c r="I645">
        <v>25558.242999999999</v>
      </c>
      <c r="J645">
        <v>10.1487152</v>
      </c>
      <c r="K645">
        <v>4.9940717000000001</v>
      </c>
      <c r="O645">
        <v>639</v>
      </c>
      <c r="P645">
        <v>25558.242999999999</v>
      </c>
      <c r="Q645">
        <v>10.1487152</v>
      </c>
      <c r="R645">
        <v>4.9979551000000004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4.9931578999999999</v>
      </c>
      <c r="H646">
        <v>640</v>
      </c>
      <c r="I646">
        <v>25598.240000000002</v>
      </c>
      <c r="J646">
        <v>10.1502789</v>
      </c>
      <c r="K646">
        <v>4.9939603000000004</v>
      </c>
      <c r="O646">
        <v>640</v>
      </c>
      <c r="P646">
        <v>25598.240000000002</v>
      </c>
      <c r="Q646">
        <v>10.1502789</v>
      </c>
      <c r="R646">
        <v>4.9978463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4.9930335000000001</v>
      </c>
      <c r="H647">
        <v>641</v>
      </c>
      <c r="I647">
        <v>25638.238000000001</v>
      </c>
      <c r="J647">
        <v>10.151840200000001</v>
      </c>
      <c r="K647">
        <v>4.9938491000000003</v>
      </c>
      <c r="O647">
        <v>641</v>
      </c>
      <c r="P647">
        <v>25638.238000000001</v>
      </c>
      <c r="Q647">
        <v>10.151840200000001</v>
      </c>
      <c r="R647">
        <v>4.9977377000000001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4.9929094000000003</v>
      </c>
      <c r="H648">
        <v>642</v>
      </c>
      <c r="I648">
        <v>25678.235000000001</v>
      </c>
      <c r="J648">
        <v>10.153399</v>
      </c>
      <c r="K648">
        <v>4.9937380999999998</v>
      </c>
      <c r="O648">
        <v>642</v>
      </c>
      <c r="P648">
        <v>25678.235000000001</v>
      </c>
      <c r="Q648">
        <v>10.153399</v>
      </c>
      <c r="R648">
        <v>4.9976294000000001</v>
      </c>
    </row>
    <row r="649" spans="1:18" x14ac:dyDescent="0.25">
      <c r="A649">
        <v>643</v>
      </c>
      <c r="B649">
        <v>25718.232</v>
      </c>
      <c r="C649">
        <v>10.1549554</v>
      </c>
      <c r="D649">
        <v>4.9927856000000004</v>
      </c>
      <c r="H649">
        <v>643</v>
      </c>
      <c r="I649">
        <v>25718.232</v>
      </c>
      <c r="J649">
        <v>10.1549554</v>
      </c>
      <c r="K649">
        <v>4.9936273</v>
      </c>
      <c r="O649">
        <v>643</v>
      </c>
      <c r="P649">
        <v>25718.232</v>
      </c>
      <c r="Q649">
        <v>10.1549554</v>
      </c>
      <c r="R649">
        <v>4.9975214000000001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4.9926620000000002</v>
      </c>
      <c r="H650">
        <v>644</v>
      </c>
      <c r="I650">
        <v>25758.228999999999</v>
      </c>
      <c r="J650">
        <v>10.156509399999999</v>
      </c>
      <c r="K650">
        <v>4.9935166999999998</v>
      </c>
      <c r="O650">
        <v>644</v>
      </c>
      <c r="P650">
        <v>25758.228999999999</v>
      </c>
      <c r="Q650">
        <v>10.156509399999999</v>
      </c>
      <c r="R650">
        <v>4.9974135999999998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4.9925385999999996</v>
      </c>
      <c r="H651">
        <v>645</v>
      </c>
      <c r="I651">
        <v>25798.226999999999</v>
      </c>
      <c r="J651">
        <v>10.158061</v>
      </c>
      <c r="K651">
        <v>4.9934063000000002</v>
      </c>
      <c r="O651">
        <v>645</v>
      </c>
      <c r="P651">
        <v>25798.226999999999</v>
      </c>
      <c r="Q651">
        <v>10.158061</v>
      </c>
      <c r="R651">
        <v>4.997306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4.9924156000000002</v>
      </c>
      <c r="H652">
        <v>646</v>
      </c>
      <c r="I652">
        <v>25838.223999999998</v>
      </c>
      <c r="J652">
        <v>10.159610199999999</v>
      </c>
      <c r="K652">
        <v>4.9932961999999996</v>
      </c>
      <c r="O652">
        <v>646</v>
      </c>
      <c r="P652">
        <v>25838.223999999998</v>
      </c>
      <c r="Q652">
        <v>10.159610199999999</v>
      </c>
      <c r="R652">
        <v>4.9971987000000002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4.9922927000000001</v>
      </c>
      <c r="H653">
        <v>647</v>
      </c>
      <c r="I653">
        <v>25878.221000000001</v>
      </c>
      <c r="J653">
        <v>10.161156999999999</v>
      </c>
      <c r="K653">
        <v>4.9931862000000002</v>
      </c>
      <c r="O653">
        <v>647</v>
      </c>
      <c r="P653">
        <v>25878.221000000001</v>
      </c>
      <c r="Q653">
        <v>10.161156999999999</v>
      </c>
      <c r="R653">
        <v>4.9970916000000001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4.9921701000000001</v>
      </c>
      <c r="H654">
        <v>648</v>
      </c>
      <c r="I654">
        <v>25918.218000000001</v>
      </c>
      <c r="J654">
        <v>10.1627014</v>
      </c>
      <c r="K654">
        <v>4.9930763999999996</v>
      </c>
      <c r="O654">
        <v>648</v>
      </c>
      <c r="P654">
        <v>25918.218000000001</v>
      </c>
      <c r="Q654">
        <v>10.1627014</v>
      </c>
      <c r="R654">
        <v>4.9969846999999996</v>
      </c>
    </row>
    <row r="655" spans="1:18" x14ac:dyDescent="0.25">
      <c r="A655">
        <v>649</v>
      </c>
      <c r="B655">
        <v>25958.216</v>
      </c>
      <c r="C655">
        <v>10.1642434</v>
      </c>
      <c r="D655">
        <v>4.9920477999999999</v>
      </c>
      <c r="H655">
        <v>649</v>
      </c>
      <c r="I655">
        <v>25958.216</v>
      </c>
      <c r="J655">
        <v>10.1642434</v>
      </c>
      <c r="K655">
        <v>4.9929668999999999</v>
      </c>
      <c r="O655">
        <v>649</v>
      </c>
      <c r="P655">
        <v>25958.216</v>
      </c>
      <c r="Q655">
        <v>10.1642434</v>
      </c>
      <c r="R655">
        <v>4.9968781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4.9919257000000004</v>
      </c>
      <c r="H656">
        <v>650</v>
      </c>
      <c r="I656">
        <v>25998.213</v>
      </c>
      <c r="J656">
        <v>10.165783100000001</v>
      </c>
      <c r="K656">
        <v>4.9928575000000004</v>
      </c>
      <c r="O656">
        <v>650</v>
      </c>
      <c r="P656">
        <v>25998.213</v>
      </c>
      <c r="Q656">
        <v>10.165783100000001</v>
      </c>
      <c r="R656">
        <v>4.9967717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4.9918037999999996</v>
      </c>
      <c r="H657">
        <v>651</v>
      </c>
      <c r="I657">
        <v>26038.21</v>
      </c>
      <c r="J657">
        <v>10.167320399999999</v>
      </c>
      <c r="K657">
        <v>4.9927484</v>
      </c>
      <c r="O657">
        <v>651</v>
      </c>
      <c r="P657">
        <v>26038.21</v>
      </c>
      <c r="Q657">
        <v>10.167320399999999</v>
      </c>
      <c r="R657">
        <v>4.9966654999999998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4.9916821999999996</v>
      </c>
      <c r="H658">
        <v>652</v>
      </c>
      <c r="I658">
        <v>26078.206999999999</v>
      </c>
      <c r="J658">
        <v>10.168855300000001</v>
      </c>
      <c r="K658">
        <v>4.9926393999999998</v>
      </c>
      <c r="O658">
        <v>652</v>
      </c>
      <c r="P658">
        <v>26078.206999999999</v>
      </c>
      <c r="Q658">
        <v>10.168855300000001</v>
      </c>
      <c r="R658">
        <v>4.9965596000000003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4.9915608000000002</v>
      </c>
      <c r="H659">
        <v>653</v>
      </c>
      <c r="I659">
        <v>26118.205000000002</v>
      </c>
      <c r="J659">
        <v>10.1703878</v>
      </c>
      <c r="K659">
        <v>4.9925306000000003</v>
      </c>
      <c r="O659">
        <v>653</v>
      </c>
      <c r="P659">
        <v>26118.205000000002</v>
      </c>
      <c r="Q659">
        <v>10.1703878</v>
      </c>
      <c r="R659">
        <v>4.9964538999999997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4.9914395999999996</v>
      </c>
      <c r="H660">
        <v>654</v>
      </c>
      <c r="I660">
        <v>26158.202000000001</v>
      </c>
      <c r="J660">
        <v>10.171918099999999</v>
      </c>
      <c r="K660">
        <v>4.9924220000000004</v>
      </c>
      <c r="O660">
        <v>654</v>
      </c>
      <c r="P660">
        <v>26158.202000000001</v>
      </c>
      <c r="Q660">
        <v>10.171918099999999</v>
      </c>
      <c r="R660">
        <v>4.9963483999999996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4.9913186999999999</v>
      </c>
      <c r="H661">
        <v>655</v>
      </c>
      <c r="I661">
        <v>26198.199000000001</v>
      </c>
      <c r="J661">
        <v>10.173446</v>
      </c>
      <c r="K661">
        <v>4.9923136000000001</v>
      </c>
      <c r="O661">
        <v>655</v>
      </c>
      <c r="P661">
        <v>26198.199000000001</v>
      </c>
      <c r="Q661">
        <v>10.173446</v>
      </c>
      <c r="R661">
        <v>4.9962431</v>
      </c>
    </row>
    <row r="662" spans="1:18" x14ac:dyDescent="0.25">
      <c r="A662">
        <v>656</v>
      </c>
      <c r="B662">
        <v>26238.196</v>
      </c>
      <c r="C662">
        <v>10.1749715</v>
      </c>
      <c r="D662">
        <v>4.9911979999999998</v>
      </c>
      <c r="H662">
        <v>656</v>
      </c>
      <c r="I662">
        <v>26238.196</v>
      </c>
      <c r="J662">
        <v>10.1749715</v>
      </c>
      <c r="K662">
        <v>4.9922053999999996</v>
      </c>
      <c r="O662">
        <v>656</v>
      </c>
      <c r="P662">
        <v>26238.196</v>
      </c>
      <c r="Q662">
        <v>10.1749715</v>
      </c>
      <c r="R662">
        <v>4.9961380000000002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4.9910775000000003</v>
      </c>
      <c r="H663">
        <v>657</v>
      </c>
      <c r="I663">
        <v>26278.194</v>
      </c>
      <c r="J663">
        <v>10.176494699999999</v>
      </c>
      <c r="K663">
        <v>4.9920973000000002</v>
      </c>
      <c r="O663">
        <v>657</v>
      </c>
      <c r="P663">
        <v>26278.194</v>
      </c>
      <c r="Q663">
        <v>10.176494699999999</v>
      </c>
      <c r="R663">
        <v>4.9960331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4.9909572999999998</v>
      </c>
      <c r="H664">
        <v>658</v>
      </c>
      <c r="I664">
        <v>26318.190999999999</v>
      </c>
      <c r="J664">
        <v>10.1780156</v>
      </c>
      <c r="K664">
        <v>4.9919893999999996</v>
      </c>
      <c r="O664">
        <v>658</v>
      </c>
      <c r="P664">
        <v>26318.190999999999</v>
      </c>
      <c r="Q664">
        <v>10.1780156</v>
      </c>
      <c r="R664">
        <v>4.9959284999999998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4.9908371999999996</v>
      </c>
      <c r="H665">
        <v>659</v>
      </c>
      <c r="I665">
        <v>26358.187999999998</v>
      </c>
      <c r="J665">
        <v>10.1795343</v>
      </c>
      <c r="K665">
        <v>4.9918817999999998</v>
      </c>
      <c r="O665">
        <v>659</v>
      </c>
      <c r="P665">
        <v>26358.187999999998</v>
      </c>
      <c r="Q665">
        <v>10.1795343</v>
      </c>
      <c r="R665">
        <v>4.9958239999999998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4.9907174000000003</v>
      </c>
      <c r="H666">
        <v>660</v>
      </c>
      <c r="I666">
        <v>26398.185000000001</v>
      </c>
      <c r="J666">
        <v>10.181050600000001</v>
      </c>
      <c r="K666">
        <v>4.9917742000000001</v>
      </c>
      <c r="O666">
        <v>660</v>
      </c>
      <c r="P666">
        <v>26398.185000000001</v>
      </c>
      <c r="Q666">
        <v>10.181050600000001</v>
      </c>
      <c r="R666">
        <v>4.9957197999999998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4.9905977999999998</v>
      </c>
      <c r="H667">
        <v>661</v>
      </c>
      <c r="I667">
        <v>26438.183000000001</v>
      </c>
      <c r="J667">
        <v>10.182564599999999</v>
      </c>
      <c r="K667">
        <v>4.9916669000000002</v>
      </c>
      <c r="O667">
        <v>661</v>
      </c>
      <c r="P667">
        <v>26438.183000000001</v>
      </c>
      <c r="Q667">
        <v>10.182564599999999</v>
      </c>
      <c r="R667">
        <v>4.9956157000000001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4.9904783999999998</v>
      </c>
      <c r="H668">
        <v>662</v>
      </c>
      <c r="I668">
        <v>26478.18</v>
      </c>
      <c r="J668">
        <v>10.184076299999999</v>
      </c>
      <c r="K668">
        <v>4.9915596999999998</v>
      </c>
      <c r="O668">
        <v>662</v>
      </c>
      <c r="P668">
        <v>26478.18</v>
      </c>
      <c r="Q668">
        <v>10.184076299999999</v>
      </c>
      <c r="R668">
        <v>4.9955119000000003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4.9903592000000003</v>
      </c>
      <c r="H669">
        <v>663</v>
      </c>
      <c r="I669">
        <v>26518.177</v>
      </c>
      <c r="J669">
        <v>10.185585700000001</v>
      </c>
      <c r="K669">
        <v>4.9914527</v>
      </c>
      <c r="O669">
        <v>663</v>
      </c>
      <c r="P669">
        <v>26518.177</v>
      </c>
      <c r="Q669">
        <v>10.185585700000001</v>
      </c>
      <c r="R669">
        <v>4.9954083000000002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4.9902403</v>
      </c>
      <c r="H670">
        <v>664</v>
      </c>
      <c r="I670">
        <v>26558.173999999999</v>
      </c>
      <c r="J670">
        <v>10.1870929</v>
      </c>
      <c r="K670">
        <v>4.9913458000000004</v>
      </c>
      <c r="O670">
        <v>664</v>
      </c>
      <c r="P670">
        <v>26558.173999999999</v>
      </c>
      <c r="Q670">
        <v>10.1870929</v>
      </c>
      <c r="R670">
        <v>4.9953048000000004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4.9901214999999999</v>
      </c>
      <c r="H671">
        <v>665</v>
      </c>
      <c r="I671">
        <v>26598.171999999999</v>
      </c>
      <c r="J671">
        <v>10.1885978</v>
      </c>
      <c r="K671">
        <v>4.9912391999999999</v>
      </c>
      <c r="O671">
        <v>665</v>
      </c>
      <c r="P671">
        <v>26598.171999999999</v>
      </c>
      <c r="Q671">
        <v>10.1885978</v>
      </c>
      <c r="R671">
        <v>4.9952015999999997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4.9900029000000004</v>
      </c>
      <c r="H672">
        <v>666</v>
      </c>
      <c r="I672">
        <v>26638.169000000002</v>
      </c>
      <c r="J672">
        <v>10.1901004</v>
      </c>
      <c r="K672">
        <v>4.9911326000000003</v>
      </c>
      <c r="O672">
        <v>666</v>
      </c>
      <c r="P672">
        <v>26638.169000000002</v>
      </c>
      <c r="Q672">
        <v>10.1901004</v>
      </c>
      <c r="R672">
        <v>4.9950985000000001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4.9898845999999999</v>
      </c>
      <c r="H673">
        <v>667</v>
      </c>
      <c r="I673">
        <v>26678.166000000001</v>
      </c>
      <c r="J673">
        <v>10.1916008</v>
      </c>
      <c r="K673">
        <v>4.9910262999999997</v>
      </c>
      <c r="O673">
        <v>667</v>
      </c>
      <c r="P673">
        <v>26678.166000000001</v>
      </c>
      <c r="Q673">
        <v>10.1916008</v>
      </c>
      <c r="R673">
        <v>4.9949956999999996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4.9897663999999997</v>
      </c>
      <c r="H674">
        <v>668</v>
      </c>
      <c r="I674">
        <v>26718.163</v>
      </c>
      <c r="J674">
        <v>10.193098900000001</v>
      </c>
      <c r="K674">
        <v>4.9909201000000003</v>
      </c>
      <c r="O674">
        <v>668</v>
      </c>
      <c r="P674">
        <v>26718.163</v>
      </c>
      <c r="Q674">
        <v>10.193098900000001</v>
      </c>
      <c r="R674">
        <v>4.9948930000000002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4.9896485000000004</v>
      </c>
      <c r="H675">
        <v>669</v>
      </c>
      <c r="I675">
        <v>26758.161</v>
      </c>
      <c r="J675">
        <v>10.194594800000001</v>
      </c>
      <c r="K675">
        <v>4.9908140000000003</v>
      </c>
      <c r="O675">
        <v>669</v>
      </c>
      <c r="P675">
        <v>26758.161</v>
      </c>
      <c r="Q675">
        <v>10.194594800000001</v>
      </c>
      <c r="R675">
        <v>4.9947904999999997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4.9895307000000004</v>
      </c>
      <c r="H676">
        <v>670</v>
      </c>
      <c r="I676">
        <v>26798.157999999999</v>
      </c>
      <c r="J676">
        <v>10.196088400000001</v>
      </c>
      <c r="K676">
        <v>4.9907081</v>
      </c>
      <c r="O676">
        <v>670</v>
      </c>
      <c r="P676">
        <v>26798.157999999999</v>
      </c>
      <c r="Q676">
        <v>10.196088400000001</v>
      </c>
      <c r="R676">
        <v>4.9946881999999997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4.9894131000000002</v>
      </c>
      <c r="H677">
        <v>671</v>
      </c>
      <c r="I677">
        <v>26838.154999999999</v>
      </c>
      <c r="J677">
        <v>10.197579899999999</v>
      </c>
      <c r="K677">
        <v>4.9906022999999999</v>
      </c>
      <c r="O677">
        <v>671</v>
      </c>
      <c r="P677">
        <v>26838.154999999999</v>
      </c>
      <c r="Q677">
        <v>10.197579899999999</v>
      </c>
      <c r="R677">
        <v>4.9945861000000003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4.9892957999999998</v>
      </c>
      <c r="H678">
        <v>672</v>
      </c>
      <c r="I678">
        <v>26878.151999999998</v>
      </c>
      <c r="J678">
        <v>10.199069100000001</v>
      </c>
      <c r="K678">
        <v>4.9904966999999996</v>
      </c>
      <c r="O678">
        <v>672</v>
      </c>
      <c r="P678">
        <v>26878.151999999998</v>
      </c>
      <c r="Q678">
        <v>10.199069100000001</v>
      </c>
      <c r="R678">
        <v>4.9944841000000002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4.9891785999999998</v>
      </c>
      <c r="H679">
        <v>673</v>
      </c>
      <c r="I679">
        <v>26918.15</v>
      </c>
      <c r="J679">
        <v>10.200556000000001</v>
      </c>
      <c r="K679">
        <v>4.9903912999999998</v>
      </c>
      <c r="O679">
        <v>673</v>
      </c>
      <c r="P679">
        <v>26918.15</v>
      </c>
      <c r="Q679">
        <v>10.200556000000001</v>
      </c>
      <c r="R679">
        <v>4.9943824000000001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4.9890616000000003</v>
      </c>
      <c r="H680">
        <v>674</v>
      </c>
      <c r="I680">
        <v>26958.147000000001</v>
      </c>
      <c r="J680">
        <v>10.202040800000001</v>
      </c>
      <c r="K680">
        <v>4.9902858999999999</v>
      </c>
      <c r="O680">
        <v>674</v>
      </c>
      <c r="P680">
        <v>26958.147000000001</v>
      </c>
      <c r="Q680">
        <v>10.202040800000001</v>
      </c>
      <c r="R680">
        <v>4.9942808000000003</v>
      </c>
    </row>
    <row r="681" spans="1:18" x14ac:dyDescent="0.25">
      <c r="A681">
        <v>675</v>
      </c>
      <c r="B681">
        <v>26998.144</v>
      </c>
      <c r="C681">
        <v>10.2035234</v>
      </c>
      <c r="D681">
        <v>4.9889447999999996</v>
      </c>
      <c r="H681">
        <v>675</v>
      </c>
      <c r="I681">
        <v>26998.144</v>
      </c>
      <c r="J681">
        <v>10.2035234</v>
      </c>
      <c r="K681">
        <v>4.9901808000000001</v>
      </c>
      <c r="O681">
        <v>675</v>
      </c>
      <c r="P681">
        <v>26998.144</v>
      </c>
      <c r="Q681">
        <v>10.2035234</v>
      </c>
      <c r="R681">
        <v>4.9941792999999999</v>
      </c>
    </row>
    <row r="682" spans="1:18" x14ac:dyDescent="0.25">
      <c r="A682">
        <v>676</v>
      </c>
      <c r="B682">
        <v>27038.141</v>
      </c>
      <c r="C682">
        <v>10.2050038</v>
      </c>
      <c r="D682">
        <v>4.9888281000000001</v>
      </c>
      <c r="H682">
        <v>676</v>
      </c>
      <c r="I682">
        <v>27038.141</v>
      </c>
      <c r="J682">
        <v>10.2050038</v>
      </c>
      <c r="K682">
        <v>4.9900757000000002</v>
      </c>
      <c r="O682">
        <v>676</v>
      </c>
      <c r="P682">
        <v>27038.141</v>
      </c>
      <c r="Q682">
        <v>10.2050038</v>
      </c>
      <c r="R682">
        <v>4.9940781000000003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4.9887116999999996</v>
      </c>
      <c r="H683">
        <v>677</v>
      </c>
      <c r="I683">
        <v>27078.138999999999</v>
      </c>
      <c r="J683">
        <v>10.206481999999999</v>
      </c>
      <c r="K683">
        <v>4.9899708</v>
      </c>
      <c r="O683">
        <v>677</v>
      </c>
      <c r="P683">
        <v>27078.138999999999</v>
      </c>
      <c r="Q683">
        <v>10.206481999999999</v>
      </c>
      <c r="R683">
        <v>4.9939770000000001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4.9885954000000003</v>
      </c>
      <c r="H684">
        <v>678</v>
      </c>
      <c r="I684">
        <v>27118.135999999999</v>
      </c>
      <c r="J684">
        <v>10.207958</v>
      </c>
      <c r="K684">
        <v>4.9898661000000004</v>
      </c>
      <c r="O684">
        <v>678</v>
      </c>
      <c r="P684">
        <v>27118.135999999999</v>
      </c>
      <c r="Q684">
        <v>10.207958</v>
      </c>
      <c r="R684">
        <v>4.9938760999999996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4.9884792999999998</v>
      </c>
      <c r="H685">
        <v>679</v>
      </c>
      <c r="I685">
        <v>27158.133000000002</v>
      </c>
      <c r="J685">
        <v>10.209431800000001</v>
      </c>
      <c r="K685">
        <v>4.9897615000000002</v>
      </c>
      <c r="O685">
        <v>679</v>
      </c>
      <c r="P685">
        <v>27158.133000000002</v>
      </c>
      <c r="Q685">
        <v>10.209431800000001</v>
      </c>
      <c r="R685">
        <v>4.9937753999999996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4.9883633999999999</v>
      </c>
      <c r="H686">
        <v>680</v>
      </c>
      <c r="I686">
        <v>27198.13</v>
      </c>
      <c r="J686">
        <v>10.210903500000001</v>
      </c>
      <c r="K686">
        <v>4.9896570000000002</v>
      </c>
      <c r="O686">
        <v>680</v>
      </c>
      <c r="P686">
        <v>27198.13</v>
      </c>
      <c r="Q686">
        <v>10.210903500000001</v>
      </c>
      <c r="R686">
        <v>4.9936748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4.9882476999999996</v>
      </c>
      <c r="H687">
        <v>681</v>
      </c>
      <c r="I687">
        <v>27238.128000000001</v>
      </c>
      <c r="J687">
        <v>10.212372999999999</v>
      </c>
      <c r="K687">
        <v>4.9895525999999997</v>
      </c>
      <c r="O687">
        <v>681</v>
      </c>
      <c r="P687">
        <v>27238.128000000001</v>
      </c>
      <c r="Q687">
        <v>10.212372999999999</v>
      </c>
      <c r="R687">
        <v>4.9935744</v>
      </c>
    </row>
    <row r="688" spans="1:18" x14ac:dyDescent="0.25">
      <c r="A688">
        <v>682</v>
      </c>
      <c r="B688">
        <v>27278.125</v>
      </c>
      <c r="C688">
        <v>10.2138404</v>
      </c>
      <c r="D688">
        <v>4.9881320999999996</v>
      </c>
      <c r="H688">
        <v>682</v>
      </c>
      <c r="I688">
        <v>27278.125</v>
      </c>
      <c r="J688">
        <v>10.2138404</v>
      </c>
      <c r="K688">
        <v>4.9894483999999997</v>
      </c>
      <c r="O688">
        <v>682</v>
      </c>
      <c r="P688">
        <v>27278.125</v>
      </c>
      <c r="Q688">
        <v>10.2138404</v>
      </c>
      <c r="R688">
        <v>4.9934741000000002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4.9880167000000002</v>
      </c>
      <c r="H689">
        <v>683</v>
      </c>
      <c r="I689">
        <v>27318.121999999999</v>
      </c>
      <c r="J689">
        <v>10.215305600000001</v>
      </c>
      <c r="K689">
        <v>4.9893441999999997</v>
      </c>
      <c r="O689">
        <v>683</v>
      </c>
      <c r="P689">
        <v>27318.121999999999</v>
      </c>
      <c r="Q689">
        <v>10.215305600000001</v>
      </c>
      <c r="R689">
        <v>4.9933740000000002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4.9879015000000004</v>
      </c>
      <c r="H690">
        <v>684</v>
      </c>
      <c r="I690">
        <v>27358.118999999999</v>
      </c>
      <c r="J690">
        <v>10.2167686</v>
      </c>
      <c r="K690">
        <v>4.9892402999999996</v>
      </c>
      <c r="O690">
        <v>684</v>
      </c>
      <c r="P690">
        <v>27358.118999999999</v>
      </c>
      <c r="Q690">
        <v>10.2167686</v>
      </c>
      <c r="R690">
        <v>4.9932740999999998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4.9877864000000001</v>
      </c>
      <c r="H691">
        <v>685</v>
      </c>
      <c r="I691">
        <v>27398.116999999998</v>
      </c>
      <c r="J691">
        <v>10.218229600000001</v>
      </c>
      <c r="K691">
        <v>4.9891363999999996</v>
      </c>
      <c r="O691">
        <v>685</v>
      </c>
      <c r="P691">
        <v>27398.116999999998</v>
      </c>
      <c r="Q691">
        <v>10.218229600000001</v>
      </c>
      <c r="R691">
        <v>4.9931742999999997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4.9876715000000003</v>
      </c>
      <c r="H692">
        <v>686</v>
      </c>
      <c r="I692">
        <v>27438.114000000001</v>
      </c>
      <c r="J692">
        <v>10.2196883</v>
      </c>
      <c r="K692">
        <v>4.9890327000000001</v>
      </c>
      <c r="O692">
        <v>686</v>
      </c>
      <c r="P692">
        <v>27438.114000000001</v>
      </c>
      <c r="Q692">
        <v>10.2196883</v>
      </c>
      <c r="R692">
        <v>4.9930745999999999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4.9875568000000001</v>
      </c>
      <c r="H693">
        <v>687</v>
      </c>
      <c r="I693">
        <v>27478.111000000001</v>
      </c>
      <c r="J693">
        <v>10.221145</v>
      </c>
      <c r="K693">
        <v>4.9889289999999997</v>
      </c>
      <c r="O693">
        <v>687</v>
      </c>
      <c r="P693">
        <v>27478.111000000001</v>
      </c>
      <c r="Q693">
        <v>10.221145</v>
      </c>
      <c r="R693">
        <v>4.9929752000000001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4.9874422000000003</v>
      </c>
      <c r="H694">
        <v>688</v>
      </c>
      <c r="I694">
        <v>27518.108</v>
      </c>
      <c r="J694">
        <v>10.222599600000001</v>
      </c>
      <c r="K694">
        <v>4.9888254999999999</v>
      </c>
      <c r="O694">
        <v>688</v>
      </c>
      <c r="P694">
        <v>27518.108</v>
      </c>
      <c r="Q694">
        <v>10.222599600000001</v>
      </c>
      <c r="R694">
        <v>4.9928758000000002</v>
      </c>
    </row>
    <row r="695" spans="1:18" x14ac:dyDescent="0.25">
      <c r="A695">
        <v>689</v>
      </c>
      <c r="B695">
        <v>27558.106</v>
      </c>
      <c r="C695">
        <v>10.224052</v>
      </c>
      <c r="D695">
        <v>4.9873278000000001</v>
      </c>
      <c r="H695">
        <v>689</v>
      </c>
      <c r="I695">
        <v>27558.106</v>
      </c>
      <c r="J695">
        <v>10.224052</v>
      </c>
      <c r="K695">
        <v>4.9887221000000004</v>
      </c>
      <c r="O695">
        <v>689</v>
      </c>
      <c r="P695">
        <v>27558.106</v>
      </c>
      <c r="Q695">
        <v>10.224052</v>
      </c>
      <c r="R695">
        <v>4.9927766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4.9872135000000002</v>
      </c>
      <c r="H696">
        <v>690</v>
      </c>
      <c r="I696">
        <v>27598.102999999999</v>
      </c>
      <c r="J696">
        <v>10.2255023</v>
      </c>
      <c r="K696">
        <v>4.9886188999999996</v>
      </c>
      <c r="O696">
        <v>690</v>
      </c>
      <c r="P696">
        <v>27598.102999999999</v>
      </c>
      <c r="Q696">
        <v>10.2255023</v>
      </c>
      <c r="R696">
        <v>4.9926776000000004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4.9870994</v>
      </c>
      <c r="H697">
        <v>691</v>
      </c>
      <c r="I697">
        <v>27638.1</v>
      </c>
      <c r="J697">
        <v>10.226950499999999</v>
      </c>
      <c r="K697">
        <v>4.9885156999999998</v>
      </c>
      <c r="O697">
        <v>691</v>
      </c>
      <c r="P697">
        <v>27638.1</v>
      </c>
      <c r="Q697">
        <v>10.226950499999999</v>
      </c>
      <c r="R697">
        <v>4.9925787000000001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4.9869855000000003</v>
      </c>
      <c r="H698">
        <v>692</v>
      </c>
      <c r="I698">
        <v>27678.097000000002</v>
      </c>
      <c r="J698">
        <v>10.228396699999999</v>
      </c>
      <c r="K698">
        <v>4.9884126000000002</v>
      </c>
      <c r="O698">
        <v>692</v>
      </c>
      <c r="P698">
        <v>27678.097000000002</v>
      </c>
      <c r="Q698">
        <v>10.228396699999999</v>
      </c>
      <c r="R698">
        <v>4.9924799000000002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4.9868717</v>
      </c>
      <c r="H699">
        <v>693</v>
      </c>
      <c r="I699">
        <v>27718.095000000001</v>
      </c>
      <c r="J699">
        <v>10.2298407</v>
      </c>
      <c r="K699">
        <v>4.9883097000000003</v>
      </c>
      <c r="O699">
        <v>693</v>
      </c>
      <c r="P699">
        <v>27718.095000000001</v>
      </c>
      <c r="Q699">
        <v>10.2298407</v>
      </c>
      <c r="R699">
        <v>4.9923812999999999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4.986758</v>
      </c>
      <c r="H700">
        <v>694</v>
      </c>
      <c r="I700">
        <v>27758.092000000001</v>
      </c>
      <c r="J700">
        <v>10.2312827</v>
      </c>
      <c r="K700">
        <v>4.9882068999999998</v>
      </c>
      <c r="O700">
        <v>694</v>
      </c>
      <c r="P700">
        <v>27758.092000000001</v>
      </c>
      <c r="Q700">
        <v>10.2312827</v>
      </c>
      <c r="R700">
        <v>4.9922827999999999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4.9866444999999997</v>
      </c>
      <c r="H701">
        <v>695</v>
      </c>
      <c r="I701">
        <v>27798.089</v>
      </c>
      <c r="J701">
        <v>10.232722600000001</v>
      </c>
      <c r="K701">
        <v>4.9881041000000002</v>
      </c>
      <c r="O701">
        <v>695</v>
      </c>
      <c r="P701">
        <v>27798.089</v>
      </c>
      <c r="Q701">
        <v>10.232722600000001</v>
      </c>
      <c r="R701">
        <v>4.9921844999999996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4.9865311999999999</v>
      </c>
      <c r="H702">
        <v>696</v>
      </c>
      <c r="I702">
        <v>27838.085999999999</v>
      </c>
      <c r="J702">
        <v>10.2341604</v>
      </c>
      <c r="K702">
        <v>4.9880015000000002</v>
      </c>
      <c r="O702">
        <v>696</v>
      </c>
      <c r="P702">
        <v>27838.085999999999</v>
      </c>
      <c r="Q702">
        <v>10.2341604</v>
      </c>
      <c r="R702">
        <v>4.9920863000000004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4.9864179999999996</v>
      </c>
      <c r="H703">
        <v>697</v>
      </c>
      <c r="I703">
        <v>27878.083999999999</v>
      </c>
      <c r="J703">
        <v>10.2355961</v>
      </c>
      <c r="K703">
        <v>4.9878989999999996</v>
      </c>
      <c r="O703">
        <v>697</v>
      </c>
      <c r="P703">
        <v>27878.083999999999</v>
      </c>
      <c r="Q703">
        <v>10.2355961</v>
      </c>
      <c r="R703">
        <v>4.9919881999999998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4.9863049000000004</v>
      </c>
      <c r="H704">
        <v>698</v>
      </c>
      <c r="I704">
        <v>27918.080999999998</v>
      </c>
      <c r="J704">
        <v>10.2370298</v>
      </c>
      <c r="K704">
        <v>4.9877966000000002</v>
      </c>
      <c r="O704">
        <v>698</v>
      </c>
      <c r="P704">
        <v>27918.080999999998</v>
      </c>
      <c r="Q704">
        <v>10.2370298</v>
      </c>
      <c r="R704">
        <v>4.9918902999999997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4.986192</v>
      </c>
      <c r="H705">
        <v>699</v>
      </c>
      <c r="I705">
        <v>27958.078000000001</v>
      </c>
      <c r="J705">
        <v>10.2384615</v>
      </c>
      <c r="K705">
        <v>4.9876942</v>
      </c>
      <c r="O705">
        <v>699</v>
      </c>
      <c r="P705">
        <v>27958.078000000001</v>
      </c>
      <c r="Q705">
        <v>10.2384615</v>
      </c>
      <c r="R705">
        <v>4.9917924999999999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4.9860791999999998</v>
      </c>
      <c r="H706">
        <v>700</v>
      </c>
      <c r="I706">
        <v>27998.075000000001</v>
      </c>
      <c r="J706">
        <v>10.239891099999999</v>
      </c>
      <c r="K706">
        <v>4.9875920000000002</v>
      </c>
      <c r="O706">
        <v>700</v>
      </c>
      <c r="P706">
        <v>27998.075000000001</v>
      </c>
      <c r="Q706">
        <v>10.239891099999999</v>
      </c>
      <c r="R706">
        <v>4.9916948000000003</v>
      </c>
    </row>
    <row r="707" spans="1:18" x14ac:dyDescent="0.25">
      <c r="A707">
        <v>701</v>
      </c>
      <c r="B707">
        <v>28038.073</v>
      </c>
      <c r="C707">
        <v>10.2413186</v>
      </c>
      <c r="D707">
        <v>4.9859666000000002</v>
      </c>
      <c r="H707">
        <v>701</v>
      </c>
      <c r="I707">
        <v>28038.073</v>
      </c>
      <c r="J707">
        <v>10.2413186</v>
      </c>
      <c r="K707">
        <v>4.9874898999999999</v>
      </c>
      <c r="O707">
        <v>701</v>
      </c>
      <c r="P707">
        <v>28038.073</v>
      </c>
      <c r="Q707">
        <v>10.2413186</v>
      </c>
      <c r="R707">
        <v>4.9915972000000002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4.9858541000000001</v>
      </c>
      <c r="H708">
        <v>702</v>
      </c>
      <c r="I708">
        <v>28078.07</v>
      </c>
      <c r="J708">
        <v>10.242744099999999</v>
      </c>
      <c r="K708">
        <v>4.9873877999999996</v>
      </c>
      <c r="O708">
        <v>702</v>
      </c>
      <c r="P708">
        <v>28078.07</v>
      </c>
      <c r="Q708">
        <v>10.242744099999999</v>
      </c>
      <c r="R708">
        <v>4.9914997999999997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4.9857417000000002</v>
      </c>
      <c r="H709">
        <v>703</v>
      </c>
      <c r="I709">
        <v>28118.066999999999</v>
      </c>
      <c r="J709">
        <v>10.244167600000001</v>
      </c>
      <c r="K709">
        <v>4.9872858999999998</v>
      </c>
      <c r="O709">
        <v>703</v>
      </c>
      <c r="P709">
        <v>28118.066999999999</v>
      </c>
      <c r="Q709">
        <v>10.244167600000001</v>
      </c>
      <c r="R709">
        <v>4.9914025000000004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4.9856293999999997</v>
      </c>
      <c r="H710">
        <v>704</v>
      </c>
      <c r="I710">
        <v>28158.063999999998</v>
      </c>
      <c r="J710">
        <v>10.2455891</v>
      </c>
      <c r="K710">
        <v>4.9871840000000001</v>
      </c>
      <c r="O710">
        <v>704</v>
      </c>
      <c r="P710">
        <v>28158.063999999998</v>
      </c>
      <c r="Q710">
        <v>10.2455891</v>
      </c>
      <c r="R710">
        <v>4.9913052999999996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4.9855172999999997</v>
      </c>
      <c r="H711">
        <v>705</v>
      </c>
      <c r="I711">
        <v>28198.062000000002</v>
      </c>
      <c r="J711">
        <v>10.2470085</v>
      </c>
      <c r="K711">
        <v>4.9870821999999997</v>
      </c>
      <c r="O711">
        <v>705</v>
      </c>
      <c r="P711">
        <v>28198.062000000002</v>
      </c>
      <c r="Q711">
        <v>10.2470085</v>
      </c>
      <c r="R711">
        <v>4.9912082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4.9854054000000003</v>
      </c>
      <c r="H712">
        <v>706</v>
      </c>
      <c r="I712">
        <v>28238.059000000001</v>
      </c>
      <c r="J712">
        <v>10.248426</v>
      </c>
      <c r="K712">
        <v>4.9869805999999999</v>
      </c>
      <c r="O712">
        <v>706</v>
      </c>
      <c r="P712">
        <v>28238.059000000001</v>
      </c>
      <c r="Q712">
        <v>10.248426</v>
      </c>
      <c r="R712">
        <v>4.9911113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4.9852935</v>
      </c>
      <c r="H713">
        <v>707</v>
      </c>
      <c r="I713">
        <v>28278.056</v>
      </c>
      <c r="J713">
        <v>10.249841399999999</v>
      </c>
      <c r="K713">
        <v>4.9868790000000001</v>
      </c>
      <c r="O713">
        <v>707</v>
      </c>
      <c r="P713">
        <v>28278.056</v>
      </c>
      <c r="Q713">
        <v>10.249841399999999</v>
      </c>
      <c r="R713">
        <v>4.9910145000000004</v>
      </c>
    </row>
    <row r="714" spans="1:18" x14ac:dyDescent="0.25">
      <c r="A714">
        <v>708</v>
      </c>
      <c r="B714">
        <v>28318.053</v>
      </c>
      <c r="C714">
        <v>10.2512548</v>
      </c>
      <c r="D714">
        <v>4.9851818000000003</v>
      </c>
      <c r="H714">
        <v>708</v>
      </c>
      <c r="I714">
        <v>28318.053</v>
      </c>
      <c r="J714">
        <v>10.2512548</v>
      </c>
      <c r="K714">
        <v>4.9867774999999996</v>
      </c>
      <c r="O714">
        <v>708</v>
      </c>
      <c r="P714">
        <v>28318.053</v>
      </c>
      <c r="Q714">
        <v>10.2512548</v>
      </c>
      <c r="R714">
        <v>4.9909176999999998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4.9850702</v>
      </c>
      <c r="H715">
        <v>709</v>
      </c>
      <c r="I715">
        <v>28358.050999999999</v>
      </c>
      <c r="J715">
        <v>10.2526662</v>
      </c>
      <c r="K715">
        <v>4.9866760000000001</v>
      </c>
      <c r="O715">
        <v>709</v>
      </c>
      <c r="P715">
        <v>28358.050999999999</v>
      </c>
      <c r="Q715">
        <v>10.2526662</v>
      </c>
      <c r="R715">
        <v>4.9908212000000001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4.9849587</v>
      </c>
      <c r="H716">
        <v>710</v>
      </c>
      <c r="I716">
        <v>28398.047999999999</v>
      </c>
      <c r="J716">
        <v>10.2540757</v>
      </c>
      <c r="K716">
        <v>4.9865747000000002</v>
      </c>
      <c r="O716">
        <v>710</v>
      </c>
      <c r="P716">
        <v>28398.047999999999</v>
      </c>
      <c r="Q716">
        <v>10.2540757</v>
      </c>
      <c r="R716">
        <v>4.9907247000000003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4.9848473999999996</v>
      </c>
      <c r="H717">
        <v>711</v>
      </c>
      <c r="I717">
        <v>28438.044999999998</v>
      </c>
      <c r="J717">
        <v>10.255483099999999</v>
      </c>
      <c r="K717">
        <v>4.9864734000000004</v>
      </c>
      <c r="O717">
        <v>711</v>
      </c>
      <c r="P717">
        <v>28438.044999999998</v>
      </c>
      <c r="Q717">
        <v>10.255483099999999</v>
      </c>
      <c r="R717">
        <v>4.9906283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4.9847362000000004</v>
      </c>
      <c r="H718">
        <v>712</v>
      </c>
      <c r="I718">
        <v>28478.042000000001</v>
      </c>
      <c r="J718">
        <v>10.2568886</v>
      </c>
      <c r="K718">
        <v>4.9863721999999999</v>
      </c>
      <c r="O718">
        <v>712</v>
      </c>
      <c r="P718">
        <v>28478.042000000001</v>
      </c>
      <c r="Q718">
        <v>10.2568886</v>
      </c>
      <c r="R718">
        <v>4.990532</v>
      </c>
    </row>
    <row r="719" spans="1:18" x14ac:dyDescent="0.25">
      <c r="A719">
        <v>713</v>
      </c>
      <c r="B719">
        <v>28518.04</v>
      </c>
      <c r="C719">
        <v>10.2582921</v>
      </c>
      <c r="D719">
        <v>4.9846250999999997</v>
      </c>
      <c r="H719">
        <v>713</v>
      </c>
      <c r="I719">
        <v>28518.04</v>
      </c>
      <c r="J719">
        <v>10.2582921</v>
      </c>
      <c r="K719">
        <v>4.9862710999999997</v>
      </c>
      <c r="O719">
        <v>713</v>
      </c>
      <c r="P719">
        <v>28518.04</v>
      </c>
      <c r="Q719">
        <v>10.2582921</v>
      </c>
      <c r="R719">
        <v>4.9904358999999996</v>
      </c>
    </row>
    <row r="720" spans="1:18" x14ac:dyDescent="0.25">
      <c r="A720">
        <v>714</v>
      </c>
      <c r="B720">
        <v>28558.037</v>
      </c>
      <c r="C720">
        <v>10.2596937</v>
      </c>
      <c r="D720">
        <v>4.9845141000000002</v>
      </c>
      <c r="H720">
        <v>714</v>
      </c>
      <c r="I720">
        <v>28558.037</v>
      </c>
      <c r="J720">
        <v>10.2596937</v>
      </c>
      <c r="K720">
        <v>4.9861700999999998</v>
      </c>
      <c r="O720">
        <v>714</v>
      </c>
      <c r="P720">
        <v>28558.037</v>
      </c>
      <c r="Q720">
        <v>10.2596937</v>
      </c>
      <c r="R720">
        <v>4.9903398000000001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4.9844032</v>
      </c>
      <c r="H721">
        <v>715</v>
      </c>
      <c r="I721">
        <v>28598.034</v>
      </c>
      <c r="J721">
        <v>10.261093300000001</v>
      </c>
      <c r="K721">
        <v>4.9860690999999999</v>
      </c>
      <c r="O721">
        <v>715</v>
      </c>
      <c r="P721">
        <v>28598.034</v>
      </c>
      <c r="Q721">
        <v>10.261093300000001</v>
      </c>
      <c r="R721">
        <v>4.9902439000000003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4.9842924000000002</v>
      </c>
      <c r="H722">
        <v>716</v>
      </c>
      <c r="I722">
        <v>28638.030999999999</v>
      </c>
      <c r="J722">
        <v>10.2624909</v>
      </c>
      <c r="K722">
        <v>4.9859682000000003</v>
      </c>
      <c r="O722">
        <v>716</v>
      </c>
      <c r="P722">
        <v>28638.030999999999</v>
      </c>
      <c r="Q722">
        <v>10.2624909</v>
      </c>
      <c r="R722">
        <v>4.9901479999999996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4.9841818</v>
      </c>
      <c r="H723">
        <v>717</v>
      </c>
      <c r="I723">
        <v>28678.028999999999</v>
      </c>
      <c r="J723">
        <v>10.263886599999999</v>
      </c>
      <c r="K723">
        <v>4.9858674000000001</v>
      </c>
      <c r="O723">
        <v>717</v>
      </c>
      <c r="P723">
        <v>28678.028999999999</v>
      </c>
      <c r="Q723">
        <v>10.263886599999999</v>
      </c>
      <c r="R723">
        <v>4.9900523000000003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4.9840713000000001</v>
      </c>
      <c r="H724">
        <v>718</v>
      </c>
      <c r="I724">
        <v>28718.026000000002</v>
      </c>
      <c r="J724">
        <v>10.265280300000001</v>
      </c>
      <c r="K724">
        <v>4.9857667000000001</v>
      </c>
      <c r="O724">
        <v>718</v>
      </c>
      <c r="P724">
        <v>28718.026000000002</v>
      </c>
      <c r="Q724">
        <v>10.265280300000001</v>
      </c>
      <c r="R724">
        <v>4.9899566999999996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4.9839608999999996</v>
      </c>
      <c r="H725">
        <v>719</v>
      </c>
      <c r="I725">
        <v>28758.023000000001</v>
      </c>
      <c r="J725">
        <v>10.266672099999999</v>
      </c>
      <c r="K725">
        <v>4.9856660000000002</v>
      </c>
      <c r="O725">
        <v>719</v>
      </c>
      <c r="P725">
        <v>28758.023000000001</v>
      </c>
      <c r="Q725">
        <v>10.266672099999999</v>
      </c>
      <c r="R725">
        <v>4.9898610999999997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4.9838505</v>
      </c>
      <c r="H726">
        <v>720</v>
      </c>
      <c r="I726">
        <v>28798.02</v>
      </c>
      <c r="J726">
        <v>10.268061899999999</v>
      </c>
      <c r="K726">
        <v>4.9855653999999996</v>
      </c>
      <c r="O726">
        <v>720</v>
      </c>
      <c r="P726">
        <v>28798.02</v>
      </c>
      <c r="Q726">
        <v>10.268061899999999</v>
      </c>
      <c r="R726">
        <v>4.9897657000000004</v>
      </c>
    </row>
    <row r="727" spans="1:18" x14ac:dyDescent="0.25">
      <c r="A727">
        <v>721</v>
      </c>
      <c r="B727">
        <v>28838.018</v>
      </c>
      <c r="C727">
        <v>10.2694499</v>
      </c>
      <c r="D727">
        <v>4.9837403</v>
      </c>
      <c r="H727">
        <v>721</v>
      </c>
      <c r="I727">
        <v>28838.018</v>
      </c>
      <c r="J727">
        <v>10.2694499</v>
      </c>
      <c r="K727">
        <v>4.9854647999999999</v>
      </c>
      <c r="O727">
        <v>721</v>
      </c>
      <c r="P727">
        <v>28838.018</v>
      </c>
      <c r="Q727">
        <v>10.2694499</v>
      </c>
      <c r="R727">
        <v>4.9896703999999996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4.9836302000000003</v>
      </c>
      <c r="H728">
        <v>722</v>
      </c>
      <c r="I728">
        <v>28878.014999999999</v>
      </c>
      <c r="J728">
        <v>10.2708359</v>
      </c>
      <c r="K728">
        <v>4.9853643999999999</v>
      </c>
      <c r="O728">
        <v>722</v>
      </c>
      <c r="P728">
        <v>28878.014999999999</v>
      </c>
      <c r="Q728">
        <v>10.2708359</v>
      </c>
      <c r="R728">
        <v>4.9895750999999997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4.9835203000000003</v>
      </c>
      <c r="H729">
        <v>723</v>
      </c>
      <c r="I729">
        <v>28918.011999999999</v>
      </c>
      <c r="J729">
        <v>10.2722199</v>
      </c>
      <c r="K729">
        <v>4.9852638999999996</v>
      </c>
      <c r="O729">
        <v>723</v>
      </c>
      <c r="P729">
        <v>28918.011999999999</v>
      </c>
      <c r="Q729">
        <v>10.2722199</v>
      </c>
      <c r="R729">
        <v>4.9894800000000004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4.9834104000000004</v>
      </c>
      <c r="H730">
        <v>724</v>
      </c>
      <c r="I730">
        <v>28958.008999999998</v>
      </c>
      <c r="J730">
        <v>10.2736021</v>
      </c>
      <c r="K730">
        <v>4.9851635999999999</v>
      </c>
      <c r="O730">
        <v>724</v>
      </c>
      <c r="P730">
        <v>28958.008999999998</v>
      </c>
      <c r="Q730">
        <v>10.2736021</v>
      </c>
      <c r="R730">
        <v>4.9893849000000001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4.9833005999999997</v>
      </c>
      <c r="H731">
        <v>725</v>
      </c>
      <c r="I731">
        <v>28998.007000000001</v>
      </c>
      <c r="J731">
        <v>10.274982400000001</v>
      </c>
      <c r="K731">
        <v>4.9850633000000002</v>
      </c>
      <c r="O731">
        <v>725</v>
      </c>
      <c r="P731">
        <v>28998.007000000001</v>
      </c>
      <c r="Q731">
        <v>10.274982400000001</v>
      </c>
      <c r="R731">
        <v>4.9892899000000002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4.9831909000000003</v>
      </c>
      <c r="H732">
        <v>726</v>
      </c>
      <c r="I732">
        <v>29038.004000000001</v>
      </c>
      <c r="J732">
        <v>10.2763607</v>
      </c>
      <c r="K732">
        <v>4.9849630999999999</v>
      </c>
      <c r="O732">
        <v>726</v>
      </c>
      <c r="P732">
        <v>29038.004000000001</v>
      </c>
      <c r="Q732">
        <v>10.2763607</v>
      </c>
      <c r="R732">
        <v>4.9891950999999999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4.9830813000000003</v>
      </c>
      <c r="H733">
        <v>727</v>
      </c>
      <c r="I733">
        <v>29078.001</v>
      </c>
      <c r="J733">
        <v>10.277737200000001</v>
      </c>
      <c r="K733">
        <v>4.9848629000000004</v>
      </c>
      <c r="O733">
        <v>727</v>
      </c>
      <c r="P733">
        <v>29078.001</v>
      </c>
      <c r="Q733">
        <v>10.277737200000001</v>
      </c>
      <c r="R733">
        <v>4.9891002999999996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4.9829717999999996</v>
      </c>
      <c r="H734">
        <v>728</v>
      </c>
      <c r="I734">
        <v>29117.998</v>
      </c>
      <c r="J734">
        <v>10.279111800000001</v>
      </c>
      <c r="K734">
        <v>4.9847628000000004</v>
      </c>
      <c r="O734">
        <v>728</v>
      </c>
      <c r="P734">
        <v>29117.998</v>
      </c>
      <c r="Q734">
        <v>10.279111800000001</v>
      </c>
      <c r="R734">
        <v>4.9890055999999996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4.9828625000000004</v>
      </c>
      <c r="H735">
        <v>729</v>
      </c>
      <c r="I735">
        <v>29157.995999999999</v>
      </c>
      <c r="J735">
        <v>10.280484400000001</v>
      </c>
      <c r="K735">
        <v>4.9846627000000003</v>
      </c>
      <c r="O735">
        <v>729</v>
      </c>
      <c r="P735">
        <v>29157.995999999999</v>
      </c>
      <c r="Q735">
        <v>10.280484400000001</v>
      </c>
      <c r="R735">
        <v>4.9889109999999999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4.9827532000000003</v>
      </c>
      <c r="H736">
        <v>730</v>
      </c>
      <c r="I736">
        <v>29197.992999999999</v>
      </c>
      <c r="J736">
        <v>10.281855200000001</v>
      </c>
      <c r="K736">
        <v>4.9845626999999997</v>
      </c>
      <c r="O736">
        <v>730</v>
      </c>
      <c r="P736">
        <v>29197.992999999999</v>
      </c>
      <c r="Q736">
        <v>10.281855200000001</v>
      </c>
      <c r="R736">
        <v>4.9888164000000002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4.9826439999999996</v>
      </c>
      <c r="H737">
        <v>731</v>
      </c>
      <c r="I737">
        <v>29237.99</v>
      </c>
      <c r="J737">
        <v>10.283224199999999</v>
      </c>
      <c r="K737">
        <v>4.9844626999999999</v>
      </c>
      <c r="O737">
        <v>731</v>
      </c>
      <c r="P737">
        <v>29237.99</v>
      </c>
      <c r="Q737">
        <v>10.283224199999999</v>
      </c>
      <c r="R737">
        <v>4.9887220000000001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4.9825349000000001</v>
      </c>
      <c r="H738">
        <v>732</v>
      </c>
      <c r="I738">
        <v>29277.987000000001</v>
      </c>
      <c r="J738">
        <v>10.284591199999999</v>
      </c>
      <c r="K738">
        <v>4.9843628000000004</v>
      </c>
      <c r="O738">
        <v>732</v>
      </c>
      <c r="P738">
        <v>29277.987000000001</v>
      </c>
      <c r="Q738">
        <v>10.284591199999999</v>
      </c>
      <c r="R738">
        <v>4.9886276000000001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4.9824259</v>
      </c>
      <c r="H739">
        <v>733</v>
      </c>
      <c r="I739">
        <v>29317.985000000001</v>
      </c>
      <c r="J739">
        <v>10.2859564</v>
      </c>
      <c r="K739">
        <v>4.9842630000000003</v>
      </c>
      <c r="O739">
        <v>733</v>
      </c>
      <c r="P739">
        <v>29317.985000000001</v>
      </c>
      <c r="Q739">
        <v>10.2859564</v>
      </c>
      <c r="R739">
        <v>4.9885333999999997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4.9823170000000001</v>
      </c>
      <c r="H740">
        <v>734</v>
      </c>
      <c r="I740">
        <v>29357.982</v>
      </c>
      <c r="J740">
        <v>10.287319699999999</v>
      </c>
      <c r="K740">
        <v>4.9841632000000002</v>
      </c>
      <c r="O740">
        <v>734</v>
      </c>
      <c r="P740">
        <v>29357.982</v>
      </c>
      <c r="Q740">
        <v>10.287319699999999</v>
      </c>
      <c r="R740">
        <v>4.9884392000000002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4.9822081000000003</v>
      </c>
      <c r="H741">
        <v>735</v>
      </c>
      <c r="I741">
        <v>29397.978999999999</v>
      </c>
      <c r="J741">
        <v>10.288681199999999</v>
      </c>
      <c r="K741">
        <v>4.9840634000000001</v>
      </c>
      <c r="O741">
        <v>735</v>
      </c>
      <c r="P741">
        <v>29397.978999999999</v>
      </c>
      <c r="Q741">
        <v>10.288681199999999</v>
      </c>
      <c r="R741">
        <v>4.9883451000000001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4.9820994000000001</v>
      </c>
      <c r="H742">
        <v>736</v>
      </c>
      <c r="I742">
        <v>29437.975999999999</v>
      </c>
      <c r="J742">
        <v>10.2900408</v>
      </c>
      <c r="K742">
        <v>4.9839637000000003</v>
      </c>
      <c r="O742">
        <v>736</v>
      </c>
      <c r="P742">
        <v>29437.975999999999</v>
      </c>
      <c r="Q742">
        <v>10.2900408</v>
      </c>
      <c r="R742">
        <v>4.988251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4.9819906999999999</v>
      </c>
      <c r="H743">
        <v>737</v>
      </c>
      <c r="I743">
        <v>29477.973999999998</v>
      </c>
      <c r="J743">
        <v>10.291398600000001</v>
      </c>
      <c r="K743">
        <v>4.9838640999999999</v>
      </c>
      <c r="O743">
        <v>737</v>
      </c>
      <c r="P743">
        <v>29477.973999999998</v>
      </c>
      <c r="Q743">
        <v>10.291398600000001</v>
      </c>
      <c r="R743">
        <v>4.9881570000000002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4.9818822000000003</v>
      </c>
      <c r="H744">
        <v>738</v>
      </c>
      <c r="I744">
        <v>29517.971000000001</v>
      </c>
      <c r="J744">
        <v>10.292754499999999</v>
      </c>
      <c r="K744">
        <v>4.9837644000000001</v>
      </c>
      <c r="O744">
        <v>738</v>
      </c>
      <c r="P744">
        <v>29517.971000000001</v>
      </c>
      <c r="Q744">
        <v>10.292754499999999</v>
      </c>
      <c r="R744">
        <v>4.9880632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4.9817736999999997</v>
      </c>
      <c r="H745">
        <v>739</v>
      </c>
      <c r="I745">
        <v>29557.968000000001</v>
      </c>
      <c r="J745">
        <v>10.294108599999999</v>
      </c>
      <c r="K745">
        <v>4.9836649</v>
      </c>
      <c r="O745">
        <v>739</v>
      </c>
      <c r="P745">
        <v>29557.968000000001</v>
      </c>
      <c r="Q745">
        <v>10.294108599999999</v>
      </c>
      <c r="R745">
        <v>4.9879692999999996</v>
      </c>
    </row>
    <row r="746" spans="1:18" x14ac:dyDescent="0.25">
      <c r="A746">
        <v>740</v>
      </c>
      <c r="B746">
        <v>29597.965</v>
      </c>
      <c r="C746">
        <v>10.2954609</v>
      </c>
      <c r="D746">
        <v>4.9816653000000004</v>
      </c>
      <c r="H746">
        <v>740</v>
      </c>
      <c r="I746">
        <v>29597.965</v>
      </c>
      <c r="J746">
        <v>10.2954609</v>
      </c>
      <c r="K746">
        <v>4.9835653000000004</v>
      </c>
      <c r="O746">
        <v>740</v>
      </c>
      <c r="P746">
        <v>29597.965</v>
      </c>
      <c r="Q746">
        <v>10.2954609</v>
      </c>
      <c r="R746">
        <v>4.9878755999999997</v>
      </c>
    </row>
    <row r="747" spans="1:18" x14ac:dyDescent="0.25">
      <c r="A747">
        <v>741</v>
      </c>
      <c r="B747">
        <v>29637.963</v>
      </c>
      <c r="C747">
        <v>10.2968113</v>
      </c>
      <c r="D747">
        <v>4.9815569999999996</v>
      </c>
      <c r="H747">
        <v>741</v>
      </c>
      <c r="I747">
        <v>29637.963</v>
      </c>
      <c r="J747">
        <v>10.2968113</v>
      </c>
      <c r="K747">
        <v>4.9834658000000003</v>
      </c>
      <c r="O747">
        <v>741</v>
      </c>
      <c r="P747">
        <v>29637.963</v>
      </c>
      <c r="Q747">
        <v>10.2968113</v>
      </c>
      <c r="R747">
        <v>4.9877818999999999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4.9814486999999996</v>
      </c>
      <c r="H748">
        <v>742</v>
      </c>
      <c r="I748">
        <v>29677.96</v>
      </c>
      <c r="J748">
        <v>10.298159999999999</v>
      </c>
      <c r="K748">
        <v>4.9833664000000004</v>
      </c>
      <c r="O748">
        <v>742</v>
      </c>
      <c r="P748">
        <v>29677.96</v>
      </c>
      <c r="Q748">
        <v>10.298159999999999</v>
      </c>
      <c r="R748">
        <v>4.9876883000000003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4.9813406000000002</v>
      </c>
      <c r="H749">
        <v>743</v>
      </c>
      <c r="I749">
        <v>29717.956999999999</v>
      </c>
      <c r="J749">
        <v>10.2995068</v>
      </c>
      <c r="K749">
        <v>4.9832669999999997</v>
      </c>
      <c r="O749">
        <v>743</v>
      </c>
      <c r="P749">
        <v>29717.956999999999</v>
      </c>
      <c r="Q749">
        <v>10.2995068</v>
      </c>
      <c r="R749">
        <v>4.9875948000000001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4.9812325</v>
      </c>
      <c r="H750">
        <v>744</v>
      </c>
      <c r="I750">
        <v>29757.954000000002</v>
      </c>
      <c r="J750">
        <v>10.3008518</v>
      </c>
      <c r="K750">
        <v>4.9831675999999998</v>
      </c>
      <c r="O750">
        <v>744</v>
      </c>
      <c r="P750">
        <v>29757.954000000002</v>
      </c>
      <c r="Q750">
        <v>10.3008518</v>
      </c>
      <c r="R750">
        <v>4.9875012999999999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4.9811245</v>
      </c>
      <c r="H751">
        <v>745</v>
      </c>
      <c r="I751">
        <v>29797.952000000001</v>
      </c>
      <c r="J751">
        <v>10.3021949</v>
      </c>
      <c r="K751">
        <v>4.9830683000000002</v>
      </c>
      <c r="O751">
        <v>745</v>
      </c>
      <c r="P751">
        <v>29797.952000000001</v>
      </c>
      <c r="Q751">
        <v>10.3021949</v>
      </c>
      <c r="R751">
        <v>4.9874079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4.9810166000000002</v>
      </c>
      <c r="H752">
        <v>746</v>
      </c>
      <c r="I752">
        <v>29837.949000000001</v>
      </c>
      <c r="J752">
        <v>10.303536299999999</v>
      </c>
      <c r="K752">
        <v>4.9829689999999998</v>
      </c>
      <c r="O752">
        <v>746</v>
      </c>
      <c r="P752">
        <v>29837.949000000001</v>
      </c>
      <c r="Q752">
        <v>10.303536299999999</v>
      </c>
      <c r="R752">
        <v>4.9873146000000004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4.9809086999999996</v>
      </c>
      <c r="H753">
        <v>747</v>
      </c>
      <c r="I753">
        <v>29877.946</v>
      </c>
      <c r="J753">
        <v>10.304875900000001</v>
      </c>
      <c r="K753">
        <v>4.9828697000000002</v>
      </c>
      <c r="O753">
        <v>747</v>
      </c>
      <c r="P753">
        <v>29877.946</v>
      </c>
      <c r="Q753">
        <v>10.304875900000001</v>
      </c>
      <c r="R753">
        <v>4.9872214000000001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4.9808009999999996</v>
      </c>
      <c r="H754">
        <v>748</v>
      </c>
      <c r="I754">
        <v>29917.942999999999</v>
      </c>
      <c r="J754">
        <v>10.306213700000001</v>
      </c>
      <c r="K754">
        <v>4.9827705</v>
      </c>
      <c r="O754">
        <v>748</v>
      </c>
      <c r="P754">
        <v>29917.942999999999</v>
      </c>
      <c r="Q754">
        <v>10.306213700000001</v>
      </c>
      <c r="R754">
        <v>4.9871281999999999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4.9806933000000004</v>
      </c>
      <c r="H755">
        <v>749</v>
      </c>
      <c r="I755">
        <v>29957.940999999999</v>
      </c>
      <c r="J755">
        <v>10.307549699999999</v>
      </c>
      <c r="K755">
        <v>4.9826712999999998</v>
      </c>
      <c r="O755">
        <v>749</v>
      </c>
      <c r="P755">
        <v>29957.940999999999</v>
      </c>
      <c r="Q755">
        <v>10.307549699999999</v>
      </c>
      <c r="R755">
        <v>4.9870349999999997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4.9805856999999998</v>
      </c>
      <c r="H756">
        <v>750</v>
      </c>
      <c r="I756">
        <v>29997.937999999998</v>
      </c>
      <c r="J756">
        <v>10.3088839</v>
      </c>
      <c r="K756">
        <v>4.9825720999999996</v>
      </c>
      <c r="O756">
        <v>750</v>
      </c>
      <c r="P756">
        <v>29997.937999999998</v>
      </c>
      <c r="Q756">
        <v>10.3088839</v>
      </c>
      <c r="R756">
        <v>4.9869418999999997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4.9804781</v>
      </c>
      <c r="H757">
        <v>751</v>
      </c>
      <c r="I757">
        <v>30037.935000000001</v>
      </c>
      <c r="J757">
        <v>10.3102164</v>
      </c>
      <c r="K757">
        <v>4.9824729999999997</v>
      </c>
      <c r="O757">
        <v>751</v>
      </c>
      <c r="P757">
        <v>30037.935000000001</v>
      </c>
      <c r="Q757">
        <v>10.3102164</v>
      </c>
      <c r="R757">
        <v>4.9868489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4.9803705999999996</v>
      </c>
      <c r="H758">
        <v>752</v>
      </c>
      <c r="I758">
        <v>30077.932000000001</v>
      </c>
      <c r="J758">
        <v>10.311546999999999</v>
      </c>
      <c r="K758">
        <v>4.9823738999999998</v>
      </c>
      <c r="O758">
        <v>752</v>
      </c>
      <c r="P758">
        <v>30077.932000000001</v>
      </c>
      <c r="Q758">
        <v>10.311546999999999</v>
      </c>
      <c r="R758">
        <v>4.9867559999999997</v>
      </c>
    </row>
    <row r="759" spans="1:18" x14ac:dyDescent="0.25">
      <c r="A759">
        <v>753</v>
      </c>
      <c r="B759">
        <v>30117.93</v>
      </c>
      <c r="C759">
        <v>10.3128759</v>
      </c>
      <c r="D759">
        <v>4.9802631999999996</v>
      </c>
      <c r="H759">
        <v>753</v>
      </c>
      <c r="I759">
        <v>30117.93</v>
      </c>
      <c r="J759">
        <v>10.3128759</v>
      </c>
      <c r="K759">
        <v>4.9822747999999999</v>
      </c>
      <c r="O759">
        <v>753</v>
      </c>
      <c r="P759">
        <v>30117.93</v>
      </c>
      <c r="Q759">
        <v>10.3128759</v>
      </c>
      <c r="R759">
        <v>4.9866631000000003</v>
      </c>
    </row>
    <row r="760" spans="1:18" x14ac:dyDescent="0.25">
      <c r="A760">
        <v>754</v>
      </c>
      <c r="B760">
        <v>30157.927</v>
      </c>
      <c r="C760">
        <v>10.3142031</v>
      </c>
      <c r="D760">
        <v>4.9801558999999997</v>
      </c>
      <c r="H760">
        <v>754</v>
      </c>
      <c r="I760">
        <v>30157.927</v>
      </c>
      <c r="J760">
        <v>10.3142031</v>
      </c>
      <c r="K760">
        <v>4.9821757</v>
      </c>
      <c r="O760">
        <v>754</v>
      </c>
      <c r="P760">
        <v>30157.927</v>
      </c>
      <c r="Q760">
        <v>10.3142031</v>
      </c>
      <c r="R760">
        <v>4.9865702000000001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4.9800485999999999</v>
      </c>
      <c r="H761">
        <v>755</v>
      </c>
      <c r="I761">
        <v>30197.923999999999</v>
      </c>
      <c r="J761">
        <v>10.315528499999999</v>
      </c>
      <c r="K761">
        <v>4.9820767000000004</v>
      </c>
      <c r="O761">
        <v>755</v>
      </c>
      <c r="P761">
        <v>30197.923999999999</v>
      </c>
      <c r="Q761">
        <v>10.315528499999999</v>
      </c>
      <c r="R761">
        <v>4.9864775000000003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4.9799414000000004</v>
      </c>
      <c r="H762">
        <v>756</v>
      </c>
      <c r="I762">
        <v>30237.920999999998</v>
      </c>
      <c r="J762">
        <v>10.3168521</v>
      </c>
      <c r="K762">
        <v>4.9819776999999998</v>
      </c>
      <c r="O762">
        <v>756</v>
      </c>
      <c r="P762">
        <v>30237.920999999998</v>
      </c>
      <c r="Q762">
        <v>10.3168521</v>
      </c>
      <c r="R762">
        <v>4.9863847000000003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4.9798342</v>
      </c>
      <c r="H763">
        <v>757</v>
      </c>
      <c r="I763">
        <v>30277.919000000002</v>
      </c>
      <c r="J763">
        <v>10.318174000000001</v>
      </c>
      <c r="K763">
        <v>4.9818787000000002</v>
      </c>
      <c r="O763">
        <v>757</v>
      </c>
      <c r="P763">
        <v>30277.919000000002</v>
      </c>
      <c r="Q763">
        <v>10.318174000000001</v>
      </c>
      <c r="R763">
        <v>4.9862921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4.9797270999999999</v>
      </c>
      <c r="H764">
        <v>758</v>
      </c>
      <c r="I764">
        <v>30317.916000000001</v>
      </c>
      <c r="J764">
        <v>10.3194941</v>
      </c>
      <c r="K764">
        <v>4.9817798</v>
      </c>
      <c r="O764">
        <v>758</v>
      </c>
      <c r="P764">
        <v>30317.916000000001</v>
      </c>
      <c r="Q764">
        <v>10.3194941</v>
      </c>
      <c r="R764">
        <v>4.9861994999999997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4.9796201</v>
      </c>
      <c r="H765">
        <v>759</v>
      </c>
      <c r="I765">
        <v>30357.913</v>
      </c>
      <c r="J765">
        <v>10.320812500000001</v>
      </c>
      <c r="K765">
        <v>4.9816808000000004</v>
      </c>
      <c r="O765">
        <v>759</v>
      </c>
      <c r="P765">
        <v>30357.913</v>
      </c>
      <c r="Q765">
        <v>10.320812500000001</v>
      </c>
      <c r="R765">
        <v>4.9861069000000002</v>
      </c>
    </row>
    <row r="766" spans="1:18" x14ac:dyDescent="0.25">
      <c r="A766">
        <v>760</v>
      </c>
      <c r="B766">
        <v>30397.91</v>
      </c>
      <c r="C766">
        <v>10.3221291</v>
      </c>
      <c r="D766">
        <v>4.9795131000000001</v>
      </c>
      <c r="H766">
        <v>760</v>
      </c>
      <c r="I766">
        <v>30397.91</v>
      </c>
      <c r="J766">
        <v>10.3221291</v>
      </c>
      <c r="K766">
        <v>4.9815819000000001</v>
      </c>
      <c r="O766">
        <v>760</v>
      </c>
      <c r="P766">
        <v>30397.91</v>
      </c>
      <c r="Q766">
        <v>10.3221291</v>
      </c>
      <c r="R766">
        <v>4.9860144000000002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4.9794061999999997</v>
      </c>
      <c r="H767">
        <v>761</v>
      </c>
      <c r="I767">
        <v>30437.907999999999</v>
      </c>
      <c r="J767">
        <v>10.3234441</v>
      </c>
      <c r="K767">
        <v>4.9814829999999999</v>
      </c>
      <c r="O767">
        <v>761</v>
      </c>
      <c r="P767">
        <v>30437.907999999999</v>
      </c>
      <c r="Q767">
        <v>10.3234441</v>
      </c>
      <c r="R767">
        <v>4.9859219000000001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4.9792994000000004</v>
      </c>
      <c r="H768">
        <v>762</v>
      </c>
      <c r="I768">
        <v>30477.904999999999</v>
      </c>
      <c r="J768">
        <v>10.3247573</v>
      </c>
      <c r="K768">
        <v>4.9813841999999999</v>
      </c>
      <c r="O768">
        <v>762</v>
      </c>
      <c r="P768">
        <v>30477.904999999999</v>
      </c>
      <c r="Q768">
        <v>10.3247573</v>
      </c>
      <c r="R768">
        <v>4.9858295000000004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4.9791926000000002</v>
      </c>
      <c r="H769">
        <v>763</v>
      </c>
      <c r="I769">
        <v>30517.901999999998</v>
      </c>
      <c r="J769">
        <v>10.3260687</v>
      </c>
      <c r="K769">
        <v>4.9812852999999997</v>
      </c>
      <c r="O769">
        <v>763</v>
      </c>
      <c r="P769">
        <v>30517.901999999998</v>
      </c>
      <c r="Q769">
        <v>10.3260687</v>
      </c>
      <c r="R769">
        <v>4.9857370999999997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4.9790859000000003</v>
      </c>
      <c r="H770">
        <v>764</v>
      </c>
      <c r="I770">
        <v>30557.899000000001</v>
      </c>
      <c r="J770">
        <v>10.3273785</v>
      </c>
      <c r="K770">
        <v>4.9811864999999997</v>
      </c>
      <c r="O770">
        <v>764</v>
      </c>
      <c r="P770">
        <v>30557.899000000001</v>
      </c>
      <c r="Q770">
        <v>10.3273785</v>
      </c>
      <c r="R770">
        <v>4.9856448000000002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4.9789792000000004</v>
      </c>
      <c r="H771">
        <v>765</v>
      </c>
      <c r="I771">
        <v>30597.897000000001</v>
      </c>
      <c r="J771">
        <v>10.3286865</v>
      </c>
      <c r="K771">
        <v>4.9810876999999998</v>
      </c>
      <c r="O771">
        <v>765</v>
      </c>
      <c r="P771">
        <v>30597.897000000001</v>
      </c>
      <c r="Q771">
        <v>10.3286865</v>
      </c>
      <c r="R771">
        <v>4.9855524999999998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4.9788725999999999</v>
      </c>
      <c r="H772">
        <v>766</v>
      </c>
      <c r="I772">
        <v>30637.894</v>
      </c>
      <c r="J772">
        <v>10.329992900000001</v>
      </c>
      <c r="K772">
        <v>4.9809888999999998</v>
      </c>
      <c r="O772">
        <v>766</v>
      </c>
      <c r="P772">
        <v>30637.894</v>
      </c>
      <c r="Q772">
        <v>10.329992900000001</v>
      </c>
      <c r="R772">
        <v>4.9854602999999997</v>
      </c>
    </row>
    <row r="773" spans="1:18" x14ac:dyDescent="0.25">
      <c r="A773">
        <v>767</v>
      </c>
      <c r="B773">
        <v>30677.891</v>
      </c>
      <c r="C773">
        <v>10.3312975</v>
      </c>
      <c r="D773">
        <v>4.9787660000000002</v>
      </c>
      <c r="H773">
        <v>767</v>
      </c>
      <c r="I773">
        <v>30677.891</v>
      </c>
      <c r="J773">
        <v>10.3312975</v>
      </c>
      <c r="K773">
        <v>4.9808900999999999</v>
      </c>
      <c r="O773">
        <v>767</v>
      </c>
      <c r="P773">
        <v>30677.891</v>
      </c>
      <c r="Q773">
        <v>10.3312975</v>
      </c>
      <c r="R773">
        <v>4.9853680999999996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4.9786595</v>
      </c>
      <c r="H774">
        <v>768</v>
      </c>
      <c r="I774">
        <v>30717.887999999999</v>
      </c>
      <c r="J774">
        <v>10.3326004</v>
      </c>
      <c r="K774">
        <v>4.9807912999999999</v>
      </c>
      <c r="O774">
        <v>768</v>
      </c>
      <c r="P774">
        <v>30717.887999999999</v>
      </c>
      <c r="Q774">
        <v>10.3326004</v>
      </c>
      <c r="R774">
        <v>4.9852759999999998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4.9785531000000001</v>
      </c>
      <c r="H775">
        <v>769</v>
      </c>
      <c r="I775">
        <v>30757.885999999999</v>
      </c>
      <c r="J775">
        <v>10.3339017</v>
      </c>
      <c r="K775">
        <v>4.9806926000000002</v>
      </c>
      <c r="O775">
        <v>769</v>
      </c>
      <c r="P775">
        <v>30757.885999999999</v>
      </c>
      <c r="Q775">
        <v>10.3339017</v>
      </c>
      <c r="R775">
        <v>4.9851839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4.9784467000000001</v>
      </c>
      <c r="H776">
        <v>770</v>
      </c>
      <c r="I776">
        <v>30797.883000000002</v>
      </c>
      <c r="J776">
        <v>10.3352012</v>
      </c>
      <c r="K776">
        <v>4.9805938000000003</v>
      </c>
      <c r="O776">
        <v>770</v>
      </c>
      <c r="P776">
        <v>30797.883000000002</v>
      </c>
      <c r="Q776">
        <v>10.3352012</v>
      </c>
      <c r="R776">
        <v>4.9850918999999996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4.9783403000000002</v>
      </c>
      <c r="H777">
        <v>771</v>
      </c>
      <c r="I777">
        <v>30837.88</v>
      </c>
      <c r="J777">
        <v>10.336499099999999</v>
      </c>
      <c r="K777">
        <v>4.9804950999999997</v>
      </c>
      <c r="O777">
        <v>771</v>
      </c>
      <c r="P777">
        <v>30837.88</v>
      </c>
      <c r="Q777">
        <v>10.336499099999999</v>
      </c>
      <c r="R777">
        <v>4.9849997999999998</v>
      </c>
    </row>
    <row r="778" spans="1:18" x14ac:dyDescent="0.25">
      <c r="A778">
        <v>772</v>
      </c>
      <c r="B778">
        <v>30877.877</v>
      </c>
      <c r="C778">
        <v>10.3377953</v>
      </c>
      <c r="D778">
        <v>4.9782339999999996</v>
      </c>
      <c r="H778">
        <v>772</v>
      </c>
      <c r="I778">
        <v>30877.877</v>
      </c>
      <c r="J778">
        <v>10.3377953</v>
      </c>
      <c r="K778">
        <v>4.9803964000000001</v>
      </c>
      <c r="O778">
        <v>772</v>
      </c>
      <c r="P778">
        <v>30877.877</v>
      </c>
      <c r="Q778">
        <v>10.3377953</v>
      </c>
      <c r="R778">
        <v>4.9849078999999996</v>
      </c>
    </row>
    <row r="779" spans="1:18" x14ac:dyDescent="0.25">
      <c r="A779">
        <v>773</v>
      </c>
      <c r="B779">
        <v>30917.875</v>
      </c>
      <c r="C779">
        <v>10.3390898</v>
      </c>
      <c r="D779">
        <v>4.9781278000000002</v>
      </c>
      <c r="H779">
        <v>773</v>
      </c>
      <c r="I779">
        <v>30917.875</v>
      </c>
      <c r="J779">
        <v>10.3390898</v>
      </c>
      <c r="K779">
        <v>4.9802976000000001</v>
      </c>
      <c r="O779">
        <v>773</v>
      </c>
      <c r="P779">
        <v>30917.875</v>
      </c>
      <c r="Q779">
        <v>10.3390898</v>
      </c>
      <c r="R779">
        <v>4.9848159000000001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4.9780215999999999</v>
      </c>
      <c r="H780">
        <v>774</v>
      </c>
      <c r="I780">
        <v>30957.871999999999</v>
      </c>
      <c r="J780">
        <v>10.3403826</v>
      </c>
      <c r="K780">
        <v>4.9801989000000004</v>
      </c>
      <c r="O780">
        <v>774</v>
      </c>
      <c r="P780">
        <v>30957.871999999999</v>
      </c>
      <c r="Q780">
        <v>10.3403826</v>
      </c>
      <c r="R780">
        <v>4.9847241000000002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4.9779153999999997</v>
      </c>
      <c r="H781">
        <v>775</v>
      </c>
      <c r="I781">
        <v>30997.868999999999</v>
      </c>
      <c r="J781">
        <v>10.341673699999999</v>
      </c>
      <c r="K781">
        <v>4.9801001999999999</v>
      </c>
      <c r="O781">
        <v>775</v>
      </c>
      <c r="P781">
        <v>30997.868999999999</v>
      </c>
      <c r="Q781">
        <v>10.341673699999999</v>
      </c>
      <c r="R781">
        <v>4.9846322000000001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4.9778092999999997</v>
      </c>
      <c r="H782">
        <v>776</v>
      </c>
      <c r="I782">
        <v>31037.866000000002</v>
      </c>
      <c r="J782">
        <v>10.3429632</v>
      </c>
      <c r="K782">
        <v>4.9800015000000002</v>
      </c>
      <c r="O782">
        <v>776</v>
      </c>
      <c r="P782">
        <v>31037.866000000002</v>
      </c>
      <c r="Q782">
        <v>10.3429632</v>
      </c>
      <c r="R782">
        <v>4.9845404000000002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4.9777031999999997</v>
      </c>
      <c r="H783">
        <v>777</v>
      </c>
      <c r="I783">
        <v>31077.864000000001</v>
      </c>
      <c r="J783">
        <v>10.344251099999999</v>
      </c>
      <c r="K783">
        <v>4.9799028999999999</v>
      </c>
      <c r="O783">
        <v>777</v>
      </c>
      <c r="P783">
        <v>31077.864000000001</v>
      </c>
      <c r="Q783">
        <v>10.344251099999999</v>
      </c>
      <c r="R783">
        <v>4.9844486000000003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4.9775971999999999</v>
      </c>
      <c r="H784">
        <v>778</v>
      </c>
      <c r="I784">
        <v>31117.861000000001</v>
      </c>
      <c r="J784">
        <v>10.345537200000001</v>
      </c>
      <c r="K784">
        <v>4.9798042000000002</v>
      </c>
      <c r="O784">
        <v>778</v>
      </c>
      <c r="P784">
        <v>31117.861000000001</v>
      </c>
      <c r="Q784">
        <v>10.345537200000001</v>
      </c>
      <c r="R784">
        <v>4.9843568999999999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4.9774912000000002</v>
      </c>
      <c r="H785">
        <v>779</v>
      </c>
      <c r="I785">
        <v>31157.858</v>
      </c>
      <c r="J785">
        <v>10.346821800000001</v>
      </c>
      <c r="K785">
        <v>4.9797054999999997</v>
      </c>
      <c r="O785">
        <v>779</v>
      </c>
      <c r="P785">
        <v>31157.858</v>
      </c>
      <c r="Q785">
        <v>10.346821800000001</v>
      </c>
      <c r="R785">
        <v>4.9842651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4.9773852999999999</v>
      </c>
      <c r="H786">
        <v>780</v>
      </c>
      <c r="I786">
        <v>31197.855</v>
      </c>
      <c r="J786">
        <v>10.348104599999999</v>
      </c>
      <c r="K786">
        <v>4.9796068</v>
      </c>
      <c r="O786">
        <v>780</v>
      </c>
      <c r="P786">
        <v>31197.855</v>
      </c>
      <c r="Q786">
        <v>10.348104599999999</v>
      </c>
      <c r="R786">
        <v>4.9841734999999998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4.9772793999999996</v>
      </c>
      <c r="H787">
        <v>781</v>
      </c>
      <c r="I787">
        <v>31237.852999999999</v>
      </c>
      <c r="J787">
        <v>10.3493859</v>
      </c>
      <c r="K787">
        <v>4.9795081999999997</v>
      </c>
      <c r="O787">
        <v>781</v>
      </c>
      <c r="P787">
        <v>31237.852999999999</v>
      </c>
      <c r="Q787">
        <v>10.3493859</v>
      </c>
      <c r="R787">
        <v>4.9840818000000002</v>
      </c>
    </row>
    <row r="788" spans="1:18" x14ac:dyDescent="0.25">
      <c r="A788">
        <v>782</v>
      </c>
      <c r="B788">
        <v>31277.85</v>
      </c>
      <c r="C788">
        <v>10.3506655</v>
      </c>
      <c r="D788">
        <v>4.9771736000000004</v>
      </c>
      <c r="H788">
        <v>782</v>
      </c>
      <c r="I788">
        <v>31277.85</v>
      </c>
      <c r="J788">
        <v>10.3506655</v>
      </c>
      <c r="K788">
        <v>4.9794095</v>
      </c>
      <c r="O788">
        <v>782</v>
      </c>
      <c r="P788">
        <v>31277.85</v>
      </c>
      <c r="Q788">
        <v>10.3506655</v>
      </c>
      <c r="R788">
        <v>4.9839902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4.9770678000000004</v>
      </c>
      <c r="H789">
        <v>783</v>
      </c>
      <c r="I789">
        <v>31317.847000000002</v>
      </c>
      <c r="J789">
        <v>10.3519434</v>
      </c>
      <c r="K789">
        <v>4.9793108999999998</v>
      </c>
      <c r="O789">
        <v>783</v>
      </c>
      <c r="P789">
        <v>31317.847000000002</v>
      </c>
      <c r="Q789">
        <v>10.3519434</v>
      </c>
      <c r="R789">
        <v>4.9838985999999998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4.9769620000000003</v>
      </c>
      <c r="H790">
        <v>784</v>
      </c>
      <c r="I790">
        <v>31357.844000000001</v>
      </c>
      <c r="J790">
        <v>10.3532197</v>
      </c>
      <c r="K790">
        <v>4.9792122000000001</v>
      </c>
      <c r="O790">
        <v>784</v>
      </c>
      <c r="P790">
        <v>31357.844000000001</v>
      </c>
      <c r="Q790">
        <v>10.3532197</v>
      </c>
      <c r="R790">
        <v>4.9838070999999999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4.9768562999999997</v>
      </c>
      <c r="H791">
        <v>785</v>
      </c>
      <c r="I791">
        <v>31397.842000000001</v>
      </c>
      <c r="J791">
        <v>10.3544944</v>
      </c>
      <c r="K791">
        <v>4.9791135000000004</v>
      </c>
      <c r="O791">
        <v>785</v>
      </c>
      <c r="P791">
        <v>31397.842000000001</v>
      </c>
      <c r="Q791">
        <v>10.3544944</v>
      </c>
      <c r="R791">
        <v>4.9837154999999997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4.9767505999999999</v>
      </c>
      <c r="H792">
        <v>786</v>
      </c>
      <c r="I792">
        <v>31437.839</v>
      </c>
      <c r="J792">
        <v>10.355767500000001</v>
      </c>
      <c r="K792">
        <v>4.9790149000000001</v>
      </c>
      <c r="O792">
        <v>786</v>
      </c>
      <c r="P792">
        <v>31437.839</v>
      </c>
      <c r="Q792">
        <v>10.355767500000001</v>
      </c>
      <c r="R792">
        <v>4.9836239999999998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4.9766449000000001</v>
      </c>
      <c r="H793">
        <v>787</v>
      </c>
      <c r="I793">
        <v>31477.835999999999</v>
      </c>
      <c r="J793">
        <v>10.357039</v>
      </c>
      <c r="K793">
        <v>4.9789161999999996</v>
      </c>
      <c r="O793">
        <v>787</v>
      </c>
      <c r="P793">
        <v>31477.835999999999</v>
      </c>
      <c r="Q793">
        <v>10.357039</v>
      </c>
      <c r="R793">
        <v>4.9835326000000002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4.9765392999999998</v>
      </c>
      <c r="H794">
        <v>788</v>
      </c>
      <c r="I794">
        <v>31517.832999999999</v>
      </c>
      <c r="J794">
        <v>10.3583088</v>
      </c>
      <c r="K794">
        <v>4.9788174999999999</v>
      </c>
      <c r="O794">
        <v>788</v>
      </c>
      <c r="P794">
        <v>31517.832999999999</v>
      </c>
      <c r="Q794">
        <v>10.3583088</v>
      </c>
      <c r="R794">
        <v>4.9834411000000003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4.9764337000000003</v>
      </c>
      <c r="H795">
        <v>789</v>
      </c>
      <c r="I795">
        <v>31557.830999999998</v>
      </c>
      <c r="J795">
        <v>10.359577</v>
      </c>
      <c r="K795">
        <v>4.9787188999999996</v>
      </c>
      <c r="O795">
        <v>789</v>
      </c>
      <c r="P795">
        <v>31557.830999999998</v>
      </c>
      <c r="Q795">
        <v>10.359577</v>
      </c>
      <c r="R795">
        <v>4.9833496999999998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4.9763282000000002</v>
      </c>
      <c r="H796">
        <v>790</v>
      </c>
      <c r="I796">
        <v>31597.828000000001</v>
      </c>
      <c r="J796">
        <v>10.3608437</v>
      </c>
      <c r="K796">
        <v>4.9786201999999999</v>
      </c>
      <c r="O796">
        <v>790</v>
      </c>
      <c r="P796">
        <v>31597.828000000001</v>
      </c>
      <c r="Q796">
        <v>10.3608437</v>
      </c>
      <c r="R796">
        <v>4.9832583000000001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4.9762227000000001</v>
      </c>
      <c r="H797">
        <v>791</v>
      </c>
      <c r="I797">
        <v>31637.825000000001</v>
      </c>
      <c r="J797">
        <v>10.3621087</v>
      </c>
      <c r="K797">
        <v>4.9785215000000003</v>
      </c>
      <c r="O797">
        <v>791</v>
      </c>
      <c r="P797">
        <v>31637.825000000001</v>
      </c>
      <c r="Q797">
        <v>10.3621087</v>
      </c>
      <c r="R797">
        <v>4.9831669999999999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4.9761172</v>
      </c>
      <c r="H798">
        <v>792</v>
      </c>
      <c r="I798">
        <v>31677.822</v>
      </c>
      <c r="J798">
        <v>10.363372099999999</v>
      </c>
      <c r="K798">
        <v>4.9784229</v>
      </c>
      <c r="O798">
        <v>792</v>
      </c>
      <c r="P798">
        <v>31677.822</v>
      </c>
      <c r="Q798">
        <v>10.363372099999999</v>
      </c>
      <c r="R798">
        <v>4.9830756000000003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4.9760116999999999</v>
      </c>
      <c r="H799">
        <v>793</v>
      </c>
      <c r="I799">
        <v>31717.82</v>
      </c>
      <c r="J799">
        <v>10.364633899999999</v>
      </c>
      <c r="K799">
        <v>4.9783242000000003</v>
      </c>
      <c r="O799">
        <v>793</v>
      </c>
      <c r="P799">
        <v>31717.82</v>
      </c>
      <c r="Q799">
        <v>10.364633899999999</v>
      </c>
      <c r="R799">
        <v>4.9829843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4.9759063000000001</v>
      </c>
      <c r="H800">
        <v>794</v>
      </c>
      <c r="I800">
        <v>31757.816999999999</v>
      </c>
      <c r="J800">
        <v>10.3658942</v>
      </c>
      <c r="K800">
        <v>4.9782254999999997</v>
      </c>
      <c r="O800">
        <v>794</v>
      </c>
      <c r="P800">
        <v>31757.816999999999</v>
      </c>
      <c r="Q800">
        <v>10.3658942</v>
      </c>
      <c r="R800">
        <v>4.9828929999999998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4.9758009000000003</v>
      </c>
      <c r="H801">
        <v>795</v>
      </c>
      <c r="I801">
        <v>31797.813999999998</v>
      </c>
      <c r="J801">
        <v>10.3671528</v>
      </c>
      <c r="K801">
        <v>4.9781268000000001</v>
      </c>
      <c r="O801">
        <v>795</v>
      </c>
      <c r="P801">
        <v>31797.813999999998</v>
      </c>
      <c r="Q801">
        <v>10.3671528</v>
      </c>
      <c r="R801">
        <v>4.9828017999999998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4.9756955999999999</v>
      </c>
      <c r="H802">
        <v>796</v>
      </c>
      <c r="I802">
        <v>31837.811000000002</v>
      </c>
      <c r="J802">
        <v>10.3684099</v>
      </c>
      <c r="K802">
        <v>4.9780281000000004</v>
      </c>
      <c r="O802">
        <v>796</v>
      </c>
      <c r="P802">
        <v>31837.811000000002</v>
      </c>
      <c r="Q802">
        <v>10.3684099</v>
      </c>
      <c r="R802">
        <v>4.9827104999999996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4.9755903000000004</v>
      </c>
      <c r="H803">
        <v>797</v>
      </c>
      <c r="I803">
        <v>31877.809000000001</v>
      </c>
      <c r="J803">
        <v>10.369665400000001</v>
      </c>
      <c r="K803">
        <v>4.9779293999999998</v>
      </c>
      <c r="O803">
        <v>797</v>
      </c>
      <c r="P803">
        <v>31877.809000000001</v>
      </c>
      <c r="Q803">
        <v>10.369665400000001</v>
      </c>
      <c r="R803">
        <v>4.9826192999999996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4.9754849999999999</v>
      </c>
      <c r="H804">
        <v>798</v>
      </c>
      <c r="I804">
        <v>31917.806</v>
      </c>
      <c r="J804">
        <v>10.370919300000001</v>
      </c>
      <c r="K804">
        <v>4.9778305999999999</v>
      </c>
      <c r="O804">
        <v>798</v>
      </c>
      <c r="P804">
        <v>31917.806</v>
      </c>
      <c r="Q804">
        <v>10.370919300000001</v>
      </c>
      <c r="R804">
        <v>4.9825280999999997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4.9753797000000004</v>
      </c>
      <c r="H805">
        <v>799</v>
      </c>
      <c r="I805">
        <v>31957.803</v>
      </c>
      <c r="J805">
        <v>10.372171700000001</v>
      </c>
      <c r="K805">
        <v>4.9777319000000002</v>
      </c>
      <c r="O805">
        <v>799</v>
      </c>
      <c r="P805">
        <v>31957.803</v>
      </c>
      <c r="Q805">
        <v>10.372171700000001</v>
      </c>
      <c r="R805">
        <v>4.9824368999999997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4.9752745000000003</v>
      </c>
      <c r="H806">
        <v>800</v>
      </c>
      <c r="I806">
        <v>31997.8</v>
      </c>
      <c r="J806">
        <v>10.373422400000001</v>
      </c>
      <c r="K806">
        <v>4.9776331999999996</v>
      </c>
      <c r="O806">
        <v>800</v>
      </c>
      <c r="P806">
        <v>31997.8</v>
      </c>
      <c r="Q806">
        <v>10.373422400000001</v>
      </c>
      <c r="R806">
        <v>4.9823456999999998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4.9751691999999998</v>
      </c>
      <c r="H807">
        <v>801</v>
      </c>
      <c r="I807">
        <v>32037.797999999999</v>
      </c>
      <c r="J807">
        <v>10.3746717</v>
      </c>
      <c r="K807">
        <v>4.9775343999999997</v>
      </c>
      <c r="O807">
        <v>801</v>
      </c>
      <c r="P807">
        <v>32037.797999999999</v>
      </c>
      <c r="Q807">
        <v>10.3746717</v>
      </c>
      <c r="R807">
        <v>4.9822544999999998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4.9750639999999997</v>
      </c>
      <c r="H808">
        <v>802</v>
      </c>
      <c r="I808">
        <v>32077.794999999998</v>
      </c>
      <c r="J808">
        <v>10.3759193</v>
      </c>
      <c r="K808">
        <v>4.9774355999999997</v>
      </c>
      <c r="O808">
        <v>802</v>
      </c>
      <c r="P808">
        <v>32077.794999999998</v>
      </c>
      <c r="Q808">
        <v>10.3759193</v>
      </c>
      <c r="R808">
        <v>4.9821634000000001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4.9749588999999999</v>
      </c>
      <c r="H809">
        <v>803</v>
      </c>
      <c r="I809">
        <v>32117.792000000001</v>
      </c>
      <c r="J809">
        <v>10.377165400000001</v>
      </c>
      <c r="K809">
        <v>4.9773367999999998</v>
      </c>
      <c r="O809">
        <v>803</v>
      </c>
      <c r="P809">
        <v>32117.792000000001</v>
      </c>
      <c r="Q809">
        <v>10.377165400000001</v>
      </c>
      <c r="R809">
        <v>4.9820722999999996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4.9748536999999997</v>
      </c>
      <c r="H810">
        <v>804</v>
      </c>
      <c r="I810">
        <v>32157.789000000001</v>
      </c>
      <c r="J810">
        <v>10.378410000000001</v>
      </c>
      <c r="K810">
        <v>4.9772381000000001</v>
      </c>
      <c r="O810">
        <v>804</v>
      </c>
      <c r="P810">
        <v>32157.789000000001</v>
      </c>
      <c r="Q810">
        <v>10.378410000000001</v>
      </c>
      <c r="R810">
        <v>4.9819811999999999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4.9747485999999999</v>
      </c>
      <c r="H811">
        <v>805</v>
      </c>
      <c r="I811">
        <v>32197.787</v>
      </c>
      <c r="J811">
        <v>10.379652999999999</v>
      </c>
      <c r="K811">
        <v>4.9771391999999999</v>
      </c>
      <c r="O811">
        <v>805</v>
      </c>
      <c r="P811">
        <v>32197.787</v>
      </c>
      <c r="Q811">
        <v>10.379652999999999</v>
      </c>
      <c r="R811">
        <v>4.9818901000000002</v>
      </c>
    </row>
    <row r="812" spans="1:18" x14ac:dyDescent="0.25">
      <c r="A812">
        <v>806</v>
      </c>
      <c r="B812">
        <v>32237.784</v>
      </c>
      <c r="C812">
        <v>10.3808945</v>
      </c>
      <c r="D812">
        <v>4.9746435</v>
      </c>
      <c r="H812">
        <v>806</v>
      </c>
      <c r="I812">
        <v>32237.784</v>
      </c>
      <c r="J812">
        <v>10.3808945</v>
      </c>
      <c r="K812">
        <v>4.9770403999999999</v>
      </c>
      <c r="O812">
        <v>806</v>
      </c>
      <c r="P812">
        <v>32237.784</v>
      </c>
      <c r="Q812">
        <v>10.3808945</v>
      </c>
      <c r="R812">
        <v>4.9817989999999996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4.9745385000000004</v>
      </c>
      <c r="H813">
        <v>807</v>
      </c>
      <c r="I813">
        <v>32277.780999999999</v>
      </c>
      <c r="J813">
        <v>10.3821344</v>
      </c>
      <c r="K813">
        <v>4.9769416</v>
      </c>
      <c r="O813">
        <v>807</v>
      </c>
      <c r="P813">
        <v>32277.780999999999</v>
      </c>
      <c r="Q813">
        <v>10.3821344</v>
      </c>
      <c r="R813">
        <v>4.9817079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4.9744333999999997</v>
      </c>
      <c r="H814">
        <v>808</v>
      </c>
      <c r="I814">
        <v>32317.777999999998</v>
      </c>
      <c r="J814">
        <v>10.3833728</v>
      </c>
      <c r="K814">
        <v>4.9768426999999997</v>
      </c>
      <c r="O814">
        <v>808</v>
      </c>
      <c r="P814">
        <v>32317.777999999998</v>
      </c>
      <c r="Q814">
        <v>10.3833728</v>
      </c>
      <c r="R814">
        <v>4.9816168999999997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4.9743284000000001</v>
      </c>
      <c r="H815">
        <v>809</v>
      </c>
      <c r="I815">
        <v>32357.776000000002</v>
      </c>
      <c r="J815">
        <v>10.384609599999999</v>
      </c>
      <c r="K815">
        <v>4.9767438999999998</v>
      </c>
      <c r="O815">
        <v>809</v>
      </c>
      <c r="P815">
        <v>32357.776000000002</v>
      </c>
      <c r="Q815">
        <v>10.384609599999999</v>
      </c>
      <c r="R815">
        <v>4.9815258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4.9742233999999996</v>
      </c>
      <c r="H816">
        <v>810</v>
      </c>
      <c r="I816">
        <v>32397.773000000001</v>
      </c>
      <c r="J816">
        <v>10.385845</v>
      </c>
      <c r="K816">
        <v>4.9766450000000004</v>
      </c>
      <c r="O816">
        <v>810</v>
      </c>
      <c r="P816">
        <v>32397.773000000001</v>
      </c>
      <c r="Q816">
        <v>10.385845</v>
      </c>
      <c r="R816">
        <v>4.9814347999999997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4.9741184000000001</v>
      </c>
      <c r="H817">
        <v>811</v>
      </c>
      <c r="I817">
        <v>32437.77</v>
      </c>
      <c r="J817">
        <v>10.387078799999999</v>
      </c>
      <c r="K817">
        <v>4.9765461000000002</v>
      </c>
      <c r="O817">
        <v>811</v>
      </c>
      <c r="P817">
        <v>32437.77</v>
      </c>
      <c r="Q817">
        <v>10.387078799999999</v>
      </c>
      <c r="R817">
        <v>4.9813438000000003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4.9740133999999996</v>
      </c>
      <c r="H818">
        <v>812</v>
      </c>
      <c r="I818">
        <v>32477.767</v>
      </c>
      <c r="J818">
        <v>10.388311099999999</v>
      </c>
      <c r="K818">
        <v>4.9764472</v>
      </c>
      <c r="O818">
        <v>812</v>
      </c>
      <c r="P818">
        <v>32477.767</v>
      </c>
      <c r="Q818">
        <v>10.388311099999999</v>
      </c>
      <c r="R818">
        <v>4.9812528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4.9739085000000003</v>
      </c>
      <c r="H819">
        <v>813</v>
      </c>
      <c r="I819">
        <v>32517.764999999999</v>
      </c>
      <c r="J819">
        <v>10.3895418</v>
      </c>
      <c r="K819">
        <v>4.9763482000000003</v>
      </c>
      <c r="O819">
        <v>813</v>
      </c>
      <c r="P819">
        <v>32517.764999999999</v>
      </c>
      <c r="Q819">
        <v>10.3895418</v>
      </c>
      <c r="R819">
        <v>4.9811617999999998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4.9738036000000001</v>
      </c>
      <c r="H820">
        <v>814</v>
      </c>
      <c r="I820">
        <v>32557.761999999999</v>
      </c>
      <c r="J820">
        <v>10.3907711</v>
      </c>
      <c r="K820">
        <v>4.9762493000000001</v>
      </c>
      <c r="O820">
        <v>814</v>
      </c>
      <c r="P820">
        <v>32557.761999999999</v>
      </c>
      <c r="Q820">
        <v>10.3907711</v>
      </c>
      <c r="R820">
        <v>4.9810708000000004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4.9736986999999999</v>
      </c>
      <c r="H821">
        <v>815</v>
      </c>
      <c r="I821">
        <v>32597.758999999998</v>
      </c>
      <c r="J821">
        <v>10.3919988</v>
      </c>
      <c r="K821">
        <v>4.9761502999999996</v>
      </c>
      <c r="O821">
        <v>815</v>
      </c>
      <c r="P821">
        <v>32597.758999999998</v>
      </c>
      <c r="Q821">
        <v>10.3919988</v>
      </c>
      <c r="R821">
        <v>4.9809798000000001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4.9735937999999997</v>
      </c>
      <c r="H822">
        <v>816</v>
      </c>
      <c r="I822">
        <v>32637.756000000001</v>
      </c>
      <c r="J822">
        <v>10.3932251</v>
      </c>
      <c r="K822">
        <v>4.9760513</v>
      </c>
      <c r="O822">
        <v>816</v>
      </c>
      <c r="P822">
        <v>32637.756000000001</v>
      </c>
      <c r="Q822">
        <v>10.3932251</v>
      </c>
      <c r="R822">
        <v>4.9808889000000001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4.9734889000000004</v>
      </c>
      <c r="H823">
        <v>817</v>
      </c>
      <c r="I823">
        <v>32677.754000000001</v>
      </c>
      <c r="J823">
        <v>10.3944498</v>
      </c>
      <c r="K823">
        <v>4.9759523000000003</v>
      </c>
      <c r="O823">
        <v>817</v>
      </c>
      <c r="P823">
        <v>32677.754000000001</v>
      </c>
      <c r="Q823">
        <v>10.3944498</v>
      </c>
      <c r="R823">
        <v>4.9807978999999998</v>
      </c>
    </row>
    <row r="824" spans="1:18" x14ac:dyDescent="0.25">
      <c r="A824">
        <v>818</v>
      </c>
      <c r="B824">
        <v>32717.751</v>
      </c>
      <c r="C824">
        <v>10.3956731</v>
      </c>
      <c r="D824">
        <v>4.9733840000000002</v>
      </c>
      <c r="H824">
        <v>818</v>
      </c>
      <c r="I824">
        <v>32717.751</v>
      </c>
      <c r="J824">
        <v>10.3956731</v>
      </c>
      <c r="K824">
        <v>4.9758532999999998</v>
      </c>
      <c r="O824">
        <v>818</v>
      </c>
      <c r="P824">
        <v>32717.751</v>
      </c>
      <c r="Q824">
        <v>10.3956731</v>
      </c>
      <c r="R824">
        <v>4.9807069000000004</v>
      </c>
    </row>
    <row r="825" spans="1:18" x14ac:dyDescent="0.25">
      <c r="A825">
        <v>819</v>
      </c>
      <c r="B825">
        <v>32757.748</v>
      </c>
      <c r="C825">
        <v>10.3968948</v>
      </c>
      <c r="D825">
        <v>4.9732792000000003</v>
      </c>
      <c r="H825">
        <v>819</v>
      </c>
      <c r="I825">
        <v>32757.748</v>
      </c>
      <c r="J825">
        <v>10.3968948</v>
      </c>
      <c r="K825">
        <v>4.9757541999999999</v>
      </c>
      <c r="O825">
        <v>819</v>
      </c>
      <c r="P825">
        <v>32757.748</v>
      </c>
      <c r="Q825">
        <v>10.3968948</v>
      </c>
      <c r="R825">
        <v>4.9806160000000004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4.9731743000000002</v>
      </c>
      <c r="H826">
        <v>820</v>
      </c>
      <c r="I826">
        <v>32797.745000000003</v>
      </c>
      <c r="J826">
        <v>10.3981151</v>
      </c>
      <c r="K826">
        <v>4.9756551</v>
      </c>
      <c r="O826">
        <v>820</v>
      </c>
      <c r="P826">
        <v>32797.745000000003</v>
      </c>
      <c r="Q826">
        <v>10.3981151</v>
      </c>
      <c r="R826">
        <v>4.9805251000000004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4.9730695000000003</v>
      </c>
      <c r="H827">
        <v>821</v>
      </c>
      <c r="I827">
        <v>32837.743000000002</v>
      </c>
      <c r="J827">
        <v>10.399333800000001</v>
      </c>
      <c r="K827">
        <v>4.9755560000000001</v>
      </c>
      <c r="O827">
        <v>821</v>
      </c>
      <c r="P827">
        <v>32837.743000000002</v>
      </c>
      <c r="Q827">
        <v>10.399333800000001</v>
      </c>
      <c r="R827">
        <v>4.9804341000000001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4.9729647000000003</v>
      </c>
      <c r="H828">
        <v>822</v>
      </c>
      <c r="I828">
        <v>32877.74</v>
      </c>
      <c r="J828">
        <v>10.400551099999999</v>
      </c>
      <c r="K828">
        <v>4.9754569000000002</v>
      </c>
      <c r="O828">
        <v>822</v>
      </c>
      <c r="P828">
        <v>32877.74</v>
      </c>
      <c r="Q828">
        <v>10.400551099999999</v>
      </c>
      <c r="R828">
        <v>4.9803432000000001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4.9728599000000004</v>
      </c>
      <c r="H829">
        <v>823</v>
      </c>
      <c r="I829">
        <v>32917.737000000001</v>
      </c>
      <c r="J829">
        <v>10.4017669</v>
      </c>
      <c r="K829">
        <v>4.9753577</v>
      </c>
      <c r="O829">
        <v>823</v>
      </c>
      <c r="P829">
        <v>32917.737000000001</v>
      </c>
      <c r="Q829">
        <v>10.4017669</v>
      </c>
      <c r="R829">
        <v>4.9802521999999998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4.9727550999999997</v>
      </c>
      <c r="H830">
        <v>824</v>
      </c>
      <c r="I830">
        <v>32957.733999999997</v>
      </c>
      <c r="J830">
        <v>10.402981199999999</v>
      </c>
      <c r="K830">
        <v>4.9752586000000001</v>
      </c>
      <c r="O830">
        <v>824</v>
      </c>
      <c r="P830">
        <v>32957.733999999997</v>
      </c>
      <c r="Q830">
        <v>10.402981199999999</v>
      </c>
      <c r="R830">
        <v>4.9801612999999998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4.9726504</v>
      </c>
      <c r="H831">
        <v>825</v>
      </c>
      <c r="I831">
        <v>32997.732000000004</v>
      </c>
      <c r="J831">
        <v>10.4041941</v>
      </c>
      <c r="K831">
        <v>4.9751593999999999</v>
      </c>
      <c r="O831">
        <v>825</v>
      </c>
      <c r="P831">
        <v>32997.732000000004</v>
      </c>
      <c r="Q831">
        <v>10.4041941</v>
      </c>
      <c r="R831">
        <v>4.9800703999999998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4.9725456000000001</v>
      </c>
      <c r="H832">
        <v>826</v>
      </c>
      <c r="I832">
        <v>33037.728999999999</v>
      </c>
      <c r="J832">
        <v>10.405405500000001</v>
      </c>
      <c r="K832">
        <v>4.9750601000000003</v>
      </c>
      <c r="O832">
        <v>826</v>
      </c>
      <c r="P832">
        <v>33037.728999999999</v>
      </c>
      <c r="Q832">
        <v>10.405405500000001</v>
      </c>
      <c r="R832">
        <v>4.9799794999999998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4.9724408000000002</v>
      </c>
      <c r="H833">
        <v>827</v>
      </c>
      <c r="I833">
        <v>33077.726000000002</v>
      </c>
      <c r="J833">
        <v>10.4066154</v>
      </c>
      <c r="K833">
        <v>4.9749609000000001</v>
      </c>
      <c r="O833">
        <v>827</v>
      </c>
      <c r="P833">
        <v>33077.726000000002</v>
      </c>
      <c r="Q833">
        <v>10.4066154</v>
      </c>
      <c r="R833">
        <v>4.9798885999999998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4.9723360999999997</v>
      </c>
      <c r="H834">
        <v>828</v>
      </c>
      <c r="I834">
        <v>33117.722999999998</v>
      </c>
      <c r="J834">
        <v>10.4078239</v>
      </c>
      <c r="K834">
        <v>4.9748615999999997</v>
      </c>
      <c r="O834">
        <v>828</v>
      </c>
      <c r="P834">
        <v>33117.722999999998</v>
      </c>
      <c r="Q834">
        <v>10.4078239</v>
      </c>
      <c r="R834">
        <v>4.9797976000000004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4.9722314000000001</v>
      </c>
      <c r="H835">
        <v>829</v>
      </c>
      <c r="I835">
        <v>33157.720999999998</v>
      </c>
      <c r="J835">
        <v>10.409030899999999</v>
      </c>
      <c r="K835">
        <v>4.9747623000000001</v>
      </c>
      <c r="O835">
        <v>829</v>
      </c>
      <c r="P835">
        <v>33157.720999999998</v>
      </c>
      <c r="Q835">
        <v>10.409030899999999</v>
      </c>
      <c r="R835">
        <v>4.9797067000000004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4.9721266000000002</v>
      </c>
      <c r="H836">
        <v>830</v>
      </c>
      <c r="I836">
        <v>33197.718000000001</v>
      </c>
      <c r="J836">
        <v>10.410236400000001</v>
      </c>
      <c r="K836">
        <v>4.9746629999999996</v>
      </c>
      <c r="O836">
        <v>830</v>
      </c>
      <c r="P836">
        <v>33197.718000000001</v>
      </c>
      <c r="Q836">
        <v>10.410236400000001</v>
      </c>
      <c r="R836">
        <v>4.9796158000000004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4.9720218999999997</v>
      </c>
      <c r="H837">
        <v>831</v>
      </c>
      <c r="I837">
        <v>33237.714999999997</v>
      </c>
      <c r="J837">
        <v>10.411440499999999</v>
      </c>
      <c r="K837">
        <v>4.9745635999999998</v>
      </c>
      <c r="O837">
        <v>831</v>
      </c>
      <c r="P837">
        <v>33237.714999999997</v>
      </c>
      <c r="Q837">
        <v>10.411440499999999</v>
      </c>
      <c r="R837">
        <v>4.9795249000000004</v>
      </c>
    </row>
    <row r="838" spans="1:18" x14ac:dyDescent="0.25">
      <c r="A838">
        <v>832</v>
      </c>
      <c r="B838">
        <v>33277.712</v>
      </c>
      <c r="C838">
        <v>10.4126432</v>
      </c>
      <c r="D838">
        <v>4.9719172</v>
      </c>
      <c r="H838">
        <v>832</v>
      </c>
      <c r="I838">
        <v>33277.712</v>
      </c>
      <c r="J838">
        <v>10.4126432</v>
      </c>
      <c r="K838">
        <v>4.9744641999999999</v>
      </c>
      <c r="O838">
        <v>832</v>
      </c>
      <c r="P838">
        <v>33277.712</v>
      </c>
      <c r="Q838">
        <v>10.4126432</v>
      </c>
      <c r="R838">
        <v>4.9794340000000004</v>
      </c>
    </row>
    <row r="839" spans="1:18" x14ac:dyDescent="0.25">
      <c r="A839">
        <v>833</v>
      </c>
      <c r="B839">
        <v>33317.71</v>
      </c>
      <c r="C839">
        <v>10.4138444</v>
      </c>
      <c r="D839">
        <v>4.9718125000000004</v>
      </c>
      <c r="H839">
        <v>833</v>
      </c>
      <c r="I839">
        <v>33317.71</v>
      </c>
      <c r="J839">
        <v>10.4138444</v>
      </c>
      <c r="K839">
        <v>4.9743648</v>
      </c>
      <c r="O839">
        <v>833</v>
      </c>
      <c r="P839">
        <v>33317.71</v>
      </c>
      <c r="Q839">
        <v>10.4138444</v>
      </c>
      <c r="R839">
        <v>4.9793430000000001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4.9717077999999999</v>
      </c>
      <c r="H840">
        <v>834</v>
      </c>
      <c r="I840">
        <v>33357.707000000002</v>
      </c>
      <c r="J840">
        <v>10.415044099999999</v>
      </c>
      <c r="K840">
        <v>4.9742654000000002</v>
      </c>
      <c r="O840">
        <v>834</v>
      </c>
      <c r="P840">
        <v>33357.707000000002</v>
      </c>
      <c r="Q840">
        <v>10.415044099999999</v>
      </c>
      <c r="R840">
        <v>4.9792521000000001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4.9716031000000003</v>
      </c>
      <c r="H841">
        <v>835</v>
      </c>
      <c r="I841">
        <v>33397.703999999998</v>
      </c>
      <c r="J841">
        <v>10.4162424</v>
      </c>
      <c r="K841">
        <v>4.9741659</v>
      </c>
      <c r="O841">
        <v>835</v>
      </c>
      <c r="P841">
        <v>33397.703999999998</v>
      </c>
      <c r="Q841">
        <v>10.4162424</v>
      </c>
      <c r="R841">
        <v>4.9791612000000001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4.9714985</v>
      </c>
      <c r="H842">
        <v>836</v>
      </c>
      <c r="I842">
        <v>33437.701000000001</v>
      </c>
      <c r="J842">
        <v>10.4174393</v>
      </c>
      <c r="K842">
        <v>4.9740663999999999</v>
      </c>
      <c r="O842">
        <v>836</v>
      </c>
      <c r="P842">
        <v>33437.701000000001</v>
      </c>
      <c r="Q842">
        <v>10.4174393</v>
      </c>
      <c r="R842">
        <v>4.9790703000000001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4.9713938000000004</v>
      </c>
      <c r="H843">
        <v>837</v>
      </c>
      <c r="I843">
        <v>33477.699000000001</v>
      </c>
      <c r="J843">
        <v>10.4186348</v>
      </c>
      <c r="K843">
        <v>4.9739668000000004</v>
      </c>
      <c r="O843">
        <v>837</v>
      </c>
      <c r="P843">
        <v>33477.699000000001</v>
      </c>
      <c r="Q843">
        <v>10.4186348</v>
      </c>
      <c r="R843">
        <v>4.9789794000000001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4.9712890999999999</v>
      </c>
      <c r="H844">
        <v>838</v>
      </c>
      <c r="I844">
        <v>33517.696000000004</v>
      </c>
      <c r="J844">
        <v>10.419828799999999</v>
      </c>
      <c r="K844">
        <v>4.9738673000000002</v>
      </c>
      <c r="O844">
        <v>838</v>
      </c>
      <c r="P844">
        <v>33517.696000000004</v>
      </c>
      <c r="Q844">
        <v>10.419828799999999</v>
      </c>
      <c r="R844">
        <v>4.9788883999999998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4.9711844000000003</v>
      </c>
      <c r="H845">
        <v>839</v>
      </c>
      <c r="I845">
        <v>33557.692999999999</v>
      </c>
      <c r="J845">
        <v>10.421021400000001</v>
      </c>
      <c r="K845">
        <v>4.9737676999999998</v>
      </c>
      <c r="O845">
        <v>839</v>
      </c>
      <c r="P845">
        <v>33557.692999999999</v>
      </c>
      <c r="Q845">
        <v>10.421021400000001</v>
      </c>
      <c r="R845">
        <v>4.9787974999999998</v>
      </c>
    </row>
    <row r="846" spans="1:18" x14ac:dyDescent="0.25">
      <c r="A846">
        <v>840</v>
      </c>
      <c r="B846">
        <v>33597.69</v>
      </c>
      <c r="C846">
        <v>10.4222126</v>
      </c>
      <c r="D846">
        <v>4.9710798</v>
      </c>
      <c r="H846">
        <v>840</v>
      </c>
      <c r="I846">
        <v>33597.69</v>
      </c>
      <c r="J846">
        <v>10.4222126</v>
      </c>
      <c r="K846">
        <v>4.973668</v>
      </c>
      <c r="O846">
        <v>840</v>
      </c>
      <c r="P846">
        <v>33597.69</v>
      </c>
      <c r="Q846">
        <v>10.4222126</v>
      </c>
      <c r="R846">
        <v>4.9787065000000004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4.9709751000000004</v>
      </c>
      <c r="H847">
        <v>841</v>
      </c>
      <c r="I847">
        <v>33637.688000000002</v>
      </c>
      <c r="J847">
        <v>10.423402400000001</v>
      </c>
      <c r="K847">
        <v>4.9735683999999996</v>
      </c>
      <c r="O847">
        <v>841</v>
      </c>
      <c r="P847">
        <v>33637.688000000002</v>
      </c>
      <c r="Q847">
        <v>10.423402400000001</v>
      </c>
      <c r="R847">
        <v>4.9786156000000004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4.9708703999999999</v>
      </c>
      <c r="H848">
        <v>842</v>
      </c>
      <c r="I848">
        <v>33677.684999999998</v>
      </c>
      <c r="J848">
        <v>10.4245907</v>
      </c>
      <c r="K848">
        <v>4.9734686999999997</v>
      </c>
      <c r="O848">
        <v>842</v>
      </c>
      <c r="P848">
        <v>33677.684999999998</v>
      </c>
      <c r="Q848">
        <v>10.4245907</v>
      </c>
      <c r="R848">
        <v>4.9785246000000001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4.9707657999999997</v>
      </c>
      <c r="H849">
        <v>843</v>
      </c>
      <c r="I849">
        <v>33717.682000000001</v>
      </c>
      <c r="J849">
        <v>10.425777699999999</v>
      </c>
      <c r="K849">
        <v>4.9733689999999999</v>
      </c>
      <c r="O849">
        <v>843</v>
      </c>
      <c r="P849">
        <v>33717.682000000001</v>
      </c>
      <c r="Q849">
        <v>10.425777699999999</v>
      </c>
      <c r="R849">
        <v>4.9784337000000001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4.9706611000000001</v>
      </c>
      <c r="H850">
        <v>844</v>
      </c>
      <c r="I850">
        <v>33757.678999999996</v>
      </c>
      <c r="J850">
        <v>10.426963199999999</v>
      </c>
      <c r="K850">
        <v>4.9732691999999998</v>
      </c>
      <c r="O850">
        <v>844</v>
      </c>
      <c r="P850">
        <v>33757.678999999996</v>
      </c>
      <c r="Q850">
        <v>10.426963199999999</v>
      </c>
      <c r="R850">
        <v>4.9783426999999998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4.9705564999999998</v>
      </c>
      <c r="H851">
        <v>845</v>
      </c>
      <c r="I851">
        <v>33797.677000000003</v>
      </c>
      <c r="J851">
        <v>10.428147299999999</v>
      </c>
      <c r="K851">
        <v>4.9731693999999997</v>
      </c>
      <c r="O851">
        <v>845</v>
      </c>
      <c r="P851">
        <v>33797.677000000003</v>
      </c>
      <c r="Q851">
        <v>10.428147299999999</v>
      </c>
      <c r="R851">
        <v>4.9782517000000004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4.9704518000000002</v>
      </c>
      <c r="H852">
        <v>846</v>
      </c>
      <c r="I852">
        <v>33837.673999999999</v>
      </c>
      <c r="J852">
        <v>10.4293301</v>
      </c>
      <c r="K852">
        <v>4.9730695999999996</v>
      </c>
      <c r="O852">
        <v>846</v>
      </c>
      <c r="P852">
        <v>33837.673999999999</v>
      </c>
      <c r="Q852">
        <v>10.4293301</v>
      </c>
      <c r="R852">
        <v>4.9781608000000004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4.9703472</v>
      </c>
      <c r="H853">
        <v>847</v>
      </c>
      <c r="I853">
        <v>33877.671000000002</v>
      </c>
      <c r="J853">
        <v>10.4305114</v>
      </c>
      <c r="K853">
        <v>4.9729697000000002</v>
      </c>
      <c r="O853">
        <v>847</v>
      </c>
      <c r="P853">
        <v>33877.671000000002</v>
      </c>
      <c r="Q853">
        <v>10.4305114</v>
      </c>
      <c r="R853">
        <v>4.9780698000000001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4.9702425000000003</v>
      </c>
      <c r="H854">
        <v>848</v>
      </c>
      <c r="I854">
        <v>33917.667999999998</v>
      </c>
      <c r="J854">
        <v>10.4316914</v>
      </c>
      <c r="K854">
        <v>4.9728697999999998</v>
      </c>
      <c r="O854">
        <v>848</v>
      </c>
      <c r="P854">
        <v>33917.667999999998</v>
      </c>
      <c r="Q854">
        <v>10.4316914</v>
      </c>
      <c r="R854">
        <v>4.9779787999999998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4.9701377999999998</v>
      </c>
      <c r="H855">
        <v>849</v>
      </c>
      <c r="I855">
        <v>33957.665999999997</v>
      </c>
      <c r="J855">
        <v>10.4328699</v>
      </c>
      <c r="K855">
        <v>4.9727699000000003</v>
      </c>
      <c r="O855">
        <v>849</v>
      </c>
      <c r="P855">
        <v>33957.665999999997</v>
      </c>
      <c r="Q855">
        <v>10.4328699</v>
      </c>
      <c r="R855">
        <v>4.9778878000000004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4.9700331999999996</v>
      </c>
      <c r="H856">
        <v>850</v>
      </c>
      <c r="I856">
        <v>33997.663</v>
      </c>
      <c r="J856">
        <v>10.434047100000001</v>
      </c>
      <c r="K856">
        <v>4.9726698999999996</v>
      </c>
      <c r="O856">
        <v>850</v>
      </c>
      <c r="P856">
        <v>33997.663</v>
      </c>
      <c r="Q856">
        <v>10.434047100000001</v>
      </c>
      <c r="R856">
        <v>4.9777968000000001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4.9699285</v>
      </c>
      <c r="H857">
        <v>851</v>
      </c>
      <c r="I857">
        <v>34037.660000000003</v>
      </c>
      <c r="J857">
        <v>10.4352228</v>
      </c>
      <c r="K857">
        <v>4.9725698999999999</v>
      </c>
      <c r="O857">
        <v>851</v>
      </c>
      <c r="P857">
        <v>34037.660000000003</v>
      </c>
      <c r="Q857">
        <v>10.4352228</v>
      </c>
      <c r="R857">
        <v>4.9777056999999996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4.9698238999999997</v>
      </c>
      <c r="H858">
        <v>852</v>
      </c>
      <c r="I858">
        <v>34077.656999999999</v>
      </c>
      <c r="J858">
        <v>10.4363972</v>
      </c>
      <c r="K858">
        <v>4.9724699000000001</v>
      </c>
      <c r="O858">
        <v>852</v>
      </c>
      <c r="P858">
        <v>34077.656999999999</v>
      </c>
      <c r="Q858">
        <v>10.4363972</v>
      </c>
      <c r="R858">
        <v>4.9776147000000002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4.9697192000000001</v>
      </c>
      <c r="H859">
        <v>853</v>
      </c>
      <c r="I859">
        <v>34117.654999999999</v>
      </c>
      <c r="J859">
        <v>10.437570300000001</v>
      </c>
      <c r="K859">
        <v>4.9723698000000001</v>
      </c>
      <c r="O859">
        <v>853</v>
      </c>
      <c r="P859">
        <v>34117.654999999999</v>
      </c>
      <c r="Q859">
        <v>10.437570300000001</v>
      </c>
      <c r="R859">
        <v>4.9775236999999999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4.9696144999999996</v>
      </c>
      <c r="H860">
        <v>854</v>
      </c>
      <c r="I860">
        <v>34157.652000000002</v>
      </c>
      <c r="J860">
        <v>10.4387419</v>
      </c>
      <c r="K860">
        <v>4.9722697</v>
      </c>
      <c r="O860">
        <v>854</v>
      </c>
      <c r="P860">
        <v>34157.652000000002</v>
      </c>
      <c r="Q860">
        <v>10.4387419</v>
      </c>
      <c r="R860">
        <v>4.9774326000000002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4.9695099000000003</v>
      </c>
      <c r="H861">
        <v>855</v>
      </c>
      <c r="I861">
        <v>34197.648999999998</v>
      </c>
      <c r="J861">
        <v>10.4399122</v>
      </c>
      <c r="K861">
        <v>4.9721694999999997</v>
      </c>
      <c r="O861">
        <v>855</v>
      </c>
      <c r="P861">
        <v>34197.648999999998</v>
      </c>
      <c r="Q861">
        <v>10.4399122</v>
      </c>
      <c r="R861">
        <v>4.9773415999999999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4.9694051999999997</v>
      </c>
      <c r="H862">
        <v>856</v>
      </c>
      <c r="I862">
        <v>34237.646000000001</v>
      </c>
      <c r="J862">
        <v>10.4410811</v>
      </c>
      <c r="K862">
        <v>4.9720693000000002</v>
      </c>
      <c r="O862">
        <v>856</v>
      </c>
      <c r="P862">
        <v>34237.646000000001</v>
      </c>
      <c r="Q862">
        <v>10.4410811</v>
      </c>
      <c r="R862">
        <v>4.9772505000000002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4.9693005000000001</v>
      </c>
      <c r="H863">
        <v>857</v>
      </c>
      <c r="I863">
        <v>34277.644</v>
      </c>
      <c r="J863">
        <v>10.442248599999999</v>
      </c>
      <c r="K863">
        <v>4.9719690999999999</v>
      </c>
      <c r="O863">
        <v>857</v>
      </c>
      <c r="P863">
        <v>34277.644</v>
      </c>
      <c r="Q863">
        <v>10.442248599999999</v>
      </c>
      <c r="R863">
        <v>4.9771593999999997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4.9691957999999996</v>
      </c>
      <c r="H864">
        <v>858</v>
      </c>
      <c r="I864">
        <v>34317.641000000003</v>
      </c>
      <c r="J864">
        <v>10.443414799999999</v>
      </c>
      <c r="K864">
        <v>4.9718688000000002</v>
      </c>
      <c r="O864">
        <v>858</v>
      </c>
      <c r="P864">
        <v>34317.641000000003</v>
      </c>
      <c r="Q864">
        <v>10.443414799999999</v>
      </c>
      <c r="R864">
        <v>4.9770683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4.9690911</v>
      </c>
      <c r="H865">
        <v>859</v>
      </c>
      <c r="I865">
        <v>34357.637999999999</v>
      </c>
      <c r="J865">
        <v>10.444579600000001</v>
      </c>
      <c r="K865">
        <v>4.9717684999999996</v>
      </c>
      <c r="O865">
        <v>859</v>
      </c>
      <c r="P865">
        <v>34357.637999999999</v>
      </c>
      <c r="Q865">
        <v>10.444579600000001</v>
      </c>
      <c r="R865">
        <v>4.9769772000000003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4.9689864999999998</v>
      </c>
      <c r="H866">
        <v>860</v>
      </c>
      <c r="I866">
        <v>34397.635000000002</v>
      </c>
      <c r="J866">
        <v>10.4457431</v>
      </c>
      <c r="K866">
        <v>4.9716680999999996</v>
      </c>
      <c r="O866">
        <v>860</v>
      </c>
      <c r="P866">
        <v>34397.635000000002</v>
      </c>
      <c r="Q866">
        <v>10.4457431</v>
      </c>
      <c r="R866">
        <v>4.9768860000000004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4.9688818000000001</v>
      </c>
      <c r="H867">
        <v>861</v>
      </c>
      <c r="I867">
        <v>34437.633000000002</v>
      </c>
      <c r="J867">
        <v>10.4469052</v>
      </c>
      <c r="K867">
        <v>4.9715676999999996</v>
      </c>
      <c r="O867">
        <v>861</v>
      </c>
      <c r="P867">
        <v>34437.633000000002</v>
      </c>
      <c r="Q867">
        <v>10.4469052</v>
      </c>
      <c r="R867">
        <v>4.9767948999999998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4.9687770000000002</v>
      </c>
      <c r="H868">
        <v>862</v>
      </c>
      <c r="I868">
        <v>34477.629999999997</v>
      </c>
      <c r="J868">
        <v>10.448066000000001</v>
      </c>
      <c r="K868">
        <v>4.9714672999999996</v>
      </c>
      <c r="O868">
        <v>862</v>
      </c>
      <c r="P868">
        <v>34477.629999999997</v>
      </c>
      <c r="Q868">
        <v>10.448066000000001</v>
      </c>
      <c r="R868">
        <v>4.9767038000000001</v>
      </c>
    </row>
    <row r="869" spans="1:18" x14ac:dyDescent="0.25">
      <c r="A869">
        <v>863</v>
      </c>
      <c r="B869">
        <v>34517.627</v>
      </c>
      <c r="C869">
        <v>10.4492254</v>
      </c>
      <c r="D869">
        <v>4.9686722999999997</v>
      </c>
      <c r="H869">
        <v>863</v>
      </c>
      <c r="I869">
        <v>34517.627</v>
      </c>
      <c r="J869">
        <v>10.4492254</v>
      </c>
      <c r="K869">
        <v>4.9713668000000002</v>
      </c>
      <c r="O869">
        <v>863</v>
      </c>
      <c r="P869">
        <v>34517.627</v>
      </c>
      <c r="Q869">
        <v>10.4492254</v>
      </c>
      <c r="R869">
        <v>4.9766126000000002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4.9685676000000001</v>
      </c>
      <c r="H870">
        <v>864</v>
      </c>
      <c r="I870">
        <v>34557.624000000003</v>
      </c>
      <c r="J870">
        <v>10.450383499999999</v>
      </c>
      <c r="K870">
        <v>4.9712662999999999</v>
      </c>
      <c r="O870">
        <v>864</v>
      </c>
      <c r="P870">
        <v>34557.624000000003</v>
      </c>
      <c r="Q870">
        <v>10.450383499999999</v>
      </c>
      <c r="R870">
        <v>4.9765214000000002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4.9684628999999996</v>
      </c>
      <c r="H871">
        <v>865</v>
      </c>
      <c r="I871">
        <v>34597.622000000003</v>
      </c>
      <c r="J871">
        <v>10.4515402</v>
      </c>
      <c r="K871">
        <v>4.9711657999999996</v>
      </c>
      <c r="O871">
        <v>865</v>
      </c>
      <c r="P871">
        <v>34597.622000000003</v>
      </c>
      <c r="Q871">
        <v>10.4515402</v>
      </c>
      <c r="R871">
        <v>4.9764302000000002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4.9683581999999999</v>
      </c>
      <c r="H872">
        <v>866</v>
      </c>
      <c r="I872">
        <v>34637.618999999999</v>
      </c>
      <c r="J872">
        <v>10.4526956</v>
      </c>
      <c r="K872">
        <v>4.9710652</v>
      </c>
      <c r="O872">
        <v>866</v>
      </c>
      <c r="P872">
        <v>34637.618999999999</v>
      </c>
      <c r="Q872">
        <v>10.4526956</v>
      </c>
      <c r="R872">
        <v>4.9763390000000003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4.9682534</v>
      </c>
      <c r="H873">
        <v>867</v>
      </c>
      <c r="I873">
        <v>34677.616000000002</v>
      </c>
      <c r="J873">
        <v>10.453849699999999</v>
      </c>
      <c r="K873">
        <v>4.9709646000000003</v>
      </c>
      <c r="O873">
        <v>867</v>
      </c>
      <c r="P873">
        <v>34677.616000000002</v>
      </c>
      <c r="Q873">
        <v>10.453849699999999</v>
      </c>
      <c r="R873">
        <v>4.9762478000000003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4.9681487000000004</v>
      </c>
      <c r="H874">
        <v>868</v>
      </c>
      <c r="I874">
        <v>34717.612999999998</v>
      </c>
      <c r="J874">
        <v>10.4550024</v>
      </c>
      <c r="K874">
        <v>4.9708639000000003</v>
      </c>
      <c r="O874">
        <v>868</v>
      </c>
      <c r="P874">
        <v>34717.612999999998</v>
      </c>
      <c r="Q874">
        <v>10.4550024</v>
      </c>
      <c r="R874">
        <v>4.9761565000000001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4.9680438999999996</v>
      </c>
      <c r="H875">
        <v>869</v>
      </c>
      <c r="I875">
        <v>34757.610999999997</v>
      </c>
      <c r="J875">
        <v>10.456153799999999</v>
      </c>
      <c r="K875">
        <v>4.9707632000000004</v>
      </c>
      <c r="O875">
        <v>869</v>
      </c>
      <c r="P875">
        <v>34757.610999999997</v>
      </c>
      <c r="Q875">
        <v>10.456153799999999</v>
      </c>
      <c r="R875">
        <v>4.9760653000000001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4.9679390999999997</v>
      </c>
      <c r="H876">
        <v>870</v>
      </c>
      <c r="I876">
        <v>34797.608</v>
      </c>
      <c r="J876">
        <v>10.457303899999999</v>
      </c>
      <c r="K876">
        <v>4.9706624000000001</v>
      </c>
      <c r="O876">
        <v>870</v>
      </c>
      <c r="P876">
        <v>34797.608</v>
      </c>
      <c r="Q876">
        <v>10.457303899999999</v>
      </c>
      <c r="R876">
        <v>4.9759739999999999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4.9678344000000001</v>
      </c>
      <c r="H877">
        <v>871</v>
      </c>
      <c r="I877">
        <v>34837.605000000003</v>
      </c>
      <c r="J877">
        <v>10.4584527</v>
      </c>
      <c r="K877">
        <v>4.9705615999999999</v>
      </c>
      <c r="O877">
        <v>871</v>
      </c>
      <c r="P877">
        <v>34837.605000000003</v>
      </c>
      <c r="Q877">
        <v>10.4584527</v>
      </c>
      <c r="R877">
        <v>4.9758826999999997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4.9677296000000002</v>
      </c>
      <c r="H878">
        <v>872</v>
      </c>
      <c r="I878">
        <v>34877.601999999999</v>
      </c>
      <c r="J878">
        <v>10.459600099999999</v>
      </c>
      <c r="K878">
        <v>4.9704607000000003</v>
      </c>
      <c r="O878">
        <v>872</v>
      </c>
      <c r="P878">
        <v>34877.601999999999</v>
      </c>
      <c r="Q878">
        <v>10.459600099999999</v>
      </c>
      <c r="R878">
        <v>4.9757914000000003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4.9676248000000003</v>
      </c>
      <c r="H879">
        <v>873</v>
      </c>
      <c r="I879">
        <v>34917.599999999999</v>
      </c>
      <c r="J879">
        <v>10.4607463</v>
      </c>
      <c r="K879">
        <v>4.9703599000000001</v>
      </c>
      <c r="O879">
        <v>873</v>
      </c>
      <c r="P879">
        <v>34917.599999999999</v>
      </c>
      <c r="Q879">
        <v>10.4607463</v>
      </c>
      <c r="R879">
        <v>4.9757001000000001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4.9675200000000004</v>
      </c>
      <c r="H880">
        <v>874</v>
      </c>
      <c r="I880">
        <v>34957.597000000002</v>
      </c>
      <c r="J880">
        <v>10.461891100000001</v>
      </c>
      <c r="K880">
        <v>4.9702589000000001</v>
      </c>
      <c r="O880">
        <v>874</v>
      </c>
      <c r="P880">
        <v>34957.597000000002</v>
      </c>
      <c r="Q880">
        <v>10.461891100000001</v>
      </c>
      <c r="R880">
        <v>4.9756087000000004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4.9674151000000002</v>
      </c>
      <c r="H881">
        <v>875</v>
      </c>
      <c r="I881">
        <v>34997.593999999997</v>
      </c>
      <c r="J881">
        <v>10.4630346</v>
      </c>
      <c r="K881">
        <v>4.9701579000000002</v>
      </c>
      <c r="O881">
        <v>875</v>
      </c>
      <c r="P881">
        <v>34997.593999999997</v>
      </c>
      <c r="Q881">
        <v>10.4630346</v>
      </c>
      <c r="R881">
        <v>4.9755172999999999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4.9673103000000003</v>
      </c>
      <c r="H882">
        <v>876</v>
      </c>
      <c r="I882">
        <v>35037.591</v>
      </c>
      <c r="J882">
        <v>10.464176800000001</v>
      </c>
      <c r="K882">
        <v>4.9700569000000003</v>
      </c>
      <c r="O882">
        <v>876</v>
      </c>
      <c r="P882">
        <v>35037.591</v>
      </c>
      <c r="Q882">
        <v>10.464176800000001</v>
      </c>
      <c r="R882">
        <v>4.9754259999999997</v>
      </c>
    </row>
    <row r="883" spans="1:18" x14ac:dyDescent="0.25">
      <c r="A883">
        <v>877</v>
      </c>
      <c r="B883">
        <v>35077.589</v>
      </c>
      <c r="C883">
        <v>10.4653177</v>
      </c>
      <c r="D883">
        <v>4.9672055000000004</v>
      </c>
      <c r="H883">
        <v>877</v>
      </c>
      <c r="I883">
        <v>35077.589</v>
      </c>
      <c r="J883">
        <v>10.4653177</v>
      </c>
      <c r="K883">
        <v>4.9699558000000001</v>
      </c>
      <c r="O883">
        <v>877</v>
      </c>
      <c r="P883">
        <v>35077.589</v>
      </c>
      <c r="Q883">
        <v>10.4653177</v>
      </c>
      <c r="R883">
        <v>4.9753346000000001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4.9671006000000002</v>
      </c>
      <c r="H884">
        <v>878</v>
      </c>
      <c r="I884">
        <v>35117.586000000003</v>
      </c>
      <c r="J884">
        <v>10.4664573</v>
      </c>
      <c r="K884">
        <v>4.9698547</v>
      </c>
      <c r="O884">
        <v>878</v>
      </c>
      <c r="P884">
        <v>35117.586000000003</v>
      </c>
      <c r="Q884">
        <v>10.4664573</v>
      </c>
      <c r="R884">
        <v>4.9752431000000001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4.9669957</v>
      </c>
      <c r="H885">
        <v>879</v>
      </c>
      <c r="I885">
        <v>35157.582999999999</v>
      </c>
      <c r="J885">
        <v>10.467595599999999</v>
      </c>
      <c r="K885">
        <v>4.9697535999999998</v>
      </c>
      <c r="O885">
        <v>879</v>
      </c>
      <c r="P885">
        <v>35157.582999999999</v>
      </c>
      <c r="Q885">
        <v>10.467595599999999</v>
      </c>
      <c r="R885">
        <v>4.9751516999999996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4.9668909000000001</v>
      </c>
      <c r="H886">
        <v>880</v>
      </c>
      <c r="I886">
        <v>35197.58</v>
      </c>
      <c r="J886">
        <v>10.468732599999999</v>
      </c>
      <c r="K886">
        <v>4.9696524000000002</v>
      </c>
      <c r="O886">
        <v>880</v>
      </c>
      <c r="P886">
        <v>35197.58</v>
      </c>
      <c r="Q886">
        <v>10.468732599999999</v>
      </c>
      <c r="R886">
        <v>4.9750601999999997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4.9667859999999999</v>
      </c>
      <c r="H887">
        <v>881</v>
      </c>
      <c r="I887">
        <v>35237.578000000001</v>
      </c>
      <c r="J887">
        <v>10.4698683</v>
      </c>
      <c r="K887">
        <v>4.9695511000000003</v>
      </c>
      <c r="O887">
        <v>881</v>
      </c>
      <c r="P887">
        <v>35237.578000000001</v>
      </c>
      <c r="Q887">
        <v>10.4698683</v>
      </c>
      <c r="R887">
        <v>4.9749688000000001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4.9666810999999997</v>
      </c>
      <c r="H888">
        <v>882</v>
      </c>
      <c r="I888">
        <v>35277.574999999997</v>
      </c>
      <c r="J888">
        <v>10.471002800000001</v>
      </c>
      <c r="K888">
        <v>4.9694497999999996</v>
      </c>
      <c r="O888">
        <v>882</v>
      </c>
      <c r="P888">
        <v>35277.574999999997</v>
      </c>
      <c r="Q888">
        <v>10.471002800000001</v>
      </c>
      <c r="R888">
        <v>4.9748771999999999</v>
      </c>
    </row>
    <row r="889" spans="1:18" x14ac:dyDescent="0.25">
      <c r="A889">
        <v>883</v>
      </c>
      <c r="B889">
        <v>35317.572</v>
      </c>
      <c r="C889">
        <v>10.4721359</v>
      </c>
      <c r="D889">
        <v>4.9665761000000002</v>
      </c>
      <c r="H889">
        <v>883</v>
      </c>
      <c r="I889">
        <v>35317.572</v>
      </c>
      <c r="J889">
        <v>10.4721359</v>
      </c>
      <c r="K889">
        <v>4.9693484999999997</v>
      </c>
      <c r="O889">
        <v>883</v>
      </c>
      <c r="P889">
        <v>35317.572</v>
      </c>
      <c r="Q889">
        <v>10.4721359</v>
      </c>
      <c r="R889">
        <v>4.9747857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4.9664712</v>
      </c>
      <c r="H890">
        <v>884</v>
      </c>
      <c r="I890">
        <v>35357.569000000003</v>
      </c>
      <c r="J890">
        <v>10.4732678</v>
      </c>
      <c r="K890">
        <v>4.9692470999999996</v>
      </c>
      <c r="O890">
        <v>884</v>
      </c>
      <c r="P890">
        <v>35357.569000000003</v>
      </c>
      <c r="Q890">
        <v>10.4732678</v>
      </c>
      <c r="R890">
        <v>4.9746942000000001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4.9663662999999998</v>
      </c>
      <c r="H891">
        <v>885</v>
      </c>
      <c r="I891">
        <v>35397.567000000003</v>
      </c>
      <c r="J891">
        <v>10.4743984</v>
      </c>
      <c r="K891">
        <v>4.9691457000000003</v>
      </c>
      <c r="O891">
        <v>885</v>
      </c>
      <c r="P891">
        <v>35397.567000000003</v>
      </c>
      <c r="Q891">
        <v>10.4743984</v>
      </c>
      <c r="R891">
        <v>4.9746025999999999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4.9662613000000002</v>
      </c>
      <c r="H892">
        <v>886</v>
      </c>
      <c r="I892">
        <v>35437.563999999998</v>
      </c>
      <c r="J892">
        <v>10.475527700000001</v>
      </c>
      <c r="K892">
        <v>4.9690441999999999</v>
      </c>
      <c r="O892">
        <v>886</v>
      </c>
      <c r="P892">
        <v>35437.563999999998</v>
      </c>
      <c r="Q892">
        <v>10.475527700000001</v>
      </c>
      <c r="R892">
        <v>4.9745109999999997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4.9661562999999997</v>
      </c>
      <c r="H893">
        <v>887</v>
      </c>
      <c r="I893">
        <v>35477.561000000002</v>
      </c>
      <c r="J893">
        <v>10.4766557</v>
      </c>
      <c r="K893">
        <v>4.9689426000000001</v>
      </c>
      <c r="O893">
        <v>887</v>
      </c>
      <c r="P893">
        <v>35477.561000000002</v>
      </c>
      <c r="Q893">
        <v>10.4766557</v>
      </c>
      <c r="R893">
        <v>4.9744194000000004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4.9660513000000002</v>
      </c>
      <c r="H894">
        <v>888</v>
      </c>
      <c r="I894">
        <v>35517.557999999997</v>
      </c>
      <c r="J894">
        <v>10.4777825</v>
      </c>
      <c r="K894">
        <v>4.9688410999999997</v>
      </c>
      <c r="O894">
        <v>888</v>
      </c>
      <c r="P894">
        <v>35517.557999999997</v>
      </c>
      <c r="Q894">
        <v>10.4777825</v>
      </c>
      <c r="R894">
        <v>4.9743278000000002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4.9659462999999997</v>
      </c>
      <c r="H895">
        <v>889</v>
      </c>
      <c r="I895">
        <v>35557.555999999997</v>
      </c>
      <c r="J895">
        <v>10.478908000000001</v>
      </c>
      <c r="K895">
        <v>4.9687393999999996</v>
      </c>
      <c r="O895">
        <v>889</v>
      </c>
      <c r="P895">
        <v>35557.555999999997</v>
      </c>
      <c r="Q895">
        <v>10.478908000000001</v>
      </c>
      <c r="R895">
        <v>4.9742360999999997</v>
      </c>
    </row>
    <row r="896" spans="1:18" x14ac:dyDescent="0.25">
      <c r="A896">
        <v>890</v>
      </c>
      <c r="B896">
        <v>35597.553</v>
      </c>
      <c r="C896">
        <v>10.4800322</v>
      </c>
      <c r="D896">
        <v>4.9658413000000001</v>
      </c>
      <c r="H896">
        <v>890</v>
      </c>
      <c r="I896">
        <v>35597.553</v>
      </c>
      <c r="J896">
        <v>10.4800322</v>
      </c>
      <c r="K896">
        <v>4.9686377999999998</v>
      </c>
      <c r="O896">
        <v>890</v>
      </c>
      <c r="P896">
        <v>35597.553</v>
      </c>
      <c r="Q896">
        <v>10.4800322</v>
      </c>
      <c r="R896">
        <v>4.9741445000000004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4.9657362000000003</v>
      </c>
      <c r="H897">
        <v>891</v>
      </c>
      <c r="I897">
        <v>35637.550000000003</v>
      </c>
      <c r="J897">
        <v>10.481155100000001</v>
      </c>
      <c r="K897">
        <v>4.9685360999999997</v>
      </c>
      <c r="O897">
        <v>891</v>
      </c>
      <c r="P897">
        <v>35637.550000000003</v>
      </c>
      <c r="Q897">
        <v>10.481155100000001</v>
      </c>
      <c r="R897">
        <v>4.9740527999999999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4.9656311999999998</v>
      </c>
      <c r="H898">
        <v>892</v>
      </c>
      <c r="I898">
        <v>35677.546999999999</v>
      </c>
      <c r="J898">
        <v>10.482276799999999</v>
      </c>
      <c r="K898">
        <v>4.9684343000000002</v>
      </c>
      <c r="O898">
        <v>892</v>
      </c>
      <c r="P898">
        <v>35677.546999999999</v>
      </c>
      <c r="Q898">
        <v>10.482276799999999</v>
      </c>
      <c r="R898">
        <v>4.9739610000000001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4.9655260999999999</v>
      </c>
      <c r="H899">
        <v>893</v>
      </c>
      <c r="I899">
        <v>35717.544999999998</v>
      </c>
      <c r="J899">
        <v>10.4833973</v>
      </c>
      <c r="K899">
        <v>4.9683324999999998</v>
      </c>
      <c r="O899">
        <v>893</v>
      </c>
      <c r="P899">
        <v>35717.544999999998</v>
      </c>
      <c r="Q899">
        <v>10.4833973</v>
      </c>
      <c r="R899">
        <v>4.9738692999999996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4.9654210000000001</v>
      </c>
      <c r="H900">
        <v>894</v>
      </c>
      <c r="I900">
        <v>35757.542000000001</v>
      </c>
      <c r="J900">
        <v>10.4845165</v>
      </c>
      <c r="K900">
        <v>4.9682306000000001</v>
      </c>
      <c r="O900">
        <v>894</v>
      </c>
      <c r="P900">
        <v>35757.542000000001</v>
      </c>
      <c r="Q900">
        <v>10.4845165</v>
      </c>
      <c r="R900">
        <v>4.9737774999999997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4.9653159000000002</v>
      </c>
      <c r="H901">
        <v>895</v>
      </c>
      <c r="I901">
        <v>35797.538999999997</v>
      </c>
      <c r="J901">
        <v>10.4856344</v>
      </c>
      <c r="K901">
        <v>4.9681287000000003</v>
      </c>
      <c r="O901">
        <v>895</v>
      </c>
      <c r="P901">
        <v>35797.538999999997</v>
      </c>
      <c r="Q901">
        <v>10.4856344</v>
      </c>
      <c r="R901">
        <v>4.9736856999999999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4.9652108000000004</v>
      </c>
      <c r="H902">
        <v>896</v>
      </c>
      <c r="I902">
        <v>35837.536</v>
      </c>
      <c r="J902">
        <v>10.486751099999999</v>
      </c>
      <c r="K902">
        <v>4.9680267000000002</v>
      </c>
      <c r="O902">
        <v>896</v>
      </c>
      <c r="P902">
        <v>35837.536</v>
      </c>
      <c r="Q902">
        <v>10.486751099999999</v>
      </c>
      <c r="R902">
        <v>4.9735939</v>
      </c>
    </row>
    <row r="903" spans="1:18" x14ac:dyDescent="0.25">
      <c r="A903">
        <v>897</v>
      </c>
      <c r="B903">
        <v>35877.534</v>
      </c>
      <c r="C903">
        <v>10.4878666</v>
      </c>
      <c r="D903">
        <v>4.9651056999999996</v>
      </c>
      <c r="H903">
        <v>897</v>
      </c>
      <c r="I903">
        <v>35877.534</v>
      </c>
      <c r="J903">
        <v>10.4878666</v>
      </c>
      <c r="K903">
        <v>4.9679247000000002</v>
      </c>
      <c r="O903">
        <v>897</v>
      </c>
      <c r="P903">
        <v>35877.534</v>
      </c>
      <c r="Q903">
        <v>10.4878666</v>
      </c>
      <c r="R903">
        <v>4.9735021000000001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4.9650005000000004</v>
      </c>
      <c r="H904">
        <v>898</v>
      </c>
      <c r="I904">
        <v>35917.531000000003</v>
      </c>
      <c r="J904">
        <v>10.4889808</v>
      </c>
      <c r="K904">
        <v>4.9678227000000001</v>
      </c>
      <c r="O904">
        <v>898</v>
      </c>
      <c r="P904">
        <v>35917.531000000003</v>
      </c>
      <c r="Q904">
        <v>10.4889808</v>
      </c>
      <c r="R904">
        <v>4.9734102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4.9648953000000002</v>
      </c>
      <c r="H905">
        <v>899</v>
      </c>
      <c r="I905">
        <v>35957.527999999998</v>
      </c>
      <c r="J905">
        <v>10.4900938</v>
      </c>
      <c r="K905">
        <v>4.9677205000000004</v>
      </c>
      <c r="O905">
        <v>899</v>
      </c>
      <c r="P905">
        <v>35957.527999999998</v>
      </c>
      <c r="Q905">
        <v>10.4900938</v>
      </c>
      <c r="R905">
        <v>4.9733182999999999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4.9647901000000001</v>
      </c>
      <c r="H906">
        <v>900</v>
      </c>
      <c r="I906">
        <v>35997.525000000001</v>
      </c>
      <c r="J906">
        <v>10.4912055</v>
      </c>
      <c r="K906">
        <v>4.9676184000000001</v>
      </c>
      <c r="O906">
        <v>900</v>
      </c>
      <c r="P906">
        <v>35997.525000000001</v>
      </c>
      <c r="Q906">
        <v>10.4912055</v>
      </c>
      <c r="R906">
        <v>4.9732263999999997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4.9646849</v>
      </c>
      <c r="H907">
        <v>901</v>
      </c>
      <c r="I907">
        <v>36037.523000000001</v>
      </c>
      <c r="J907">
        <v>10.492316000000001</v>
      </c>
      <c r="K907">
        <v>4.9675162000000004</v>
      </c>
      <c r="O907">
        <v>901</v>
      </c>
      <c r="P907">
        <v>36037.523000000001</v>
      </c>
      <c r="Q907">
        <v>10.492316000000001</v>
      </c>
      <c r="R907">
        <v>4.9731344999999996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4.9645796999999998</v>
      </c>
      <c r="H908">
        <v>902</v>
      </c>
      <c r="I908">
        <v>36077.519999999997</v>
      </c>
      <c r="J908">
        <v>10.493425200000001</v>
      </c>
      <c r="K908">
        <v>4.9674139000000004</v>
      </c>
      <c r="O908">
        <v>902</v>
      </c>
      <c r="P908">
        <v>36077.519999999997</v>
      </c>
      <c r="Q908">
        <v>10.493425200000001</v>
      </c>
      <c r="R908">
        <v>4.9730425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4.9644744000000003</v>
      </c>
      <c r="H909">
        <v>903</v>
      </c>
      <c r="I909">
        <v>36117.517</v>
      </c>
      <c r="J909">
        <v>10.494533300000001</v>
      </c>
      <c r="K909">
        <v>4.9673116000000004</v>
      </c>
      <c r="O909">
        <v>903</v>
      </c>
      <c r="P909">
        <v>36117.517</v>
      </c>
      <c r="Q909">
        <v>10.494533300000001</v>
      </c>
      <c r="R909">
        <v>4.9729504999999996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4.9643690999999999</v>
      </c>
      <c r="H910">
        <v>904</v>
      </c>
      <c r="I910">
        <v>36157.514999999999</v>
      </c>
      <c r="J910">
        <v>10.495640099999999</v>
      </c>
      <c r="K910">
        <v>4.9672092000000001</v>
      </c>
      <c r="O910">
        <v>904</v>
      </c>
      <c r="P910">
        <v>36157.514999999999</v>
      </c>
      <c r="Q910">
        <v>10.495640099999999</v>
      </c>
      <c r="R910">
        <v>4.9728585000000001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4.9642638999999997</v>
      </c>
      <c r="H911">
        <v>905</v>
      </c>
      <c r="I911">
        <v>36197.512000000002</v>
      </c>
      <c r="J911">
        <v>10.4967457</v>
      </c>
      <c r="K911">
        <v>4.9671067999999998</v>
      </c>
      <c r="O911">
        <v>905</v>
      </c>
      <c r="P911">
        <v>36197.512000000002</v>
      </c>
      <c r="Q911">
        <v>10.4967457</v>
      </c>
      <c r="R911">
        <v>4.9727664000000003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4.9641584999999999</v>
      </c>
      <c r="H912">
        <v>906</v>
      </c>
      <c r="I912">
        <v>36237.508999999998</v>
      </c>
      <c r="J912">
        <v>10.49785</v>
      </c>
      <c r="K912">
        <v>4.9670044000000004</v>
      </c>
      <c r="O912">
        <v>906</v>
      </c>
      <c r="P912">
        <v>36237.508999999998</v>
      </c>
      <c r="Q912">
        <v>10.49785</v>
      </c>
      <c r="R912">
        <v>4.9726743999999998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4.9640532000000004</v>
      </c>
      <c r="H913">
        <v>907</v>
      </c>
      <c r="I913">
        <v>36277.506000000001</v>
      </c>
      <c r="J913">
        <v>10.498953200000001</v>
      </c>
      <c r="K913">
        <v>4.9669017999999996</v>
      </c>
      <c r="O913">
        <v>907</v>
      </c>
      <c r="P913">
        <v>36277.506000000001</v>
      </c>
      <c r="Q913">
        <v>10.498953200000001</v>
      </c>
      <c r="R913">
        <v>4.9725823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4.9639479</v>
      </c>
      <c r="H914">
        <v>908</v>
      </c>
      <c r="I914">
        <v>36317.504000000001</v>
      </c>
      <c r="J914">
        <v>10.500055100000001</v>
      </c>
      <c r="K914">
        <v>4.9667992999999999</v>
      </c>
      <c r="O914">
        <v>908</v>
      </c>
      <c r="P914">
        <v>36317.504000000001</v>
      </c>
      <c r="Q914">
        <v>10.500055100000001</v>
      </c>
      <c r="R914">
        <v>4.9724902000000002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4.9638425000000002</v>
      </c>
      <c r="H915">
        <v>909</v>
      </c>
      <c r="I915">
        <v>36357.500999999997</v>
      </c>
      <c r="J915">
        <v>10.501155799999999</v>
      </c>
      <c r="K915">
        <v>4.9666967</v>
      </c>
      <c r="O915">
        <v>909</v>
      </c>
      <c r="P915">
        <v>36357.500999999997</v>
      </c>
      <c r="Q915">
        <v>10.501155799999999</v>
      </c>
      <c r="R915">
        <v>4.9723980000000001</v>
      </c>
    </row>
    <row r="916" spans="1:18" x14ac:dyDescent="0.25">
      <c r="A916">
        <v>910</v>
      </c>
      <c r="B916">
        <v>36397.498</v>
      </c>
      <c r="C916">
        <v>10.5022553</v>
      </c>
      <c r="D916">
        <v>4.9637371000000003</v>
      </c>
      <c r="H916">
        <v>910</v>
      </c>
      <c r="I916">
        <v>36397.498</v>
      </c>
      <c r="J916">
        <v>10.5022553</v>
      </c>
      <c r="K916">
        <v>4.9665939999999997</v>
      </c>
      <c r="O916">
        <v>910</v>
      </c>
      <c r="P916">
        <v>36397.498</v>
      </c>
      <c r="Q916">
        <v>10.5022553</v>
      </c>
      <c r="R916">
        <v>4.9723058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4.9636316999999996</v>
      </c>
      <c r="H917">
        <v>911</v>
      </c>
      <c r="I917">
        <v>36437.495000000003</v>
      </c>
      <c r="J917">
        <v>10.503353600000001</v>
      </c>
      <c r="K917">
        <v>4.9664913000000004</v>
      </c>
      <c r="O917">
        <v>911</v>
      </c>
      <c r="P917">
        <v>36437.495000000003</v>
      </c>
      <c r="Q917">
        <v>10.503353600000001</v>
      </c>
      <c r="R917">
        <v>4.9722135999999999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4.9635262000000004</v>
      </c>
      <c r="H918">
        <v>912</v>
      </c>
      <c r="I918">
        <v>36477.493000000002</v>
      </c>
      <c r="J918">
        <v>10.5044507</v>
      </c>
      <c r="K918">
        <v>4.9663884999999999</v>
      </c>
      <c r="O918">
        <v>912</v>
      </c>
      <c r="P918">
        <v>36477.493000000002</v>
      </c>
      <c r="Q918">
        <v>10.5044507</v>
      </c>
      <c r="R918">
        <v>4.9721213999999998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4.9634207999999997</v>
      </c>
      <c r="H919">
        <v>913</v>
      </c>
      <c r="I919">
        <v>36517.49</v>
      </c>
      <c r="J919">
        <v>10.505546600000001</v>
      </c>
      <c r="K919">
        <v>4.9662857000000002</v>
      </c>
      <c r="O919">
        <v>913</v>
      </c>
      <c r="P919">
        <v>36517.49</v>
      </c>
      <c r="Q919">
        <v>10.505546600000001</v>
      </c>
      <c r="R919">
        <v>4.9720291000000003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4.9633152999999997</v>
      </c>
      <c r="H920">
        <v>914</v>
      </c>
      <c r="I920">
        <v>36557.487000000001</v>
      </c>
      <c r="J920">
        <v>10.5066413</v>
      </c>
      <c r="K920">
        <v>4.9661828000000003</v>
      </c>
      <c r="O920">
        <v>914</v>
      </c>
      <c r="P920">
        <v>36557.487000000001</v>
      </c>
      <c r="Q920">
        <v>10.5066413</v>
      </c>
      <c r="R920">
        <v>4.9719367999999999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4.9632097999999996</v>
      </c>
      <c r="H921">
        <v>915</v>
      </c>
      <c r="I921">
        <v>36597.483999999997</v>
      </c>
      <c r="J921">
        <v>10.5077348</v>
      </c>
      <c r="K921">
        <v>4.9660799000000004</v>
      </c>
      <c r="O921">
        <v>915</v>
      </c>
      <c r="P921">
        <v>36597.483999999997</v>
      </c>
      <c r="Q921">
        <v>10.5077348</v>
      </c>
      <c r="R921">
        <v>4.9718444999999996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4.9631043000000004</v>
      </c>
      <c r="H922">
        <v>916</v>
      </c>
      <c r="I922">
        <v>36637.482000000004</v>
      </c>
      <c r="J922">
        <v>10.5088271</v>
      </c>
      <c r="K922">
        <v>4.9659769000000002</v>
      </c>
      <c r="O922">
        <v>916</v>
      </c>
      <c r="P922">
        <v>36637.482000000004</v>
      </c>
      <c r="Q922">
        <v>10.5088271</v>
      </c>
      <c r="R922">
        <v>4.9717522000000001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4.9629987</v>
      </c>
      <c r="H923">
        <v>917</v>
      </c>
      <c r="I923">
        <v>36677.478999999999</v>
      </c>
      <c r="J923">
        <v>10.5099182</v>
      </c>
      <c r="K923">
        <v>4.9658739000000001</v>
      </c>
      <c r="O923">
        <v>917</v>
      </c>
      <c r="P923">
        <v>36677.478999999999</v>
      </c>
      <c r="Q923">
        <v>10.5099182</v>
      </c>
      <c r="R923">
        <v>4.9716598000000003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4.9628931999999999</v>
      </c>
      <c r="H924">
        <v>918</v>
      </c>
      <c r="I924">
        <v>36717.476000000002</v>
      </c>
      <c r="J924">
        <v>10.5110081</v>
      </c>
      <c r="K924">
        <v>4.9657707999999996</v>
      </c>
      <c r="O924">
        <v>918</v>
      </c>
      <c r="P924">
        <v>36717.476000000002</v>
      </c>
      <c r="Q924">
        <v>10.5110081</v>
      </c>
      <c r="R924">
        <v>4.9715673999999996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4.9627876000000004</v>
      </c>
      <c r="H925">
        <v>919</v>
      </c>
      <c r="I925">
        <v>36757.472999999998</v>
      </c>
      <c r="J925">
        <v>10.5120968</v>
      </c>
      <c r="K925">
        <v>4.9656675999999997</v>
      </c>
      <c r="O925">
        <v>919</v>
      </c>
      <c r="P925">
        <v>36757.472999999998</v>
      </c>
      <c r="Q925">
        <v>10.5120968</v>
      </c>
      <c r="R925">
        <v>4.9714748999999996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4.962682</v>
      </c>
      <c r="H926">
        <v>920</v>
      </c>
      <c r="I926">
        <v>36797.470999999998</v>
      </c>
      <c r="J926">
        <v>10.5131844</v>
      </c>
      <c r="K926">
        <v>4.9655643999999999</v>
      </c>
      <c r="O926">
        <v>920</v>
      </c>
      <c r="P926">
        <v>36797.470999999998</v>
      </c>
      <c r="Q926">
        <v>10.5131844</v>
      </c>
      <c r="R926">
        <v>4.9713824999999998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4.9625763000000003</v>
      </c>
      <c r="H927">
        <v>921</v>
      </c>
      <c r="I927">
        <v>36837.468000000001</v>
      </c>
      <c r="J927">
        <v>10.5142708</v>
      </c>
      <c r="K927">
        <v>4.9654612</v>
      </c>
      <c r="O927">
        <v>921</v>
      </c>
      <c r="P927">
        <v>36837.468000000001</v>
      </c>
      <c r="Q927">
        <v>10.5142708</v>
      </c>
      <c r="R927">
        <v>4.9712899999999998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4.9624706999999999</v>
      </c>
      <c r="H928">
        <v>922</v>
      </c>
      <c r="I928">
        <v>36877.464999999997</v>
      </c>
      <c r="J928">
        <v>10.515355899999999</v>
      </c>
      <c r="K928">
        <v>4.9653578999999999</v>
      </c>
      <c r="O928">
        <v>922</v>
      </c>
      <c r="P928">
        <v>36877.464999999997</v>
      </c>
      <c r="Q928">
        <v>10.515355899999999</v>
      </c>
      <c r="R928">
        <v>4.9711974999999997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4.9623650000000001</v>
      </c>
      <c r="H929">
        <v>923</v>
      </c>
      <c r="I929">
        <v>36917.462</v>
      </c>
      <c r="J929">
        <v>10.516439999999999</v>
      </c>
      <c r="K929">
        <v>4.9652545000000003</v>
      </c>
      <c r="O929">
        <v>923</v>
      </c>
      <c r="P929">
        <v>36917.462</v>
      </c>
      <c r="Q929">
        <v>10.516439999999999</v>
      </c>
      <c r="R929">
        <v>4.9711049000000003</v>
      </c>
    </row>
    <row r="930" spans="1:18" x14ac:dyDescent="0.25">
      <c r="A930">
        <v>924</v>
      </c>
      <c r="B930">
        <v>36957.46</v>
      </c>
      <c r="C930">
        <v>10.5175228</v>
      </c>
      <c r="D930">
        <v>4.9622593000000004</v>
      </c>
      <c r="H930">
        <v>924</v>
      </c>
      <c r="I930">
        <v>36957.46</v>
      </c>
      <c r="J930">
        <v>10.5175228</v>
      </c>
      <c r="K930">
        <v>4.9651510999999999</v>
      </c>
      <c r="O930">
        <v>924</v>
      </c>
      <c r="P930">
        <v>36957.46</v>
      </c>
      <c r="Q930">
        <v>10.5175228</v>
      </c>
      <c r="R930">
        <v>4.9710122999999999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4.9621535999999997</v>
      </c>
      <c r="H931">
        <v>925</v>
      </c>
      <c r="I931">
        <v>36997.457000000002</v>
      </c>
      <c r="J931">
        <v>10.5186045</v>
      </c>
      <c r="K931">
        <v>4.9650477000000004</v>
      </c>
      <c r="O931">
        <v>925</v>
      </c>
      <c r="P931">
        <v>36997.457000000002</v>
      </c>
      <c r="Q931">
        <v>10.5186045</v>
      </c>
      <c r="R931">
        <v>4.9709196999999996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4.9620477999999997</v>
      </c>
      <c r="H932">
        <v>926</v>
      </c>
      <c r="I932">
        <v>37037.453999999998</v>
      </c>
      <c r="J932">
        <v>10.519685000000001</v>
      </c>
      <c r="K932">
        <v>4.9649441000000003</v>
      </c>
      <c r="O932">
        <v>926</v>
      </c>
      <c r="P932">
        <v>37037.453999999998</v>
      </c>
      <c r="Q932">
        <v>10.519685000000001</v>
      </c>
      <c r="R932">
        <v>4.9708271000000002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4.9619419999999996</v>
      </c>
      <c r="H933">
        <v>927</v>
      </c>
      <c r="I933">
        <v>37077.451000000001</v>
      </c>
      <c r="J933">
        <v>10.5207643</v>
      </c>
      <c r="K933">
        <v>4.9648405999999996</v>
      </c>
      <c r="O933">
        <v>927</v>
      </c>
      <c r="P933">
        <v>37077.451000000001</v>
      </c>
      <c r="Q933">
        <v>10.5207643</v>
      </c>
      <c r="R933">
        <v>4.9707344000000004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4.9618361999999996</v>
      </c>
      <c r="H934">
        <v>928</v>
      </c>
      <c r="I934">
        <v>37117.449000000001</v>
      </c>
      <c r="J934">
        <v>10.521842400000001</v>
      </c>
      <c r="K934">
        <v>4.9647370000000004</v>
      </c>
      <c r="O934">
        <v>928</v>
      </c>
      <c r="P934">
        <v>37117.449000000001</v>
      </c>
      <c r="Q934">
        <v>10.521842400000001</v>
      </c>
      <c r="R934">
        <v>4.9706416999999998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4.9617304000000004</v>
      </c>
      <c r="H935">
        <v>929</v>
      </c>
      <c r="I935">
        <v>37157.446000000004</v>
      </c>
      <c r="J935">
        <v>10.5229195</v>
      </c>
      <c r="K935">
        <v>4.9646333</v>
      </c>
      <c r="O935">
        <v>929</v>
      </c>
      <c r="P935">
        <v>37157.446000000004</v>
      </c>
      <c r="Q935">
        <v>10.5229195</v>
      </c>
      <c r="R935">
        <v>4.9705490000000001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4.9616246000000004</v>
      </c>
      <c r="H936">
        <v>930</v>
      </c>
      <c r="I936">
        <v>37197.442999999999</v>
      </c>
      <c r="J936">
        <v>10.523995299999999</v>
      </c>
      <c r="K936">
        <v>4.9645295000000003</v>
      </c>
      <c r="O936">
        <v>930</v>
      </c>
      <c r="P936">
        <v>37197.442999999999</v>
      </c>
      <c r="Q936">
        <v>10.523995299999999</v>
      </c>
      <c r="R936">
        <v>4.9704562000000001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4.9615187000000001</v>
      </c>
      <c r="H937">
        <v>931</v>
      </c>
      <c r="I937">
        <v>37237.440000000002</v>
      </c>
      <c r="J937">
        <v>10.525069999999999</v>
      </c>
      <c r="K937">
        <v>4.9644257999999999</v>
      </c>
      <c r="O937">
        <v>931</v>
      </c>
      <c r="P937">
        <v>37237.440000000002</v>
      </c>
      <c r="Q937">
        <v>10.525069999999999</v>
      </c>
      <c r="R937">
        <v>4.9703634000000001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4.9614127999999997</v>
      </c>
      <c r="H938">
        <v>932</v>
      </c>
      <c r="I938">
        <v>37277.438000000002</v>
      </c>
      <c r="J938">
        <v>10.5261435</v>
      </c>
      <c r="K938">
        <v>4.9643218999999998</v>
      </c>
      <c r="O938">
        <v>932</v>
      </c>
      <c r="P938">
        <v>37277.438000000002</v>
      </c>
      <c r="Q938">
        <v>10.5261435</v>
      </c>
      <c r="R938">
        <v>4.9702706000000001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4.9613069000000003</v>
      </c>
      <c r="H939">
        <v>933</v>
      </c>
      <c r="I939">
        <v>37317.434999999998</v>
      </c>
      <c r="J939">
        <v>10.5272159</v>
      </c>
      <c r="K939">
        <v>4.9642179999999998</v>
      </c>
      <c r="O939">
        <v>933</v>
      </c>
      <c r="P939">
        <v>37317.434999999998</v>
      </c>
      <c r="Q939">
        <v>10.5272159</v>
      </c>
      <c r="R939">
        <v>4.9701776999999998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4.9612008999999997</v>
      </c>
      <c r="H940">
        <v>934</v>
      </c>
      <c r="I940">
        <v>37357.432000000001</v>
      </c>
      <c r="J940">
        <v>10.528287199999999</v>
      </c>
      <c r="K940">
        <v>4.9641140999999998</v>
      </c>
      <c r="O940">
        <v>934</v>
      </c>
      <c r="P940">
        <v>37357.432000000001</v>
      </c>
      <c r="Q940">
        <v>10.528287199999999</v>
      </c>
      <c r="R940">
        <v>4.9700848000000004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4.9610949</v>
      </c>
      <c r="H941">
        <v>935</v>
      </c>
      <c r="I941">
        <v>37397.428999999996</v>
      </c>
      <c r="J941">
        <v>10.5293572</v>
      </c>
      <c r="K941">
        <v>4.9640101000000003</v>
      </c>
      <c r="O941">
        <v>935</v>
      </c>
      <c r="P941">
        <v>37397.428999999996</v>
      </c>
      <c r="Q941">
        <v>10.5293572</v>
      </c>
      <c r="R941">
        <v>4.9699919000000001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4.9609889000000003</v>
      </c>
      <c r="H942">
        <v>936</v>
      </c>
      <c r="I942">
        <v>37437.427000000003</v>
      </c>
      <c r="J942">
        <v>10.530426200000001</v>
      </c>
      <c r="K942">
        <v>4.9639059999999997</v>
      </c>
      <c r="O942">
        <v>936</v>
      </c>
      <c r="P942">
        <v>37437.427000000003</v>
      </c>
      <c r="Q942">
        <v>10.530426200000001</v>
      </c>
      <c r="R942">
        <v>4.9698989999999998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4.9608828999999997</v>
      </c>
      <c r="H943">
        <v>937</v>
      </c>
      <c r="I943">
        <v>37477.423999999999</v>
      </c>
      <c r="J943">
        <v>10.531494</v>
      </c>
      <c r="K943">
        <v>4.9638019</v>
      </c>
      <c r="O943">
        <v>937</v>
      </c>
      <c r="P943">
        <v>37477.423999999999</v>
      </c>
      <c r="Q943">
        <v>10.531494</v>
      </c>
      <c r="R943">
        <v>4.9698060000000002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4.9607767999999997</v>
      </c>
      <c r="H944">
        <v>938</v>
      </c>
      <c r="I944">
        <v>37517.421000000002</v>
      </c>
      <c r="J944">
        <v>10.532560699999999</v>
      </c>
      <c r="K944">
        <v>4.9636977</v>
      </c>
      <c r="O944">
        <v>938</v>
      </c>
      <c r="P944">
        <v>37517.421000000002</v>
      </c>
      <c r="Q944">
        <v>10.532560699999999</v>
      </c>
      <c r="R944">
        <v>4.9697129999999996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4.9606707999999999</v>
      </c>
      <c r="H945">
        <v>939</v>
      </c>
      <c r="I945">
        <v>37557.417999999998</v>
      </c>
      <c r="J945">
        <v>10.5336262</v>
      </c>
      <c r="K945">
        <v>4.9635935</v>
      </c>
      <c r="O945">
        <v>939</v>
      </c>
      <c r="P945">
        <v>37557.417999999998</v>
      </c>
      <c r="Q945">
        <v>10.5336262</v>
      </c>
      <c r="R945">
        <v>4.9696198999999996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4.9605646999999999</v>
      </c>
      <c r="H946">
        <v>940</v>
      </c>
      <c r="I946">
        <v>37597.415999999997</v>
      </c>
      <c r="J946">
        <v>10.534690599999999</v>
      </c>
      <c r="K946">
        <v>4.9634891999999997</v>
      </c>
      <c r="O946">
        <v>940</v>
      </c>
      <c r="P946">
        <v>37597.415999999997</v>
      </c>
      <c r="Q946">
        <v>10.534690599999999</v>
      </c>
      <c r="R946">
        <v>4.9695269</v>
      </c>
    </row>
    <row r="947" spans="1:18" x14ac:dyDescent="0.25">
      <c r="A947">
        <v>941</v>
      </c>
      <c r="B947">
        <v>37637.413</v>
      </c>
      <c r="C947">
        <v>10.5357539</v>
      </c>
      <c r="D947">
        <v>4.9604584999999997</v>
      </c>
      <c r="H947">
        <v>941</v>
      </c>
      <c r="I947">
        <v>37637.413</v>
      </c>
      <c r="J947">
        <v>10.5357539</v>
      </c>
      <c r="K947">
        <v>4.9633849000000003</v>
      </c>
      <c r="O947">
        <v>941</v>
      </c>
      <c r="P947">
        <v>37637.413</v>
      </c>
      <c r="Q947">
        <v>10.5357539</v>
      </c>
      <c r="R947">
        <v>4.9694336999999997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4.9603523999999997</v>
      </c>
      <c r="H948">
        <v>942</v>
      </c>
      <c r="I948">
        <v>37677.410000000003</v>
      </c>
      <c r="J948">
        <v>10.536816</v>
      </c>
      <c r="K948">
        <v>4.9632804999999998</v>
      </c>
      <c r="O948">
        <v>942</v>
      </c>
      <c r="P948">
        <v>37677.410000000003</v>
      </c>
      <c r="Q948">
        <v>10.536816</v>
      </c>
      <c r="R948">
        <v>4.9693405999999998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4.9602462000000003</v>
      </c>
      <c r="H949">
        <v>943</v>
      </c>
      <c r="I949">
        <v>37717.406999999999</v>
      </c>
      <c r="J949">
        <v>10.537877</v>
      </c>
      <c r="K949">
        <v>4.9631761000000001</v>
      </c>
      <c r="O949">
        <v>943</v>
      </c>
      <c r="P949">
        <v>37717.406999999999</v>
      </c>
      <c r="Q949">
        <v>10.537877</v>
      </c>
      <c r="R949">
        <v>4.9692474000000004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4.96014</v>
      </c>
      <c r="H950">
        <v>944</v>
      </c>
      <c r="I950">
        <v>37757.404999999999</v>
      </c>
      <c r="J950">
        <v>10.538936899999999</v>
      </c>
      <c r="K950">
        <v>4.9630716000000001</v>
      </c>
      <c r="O950">
        <v>944</v>
      </c>
      <c r="P950">
        <v>37757.404999999999</v>
      </c>
      <c r="Q950">
        <v>10.538936899999999</v>
      </c>
      <c r="R950">
        <v>4.9691542000000002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4.9600337000000003</v>
      </c>
      <c r="H951">
        <v>945</v>
      </c>
      <c r="I951">
        <v>37797.402000000002</v>
      </c>
      <c r="J951">
        <v>10.539995599999999</v>
      </c>
      <c r="K951">
        <v>4.9629669999999999</v>
      </c>
      <c r="O951">
        <v>945</v>
      </c>
      <c r="P951">
        <v>37797.402000000002</v>
      </c>
      <c r="Q951">
        <v>10.539995599999999</v>
      </c>
      <c r="R951">
        <v>4.969061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4.9599275</v>
      </c>
      <c r="H952">
        <v>946</v>
      </c>
      <c r="I952">
        <v>37837.398999999998</v>
      </c>
      <c r="J952">
        <v>10.5410533</v>
      </c>
      <c r="K952">
        <v>4.9628623999999997</v>
      </c>
      <c r="O952">
        <v>946</v>
      </c>
      <c r="P952">
        <v>37837.398999999998</v>
      </c>
      <c r="Q952">
        <v>10.5410533</v>
      </c>
      <c r="R952">
        <v>4.9689677000000003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4.9598212000000004</v>
      </c>
      <c r="H953">
        <v>947</v>
      </c>
      <c r="I953">
        <v>37877.396000000001</v>
      </c>
      <c r="J953">
        <v>10.5421098</v>
      </c>
      <c r="K953">
        <v>4.9627577</v>
      </c>
      <c r="O953">
        <v>947</v>
      </c>
      <c r="P953">
        <v>37877.396000000001</v>
      </c>
      <c r="Q953">
        <v>10.5421098</v>
      </c>
      <c r="R953">
        <v>4.9688743999999998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4.9597148000000004</v>
      </c>
      <c r="H954">
        <v>948</v>
      </c>
      <c r="I954">
        <v>37917.394</v>
      </c>
      <c r="J954">
        <v>10.543165200000001</v>
      </c>
      <c r="K954">
        <v>4.9626530000000004</v>
      </c>
      <c r="O954">
        <v>948</v>
      </c>
      <c r="P954">
        <v>37917.394</v>
      </c>
      <c r="Q954">
        <v>10.543165200000001</v>
      </c>
      <c r="R954">
        <v>4.9687809999999999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4.9596084999999999</v>
      </c>
      <c r="H955">
        <v>949</v>
      </c>
      <c r="I955">
        <v>37957.391000000003</v>
      </c>
      <c r="J955">
        <v>10.544219500000001</v>
      </c>
      <c r="K955">
        <v>4.9625481999999996</v>
      </c>
      <c r="O955">
        <v>949</v>
      </c>
      <c r="P955">
        <v>37957.391000000003</v>
      </c>
      <c r="Q955">
        <v>10.544219500000001</v>
      </c>
      <c r="R955">
        <v>4.9686877000000003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4.9595020999999999</v>
      </c>
      <c r="H956">
        <v>950</v>
      </c>
      <c r="I956">
        <v>37997.387999999999</v>
      </c>
      <c r="J956">
        <v>10.5452727</v>
      </c>
      <c r="K956">
        <v>4.9624433999999997</v>
      </c>
      <c r="O956">
        <v>950</v>
      </c>
      <c r="P956">
        <v>37997.387999999999</v>
      </c>
      <c r="Q956">
        <v>10.5452727</v>
      </c>
      <c r="R956">
        <v>4.9685943000000004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4.9593957</v>
      </c>
      <c r="H957">
        <v>951</v>
      </c>
      <c r="I957">
        <v>38037.385000000002</v>
      </c>
      <c r="J957">
        <v>10.546324800000001</v>
      </c>
      <c r="K957">
        <v>4.9623385000000004</v>
      </c>
      <c r="O957">
        <v>951</v>
      </c>
      <c r="P957">
        <v>38037.385000000002</v>
      </c>
      <c r="Q957">
        <v>10.546324800000001</v>
      </c>
      <c r="R957">
        <v>4.9685008000000002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4.9592893</v>
      </c>
      <c r="H958">
        <v>952</v>
      </c>
      <c r="I958">
        <v>38077.383000000002</v>
      </c>
      <c r="J958">
        <v>10.547375799999999</v>
      </c>
      <c r="K958">
        <v>4.9622336000000002</v>
      </c>
      <c r="O958">
        <v>952</v>
      </c>
      <c r="P958">
        <v>38077.383000000002</v>
      </c>
      <c r="Q958">
        <v>10.547375799999999</v>
      </c>
      <c r="R958">
        <v>4.9684074000000003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4.9591827999999998</v>
      </c>
      <c r="H959">
        <v>953</v>
      </c>
      <c r="I959">
        <v>38117.379999999997</v>
      </c>
      <c r="J959">
        <v>10.5484256</v>
      </c>
      <c r="K959">
        <v>4.9621285999999998</v>
      </c>
      <c r="O959">
        <v>953</v>
      </c>
      <c r="P959">
        <v>38117.379999999997</v>
      </c>
      <c r="Q959">
        <v>10.5484256</v>
      </c>
      <c r="R959">
        <v>4.9683137999999998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4.9590763000000004</v>
      </c>
      <c r="H960">
        <v>954</v>
      </c>
      <c r="I960">
        <v>38157.377</v>
      </c>
      <c r="J960">
        <v>10.549474399999999</v>
      </c>
      <c r="K960">
        <v>4.9620234999999999</v>
      </c>
      <c r="O960">
        <v>954</v>
      </c>
      <c r="P960">
        <v>38157.377</v>
      </c>
      <c r="Q960">
        <v>10.549474399999999</v>
      </c>
      <c r="R960">
        <v>4.9682202999999996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4.9589698000000002</v>
      </c>
      <c r="H961">
        <v>955</v>
      </c>
      <c r="I961">
        <v>38197.374000000003</v>
      </c>
      <c r="J961">
        <v>10.5505221</v>
      </c>
      <c r="K961">
        <v>4.9619184000000001</v>
      </c>
      <c r="O961">
        <v>955</v>
      </c>
      <c r="P961">
        <v>38197.374000000003</v>
      </c>
      <c r="Q961">
        <v>10.5505221</v>
      </c>
      <c r="R961">
        <v>4.9681267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4.9588633</v>
      </c>
      <c r="H962">
        <v>956</v>
      </c>
      <c r="I962">
        <v>38237.372000000003</v>
      </c>
      <c r="J962">
        <v>10.5515686</v>
      </c>
      <c r="K962">
        <v>4.9618131999999999</v>
      </c>
      <c r="O962">
        <v>956</v>
      </c>
      <c r="P962">
        <v>38237.372000000003</v>
      </c>
      <c r="Q962">
        <v>10.5515686</v>
      </c>
      <c r="R962">
        <v>4.9680331000000004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4.9587567000000004</v>
      </c>
      <c r="H963">
        <v>957</v>
      </c>
      <c r="I963">
        <v>38277.368999999999</v>
      </c>
      <c r="J963">
        <v>10.5526141</v>
      </c>
      <c r="K963">
        <v>4.9617079999999998</v>
      </c>
      <c r="O963">
        <v>957</v>
      </c>
      <c r="P963">
        <v>38277.368999999999</v>
      </c>
      <c r="Q963">
        <v>10.5526141</v>
      </c>
      <c r="R963">
        <v>4.9679395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4.9586500999999998</v>
      </c>
      <c r="H964">
        <v>958</v>
      </c>
      <c r="I964">
        <v>38317.366000000002</v>
      </c>
      <c r="J964">
        <v>10.553658499999999</v>
      </c>
      <c r="K964">
        <v>4.9616027000000003</v>
      </c>
      <c r="O964">
        <v>958</v>
      </c>
      <c r="P964">
        <v>38317.366000000002</v>
      </c>
      <c r="Q964">
        <v>10.553658499999999</v>
      </c>
      <c r="R964">
        <v>4.9678458000000001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4.9585435000000002</v>
      </c>
      <c r="H965">
        <v>959</v>
      </c>
      <c r="I965">
        <v>38357.362999999998</v>
      </c>
      <c r="J965">
        <v>10.5547018</v>
      </c>
      <c r="K965">
        <v>4.9614973999999998</v>
      </c>
      <c r="O965">
        <v>959</v>
      </c>
      <c r="P965">
        <v>38357.362999999998</v>
      </c>
      <c r="Q965">
        <v>10.5547018</v>
      </c>
      <c r="R965">
        <v>4.9677521000000002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4.9584368000000003</v>
      </c>
      <c r="H966">
        <v>960</v>
      </c>
      <c r="I966">
        <v>38397.360999999997</v>
      </c>
      <c r="J966">
        <v>10.555744000000001</v>
      </c>
      <c r="K966">
        <v>4.961392</v>
      </c>
      <c r="O966">
        <v>960</v>
      </c>
      <c r="P966">
        <v>38397.360999999997</v>
      </c>
      <c r="Q966">
        <v>10.555744000000001</v>
      </c>
      <c r="R966">
        <v>4.9676583000000001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4.9583301000000004</v>
      </c>
      <c r="H967">
        <v>961</v>
      </c>
      <c r="I967">
        <v>38437.358</v>
      </c>
      <c r="J967">
        <v>10.556785100000001</v>
      </c>
      <c r="K967">
        <v>4.9612864999999999</v>
      </c>
      <c r="O967">
        <v>961</v>
      </c>
      <c r="P967">
        <v>38437.358</v>
      </c>
      <c r="Q967">
        <v>10.556785100000001</v>
      </c>
      <c r="R967">
        <v>4.9675646000000002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4.9582233999999996</v>
      </c>
      <c r="H968">
        <v>962</v>
      </c>
      <c r="I968">
        <v>38477.355000000003</v>
      </c>
      <c r="J968">
        <v>10.5578252</v>
      </c>
      <c r="K968">
        <v>4.9611809999999998</v>
      </c>
      <c r="O968">
        <v>962</v>
      </c>
      <c r="P968">
        <v>38477.355000000003</v>
      </c>
      <c r="Q968">
        <v>10.5578252</v>
      </c>
      <c r="R968">
        <v>4.9674708000000001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4.9581166999999997</v>
      </c>
      <c r="H969">
        <v>963</v>
      </c>
      <c r="I969">
        <v>38517.351999999999</v>
      </c>
      <c r="J969">
        <v>10.558864099999999</v>
      </c>
      <c r="K969">
        <v>4.9610754999999997</v>
      </c>
      <c r="O969">
        <v>963</v>
      </c>
      <c r="P969">
        <v>38517.351999999999</v>
      </c>
      <c r="Q969">
        <v>10.558864099999999</v>
      </c>
      <c r="R969">
        <v>4.9673768999999997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4.9580099000000004</v>
      </c>
      <c r="H970">
        <v>964</v>
      </c>
      <c r="I970">
        <v>38557.35</v>
      </c>
      <c r="J970">
        <v>10.559901999999999</v>
      </c>
      <c r="K970">
        <v>4.9609698</v>
      </c>
      <c r="O970">
        <v>964</v>
      </c>
      <c r="P970">
        <v>38557.35</v>
      </c>
      <c r="Q970">
        <v>10.559901999999999</v>
      </c>
      <c r="R970">
        <v>4.9672830000000001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4.9579031000000002</v>
      </c>
      <c r="H971">
        <v>965</v>
      </c>
      <c r="I971">
        <v>38597.347000000002</v>
      </c>
      <c r="J971">
        <v>10.560938800000001</v>
      </c>
      <c r="K971">
        <v>4.9608641999999996</v>
      </c>
      <c r="O971">
        <v>965</v>
      </c>
      <c r="P971">
        <v>38597.347000000002</v>
      </c>
      <c r="Q971">
        <v>10.560938800000001</v>
      </c>
      <c r="R971">
        <v>4.9671890999999997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4.9577963</v>
      </c>
      <c r="H972">
        <v>966</v>
      </c>
      <c r="I972">
        <v>38637.343999999997</v>
      </c>
      <c r="J972">
        <v>10.5619745</v>
      </c>
      <c r="K972">
        <v>4.9607583999999996</v>
      </c>
      <c r="O972">
        <v>966</v>
      </c>
      <c r="P972">
        <v>38637.343999999997</v>
      </c>
      <c r="Q972">
        <v>10.5619745</v>
      </c>
      <c r="R972">
        <v>4.9670952000000002</v>
      </c>
    </row>
    <row r="973" spans="1:18" x14ac:dyDescent="0.25">
      <c r="A973">
        <v>967</v>
      </c>
      <c r="B973">
        <v>38677.341</v>
      </c>
      <c r="C973">
        <v>10.5630092</v>
      </c>
      <c r="D973">
        <v>4.9576893999999996</v>
      </c>
      <c r="H973">
        <v>967</v>
      </c>
      <c r="I973">
        <v>38677.341</v>
      </c>
      <c r="J973">
        <v>10.5630092</v>
      </c>
      <c r="K973">
        <v>4.9606526000000004</v>
      </c>
      <c r="O973">
        <v>967</v>
      </c>
      <c r="P973">
        <v>38677.341</v>
      </c>
      <c r="Q973">
        <v>10.5630092</v>
      </c>
      <c r="R973">
        <v>4.9670012000000003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4.9575825</v>
      </c>
      <c r="H974">
        <v>968</v>
      </c>
      <c r="I974">
        <v>38717.339</v>
      </c>
      <c r="J974">
        <v>10.564042799999999</v>
      </c>
      <c r="K974">
        <v>4.9605468000000004</v>
      </c>
      <c r="O974">
        <v>968</v>
      </c>
      <c r="P974">
        <v>38717.339</v>
      </c>
      <c r="Q974">
        <v>10.564042799999999</v>
      </c>
      <c r="R974">
        <v>4.9669071999999996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4.9574756000000004</v>
      </c>
      <c r="H975">
        <v>969</v>
      </c>
      <c r="I975">
        <v>38757.336000000003</v>
      </c>
      <c r="J975">
        <v>10.5650753</v>
      </c>
      <c r="K975">
        <v>4.9604409</v>
      </c>
      <c r="O975">
        <v>969</v>
      </c>
      <c r="P975">
        <v>38757.336000000003</v>
      </c>
      <c r="Q975">
        <v>10.5650753</v>
      </c>
      <c r="R975">
        <v>4.9668131000000004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4.9573687</v>
      </c>
      <c r="H976">
        <v>970</v>
      </c>
      <c r="I976">
        <v>38797.332999999999</v>
      </c>
      <c r="J976">
        <v>10.5661068</v>
      </c>
      <c r="K976">
        <v>4.9603349000000003</v>
      </c>
      <c r="O976">
        <v>970</v>
      </c>
      <c r="P976">
        <v>38797.332999999999</v>
      </c>
      <c r="Q976">
        <v>10.5661068</v>
      </c>
      <c r="R976">
        <v>4.9667190000000003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4.9572617000000001</v>
      </c>
      <c r="H977">
        <v>971</v>
      </c>
      <c r="I977">
        <v>38837.33</v>
      </c>
      <c r="J977">
        <v>10.567137199999999</v>
      </c>
      <c r="K977">
        <v>4.9602288999999997</v>
      </c>
      <c r="O977">
        <v>971</v>
      </c>
      <c r="P977">
        <v>38837.33</v>
      </c>
      <c r="Q977">
        <v>10.567137199999999</v>
      </c>
      <c r="R977">
        <v>4.9666249000000002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4.9571547000000002</v>
      </c>
      <c r="H978">
        <v>972</v>
      </c>
      <c r="I978">
        <v>38877.328000000001</v>
      </c>
      <c r="J978">
        <v>10.5681665</v>
      </c>
      <c r="K978">
        <v>4.9601227999999997</v>
      </c>
      <c r="O978">
        <v>972</v>
      </c>
      <c r="P978">
        <v>38877.328000000001</v>
      </c>
      <c r="Q978">
        <v>10.5681665</v>
      </c>
      <c r="R978">
        <v>4.9665306999999999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4.9570477000000004</v>
      </c>
      <c r="H979">
        <v>973</v>
      </c>
      <c r="I979">
        <v>38917.324999999997</v>
      </c>
      <c r="J979">
        <v>10.5691948</v>
      </c>
      <c r="K979">
        <v>4.9600166999999997</v>
      </c>
      <c r="O979">
        <v>973</v>
      </c>
      <c r="P979">
        <v>38917.324999999997</v>
      </c>
      <c r="Q979">
        <v>10.5691948</v>
      </c>
      <c r="R979">
        <v>4.9664365000000004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4.9569406000000003</v>
      </c>
      <c r="H980">
        <v>974</v>
      </c>
      <c r="I980">
        <v>38957.322</v>
      </c>
      <c r="J980">
        <v>10.570221999999999</v>
      </c>
      <c r="K980">
        <v>4.9599105000000003</v>
      </c>
      <c r="O980">
        <v>974</v>
      </c>
      <c r="P980">
        <v>38957.322</v>
      </c>
      <c r="Q980">
        <v>10.570221999999999</v>
      </c>
      <c r="R980">
        <v>4.9663423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4.9568335000000001</v>
      </c>
      <c r="H981">
        <v>975</v>
      </c>
      <c r="I981">
        <v>38997.319000000003</v>
      </c>
      <c r="J981">
        <v>10.571248199999999</v>
      </c>
      <c r="K981">
        <v>4.9598043000000001</v>
      </c>
      <c r="O981">
        <v>975</v>
      </c>
      <c r="P981">
        <v>38997.319000000003</v>
      </c>
      <c r="Q981">
        <v>10.571248199999999</v>
      </c>
      <c r="R981">
        <v>4.9662480000000002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4.9567264</v>
      </c>
      <c r="H982">
        <v>976</v>
      </c>
      <c r="I982">
        <v>39037.317000000003</v>
      </c>
      <c r="J982">
        <v>10.572273300000001</v>
      </c>
      <c r="K982">
        <v>4.9596980000000004</v>
      </c>
      <c r="O982">
        <v>976</v>
      </c>
      <c r="P982">
        <v>39037.317000000003</v>
      </c>
      <c r="Q982">
        <v>10.572273300000001</v>
      </c>
      <c r="R982">
        <v>4.9661536999999996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4.9566191999999996</v>
      </c>
      <c r="H983">
        <v>977</v>
      </c>
      <c r="I983">
        <v>39077.313999999998</v>
      </c>
      <c r="J983">
        <v>10.5732974</v>
      </c>
      <c r="K983">
        <v>4.9595916000000004</v>
      </c>
      <c r="O983">
        <v>977</v>
      </c>
      <c r="P983">
        <v>39077.313999999998</v>
      </c>
      <c r="Q983">
        <v>10.5732974</v>
      </c>
      <c r="R983">
        <v>4.9660593999999998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4.956512</v>
      </c>
      <c r="H984">
        <v>978</v>
      </c>
      <c r="I984">
        <v>39117.311000000002</v>
      </c>
      <c r="J984">
        <v>10.5743204</v>
      </c>
      <c r="K984">
        <v>4.9594851999999996</v>
      </c>
      <c r="O984">
        <v>978</v>
      </c>
      <c r="P984">
        <v>39117.311000000002</v>
      </c>
      <c r="Q984">
        <v>10.5743204</v>
      </c>
      <c r="R984">
        <v>4.9659649999999997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4.9564047999999996</v>
      </c>
      <c r="H985">
        <v>979</v>
      </c>
      <c r="I985">
        <v>39157.307999999997</v>
      </c>
      <c r="J985">
        <v>10.5753424</v>
      </c>
      <c r="K985">
        <v>4.9593787999999996</v>
      </c>
      <c r="O985">
        <v>979</v>
      </c>
      <c r="P985">
        <v>39157.307999999997</v>
      </c>
      <c r="Q985">
        <v>10.5753424</v>
      </c>
      <c r="R985">
        <v>4.9658705999999997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4.9562976000000001</v>
      </c>
      <c r="H986">
        <v>980</v>
      </c>
      <c r="I986">
        <v>39197.305999999997</v>
      </c>
      <c r="J986">
        <v>10.576363300000001</v>
      </c>
      <c r="K986">
        <v>4.9592722</v>
      </c>
      <c r="O986">
        <v>980</v>
      </c>
      <c r="P986">
        <v>39197.305999999997</v>
      </c>
      <c r="Q986">
        <v>10.576363300000001</v>
      </c>
      <c r="R986">
        <v>4.9657761999999996</v>
      </c>
    </row>
    <row r="987" spans="1:18" x14ac:dyDescent="0.25">
      <c r="A987">
        <v>981</v>
      </c>
      <c r="B987">
        <v>39237.303</v>
      </c>
      <c r="C987">
        <v>10.5773832</v>
      </c>
      <c r="D987">
        <v>4.9561903000000003</v>
      </c>
      <c r="H987">
        <v>981</v>
      </c>
      <c r="I987">
        <v>39237.303</v>
      </c>
      <c r="J987">
        <v>10.5773832</v>
      </c>
      <c r="K987">
        <v>4.9591656999999998</v>
      </c>
      <c r="O987">
        <v>981</v>
      </c>
      <c r="P987">
        <v>39237.303</v>
      </c>
      <c r="Q987">
        <v>10.5773832</v>
      </c>
      <c r="R987">
        <v>4.9656817000000002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4.9560829999999996</v>
      </c>
      <c r="H988">
        <v>982</v>
      </c>
      <c r="I988">
        <v>39277.300000000003</v>
      </c>
      <c r="J988">
        <v>10.578402000000001</v>
      </c>
      <c r="K988">
        <v>4.9590589999999999</v>
      </c>
      <c r="O988">
        <v>982</v>
      </c>
      <c r="P988">
        <v>39277.300000000003</v>
      </c>
      <c r="Q988">
        <v>10.578402000000001</v>
      </c>
      <c r="R988">
        <v>4.9655871999999999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4.9559756999999998</v>
      </c>
      <c r="H989">
        <v>983</v>
      </c>
      <c r="I989">
        <v>39317.296999999999</v>
      </c>
      <c r="J989">
        <v>10.5794198</v>
      </c>
      <c r="K989">
        <v>4.9589523</v>
      </c>
      <c r="O989">
        <v>983</v>
      </c>
      <c r="P989">
        <v>39317.296999999999</v>
      </c>
      <c r="Q989">
        <v>10.5794198</v>
      </c>
      <c r="R989">
        <v>4.9654927000000004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4.9558682999999997</v>
      </c>
      <c r="H990">
        <v>984</v>
      </c>
      <c r="I990">
        <v>39357.294999999998</v>
      </c>
      <c r="J990">
        <v>10.580436600000001</v>
      </c>
      <c r="K990">
        <v>4.9588456000000001</v>
      </c>
      <c r="O990">
        <v>984</v>
      </c>
      <c r="P990">
        <v>39357.294999999998</v>
      </c>
      <c r="Q990">
        <v>10.580436600000001</v>
      </c>
      <c r="R990">
        <v>4.9653980999999998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4.9557608999999996</v>
      </c>
      <c r="H991">
        <v>985</v>
      </c>
      <c r="I991">
        <v>39397.292000000001</v>
      </c>
      <c r="J991">
        <v>10.5814524</v>
      </c>
      <c r="K991">
        <v>4.9587387999999999</v>
      </c>
      <c r="O991">
        <v>985</v>
      </c>
      <c r="P991">
        <v>39397.292000000001</v>
      </c>
      <c r="Q991">
        <v>10.5814524</v>
      </c>
      <c r="R991">
        <v>4.9653035000000001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4.9556535000000004</v>
      </c>
      <c r="H992">
        <v>986</v>
      </c>
      <c r="I992">
        <v>39437.288999999997</v>
      </c>
      <c r="J992">
        <v>10.582467100000001</v>
      </c>
      <c r="K992">
        <v>4.9586319000000003</v>
      </c>
      <c r="O992">
        <v>986</v>
      </c>
      <c r="P992">
        <v>39437.288999999997</v>
      </c>
      <c r="Q992">
        <v>10.582467100000001</v>
      </c>
      <c r="R992">
        <v>4.9652088000000001</v>
      </c>
    </row>
    <row r="993" spans="1:18" x14ac:dyDescent="0.25">
      <c r="A993">
        <v>987</v>
      </c>
      <c r="B993">
        <v>39477.286</v>
      </c>
      <c r="C993">
        <v>10.5834808</v>
      </c>
      <c r="D993">
        <v>4.955546</v>
      </c>
      <c r="H993">
        <v>987</v>
      </c>
      <c r="I993">
        <v>39477.286</v>
      </c>
      <c r="J993">
        <v>10.5834808</v>
      </c>
      <c r="K993">
        <v>4.9585249999999998</v>
      </c>
      <c r="O993">
        <v>987</v>
      </c>
      <c r="P993">
        <v>39477.286</v>
      </c>
      <c r="Q993">
        <v>10.5834808</v>
      </c>
      <c r="R993">
        <v>4.9651141000000001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4.9554384999999996</v>
      </c>
      <c r="H994">
        <v>988</v>
      </c>
      <c r="I994">
        <v>39517.284</v>
      </c>
      <c r="J994">
        <v>10.584493399999999</v>
      </c>
      <c r="K994">
        <v>4.958418</v>
      </c>
      <c r="O994">
        <v>988</v>
      </c>
      <c r="P994">
        <v>39517.284</v>
      </c>
      <c r="Q994">
        <v>10.584493399999999</v>
      </c>
      <c r="R994">
        <v>4.9650194000000001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4.9553310000000002</v>
      </c>
      <c r="H995">
        <v>989</v>
      </c>
      <c r="I995">
        <v>39557.281000000003</v>
      </c>
      <c r="J995">
        <v>10.585504999999999</v>
      </c>
      <c r="K995">
        <v>4.9583110000000001</v>
      </c>
      <c r="O995">
        <v>989</v>
      </c>
      <c r="P995">
        <v>39557.281000000003</v>
      </c>
      <c r="Q995">
        <v>10.585504999999999</v>
      </c>
      <c r="R995">
        <v>4.9649245999999998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4.9552234999999998</v>
      </c>
      <c r="H996">
        <v>990</v>
      </c>
      <c r="I996">
        <v>39597.277999999998</v>
      </c>
      <c r="J996">
        <v>10.5865157</v>
      </c>
      <c r="K996">
        <v>4.9582039</v>
      </c>
      <c r="O996">
        <v>990</v>
      </c>
      <c r="P996">
        <v>39597.277999999998</v>
      </c>
      <c r="Q996">
        <v>10.5865157</v>
      </c>
      <c r="R996">
        <v>4.9648298000000004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50</v>
      </c>
      <c r="H2" t="s">
        <v>0</v>
      </c>
      <c r="K2" t="s">
        <v>51</v>
      </c>
      <c r="O2" t="s">
        <v>0</v>
      </c>
      <c r="R2" t="s">
        <v>52</v>
      </c>
    </row>
    <row r="3" spans="1:20" x14ac:dyDescent="0.25">
      <c r="A3" t="s">
        <v>2</v>
      </c>
      <c r="D3" t="s">
        <v>14</v>
      </c>
      <c r="H3" t="s">
        <v>2</v>
      </c>
      <c r="K3" t="s">
        <v>18</v>
      </c>
      <c r="O3" t="s">
        <v>2</v>
      </c>
      <c r="R3" t="s">
        <v>53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7.7383604000000004</v>
      </c>
      <c r="E7" s="11">
        <f>AVERAGE(D7:D996)</f>
        <v>5.1311468766666621</v>
      </c>
      <c r="F7" s="10">
        <f>_xlfn.STDEV.P(D7:D996)</f>
        <v>0.3237590389834526</v>
      </c>
      <c r="H7">
        <v>1</v>
      </c>
      <c r="I7">
        <v>39.997</v>
      </c>
      <c r="J7">
        <v>3.6888106999999999</v>
      </c>
      <c r="K7">
        <v>7.7429793</v>
      </c>
      <c r="L7" s="11">
        <f>AVERAGE(K7:K996)</f>
        <v>5.1357936001010138</v>
      </c>
      <c r="M7" s="10">
        <f>_xlfn.STDEV.P(K7:K996)</f>
        <v>0.32513750051847706</v>
      </c>
      <c r="O7">
        <v>1</v>
      </c>
      <c r="P7">
        <v>39.997</v>
      </c>
      <c r="Q7">
        <v>3.6888106999999999</v>
      </c>
      <c r="R7">
        <v>7.7512726000000001</v>
      </c>
      <c r="S7" s="11">
        <f>AVERAGE(R7:R996)</f>
        <v>5.1355780180808086</v>
      </c>
      <c r="T7" s="10">
        <f>_xlfn.STDEV.P(R7:R996)</f>
        <v>0.32573192194464939</v>
      </c>
    </row>
    <row r="8" spans="1:20" x14ac:dyDescent="0.25">
      <c r="A8">
        <v>2</v>
      </c>
      <c r="B8">
        <v>79.995000000000005</v>
      </c>
      <c r="C8">
        <v>4.3819578999999997</v>
      </c>
      <c r="D8">
        <v>7.4065184999999998</v>
      </c>
      <c r="H8">
        <v>2</v>
      </c>
      <c r="I8">
        <v>79.995000000000005</v>
      </c>
      <c r="J8">
        <v>4.3819578999999997</v>
      </c>
      <c r="K8">
        <v>7.4116619000000004</v>
      </c>
      <c r="O8">
        <v>2</v>
      </c>
      <c r="P8">
        <v>79.995000000000005</v>
      </c>
      <c r="Q8">
        <v>4.3819578999999997</v>
      </c>
      <c r="R8">
        <v>7.4151746999999997</v>
      </c>
    </row>
    <row r="9" spans="1:20" x14ac:dyDescent="0.25">
      <c r="A9">
        <v>3</v>
      </c>
      <c r="B9">
        <v>119.992</v>
      </c>
      <c r="C9">
        <v>4.7874230000000004</v>
      </c>
      <c r="D9">
        <v>7.2120654999999996</v>
      </c>
      <c r="H9">
        <v>3</v>
      </c>
      <c r="I9">
        <v>119.992</v>
      </c>
      <c r="J9">
        <v>4.7874230000000004</v>
      </c>
      <c r="K9">
        <v>7.2178044000000003</v>
      </c>
      <c r="O9">
        <v>3</v>
      </c>
      <c r="P9">
        <v>119.992</v>
      </c>
      <c r="Q9">
        <v>4.7874230000000004</v>
      </c>
      <c r="R9">
        <v>7.2200161999999999</v>
      </c>
    </row>
    <row r="10" spans="1:20" x14ac:dyDescent="0.25">
      <c r="A10">
        <v>4</v>
      </c>
      <c r="B10">
        <v>159.989</v>
      </c>
      <c r="C10">
        <v>5.0751051</v>
      </c>
      <c r="D10">
        <v>7.0719311999999999</v>
      </c>
      <c r="H10">
        <v>4</v>
      </c>
      <c r="I10">
        <v>159.989</v>
      </c>
      <c r="J10">
        <v>5.0751051</v>
      </c>
      <c r="K10">
        <v>7.0781441999999997</v>
      </c>
      <c r="O10">
        <v>4</v>
      </c>
      <c r="P10">
        <v>159.989</v>
      </c>
      <c r="Q10">
        <v>5.0751051</v>
      </c>
      <c r="R10">
        <v>7.0797239000000003</v>
      </c>
    </row>
    <row r="11" spans="1:20" x14ac:dyDescent="0.25">
      <c r="A11">
        <v>5</v>
      </c>
      <c r="B11">
        <v>199.98599999999999</v>
      </c>
      <c r="C11">
        <v>5.2982486</v>
      </c>
      <c r="D11">
        <v>6.9618171999999996</v>
      </c>
      <c r="H11">
        <v>5</v>
      </c>
      <c r="I11">
        <v>199.98599999999999</v>
      </c>
      <c r="J11">
        <v>5.2982486</v>
      </c>
      <c r="K11">
        <v>6.9684074000000003</v>
      </c>
      <c r="O11">
        <v>5</v>
      </c>
      <c r="P11">
        <v>199.98599999999999</v>
      </c>
      <c r="Q11">
        <v>5.2982486</v>
      </c>
      <c r="R11">
        <v>6.9695866000000004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6.8709775999999998</v>
      </c>
      <c r="H12">
        <v>6</v>
      </c>
      <c r="I12">
        <v>239.98400000000001</v>
      </c>
      <c r="J12">
        <v>5.4805701999999998</v>
      </c>
      <c r="K12">
        <v>6.8778746999999996</v>
      </c>
      <c r="O12">
        <v>6</v>
      </c>
      <c r="P12">
        <v>239.98400000000001</v>
      </c>
      <c r="Q12">
        <v>5.4805701999999998</v>
      </c>
      <c r="R12">
        <v>6.8787662000000003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6.7936313999999998</v>
      </c>
      <c r="H13">
        <v>7</v>
      </c>
      <c r="I13">
        <v>279.98099999999999</v>
      </c>
      <c r="J13">
        <v>5.6347208999999996</v>
      </c>
      <c r="K13">
        <v>6.8007837999999996</v>
      </c>
      <c r="O13">
        <v>7</v>
      </c>
      <c r="P13">
        <v>279.98099999999999</v>
      </c>
      <c r="Q13">
        <v>5.6347208999999996</v>
      </c>
      <c r="R13">
        <v>6.8014555999999997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6.7262846999999999</v>
      </c>
      <c r="H14">
        <v>8</v>
      </c>
      <c r="I14">
        <v>319.97800000000001</v>
      </c>
      <c r="J14">
        <v>5.7682523000000003</v>
      </c>
      <c r="K14">
        <v>6.7336532</v>
      </c>
      <c r="O14">
        <v>8</v>
      </c>
      <c r="P14">
        <v>319.97800000000001</v>
      </c>
      <c r="Q14">
        <v>5.7682523000000003</v>
      </c>
      <c r="R14">
        <v>6.7341518999999996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6.6666543999999996</v>
      </c>
      <c r="H15">
        <v>9</v>
      </c>
      <c r="I15">
        <v>359.97500000000002</v>
      </c>
      <c r="J15">
        <v>5.8860352999999996</v>
      </c>
      <c r="K15">
        <v>6.6742086</v>
      </c>
      <c r="O15">
        <v>9</v>
      </c>
      <c r="P15">
        <v>359.97500000000002</v>
      </c>
      <c r="Q15">
        <v>5.8860352999999996</v>
      </c>
      <c r="R15">
        <v>6.6745687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6.6131627999999996</v>
      </c>
      <c r="H16">
        <v>10</v>
      </c>
      <c r="I16">
        <v>399.97300000000001</v>
      </c>
      <c r="J16">
        <v>5.9913958000000003</v>
      </c>
      <c r="K16">
        <v>6.6208783999999996</v>
      </c>
      <c r="O16">
        <v>10</v>
      </c>
      <c r="P16">
        <v>399.97300000000001</v>
      </c>
      <c r="Q16">
        <v>5.9913958000000003</v>
      </c>
      <c r="R16">
        <v>6.6211267999999999</v>
      </c>
    </row>
    <row r="17" spans="1:18" x14ac:dyDescent="0.25">
      <c r="A17">
        <v>11</v>
      </c>
      <c r="B17">
        <v>439.97</v>
      </c>
      <c r="C17">
        <v>6.0867060000000004</v>
      </c>
      <c r="D17">
        <v>6.5646722999999998</v>
      </c>
      <c r="H17">
        <v>11</v>
      </c>
      <c r="I17">
        <v>439.97</v>
      </c>
      <c r="J17">
        <v>6.0867060000000004</v>
      </c>
      <c r="K17">
        <v>6.5725296000000002</v>
      </c>
      <c r="O17">
        <v>11</v>
      </c>
      <c r="P17">
        <v>439.97</v>
      </c>
      <c r="Q17">
        <v>6.0867060000000004</v>
      </c>
      <c r="R17">
        <v>6.5726877999999997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6.5203350999999996</v>
      </c>
      <c r="H18">
        <v>12</v>
      </c>
      <c r="I18">
        <v>479.96699999999998</v>
      </c>
      <c r="J18">
        <v>6.1737174000000001</v>
      </c>
      <c r="K18">
        <v>6.5283176999999997</v>
      </c>
      <c r="O18">
        <v>12</v>
      </c>
      <c r="P18">
        <v>479.96699999999998</v>
      </c>
      <c r="Q18">
        <v>6.1737174000000001</v>
      </c>
      <c r="R18">
        <v>6.5284031999999996</v>
      </c>
    </row>
    <row r="19" spans="1:18" x14ac:dyDescent="0.25">
      <c r="A19">
        <v>13</v>
      </c>
      <c r="B19">
        <v>519.96400000000006</v>
      </c>
      <c r="C19">
        <v>6.2537601</v>
      </c>
      <c r="D19">
        <v>6.4795018999999998</v>
      </c>
      <c r="H19">
        <v>13</v>
      </c>
      <c r="I19">
        <v>519.96400000000006</v>
      </c>
      <c r="J19">
        <v>6.2537601</v>
      </c>
      <c r="K19">
        <v>6.4875961000000002</v>
      </c>
      <c r="O19">
        <v>13</v>
      </c>
      <c r="P19">
        <v>519.96400000000006</v>
      </c>
      <c r="Q19">
        <v>6.2537601</v>
      </c>
      <c r="R19">
        <v>6.4876233000000001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6.4416644999999999</v>
      </c>
      <c r="H20">
        <v>14</v>
      </c>
      <c r="I20">
        <v>559.96199999999999</v>
      </c>
      <c r="J20">
        <v>6.3278679999999996</v>
      </c>
      <c r="K20">
        <v>6.4498585999999998</v>
      </c>
      <c r="O20">
        <v>14</v>
      </c>
      <c r="P20">
        <v>559.96199999999999</v>
      </c>
      <c r="Q20">
        <v>6.3278679999999996</v>
      </c>
      <c r="R20">
        <v>6.4498395000000004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6.4064174999999999</v>
      </c>
      <c r="H21">
        <v>15</v>
      </c>
      <c r="I21">
        <v>599.95899999999995</v>
      </c>
      <c r="J21">
        <v>6.3968609000000001</v>
      </c>
      <c r="K21">
        <v>6.4147012999999999</v>
      </c>
      <c r="O21">
        <v>15</v>
      </c>
      <c r="P21">
        <v>599.95899999999995</v>
      </c>
      <c r="Q21">
        <v>6.3968609000000001</v>
      </c>
      <c r="R21">
        <v>6.4146460999999997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6.3734324000000004</v>
      </c>
      <c r="H22">
        <v>16</v>
      </c>
      <c r="I22">
        <v>639.95600000000002</v>
      </c>
      <c r="J22">
        <v>6.4613994000000003</v>
      </c>
      <c r="K22">
        <v>6.3817971</v>
      </c>
      <c r="O22">
        <v>16</v>
      </c>
      <c r="P22">
        <v>639.95600000000002</v>
      </c>
      <c r="Q22">
        <v>6.4613994000000003</v>
      </c>
      <c r="R22">
        <v>6.3817142000000002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6.3424392999999997</v>
      </c>
      <c r="H23">
        <v>17</v>
      </c>
      <c r="I23">
        <v>679.95299999999997</v>
      </c>
      <c r="J23">
        <v>6.5220241000000003</v>
      </c>
      <c r="K23">
        <v>6.3508770999999999</v>
      </c>
      <c r="O23">
        <v>17</v>
      </c>
      <c r="P23">
        <v>679.95299999999997</v>
      </c>
      <c r="Q23">
        <v>6.5220241000000003</v>
      </c>
      <c r="R23">
        <v>6.3507737999999998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6.3132137000000004</v>
      </c>
      <c r="H24">
        <v>18</v>
      </c>
      <c r="I24">
        <v>719.95100000000002</v>
      </c>
      <c r="J24">
        <v>6.5791824999999999</v>
      </c>
      <c r="K24">
        <v>6.3217178000000001</v>
      </c>
      <c r="O24">
        <v>18</v>
      </c>
      <c r="P24">
        <v>719.95100000000002</v>
      </c>
      <c r="Q24">
        <v>6.5791824999999999</v>
      </c>
      <c r="R24">
        <v>6.3216001999999998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6.2855670999999997</v>
      </c>
      <c r="H25">
        <v>19</v>
      </c>
      <c r="I25">
        <v>759.94799999999998</v>
      </c>
      <c r="J25">
        <v>6.6332497000000004</v>
      </c>
      <c r="K25">
        <v>6.2941314000000004</v>
      </c>
      <c r="O25">
        <v>19</v>
      </c>
      <c r="P25">
        <v>759.94799999999998</v>
      </c>
      <c r="Q25">
        <v>6.6332497000000004</v>
      </c>
      <c r="R25">
        <v>6.2940047000000003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6.2593394</v>
      </c>
      <c r="H26">
        <v>20</v>
      </c>
      <c r="I26">
        <v>799.94500000000005</v>
      </c>
      <c r="J26">
        <v>6.6845429999999997</v>
      </c>
      <c r="K26">
        <v>6.2679584999999998</v>
      </c>
      <c r="O26">
        <v>20</v>
      </c>
      <c r="P26">
        <v>799.94500000000005</v>
      </c>
      <c r="Q26">
        <v>6.6845429999999997</v>
      </c>
      <c r="R26">
        <v>6.2678269999999996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6.2343938000000003</v>
      </c>
      <c r="H27">
        <v>21</v>
      </c>
      <c r="I27">
        <v>839.94200000000001</v>
      </c>
      <c r="J27">
        <v>6.7333331999999997</v>
      </c>
      <c r="K27">
        <v>6.2430627000000003</v>
      </c>
      <c r="O27">
        <v>21</v>
      </c>
      <c r="P27">
        <v>839.94200000000001</v>
      </c>
      <c r="Q27">
        <v>6.7333331999999997</v>
      </c>
      <c r="R27">
        <v>6.2429302</v>
      </c>
    </row>
    <row r="28" spans="1:18" x14ac:dyDescent="0.25">
      <c r="A28">
        <v>22</v>
      </c>
      <c r="B28">
        <v>879.94</v>
      </c>
      <c r="C28">
        <v>6.7798531999999998</v>
      </c>
      <c r="D28">
        <v>6.2106123000000002</v>
      </c>
      <c r="H28">
        <v>22</v>
      </c>
      <c r="I28">
        <v>879.94</v>
      </c>
      <c r="J28">
        <v>6.7798531999999998</v>
      </c>
      <c r="K28">
        <v>6.2193265000000002</v>
      </c>
      <c r="O28">
        <v>22</v>
      </c>
      <c r="P28">
        <v>879.94</v>
      </c>
      <c r="Q28">
        <v>6.7798531999999998</v>
      </c>
      <c r="R28">
        <v>6.2191961999999998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6.1878925000000002</v>
      </c>
      <c r="H29">
        <v>23</v>
      </c>
      <c r="I29">
        <v>919.93700000000001</v>
      </c>
      <c r="J29">
        <v>6.8243048999999996</v>
      </c>
      <c r="K29">
        <v>6.1966479000000003</v>
      </c>
      <c r="O29">
        <v>23</v>
      </c>
      <c r="P29">
        <v>919.93700000000001</v>
      </c>
      <c r="Q29">
        <v>6.8243048999999996</v>
      </c>
      <c r="R29">
        <v>6.1965225999999998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6.1661448999999999</v>
      </c>
      <c r="H30">
        <v>24</v>
      </c>
      <c r="I30">
        <v>959.93399999999997</v>
      </c>
      <c r="J30">
        <v>6.8668645000000001</v>
      </c>
      <c r="K30">
        <v>6.1749378999999998</v>
      </c>
      <c r="O30">
        <v>24</v>
      </c>
      <c r="P30">
        <v>959.93399999999997</v>
      </c>
      <c r="Q30">
        <v>6.8668645000000001</v>
      </c>
      <c r="R30">
        <v>6.1748197999999999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6.1452910000000003</v>
      </c>
      <c r="H31">
        <v>25</v>
      </c>
      <c r="I31">
        <v>999.93100000000004</v>
      </c>
      <c r="J31">
        <v>6.9076864999999996</v>
      </c>
      <c r="K31">
        <v>6.1541182000000001</v>
      </c>
      <c r="O31">
        <v>25</v>
      </c>
      <c r="P31">
        <v>999.93100000000004</v>
      </c>
      <c r="Q31">
        <v>6.9076864999999996</v>
      </c>
      <c r="R31">
        <v>6.1540092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6.1252614999999997</v>
      </c>
      <c r="H32">
        <v>26</v>
      </c>
      <c r="I32">
        <v>1039.9290000000001</v>
      </c>
      <c r="J32">
        <v>6.9469073000000003</v>
      </c>
      <c r="K32">
        <v>6.1341197000000003</v>
      </c>
      <c r="O32">
        <v>26</v>
      </c>
      <c r="P32">
        <v>1039.9290000000001</v>
      </c>
      <c r="Q32">
        <v>6.9469073000000003</v>
      </c>
      <c r="R32">
        <v>6.1340215000000002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6.1059947000000001</v>
      </c>
      <c r="H33">
        <v>27</v>
      </c>
      <c r="I33">
        <v>1079.9259999999999</v>
      </c>
      <c r="J33">
        <v>6.9846475999999997</v>
      </c>
      <c r="K33">
        <v>6.1148809999999996</v>
      </c>
      <c r="O33">
        <v>27</v>
      </c>
      <c r="P33">
        <v>1079.9259999999999</v>
      </c>
      <c r="Q33">
        <v>6.9846475999999997</v>
      </c>
      <c r="R33">
        <v>6.114795</v>
      </c>
    </row>
    <row r="34" spans="1:18" x14ac:dyDescent="0.25">
      <c r="A34">
        <v>28</v>
      </c>
      <c r="B34">
        <v>1119.923</v>
      </c>
      <c r="C34">
        <v>7.0210151999999999</v>
      </c>
      <c r="D34">
        <v>6.0874359</v>
      </c>
      <c r="H34">
        <v>28</v>
      </c>
      <c r="I34">
        <v>1119.923</v>
      </c>
      <c r="J34">
        <v>7.0210151999999999</v>
      </c>
      <c r="K34">
        <v>6.0963475999999996</v>
      </c>
      <c r="O34">
        <v>28</v>
      </c>
      <c r="P34">
        <v>1119.923</v>
      </c>
      <c r="Q34">
        <v>7.0210151999999999</v>
      </c>
      <c r="R34">
        <v>6.0962749000000001</v>
      </c>
    </row>
    <row r="35" spans="1:18" x14ac:dyDescent="0.25">
      <c r="A35">
        <v>29</v>
      </c>
      <c r="B35">
        <v>1159.92</v>
      </c>
      <c r="C35">
        <v>7.0561065000000003</v>
      </c>
      <c r="D35">
        <v>6.0695357999999997</v>
      </c>
      <c r="H35">
        <v>29</v>
      </c>
      <c r="I35">
        <v>1159.92</v>
      </c>
      <c r="J35">
        <v>7.0561065000000003</v>
      </c>
      <c r="K35">
        <v>6.0784704999999999</v>
      </c>
      <c r="O35">
        <v>29</v>
      </c>
      <c r="P35">
        <v>1159.92</v>
      </c>
      <c r="Q35">
        <v>7.0561065000000003</v>
      </c>
      <c r="R35">
        <v>6.0784120000000001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6.0522505000000004</v>
      </c>
      <c r="H36">
        <v>30</v>
      </c>
      <c r="I36">
        <v>1199.9179999999999</v>
      </c>
      <c r="J36">
        <v>7.0900081000000004</v>
      </c>
      <c r="K36">
        <v>6.0612059</v>
      </c>
      <c r="O36">
        <v>30</v>
      </c>
      <c r="P36">
        <v>1199.9179999999999</v>
      </c>
      <c r="Q36">
        <v>7.0900081000000004</v>
      </c>
      <c r="R36">
        <v>6.0611623999999997</v>
      </c>
    </row>
    <row r="37" spans="1:18" x14ac:dyDescent="0.25">
      <c r="A37">
        <v>31</v>
      </c>
      <c r="B37">
        <v>1239.915</v>
      </c>
      <c r="C37">
        <v>7.1227979000000001</v>
      </c>
      <c r="D37">
        <v>6.0355401000000004</v>
      </c>
      <c r="H37">
        <v>31</v>
      </c>
      <c r="I37">
        <v>1239.915</v>
      </c>
      <c r="J37">
        <v>7.1227979000000001</v>
      </c>
      <c r="K37">
        <v>6.0445139000000001</v>
      </c>
      <c r="O37">
        <v>31</v>
      </c>
      <c r="P37">
        <v>1239.915</v>
      </c>
      <c r="Q37">
        <v>7.1227979000000001</v>
      </c>
      <c r="R37">
        <v>6.0444861000000003</v>
      </c>
    </row>
    <row r="38" spans="1:18" x14ac:dyDescent="0.25">
      <c r="A38">
        <v>32</v>
      </c>
      <c r="B38">
        <v>1279.912</v>
      </c>
      <c r="C38">
        <v>7.1545465999999998</v>
      </c>
      <c r="D38">
        <v>6.0193686</v>
      </c>
      <c r="H38">
        <v>32</v>
      </c>
      <c r="I38">
        <v>1279.912</v>
      </c>
      <c r="J38">
        <v>7.1545465999999998</v>
      </c>
      <c r="K38">
        <v>6.0283588999999997</v>
      </c>
      <c r="O38">
        <v>32</v>
      </c>
      <c r="P38">
        <v>1279.912</v>
      </c>
      <c r="Q38">
        <v>7.1545465999999998</v>
      </c>
      <c r="R38">
        <v>6.0283471999999998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6.0037032999999997</v>
      </c>
      <c r="H39">
        <v>33</v>
      </c>
      <c r="I39">
        <v>1319.9090000000001</v>
      </c>
      <c r="J39">
        <v>7.1853182999999996</v>
      </c>
      <c r="K39">
        <v>6.0127081999999996</v>
      </c>
      <c r="O39">
        <v>33</v>
      </c>
      <c r="P39">
        <v>1319.9090000000001</v>
      </c>
      <c r="Q39">
        <v>7.1853182999999996</v>
      </c>
      <c r="R39">
        <v>6.0127129999999998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5.9885146000000002</v>
      </c>
      <c r="H40">
        <v>34</v>
      </c>
      <c r="I40">
        <v>1359.9069999999999</v>
      </c>
      <c r="J40">
        <v>7.2151712000000003</v>
      </c>
      <c r="K40">
        <v>5.9975322999999996</v>
      </c>
      <c r="O40">
        <v>34</v>
      </c>
      <c r="P40">
        <v>1359.9069999999999</v>
      </c>
      <c r="Q40">
        <v>7.2151712000000003</v>
      </c>
      <c r="R40">
        <v>5.9975538999999998</v>
      </c>
    </row>
    <row r="41" spans="1:18" x14ac:dyDescent="0.25">
      <c r="A41">
        <v>35</v>
      </c>
      <c r="B41">
        <v>1399.904</v>
      </c>
      <c r="C41">
        <v>7.2441588000000001</v>
      </c>
      <c r="D41">
        <v>5.9737752000000004</v>
      </c>
      <c r="H41">
        <v>35</v>
      </c>
      <c r="I41">
        <v>1399.904</v>
      </c>
      <c r="J41">
        <v>7.2441588000000001</v>
      </c>
      <c r="K41">
        <v>5.9828039999999998</v>
      </c>
      <c r="O41">
        <v>35</v>
      </c>
      <c r="P41">
        <v>1399.904</v>
      </c>
      <c r="Q41">
        <v>7.2441588000000001</v>
      </c>
      <c r="R41">
        <v>5.9828425999999997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5.9594602999999999</v>
      </c>
      <c r="H42">
        <v>36</v>
      </c>
      <c r="I42">
        <v>1439.9010000000001</v>
      </c>
      <c r="J42">
        <v>7.2723297000000002</v>
      </c>
      <c r="K42">
        <v>5.9684986999999996</v>
      </c>
      <c r="O42">
        <v>36</v>
      </c>
      <c r="P42">
        <v>1439.9010000000001</v>
      </c>
      <c r="Q42">
        <v>7.2723297000000002</v>
      </c>
      <c r="R42">
        <v>5.9685544000000004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5.9455470999999998</v>
      </c>
      <c r="H43">
        <v>37</v>
      </c>
      <c r="I43">
        <v>1479.8979999999999</v>
      </c>
      <c r="J43">
        <v>7.2997285999999999</v>
      </c>
      <c r="K43">
        <v>5.9545935999999999</v>
      </c>
      <c r="O43">
        <v>37</v>
      </c>
      <c r="P43">
        <v>1479.8979999999999</v>
      </c>
      <c r="Q43">
        <v>7.2997285999999999</v>
      </c>
      <c r="R43">
        <v>5.9546665000000001</v>
      </c>
    </row>
    <row r="44" spans="1:18" x14ac:dyDescent="0.25">
      <c r="A44">
        <v>38</v>
      </c>
      <c r="B44">
        <v>1519.896</v>
      </c>
      <c r="C44">
        <v>7.3263968999999998</v>
      </c>
      <c r="D44">
        <v>5.9320145000000002</v>
      </c>
      <c r="H44">
        <v>38</v>
      </c>
      <c r="I44">
        <v>1519.896</v>
      </c>
      <c r="J44">
        <v>7.3263968999999998</v>
      </c>
      <c r="K44">
        <v>5.9410677999999999</v>
      </c>
      <c r="O44">
        <v>38</v>
      </c>
      <c r="P44">
        <v>1519.896</v>
      </c>
      <c r="Q44">
        <v>7.3263968999999998</v>
      </c>
      <c r="R44">
        <v>5.9411579000000003</v>
      </c>
    </row>
    <row r="45" spans="1:18" x14ac:dyDescent="0.25">
      <c r="A45">
        <v>39</v>
      </c>
      <c r="B45">
        <v>1559.893</v>
      </c>
      <c r="C45">
        <v>7.3523724000000001</v>
      </c>
      <c r="D45">
        <v>5.9188434000000001</v>
      </c>
      <c r="H45">
        <v>39</v>
      </c>
      <c r="I45">
        <v>1559.893</v>
      </c>
      <c r="J45">
        <v>7.3523724000000001</v>
      </c>
      <c r="K45">
        <v>5.9279019999999996</v>
      </c>
      <c r="O45">
        <v>39</v>
      </c>
      <c r="P45">
        <v>1559.893</v>
      </c>
      <c r="Q45">
        <v>7.3523724000000001</v>
      </c>
      <c r="R45">
        <v>5.9280093000000003</v>
      </c>
    </row>
    <row r="46" spans="1:18" x14ac:dyDescent="0.25">
      <c r="A46">
        <v>40</v>
      </c>
      <c r="B46">
        <v>1599.89</v>
      </c>
      <c r="C46">
        <v>7.3776902</v>
      </c>
      <c r="D46">
        <v>5.9060157000000002</v>
      </c>
      <c r="H46">
        <v>40</v>
      </c>
      <c r="I46">
        <v>1599.89</v>
      </c>
      <c r="J46">
        <v>7.3776902</v>
      </c>
      <c r="K46">
        <v>5.9150784999999999</v>
      </c>
      <c r="O46">
        <v>40</v>
      </c>
      <c r="P46">
        <v>1599.89</v>
      </c>
      <c r="Q46">
        <v>7.3776902</v>
      </c>
      <c r="R46">
        <v>5.9152028999999997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5.8935149999999998</v>
      </c>
      <c r="H47">
        <v>41</v>
      </c>
      <c r="I47">
        <v>1639.8869999999999</v>
      </c>
      <c r="J47">
        <v>7.4023827999999998</v>
      </c>
      <c r="K47">
        <v>5.9025806999999997</v>
      </c>
      <c r="O47">
        <v>41</v>
      </c>
      <c r="P47">
        <v>1639.8869999999999</v>
      </c>
      <c r="Q47">
        <v>7.4023827999999998</v>
      </c>
      <c r="R47">
        <v>5.9027221000000001</v>
      </c>
    </row>
    <row r="48" spans="1:18" x14ac:dyDescent="0.25">
      <c r="A48">
        <v>42</v>
      </c>
      <c r="B48">
        <v>1679.885</v>
      </c>
      <c r="C48">
        <v>7.4264802999999997</v>
      </c>
      <c r="D48">
        <v>5.8813257999999999</v>
      </c>
      <c r="H48">
        <v>42</v>
      </c>
      <c r="I48">
        <v>1679.885</v>
      </c>
      <c r="J48">
        <v>7.4264802999999997</v>
      </c>
      <c r="K48">
        <v>5.8903933999999998</v>
      </c>
      <c r="O48">
        <v>42</v>
      </c>
      <c r="P48">
        <v>1679.885</v>
      </c>
      <c r="Q48">
        <v>7.4264802999999997</v>
      </c>
      <c r="R48">
        <v>5.8905516000000002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5.869434</v>
      </c>
      <c r="H49">
        <v>43</v>
      </c>
      <c r="I49">
        <v>1719.8820000000001</v>
      </c>
      <c r="J49">
        <v>7.4500108000000003</v>
      </c>
      <c r="K49">
        <v>5.8785024000000003</v>
      </c>
      <c r="O49">
        <v>43</v>
      </c>
      <c r="P49">
        <v>1719.8820000000001</v>
      </c>
      <c r="Q49">
        <v>7.4500108000000003</v>
      </c>
      <c r="R49">
        <v>5.8786772000000003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5.8578261999999999</v>
      </c>
      <c r="H50">
        <v>44</v>
      </c>
      <c r="I50">
        <v>1759.8789999999999</v>
      </c>
      <c r="J50">
        <v>7.4730002999999998</v>
      </c>
      <c r="K50">
        <v>5.8668943999999996</v>
      </c>
      <c r="O50">
        <v>44</v>
      </c>
      <c r="P50">
        <v>1759.8789999999999</v>
      </c>
      <c r="Q50">
        <v>7.4730002999999998</v>
      </c>
      <c r="R50">
        <v>5.8670856999999996</v>
      </c>
    </row>
    <row r="51" spans="1:18" x14ac:dyDescent="0.25">
      <c r="A51">
        <v>45</v>
      </c>
      <c r="B51">
        <v>1799.876</v>
      </c>
      <c r="C51">
        <v>7.4954732000000002</v>
      </c>
      <c r="D51">
        <v>5.8464900999999996</v>
      </c>
      <c r="H51">
        <v>45</v>
      </c>
      <c r="I51">
        <v>1799.876</v>
      </c>
      <c r="J51">
        <v>7.4954732000000002</v>
      </c>
      <c r="K51">
        <v>5.8555571000000004</v>
      </c>
      <c r="O51">
        <v>45</v>
      </c>
      <c r="P51">
        <v>1799.876</v>
      </c>
      <c r="Q51">
        <v>7.4954732000000002</v>
      </c>
      <c r="R51">
        <v>5.8557646999999999</v>
      </c>
    </row>
    <row r="52" spans="1:18" x14ac:dyDescent="0.25">
      <c r="A52">
        <v>46</v>
      </c>
      <c r="B52">
        <v>1839.874</v>
      </c>
      <c r="C52">
        <v>7.5174520999999999</v>
      </c>
      <c r="D52">
        <v>5.8354141000000004</v>
      </c>
      <c r="H52">
        <v>46</v>
      </c>
      <c r="I52">
        <v>1839.874</v>
      </c>
      <c r="J52">
        <v>7.5174520999999999</v>
      </c>
      <c r="K52">
        <v>5.8444789999999998</v>
      </c>
      <c r="O52">
        <v>46</v>
      </c>
      <c r="P52">
        <v>1839.874</v>
      </c>
      <c r="Q52">
        <v>7.5174520999999999</v>
      </c>
      <c r="R52">
        <v>5.8447025999999997</v>
      </c>
    </row>
    <row r="53" spans="1:18" x14ac:dyDescent="0.25">
      <c r="A53">
        <v>47</v>
      </c>
      <c r="B53">
        <v>1879.8710000000001</v>
      </c>
      <c r="C53">
        <v>7.5389583</v>
      </c>
      <c r="D53">
        <v>5.8245874000000004</v>
      </c>
      <c r="H53">
        <v>47</v>
      </c>
      <c r="I53">
        <v>1879.8710000000001</v>
      </c>
      <c r="J53">
        <v>7.5389583</v>
      </c>
      <c r="K53">
        <v>5.8336493000000003</v>
      </c>
      <c r="O53">
        <v>47</v>
      </c>
      <c r="P53">
        <v>1879.8710000000001</v>
      </c>
      <c r="Q53">
        <v>7.5389583</v>
      </c>
      <c r="R53">
        <v>5.8338888000000004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5.8139998999999998</v>
      </c>
      <c r="H54">
        <v>48</v>
      </c>
      <c r="I54">
        <v>1919.8679999999999</v>
      </c>
      <c r="J54">
        <v>7.5600116999999996</v>
      </c>
      <c r="K54">
        <v>5.8230579000000002</v>
      </c>
      <c r="O54">
        <v>48</v>
      </c>
      <c r="P54">
        <v>1919.8679999999999</v>
      </c>
      <c r="Q54">
        <v>7.5600116999999996</v>
      </c>
      <c r="R54">
        <v>5.8233129999999997</v>
      </c>
    </row>
    <row r="55" spans="1:18" x14ac:dyDescent="0.25">
      <c r="A55">
        <v>49</v>
      </c>
      <c r="B55">
        <v>1959.865</v>
      </c>
      <c r="C55">
        <v>7.5806310000000003</v>
      </c>
      <c r="D55">
        <v>5.8036418999999997</v>
      </c>
      <c r="H55">
        <v>49</v>
      </c>
      <c r="I55">
        <v>1959.865</v>
      </c>
      <c r="J55">
        <v>7.5806310000000003</v>
      </c>
      <c r="K55">
        <v>5.8126954</v>
      </c>
      <c r="O55">
        <v>49</v>
      </c>
      <c r="P55">
        <v>1959.865</v>
      </c>
      <c r="Q55">
        <v>7.5806310000000003</v>
      </c>
      <c r="R55">
        <v>5.8129657999999997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5.7935046999999997</v>
      </c>
      <c r="H56">
        <v>50</v>
      </c>
      <c r="I56">
        <v>1999.8630000000001</v>
      </c>
      <c r="J56">
        <v>7.6008336999999999</v>
      </c>
      <c r="K56">
        <v>5.8025529000000002</v>
      </c>
      <c r="O56">
        <v>50</v>
      </c>
      <c r="P56">
        <v>1999.8630000000001</v>
      </c>
      <c r="Q56">
        <v>7.6008336999999999</v>
      </c>
      <c r="R56">
        <v>5.8028383000000003</v>
      </c>
    </row>
    <row r="57" spans="1:18" x14ac:dyDescent="0.25">
      <c r="A57">
        <v>51</v>
      </c>
      <c r="B57">
        <v>2039.86</v>
      </c>
      <c r="C57">
        <v>7.6206363000000001</v>
      </c>
      <c r="D57">
        <v>5.7835798</v>
      </c>
      <c r="H57">
        <v>51</v>
      </c>
      <c r="I57">
        <v>2039.86</v>
      </c>
      <c r="J57">
        <v>7.6206363000000001</v>
      </c>
      <c r="K57">
        <v>5.7926219000000003</v>
      </c>
      <c r="O57">
        <v>51</v>
      </c>
      <c r="P57">
        <v>2039.86</v>
      </c>
      <c r="Q57">
        <v>7.6206363000000001</v>
      </c>
      <c r="R57">
        <v>5.7929221000000002</v>
      </c>
    </row>
    <row r="58" spans="1:18" x14ac:dyDescent="0.25">
      <c r="A58">
        <v>52</v>
      </c>
      <c r="B58">
        <v>2079.857</v>
      </c>
      <c r="C58">
        <v>7.6400544000000004</v>
      </c>
      <c r="D58">
        <v>5.7738592999999998</v>
      </c>
      <c r="H58">
        <v>52</v>
      </c>
      <c r="I58">
        <v>2079.857</v>
      </c>
      <c r="J58">
        <v>7.6400544000000004</v>
      </c>
      <c r="K58">
        <v>5.7828945999999997</v>
      </c>
      <c r="O58">
        <v>52</v>
      </c>
      <c r="P58">
        <v>2079.857</v>
      </c>
      <c r="Q58">
        <v>7.6400544000000004</v>
      </c>
      <c r="R58">
        <v>5.7832093000000002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5.7643357000000002</v>
      </c>
      <c r="H59">
        <v>53</v>
      </c>
      <c r="I59">
        <v>2119.8539999999998</v>
      </c>
      <c r="J59">
        <v>7.6591025999999998</v>
      </c>
      <c r="K59">
        <v>5.7733635999999997</v>
      </c>
      <c r="O59">
        <v>53</v>
      </c>
      <c r="P59">
        <v>2119.8539999999998</v>
      </c>
      <c r="Q59">
        <v>7.6591025999999998</v>
      </c>
      <c r="R59">
        <v>5.7736926000000004</v>
      </c>
    </row>
    <row r="60" spans="1:18" x14ac:dyDescent="0.25">
      <c r="A60">
        <v>54</v>
      </c>
      <c r="B60">
        <v>2159.8519999999999</v>
      </c>
      <c r="C60">
        <v>7.6777948</v>
      </c>
      <c r="D60">
        <v>5.7550020000000002</v>
      </c>
      <c r="H60">
        <v>54</v>
      </c>
      <c r="I60">
        <v>2159.8519999999999</v>
      </c>
      <c r="J60">
        <v>7.6777948</v>
      </c>
      <c r="K60">
        <v>5.7640219000000004</v>
      </c>
      <c r="O60">
        <v>54</v>
      </c>
      <c r="P60">
        <v>2159.8519999999999</v>
      </c>
      <c r="Q60">
        <v>7.6777948</v>
      </c>
      <c r="R60">
        <v>5.7643648000000001</v>
      </c>
    </row>
    <row r="61" spans="1:18" x14ac:dyDescent="0.25">
      <c r="A61">
        <v>55</v>
      </c>
      <c r="B61">
        <v>2199.8490000000002</v>
      </c>
      <c r="C61">
        <v>7.6961439</v>
      </c>
      <c r="D61">
        <v>5.7458514999999997</v>
      </c>
      <c r="H61">
        <v>55</v>
      </c>
      <c r="I61">
        <v>2199.8490000000002</v>
      </c>
      <c r="J61">
        <v>7.6961439</v>
      </c>
      <c r="K61">
        <v>5.7548627999999997</v>
      </c>
      <c r="O61">
        <v>55</v>
      </c>
      <c r="P61">
        <v>2199.8490000000002</v>
      </c>
      <c r="Q61">
        <v>7.6961439</v>
      </c>
      <c r="R61">
        <v>5.7552193999999997</v>
      </c>
    </row>
    <row r="62" spans="1:18" x14ac:dyDescent="0.25">
      <c r="A62">
        <v>56</v>
      </c>
      <c r="B62">
        <v>2239.846</v>
      </c>
      <c r="C62">
        <v>7.7141624000000002</v>
      </c>
      <c r="D62">
        <v>5.7368778999999996</v>
      </c>
      <c r="H62">
        <v>56</v>
      </c>
      <c r="I62">
        <v>2239.846</v>
      </c>
      <c r="J62">
        <v>7.7141624000000002</v>
      </c>
      <c r="K62">
        <v>5.7458799999999997</v>
      </c>
      <c r="O62">
        <v>56</v>
      </c>
      <c r="P62">
        <v>2239.846</v>
      </c>
      <c r="Q62">
        <v>7.7141624000000002</v>
      </c>
      <c r="R62">
        <v>5.7462501000000001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5.7280753000000004</v>
      </c>
      <c r="H63">
        <v>57</v>
      </c>
      <c r="I63">
        <v>2279.8429999999998</v>
      </c>
      <c r="J63">
        <v>7.7318619999999996</v>
      </c>
      <c r="K63">
        <v>5.7370675999999996</v>
      </c>
      <c r="O63">
        <v>57</v>
      </c>
      <c r="P63">
        <v>2279.8429999999998</v>
      </c>
      <c r="Q63">
        <v>7.7318619999999996</v>
      </c>
      <c r="R63">
        <v>5.7374508999999998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5.7194379</v>
      </c>
      <c r="H64">
        <v>58</v>
      </c>
      <c r="I64">
        <v>2319.8409999999999</v>
      </c>
      <c r="J64">
        <v>7.7492536999999997</v>
      </c>
      <c r="K64">
        <v>5.7284198999999996</v>
      </c>
      <c r="O64">
        <v>58</v>
      </c>
      <c r="P64">
        <v>2319.8409999999999</v>
      </c>
      <c r="Q64">
        <v>7.7492536999999997</v>
      </c>
      <c r="R64">
        <v>5.7288161999999998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5.7109604999999997</v>
      </c>
      <c r="H65">
        <v>59</v>
      </c>
      <c r="I65">
        <v>2359.8380000000002</v>
      </c>
      <c r="J65">
        <v>7.7663482000000004</v>
      </c>
      <c r="K65">
        <v>5.7199317000000001</v>
      </c>
      <c r="O65">
        <v>59</v>
      </c>
      <c r="P65">
        <v>2359.8380000000002</v>
      </c>
      <c r="Q65">
        <v>7.7663482000000004</v>
      </c>
      <c r="R65">
        <v>5.7203406000000001</v>
      </c>
    </row>
    <row r="66" spans="1:18" x14ac:dyDescent="0.25">
      <c r="A66">
        <v>60</v>
      </c>
      <c r="B66">
        <v>2399.835</v>
      </c>
      <c r="C66">
        <v>7.7831552999999998</v>
      </c>
      <c r="D66">
        <v>5.7026377999999998</v>
      </c>
      <c r="H66">
        <v>60</v>
      </c>
      <c r="I66">
        <v>2399.835</v>
      </c>
      <c r="J66">
        <v>7.7831552999999998</v>
      </c>
      <c r="K66">
        <v>5.7115977000000004</v>
      </c>
      <c r="O66">
        <v>60</v>
      </c>
      <c r="P66">
        <v>2399.835</v>
      </c>
      <c r="Q66">
        <v>7.7831552999999998</v>
      </c>
      <c r="R66">
        <v>5.7120191</v>
      </c>
    </row>
    <row r="67" spans="1:18" x14ac:dyDescent="0.25">
      <c r="A67">
        <v>61</v>
      </c>
      <c r="B67">
        <v>2439.8319999999999</v>
      </c>
      <c r="C67">
        <v>7.7996846</v>
      </c>
      <c r="D67">
        <v>5.6944651000000004</v>
      </c>
      <c r="H67">
        <v>61</v>
      </c>
      <c r="I67">
        <v>2439.8319999999999</v>
      </c>
      <c r="J67">
        <v>7.7996846</v>
      </c>
      <c r="K67">
        <v>5.7034133000000002</v>
      </c>
      <c r="O67">
        <v>61</v>
      </c>
      <c r="P67">
        <v>2439.8319999999999</v>
      </c>
      <c r="Q67">
        <v>7.7996846</v>
      </c>
      <c r="R67">
        <v>5.7038468</v>
      </c>
    </row>
    <row r="68" spans="1:18" x14ac:dyDescent="0.25">
      <c r="A68">
        <v>62</v>
      </c>
      <c r="B68">
        <v>2479.83</v>
      </c>
      <c r="C68">
        <v>7.8159451000000004</v>
      </c>
      <c r="D68">
        <v>5.6864378000000002</v>
      </c>
      <c r="H68">
        <v>62</v>
      </c>
      <c r="I68">
        <v>2479.83</v>
      </c>
      <c r="J68">
        <v>7.8159451000000004</v>
      </c>
      <c r="K68">
        <v>5.6953737000000002</v>
      </c>
      <c r="O68">
        <v>62</v>
      </c>
      <c r="P68">
        <v>2479.83</v>
      </c>
      <c r="Q68">
        <v>7.8159451000000004</v>
      </c>
      <c r="R68">
        <v>5.6958191999999999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5.6785512999999996</v>
      </c>
      <c r="H69">
        <v>63</v>
      </c>
      <c r="I69">
        <v>2519.8270000000002</v>
      </c>
      <c r="J69">
        <v>7.8319454000000004</v>
      </c>
      <c r="K69">
        <v>5.6874747000000001</v>
      </c>
      <c r="O69">
        <v>63</v>
      </c>
      <c r="P69">
        <v>2519.8270000000002</v>
      </c>
      <c r="Q69">
        <v>7.8319454000000004</v>
      </c>
      <c r="R69">
        <v>5.6879318000000003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5.6708015999999999</v>
      </c>
      <c r="H70">
        <v>64</v>
      </c>
      <c r="I70">
        <v>2559.8240000000001</v>
      </c>
      <c r="J70">
        <v>7.8476938000000001</v>
      </c>
      <c r="K70">
        <v>5.6797119</v>
      </c>
      <c r="O70">
        <v>64</v>
      </c>
      <c r="P70">
        <v>2559.8240000000001</v>
      </c>
      <c r="Q70">
        <v>7.8476938000000001</v>
      </c>
      <c r="R70">
        <v>5.6801804999999996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5.6631846000000001</v>
      </c>
      <c r="H71">
        <v>65</v>
      </c>
      <c r="I71">
        <v>2599.8209999999999</v>
      </c>
      <c r="J71">
        <v>7.8631979999999997</v>
      </c>
      <c r="K71">
        <v>5.6720815</v>
      </c>
      <c r="O71">
        <v>65</v>
      </c>
      <c r="P71">
        <v>2599.8209999999999</v>
      </c>
      <c r="Q71">
        <v>7.8631979999999997</v>
      </c>
      <c r="R71">
        <v>5.6725612999999999</v>
      </c>
    </row>
    <row r="72" spans="1:18" x14ac:dyDescent="0.25">
      <c r="A72">
        <v>66</v>
      </c>
      <c r="B72">
        <v>2639.819</v>
      </c>
      <c r="C72">
        <v>7.8784654999999999</v>
      </c>
      <c r="D72">
        <v>5.6556965000000003</v>
      </c>
      <c r="H72">
        <v>66</v>
      </c>
      <c r="I72">
        <v>2639.819</v>
      </c>
      <c r="J72">
        <v>7.8784654999999999</v>
      </c>
      <c r="K72">
        <v>5.6645795999999997</v>
      </c>
      <c r="O72">
        <v>66</v>
      </c>
      <c r="P72">
        <v>2639.819</v>
      </c>
      <c r="Q72">
        <v>7.8784654999999999</v>
      </c>
      <c r="R72">
        <v>5.6650704000000003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5.6483337000000002</v>
      </c>
      <c r="H73">
        <v>67</v>
      </c>
      <c r="I73">
        <v>2679.8159999999998</v>
      </c>
      <c r="J73">
        <v>7.8935032999999999</v>
      </c>
      <c r="K73">
        <v>5.6572025999999997</v>
      </c>
      <c r="O73">
        <v>67</v>
      </c>
      <c r="P73">
        <v>2679.8159999999998</v>
      </c>
      <c r="Q73">
        <v>7.8935032999999999</v>
      </c>
      <c r="R73">
        <v>5.6577042000000004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5.6410926000000003</v>
      </c>
      <c r="H74">
        <v>68</v>
      </c>
      <c r="I74">
        <v>2719.8130000000001</v>
      </c>
      <c r="J74">
        <v>7.9083183999999997</v>
      </c>
      <c r="K74">
        <v>5.6499471000000003</v>
      </c>
      <c r="O74">
        <v>68</v>
      </c>
      <c r="P74">
        <v>2719.8130000000001</v>
      </c>
      <c r="Q74">
        <v>7.9083183999999997</v>
      </c>
      <c r="R74">
        <v>5.6504592000000002</v>
      </c>
    </row>
    <row r="75" spans="1:18" x14ac:dyDescent="0.25">
      <c r="A75">
        <v>69</v>
      </c>
      <c r="B75">
        <v>2759.81</v>
      </c>
      <c r="C75">
        <v>7.9229171999999997</v>
      </c>
      <c r="D75">
        <v>5.6339699999999997</v>
      </c>
      <c r="H75">
        <v>69</v>
      </c>
      <c r="I75">
        <v>2759.81</v>
      </c>
      <c r="J75">
        <v>7.9229171999999997</v>
      </c>
      <c r="K75">
        <v>5.6428095999999996</v>
      </c>
      <c r="O75">
        <v>69</v>
      </c>
      <c r="P75">
        <v>2759.81</v>
      </c>
      <c r="Q75">
        <v>7.9229171999999997</v>
      </c>
      <c r="R75">
        <v>5.643332</v>
      </c>
    </row>
    <row r="76" spans="1:18" x14ac:dyDescent="0.25">
      <c r="A76">
        <v>70</v>
      </c>
      <c r="B76">
        <v>2799.808</v>
      </c>
      <c r="C76">
        <v>7.9373060000000004</v>
      </c>
      <c r="D76">
        <v>5.6269625000000003</v>
      </c>
      <c r="H76">
        <v>70</v>
      </c>
      <c r="I76">
        <v>2799.808</v>
      </c>
      <c r="J76">
        <v>7.9373060000000004</v>
      </c>
      <c r="K76">
        <v>5.6357869999999997</v>
      </c>
      <c r="O76">
        <v>70</v>
      </c>
      <c r="P76">
        <v>2799.808</v>
      </c>
      <c r="Q76">
        <v>7.9373060000000004</v>
      </c>
      <c r="R76">
        <v>5.6363196000000002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5.6200672000000003</v>
      </c>
      <c r="H77">
        <v>71</v>
      </c>
      <c r="I77">
        <v>2839.8049999999998</v>
      </c>
      <c r="J77">
        <v>7.9514905999999996</v>
      </c>
      <c r="K77">
        <v>5.6288761999999997</v>
      </c>
      <c r="O77">
        <v>71</v>
      </c>
      <c r="P77">
        <v>2839.8049999999998</v>
      </c>
      <c r="Q77">
        <v>7.9514905999999996</v>
      </c>
      <c r="R77">
        <v>5.6294187000000004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5.6132811</v>
      </c>
      <c r="H78">
        <v>72</v>
      </c>
      <c r="I78">
        <v>2879.8020000000001</v>
      </c>
      <c r="J78">
        <v>7.9654768000000002</v>
      </c>
      <c r="K78">
        <v>5.6220743000000004</v>
      </c>
      <c r="O78">
        <v>72</v>
      </c>
      <c r="P78">
        <v>2879.8020000000001</v>
      </c>
      <c r="Q78">
        <v>7.9654768000000002</v>
      </c>
      <c r="R78">
        <v>5.6226266000000003</v>
      </c>
    </row>
    <row r="79" spans="1:18" x14ac:dyDescent="0.25">
      <c r="A79">
        <v>73</v>
      </c>
      <c r="B79">
        <v>2919.799</v>
      </c>
      <c r="C79">
        <v>7.9792702000000002</v>
      </c>
      <c r="D79">
        <v>5.6066013000000003</v>
      </c>
      <c r="H79">
        <v>73</v>
      </c>
      <c r="I79">
        <v>2919.799</v>
      </c>
      <c r="J79">
        <v>7.9792702000000002</v>
      </c>
      <c r="K79">
        <v>5.6153785000000003</v>
      </c>
      <c r="O79">
        <v>73</v>
      </c>
      <c r="P79">
        <v>2919.799</v>
      </c>
      <c r="Q79">
        <v>7.9792702000000002</v>
      </c>
      <c r="R79">
        <v>5.6159404000000004</v>
      </c>
    </row>
    <row r="80" spans="1:18" x14ac:dyDescent="0.25">
      <c r="A80">
        <v>74</v>
      </c>
      <c r="B80">
        <v>2959.797</v>
      </c>
      <c r="C80">
        <v>7.9928758000000002</v>
      </c>
      <c r="D80">
        <v>5.6000253000000004</v>
      </c>
      <c r="H80">
        <v>74</v>
      </c>
      <c r="I80">
        <v>2959.797</v>
      </c>
      <c r="J80">
        <v>7.9928758000000002</v>
      </c>
      <c r="K80">
        <v>5.6087860999999997</v>
      </c>
      <c r="O80">
        <v>74</v>
      </c>
      <c r="P80">
        <v>2959.797</v>
      </c>
      <c r="Q80">
        <v>7.9928758000000002</v>
      </c>
      <c r="R80">
        <v>5.6093574000000004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5.5935502000000001</v>
      </c>
      <c r="H81">
        <v>75</v>
      </c>
      <c r="I81">
        <v>2999.7939999999999</v>
      </c>
      <c r="J81">
        <v>8.0062987999999997</v>
      </c>
      <c r="K81">
        <v>5.6022945000000002</v>
      </c>
      <c r="O81">
        <v>75</v>
      </c>
      <c r="P81">
        <v>2999.7939999999999</v>
      </c>
      <c r="Q81">
        <v>8.0062987999999997</v>
      </c>
      <c r="R81">
        <v>5.602875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5.5871737000000001</v>
      </c>
      <c r="H82">
        <v>76</v>
      </c>
      <c r="I82">
        <v>3039.7910000000002</v>
      </c>
      <c r="J82">
        <v>8.0195440999999992</v>
      </c>
      <c r="K82">
        <v>5.5959012000000001</v>
      </c>
      <c r="O82">
        <v>76</v>
      </c>
      <c r="P82">
        <v>3039.7910000000002</v>
      </c>
      <c r="Q82">
        <v>8.0195440999999992</v>
      </c>
      <c r="R82">
        <v>5.5964907000000004</v>
      </c>
    </row>
    <row r="83" spans="1:18" x14ac:dyDescent="0.25">
      <c r="A83">
        <v>77</v>
      </c>
      <c r="B83">
        <v>3079.788</v>
      </c>
      <c r="C83">
        <v>8.0326161000000003</v>
      </c>
      <c r="D83">
        <v>5.5808933999999999</v>
      </c>
      <c r="H83">
        <v>77</v>
      </c>
      <c r="I83">
        <v>3079.788</v>
      </c>
      <c r="J83">
        <v>8.0326161000000003</v>
      </c>
      <c r="K83">
        <v>5.5896039000000002</v>
      </c>
      <c r="O83">
        <v>77</v>
      </c>
      <c r="P83">
        <v>3079.788</v>
      </c>
      <c r="Q83">
        <v>8.0326161000000003</v>
      </c>
      <c r="R83">
        <v>5.5902022000000002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5.5747068999999998</v>
      </c>
      <c r="H84">
        <v>78</v>
      </c>
      <c r="I84">
        <v>3119.7860000000001</v>
      </c>
      <c r="J84">
        <v>8.0455194999999993</v>
      </c>
      <c r="K84">
        <v>5.5834001000000004</v>
      </c>
      <c r="O84">
        <v>78</v>
      </c>
      <c r="P84">
        <v>3119.7860000000001</v>
      </c>
      <c r="Q84">
        <v>8.0455194999999993</v>
      </c>
      <c r="R84">
        <v>5.5840071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5.5686119999999999</v>
      </c>
      <c r="H85">
        <v>79</v>
      </c>
      <c r="I85">
        <v>3159.7829999999999</v>
      </c>
      <c r="J85">
        <v>8.0582586000000003</v>
      </c>
      <c r="K85">
        <v>5.5772876</v>
      </c>
      <c r="O85">
        <v>79</v>
      </c>
      <c r="P85">
        <v>3159.7829999999999</v>
      </c>
      <c r="Q85">
        <v>8.0582586000000003</v>
      </c>
      <c r="R85">
        <v>5.5779033</v>
      </c>
    </row>
    <row r="86" spans="1:18" x14ac:dyDescent="0.25">
      <c r="A86">
        <v>80</v>
      </c>
      <c r="B86">
        <v>3199.78</v>
      </c>
      <c r="C86">
        <v>8.0708374000000003</v>
      </c>
      <c r="D86">
        <v>5.5626065000000002</v>
      </c>
      <c r="H86">
        <v>80</v>
      </c>
      <c r="I86">
        <v>3199.78</v>
      </c>
      <c r="J86">
        <v>8.0708374000000003</v>
      </c>
      <c r="K86">
        <v>5.5712643999999996</v>
      </c>
      <c r="O86">
        <v>80</v>
      </c>
      <c r="P86">
        <v>3199.78</v>
      </c>
      <c r="Q86">
        <v>8.0708374000000003</v>
      </c>
      <c r="R86">
        <v>5.5718885</v>
      </c>
    </row>
    <row r="87" spans="1:18" x14ac:dyDescent="0.25">
      <c r="A87">
        <v>81</v>
      </c>
      <c r="B87">
        <v>3239.777</v>
      </c>
      <c r="C87">
        <v>8.0832598999999998</v>
      </c>
      <c r="D87">
        <v>5.5566883999999996</v>
      </c>
      <c r="H87">
        <v>81</v>
      </c>
      <c r="I87">
        <v>3239.777</v>
      </c>
      <c r="J87">
        <v>8.0832598999999998</v>
      </c>
      <c r="K87">
        <v>5.5653284000000003</v>
      </c>
      <c r="O87">
        <v>81</v>
      </c>
      <c r="P87">
        <v>3239.777</v>
      </c>
      <c r="Q87">
        <v>8.0832598999999998</v>
      </c>
      <c r="R87">
        <v>5.5659606999999998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5.5508556000000002</v>
      </c>
      <c r="H88">
        <v>82</v>
      </c>
      <c r="I88">
        <v>3279.7750000000001</v>
      </c>
      <c r="J88">
        <v>8.0955300000000001</v>
      </c>
      <c r="K88">
        <v>5.5594776000000001</v>
      </c>
      <c r="O88">
        <v>82</v>
      </c>
      <c r="P88">
        <v>3279.7750000000001</v>
      </c>
      <c r="Q88">
        <v>8.0955300000000001</v>
      </c>
      <c r="R88">
        <v>5.5601180000000001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5.5451062999999996</v>
      </c>
      <c r="H89">
        <v>83</v>
      </c>
      <c r="I89">
        <v>3319.7719999999999</v>
      </c>
      <c r="J89">
        <v>8.1076513000000006</v>
      </c>
      <c r="K89">
        <v>5.5537099000000003</v>
      </c>
      <c r="O89">
        <v>83</v>
      </c>
      <c r="P89">
        <v>3319.7719999999999</v>
      </c>
      <c r="Q89">
        <v>8.1076513000000006</v>
      </c>
      <c r="R89">
        <v>5.5543582999999996</v>
      </c>
    </row>
    <row r="90" spans="1:18" x14ac:dyDescent="0.25">
      <c r="A90">
        <v>84</v>
      </c>
      <c r="B90">
        <v>3359.7689999999998</v>
      </c>
      <c r="C90">
        <v>8.1196275</v>
      </c>
      <c r="D90">
        <v>5.5394385000000002</v>
      </c>
      <c r="H90">
        <v>84</v>
      </c>
      <c r="I90">
        <v>3359.7689999999998</v>
      </c>
      <c r="J90">
        <v>8.1196275</v>
      </c>
      <c r="K90">
        <v>5.5480236999999999</v>
      </c>
      <c r="O90">
        <v>84</v>
      </c>
      <c r="P90">
        <v>3359.7689999999998</v>
      </c>
      <c r="Q90">
        <v>8.1196275</v>
      </c>
      <c r="R90">
        <v>5.5486800000000001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5.5338504999999998</v>
      </c>
      <c r="H91">
        <v>85</v>
      </c>
      <c r="I91">
        <v>3399.7660000000001</v>
      </c>
      <c r="J91">
        <v>8.1314620000000009</v>
      </c>
      <c r="K91">
        <v>5.5424170999999998</v>
      </c>
      <c r="O91">
        <v>85</v>
      </c>
      <c r="P91">
        <v>3399.7660000000001</v>
      </c>
      <c r="Q91">
        <v>8.1314620000000009</v>
      </c>
      <c r="R91">
        <v>5.5430811000000002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5.5283405999999999</v>
      </c>
      <c r="H92">
        <v>86</v>
      </c>
      <c r="I92">
        <v>3439.7640000000001</v>
      </c>
      <c r="J92">
        <v>8.1431579999999997</v>
      </c>
      <c r="K92">
        <v>5.5368883000000002</v>
      </c>
      <c r="O92">
        <v>86</v>
      </c>
      <c r="P92">
        <v>3439.7640000000001</v>
      </c>
      <c r="Q92">
        <v>8.1431579999999997</v>
      </c>
      <c r="R92">
        <v>5.5375598999999998</v>
      </c>
    </row>
    <row r="93" spans="1:18" x14ac:dyDescent="0.25">
      <c r="A93">
        <v>87</v>
      </c>
      <c r="B93">
        <v>3479.761</v>
      </c>
      <c r="C93">
        <v>8.1547187999999995</v>
      </c>
      <c r="D93">
        <v>5.522907</v>
      </c>
      <c r="H93">
        <v>87</v>
      </c>
      <c r="I93">
        <v>3479.761</v>
      </c>
      <c r="J93">
        <v>8.1547187999999995</v>
      </c>
      <c r="K93">
        <v>5.5314357999999997</v>
      </c>
      <c r="O93">
        <v>87</v>
      </c>
      <c r="P93">
        <v>3479.761</v>
      </c>
      <c r="Q93">
        <v>8.1547187999999995</v>
      </c>
      <c r="R93">
        <v>5.5321148000000004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5.5175481</v>
      </c>
      <c r="H94">
        <v>88</v>
      </c>
      <c r="I94">
        <v>3519.7579999999998</v>
      </c>
      <c r="J94">
        <v>8.1661474999999992</v>
      </c>
      <c r="K94">
        <v>5.5260578000000002</v>
      </c>
      <c r="O94">
        <v>88</v>
      </c>
      <c r="P94">
        <v>3519.7579999999998</v>
      </c>
      <c r="Q94">
        <v>8.1661474999999992</v>
      </c>
      <c r="R94">
        <v>5.5267442000000004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5.5122622999999997</v>
      </c>
      <c r="H95">
        <v>89</v>
      </c>
      <c r="I95">
        <v>3559.7550000000001</v>
      </c>
      <c r="J95">
        <v>8.1774471000000002</v>
      </c>
      <c r="K95">
        <v>5.5207528000000003</v>
      </c>
      <c r="O95">
        <v>89</v>
      </c>
      <c r="P95">
        <v>3559.7550000000001</v>
      </c>
      <c r="Q95">
        <v>8.1774471000000002</v>
      </c>
      <c r="R95">
        <v>5.5214464999999997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5.5070481999999998</v>
      </c>
      <c r="H96">
        <v>90</v>
      </c>
      <c r="I96">
        <v>3599.7530000000002</v>
      </c>
      <c r="J96">
        <v>8.1886203999999996</v>
      </c>
      <c r="K96">
        <v>5.5155193999999996</v>
      </c>
      <c r="O96">
        <v>90</v>
      </c>
      <c r="P96">
        <v>3599.7530000000002</v>
      </c>
      <c r="Q96">
        <v>8.1886203999999996</v>
      </c>
      <c r="R96">
        <v>5.5162202000000002</v>
      </c>
    </row>
    <row r="97" spans="1:18" x14ac:dyDescent="0.25">
      <c r="A97">
        <v>91</v>
      </c>
      <c r="B97">
        <v>3639.75</v>
      </c>
      <c r="C97">
        <v>8.1996701999999999</v>
      </c>
      <c r="D97">
        <v>5.5019042999999996</v>
      </c>
      <c r="H97">
        <v>91</v>
      </c>
      <c r="I97">
        <v>3639.75</v>
      </c>
      <c r="J97">
        <v>8.1996701999999999</v>
      </c>
      <c r="K97">
        <v>5.5103559000000004</v>
      </c>
      <c r="O97">
        <v>91</v>
      </c>
      <c r="P97">
        <v>3639.75</v>
      </c>
      <c r="Q97">
        <v>8.1996701999999999</v>
      </c>
      <c r="R97">
        <v>5.5110637999999996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5.496829</v>
      </c>
      <c r="H98">
        <v>92</v>
      </c>
      <c r="I98">
        <v>3679.7469999999998</v>
      </c>
      <c r="J98">
        <v>8.2105993000000002</v>
      </c>
      <c r="K98">
        <v>5.505261</v>
      </c>
      <c r="O98">
        <v>92</v>
      </c>
      <c r="P98">
        <v>3679.7469999999998</v>
      </c>
      <c r="Q98">
        <v>8.2105993000000002</v>
      </c>
      <c r="R98">
        <v>5.5059759000000001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5.4918211000000001</v>
      </c>
      <c r="H99">
        <v>93</v>
      </c>
      <c r="I99">
        <v>3719.7440000000001</v>
      </c>
      <c r="J99">
        <v>8.2214101999999993</v>
      </c>
      <c r="K99">
        <v>5.5002333999999999</v>
      </c>
      <c r="O99">
        <v>93</v>
      </c>
      <c r="P99">
        <v>3719.7440000000001</v>
      </c>
      <c r="Q99">
        <v>8.2214101999999993</v>
      </c>
      <c r="R99">
        <v>5.5009551999999999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5.4868791999999997</v>
      </c>
      <c r="H100">
        <v>94</v>
      </c>
      <c r="I100">
        <v>3759.7420000000002</v>
      </c>
      <c r="J100">
        <v>8.2321054999999994</v>
      </c>
      <c r="K100">
        <v>5.4952715999999997</v>
      </c>
      <c r="O100">
        <v>94</v>
      </c>
      <c r="P100">
        <v>3759.7420000000002</v>
      </c>
      <c r="Q100">
        <v>8.2321054999999994</v>
      </c>
      <c r="R100">
        <v>5.4960002000000001</v>
      </c>
    </row>
    <row r="101" spans="1:18" x14ac:dyDescent="0.25">
      <c r="A101">
        <v>95</v>
      </c>
      <c r="B101">
        <v>3799.739</v>
      </c>
      <c r="C101">
        <v>8.2426876</v>
      </c>
      <c r="D101">
        <v>5.4820019999999996</v>
      </c>
      <c r="H101">
        <v>95</v>
      </c>
      <c r="I101">
        <v>3799.739</v>
      </c>
      <c r="J101">
        <v>8.2426876</v>
      </c>
      <c r="K101">
        <v>5.4903744999999997</v>
      </c>
      <c r="O101">
        <v>95</v>
      </c>
      <c r="P101">
        <v>3799.739</v>
      </c>
      <c r="Q101">
        <v>8.2426876</v>
      </c>
      <c r="R101">
        <v>5.4911097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5.4771881999999996</v>
      </c>
      <c r="H102">
        <v>96</v>
      </c>
      <c r="I102">
        <v>3839.7359999999999</v>
      </c>
      <c r="J102">
        <v>8.2531589000000007</v>
      </c>
      <c r="K102">
        <v>5.4855406000000002</v>
      </c>
      <c r="O102">
        <v>96</v>
      </c>
      <c r="P102">
        <v>3839.7359999999999</v>
      </c>
      <c r="Q102">
        <v>8.2531589000000007</v>
      </c>
      <c r="R102">
        <v>5.4862824999999997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5.4724366</v>
      </c>
      <c r="H103">
        <v>97</v>
      </c>
      <c r="I103">
        <v>3879.7330000000002</v>
      </c>
      <c r="J103">
        <v>8.2635217000000001</v>
      </c>
      <c r="K103">
        <v>5.4807689000000002</v>
      </c>
      <c r="O103">
        <v>97</v>
      </c>
      <c r="P103">
        <v>3879.7330000000002</v>
      </c>
      <c r="Q103">
        <v>8.2635217000000001</v>
      </c>
      <c r="R103">
        <v>5.4815173000000001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5.467746</v>
      </c>
      <c r="H104">
        <v>98</v>
      </c>
      <c r="I104">
        <v>3919.7310000000002</v>
      </c>
      <c r="J104">
        <v>8.2737782000000006</v>
      </c>
      <c r="K104">
        <v>5.4760581000000004</v>
      </c>
      <c r="O104">
        <v>98</v>
      </c>
      <c r="P104">
        <v>3919.7310000000002</v>
      </c>
      <c r="Q104">
        <v>8.2737782000000006</v>
      </c>
      <c r="R104">
        <v>5.4768129999999999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5.4631153000000001</v>
      </c>
      <c r="H105">
        <v>99</v>
      </c>
      <c r="I105">
        <v>3959.7280000000001</v>
      </c>
      <c r="J105">
        <v>8.2839305999999997</v>
      </c>
      <c r="K105">
        <v>5.4714071000000004</v>
      </c>
      <c r="O105">
        <v>99</v>
      </c>
      <c r="P105">
        <v>3959.7280000000001</v>
      </c>
      <c r="Q105">
        <v>8.2839305999999997</v>
      </c>
      <c r="R105">
        <v>5.4721684000000002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5.4585432999999997</v>
      </c>
      <c r="H106">
        <v>100</v>
      </c>
      <c r="I106">
        <v>3999.7249999999999</v>
      </c>
      <c r="J106">
        <v>8.2939808999999993</v>
      </c>
      <c r="K106">
        <v>5.4668146999999996</v>
      </c>
      <c r="O106">
        <v>100</v>
      </c>
      <c r="P106">
        <v>3999.7249999999999</v>
      </c>
      <c r="Q106">
        <v>8.2939808999999993</v>
      </c>
      <c r="R106">
        <v>5.4675823000000001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5.4540290000000002</v>
      </c>
      <c r="H107">
        <v>101</v>
      </c>
      <c r="I107">
        <v>4039.7220000000002</v>
      </c>
      <c r="J107">
        <v>8.3039311999999992</v>
      </c>
      <c r="K107">
        <v>5.4622798000000001</v>
      </c>
      <c r="O107">
        <v>101</v>
      </c>
      <c r="P107">
        <v>4039.7220000000002</v>
      </c>
      <c r="Q107">
        <v>8.3039311999999992</v>
      </c>
      <c r="R107">
        <v>5.4630538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5.4495712000000003</v>
      </c>
      <c r="H108">
        <v>102</v>
      </c>
      <c r="I108">
        <v>4079.72</v>
      </c>
      <c r="J108">
        <v>8.3137834999999995</v>
      </c>
      <c r="K108">
        <v>5.4578015000000004</v>
      </c>
      <c r="O108">
        <v>102</v>
      </c>
      <c r="P108">
        <v>4079.72</v>
      </c>
      <c r="Q108">
        <v>8.3137834999999995</v>
      </c>
      <c r="R108">
        <v>5.4585815999999996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5.4451689999999999</v>
      </c>
      <c r="H109">
        <v>103</v>
      </c>
      <c r="I109">
        <v>4119.7169999999996</v>
      </c>
      <c r="J109">
        <v>8.3235396999999995</v>
      </c>
      <c r="K109">
        <v>5.4533787</v>
      </c>
      <c r="O109">
        <v>103</v>
      </c>
      <c r="P109">
        <v>4119.7169999999996</v>
      </c>
      <c r="Q109">
        <v>8.3235396999999995</v>
      </c>
      <c r="R109">
        <v>5.4541649999999997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5.4408212999999996</v>
      </c>
      <c r="H110">
        <v>104</v>
      </c>
      <c r="I110">
        <v>4159.7139999999999</v>
      </c>
      <c r="J110">
        <v>8.3332016000000007</v>
      </c>
      <c r="K110">
        <v>5.4490103000000003</v>
      </c>
      <c r="O110">
        <v>104</v>
      </c>
      <c r="P110">
        <v>4159.7139999999999</v>
      </c>
      <c r="Q110">
        <v>8.3332016000000007</v>
      </c>
      <c r="R110">
        <v>5.4498027000000002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5.4365271000000002</v>
      </c>
      <c r="H111">
        <v>105</v>
      </c>
      <c r="I111">
        <v>4199.7110000000002</v>
      </c>
      <c r="J111">
        <v>8.3427711000000002</v>
      </c>
      <c r="K111">
        <v>5.4446954999999999</v>
      </c>
      <c r="O111">
        <v>105</v>
      </c>
      <c r="P111">
        <v>4199.7110000000002</v>
      </c>
      <c r="Q111">
        <v>8.3427711000000002</v>
      </c>
      <c r="R111">
        <v>5.4454938999999998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5.4322856000000002</v>
      </c>
      <c r="H112">
        <v>106</v>
      </c>
      <c r="I112">
        <v>4239.7089999999998</v>
      </c>
      <c r="J112">
        <v>8.3522497999999992</v>
      </c>
      <c r="K112">
        <v>5.4404332000000002</v>
      </c>
      <c r="O112">
        <v>106</v>
      </c>
      <c r="P112">
        <v>4239.7089999999998</v>
      </c>
      <c r="Q112">
        <v>8.3522497999999992</v>
      </c>
      <c r="R112">
        <v>5.4412376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5.4280958000000004</v>
      </c>
      <c r="H113">
        <v>107</v>
      </c>
      <c r="I113">
        <v>4279.7060000000001</v>
      </c>
      <c r="J113">
        <v>8.3616396000000002</v>
      </c>
      <c r="K113">
        <v>5.4362225000000004</v>
      </c>
      <c r="O113">
        <v>107</v>
      </c>
      <c r="P113">
        <v>4279.7060000000001</v>
      </c>
      <c r="Q113">
        <v>8.3616396000000002</v>
      </c>
      <c r="R113">
        <v>5.4370327999999999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5.4239568</v>
      </c>
      <c r="H114">
        <v>108</v>
      </c>
      <c r="I114">
        <v>4319.7030000000004</v>
      </c>
      <c r="J114">
        <v>8.3709419</v>
      </c>
      <c r="K114">
        <v>5.4320626000000001</v>
      </c>
      <c r="O114">
        <v>108</v>
      </c>
      <c r="P114">
        <v>4319.7030000000004</v>
      </c>
      <c r="Q114">
        <v>8.3709419</v>
      </c>
      <c r="R114">
        <v>5.4328788000000001</v>
      </c>
    </row>
    <row r="115" spans="1:18" x14ac:dyDescent="0.25">
      <c r="A115">
        <v>109</v>
      </c>
      <c r="B115">
        <v>4359.7</v>
      </c>
      <c r="C115">
        <v>8.3801585999999997</v>
      </c>
      <c r="D115">
        <v>5.4198675999999999</v>
      </c>
      <c r="H115">
        <v>109</v>
      </c>
      <c r="I115">
        <v>4359.7</v>
      </c>
      <c r="J115">
        <v>8.3801585999999997</v>
      </c>
      <c r="K115">
        <v>5.4279525</v>
      </c>
      <c r="O115">
        <v>109</v>
      </c>
      <c r="P115">
        <v>4359.7</v>
      </c>
      <c r="Q115">
        <v>8.3801585999999997</v>
      </c>
      <c r="R115">
        <v>5.4287745999999997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5.4158274999999998</v>
      </c>
      <c r="H116">
        <v>110</v>
      </c>
      <c r="I116">
        <v>4399.6980000000003</v>
      </c>
      <c r="J116">
        <v>8.3892910999999994</v>
      </c>
      <c r="K116">
        <v>5.4238914999999999</v>
      </c>
      <c r="O116">
        <v>110</v>
      </c>
      <c r="P116">
        <v>4399.6980000000003</v>
      </c>
      <c r="Q116">
        <v>8.3892910999999994</v>
      </c>
      <c r="R116">
        <v>5.4247192999999996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5.4118355999999999</v>
      </c>
      <c r="H117">
        <v>111</v>
      </c>
      <c r="I117">
        <v>4439.6949999999997</v>
      </c>
      <c r="J117">
        <v>8.3983409000000009</v>
      </c>
      <c r="K117">
        <v>5.4198785999999997</v>
      </c>
      <c r="O117">
        <v>111</v>
      </c>
      <c r="P117">
        <v>4439.6949999999997</v>
      </c>
      <c r="Q117">
        <v>8.3983409000000009</v>
      </c>
      <c r="R117">
        <v>5.4207121999999996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5.4078911999999999</v>
      </c>
      <c r="H118">
        <v>112</v>
      </c>
      <c r="I118">
        <v>4479.692</v>
      </c>
      <c r="J118">
        <v>8.4073095999999996</v>
      </c>
      <c r="K118">
        <v>5.4159131</v>
      </c>
      <c r="O118">
        <v>112</v>
      </c>
      <c r="P118">
        <v>4479.692</v>
      </c>
      <c r="Q118">
        <v>8.4073095999999996</v>
      </c>
      <c r="R118">
        <v>5.4167524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5.4039932999999998</v>
      </c>
      <c r="H119">
        <v>113</v>
      </c>
      <c r="I119">
        <v>4519.6890000000003</v>
      </c>
      <c r="J119">
        <v>8.4161985000000001</v>
      </c>
      <c r="K119">
        <v>5.4119941000000003</v>
      </c>
      <c r="O119">
        <v>113</v>
      </c>
      <c r="P119">
        <v>4519.6890000000003</v>
      </c>
      <c r="Q119">
        <v>8.4161985000000001</v>
      </c>
      <c r="R119">
        <v>5.4128391999999996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5.4001412000000002</v>
      </c>
      <c r="H120">
        <v>114</v>
      </c>
      <c r="I120">
        <v>4559.6869999999999</v>
      </c>
      <c r="J120">
        <v>8.4250091999999999</v>
      </c>
      <c r="K120">
        <v>5.4081210000000004</v>
      </c>
      <c r="O120">
        <v>114</v>
      </c>
      <c r="P120">
        <v>4559.6869999999999</v>
      </c>
      <c r="Q120">
        <v>8.4250091999999999</v>
      </c>
      <c r="R120">
        <v>5.4089717000000004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5.3963343000000004</v>
      </c>
      <c r="H121">
        <v>115</v>
      </c>
      <c r="I121">
        <v>4599.6840000000002</v>
      </c>
      <c r="J121">
        <v>8.4337427999999992</v>
      </c>
      <c r="K121">
        <v>5.4042928999999997</v>
      </c>
      <c r="O121">
        <v>115</v>
      </c>
      <c r="P121">
        <v>4599.6840000000002</v>
      </c>
      <c r="Q121">
        <v>8.4337427999999992</v>
      </c>
      <c r="R121">
        <v>5.4051492000000003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5.3925716000000001</v>
      </c>
      <c r="H122">
        <v>116</v>
      </c>
      <c r="I122">
        <v>4639.6809999999996</v>
      </c>
      <c r="J122">
        <v>8.4424009000000009</v>
      </c>
      <c r="K122">
        <v>5.4005092000000001</v>
      </c>
      <c r="O122">
        <v>116</v>
      </c>
      <c r="P122">
        <v>4639.6809999999996</v>
      </c>
      <c r="Q122">
        <v>8.4424009000000009</v>
      </c>
      <c r="R122">
        <v>5.4013711000000004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5.3888525999999999</v>
      </c>
      <c r="H123">
        <v>117</v>
      </c>
      <c r="I123">
        <v>4679.6779999999999</v>
      </c>
      <c r="J123">
        <v>8.4509846999999993</v>
      </c>
      <c r="K123">
        <v>5.3967689999999999</v>
      </c>
      <c r="O123">
        <v>117</v>
      </c>
      <c r="P123">
        <v>4679.6779999999999</v>
      </c>
      <c r="Q123">
        <v>8.4509846999999993</v>
      </c>
      <c r="R123">
        <v>5.3976364999999999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5.3851765</v>
      </c>
      <c r="H124">
        <v>118</v>
      </c>
      <c r="I124">
        <v>4719.6760000000004</v>
      </c>
      <c r="J124">
        <v>8.4594953000000004</v>
      </c>
      <c r="K124">
        <v>5.3930717000000001</v>
      </c>
      <c r="O124">
        <v>118</v>
      </c>
      <c r="P124">
        <v>4719.6760000000004</v>
      </c>
      <c r="Q124">
        <v>8.4594953000000004</v>
      </c>
      <c r="R124">
        <v>5.3939446999999996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5.3815426999999998</v>
      </c>
      <c r="H125">
        <v>119</v>
      </c>
      <c r="I125">
        <v>4759.6729999999998</v>
      </c>
      <c r="J125">
        <v>8.4679342000000002</v>
      </c>
      <c r="K125">
        <v>5.3894166999999999</v>
      </c>
      <c r="O125">
        <v>119</v>
      </c>
      <c r="P125">
        <v>4759.6729999999998</v>
      </c>
      <c r="Q125">
        <v>8.4679342000000002</v>
      </c>
      <c r="R125">
        <v>5.3902951999999997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5.3779503000000002</v>
      </c>
      <c r="H126">
        <v>120</v>
      </c>
      <c r="I126">
        <v>4799.67</v>
      </c>
      <c r="J126">
        <v>8.4763024999999992</v>
      </c>
      <c r="K126">
        <v>5.3858031999999998</v>
      </c>
      <c r="O126">
        <v>120</v>
      </c>
      <c r="P126">
        <v>4799.67</v>
      </c>
      <c r="Q126">
        <v>8.4763024999999992</v>
      </c>
      <c r="R126">
        <v>5.3866871999999999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5.3743989000000001</v>
      </c>
      <c r="H127">
        <v>121</v>
      </c>
      <c r="I127">
        <v>4839.6670000000004</v>
      </c>
      <c r="J127">
        <v>8.4846012999999996</v>
      </c>
      <c r="K127">
        <v>5.3822305999999998</v>
      </c>
      <c r="O127">
        <v>121</v>
      </c>
      <c r="P127">
        <v>4839.6670000000004</v>
      </c>
      <c r="Q127">
        <v>8.4846012999999996</v>
      </c>
      <c r="R127">
        <v>5.3831201000000002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5.3708878000000002</v>
      </c>
      <c r="H128">
        <v>122</v>
      </c>
      <c r="I128">
        <v>4879.665</v>
      </c>
      <c r="J128">
        <v>8.4928317999999994</v>
      </c>
      <c r="K128">
        <v>5.3786981999999997</v>
      </c>
      <c r="O128">
        <v>122</v>
      </c>
      <c r="P128">
        <v>4879.665</v>
      </c>
      <c r="Q128">
        <v>8.4928317999999994</v>
      </c>
      <c r="R128">
        <v>5.3795932000000004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5.3674163000000004</v>
      </c>
      <c r="H129">
        <v>123</v>
      </c>
      <c r="I129">
        <v>4919.6620000000003</v>
      </c>
      <c r="J129">
        <v>8.5009951000000008</v>
      </c>
      <c r="K129">
        <v>5.3752054999999999</v>
      </c>
      <c r="O129">
        <v>123</v>
      </c>
      <c r="P129">
        <v>4919.6620000000003</v>
      </c>
      <c r="Q129">
        <v>8.5009951000000008</v>
      </c>
      <c r="R129">
        <v>5.3761058999999998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5.3639837999999997</v>
      </c>
      <c r="H130">
        <v>124</v>
      </c>
      <c r="I130">
        <v>4959.6589999999997</v>
      </c>
      <c r="J130">
        <v>8.5090923000000007</v>
      </c>
      <c r="K130">
        <v>5.3717518000000002</v>
      </c>
      <c r="O130">
        <v>124</v>
      </c>
      <c r="P130">
        <v>4959.6589999999997</v>
      </c>
      <c r="Q130">
        <v>8.5090923000000007</v>
      </c>
      <c r="R130">
        <v>5.3726576000000001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5.3605897000000002</v>
      </c>
      <c r="H131">
        <v>125</v>
      </c>
      <c r="I131">
        <v>4999.6559999999999</v>
      </c>
      <c r="J131">
        <v>8.5171244999999995</v>
      </c>
      <c r="K131">
        <v>5.3683366000000001</v>
      </c>
      <c r="O131">
        <v>125</v>
      </c>
      <c r="P131">
        <v>4999.6559999999999</v>
      </c>
      <c r="Q131">
        <v>8.5171244999999995</v>
      </c>
      <c r="R131">
        <v>5.3692478000000001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5.3572335000000004</v>
      </c>
      <c r="H132">
        <v>126</v>
      </c>
      <c r="I132">
        <v>5039.6540000000005</v>
      </c>
      <c r="J132">
        <v>8.5250926000000007</v>
      </c>
      <c r="K132">
        <v>5.3649592000000004</v>
      </c>
      <c r="O132">
        <v>126</v>
      </c>
      <c r="P132">
        <v>5039.6540000000005</v>
      </c>
      <c r="Q132">
        <v>8.5250926000000007</v>
      </c>
      <c r="R132">
        <v>5.3658757000000001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5.3539146000000004</v>
      </c>
      <c r="H133">
        <v>127</v>
      </c>
      <c r="I133">
        <v>5079.6509999999998</v>
      </c>
      <c r="J133">
        <v>8.5329978000000004</v>
      </c>
      <c r="K133">
        <v>5.3616190000000001</v>
      </c>
      <c r="O133">
        <v>127</v>
      </c>
      <c r="P133">
        <v>5079.6509999999998</v>
      </c>
      <c r="Q133">
        <v>8.5329978000000004</v>
      </c>
      <c r="R133">
        <v>5.3625410000000002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5.3506324000000003</v>
      </c>
      <c r="H134">
        <v>128</v>
      </c>
      <c r="I134">
        <v>5119.6480000000001</v>
      </c>
      <c r="J134">
        <v>8.5408410000000003</v>
      </c>
      <c r="K134">
        <v>5.3583156000000001</v>
      </c>
      <c r="O134">
        <v>128</v>
      </c>
      <c r="P134">
        <v>5119.6480000000001</v>
      </c>
      <c r="Q134">
        <v>8.5408410000000003</v>
      </c>
      <c r="R134">
        <v>5.3592428999999999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5.3473863000000001</v>
      </c>
      <c r="H135">
        <v>129</v>
      </c>
      <c r="I135">
        <v>5159.6450000000004</v>
      </c>
      <c r="J135">
        <v>8.5486231000000004</v>
      </c>
      <c r="K135">
        <v>5.3550484000000003</v>
      </c>
      <c r="O135">
        <v>129</v>
      </c>
      <c r="P135">
        <v>5159.6450000000004</v>
      </c>
      <c r="Q135">
        <v>8.5486231000000004</v>
      </c>
      <c r="R135">
        <v>5.3559809999999999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5.3441758000000004</v>
      </c>
      <c r="H136">
        <v>130</v>
      </c>
      <c r="I136">
        <v>5199.643</v>
      </c>
      <c r="J136">
        <v>8.5563452000000009</v>
      </c>
      <c r="K136">
        <v>5.3518167999999999</v>
      </c>
      <c r="O136">
        <v>130</v>
      </c>
      <c r="P136">
        <v>5199.643</v>
      </c>
      <c r="Q136">
        <v>8.5563452000000009</v>
      </c>
      <c r="R136">
        <v>5.3527547000000002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5.3410004999999998</v>
      </c>
      <c r="H137">
        <v>131</v>
      </c>
      <c r="I137">
        <v>5239.6400000000003</v>
      </c>
      <c r="J137">
        <v>8.5640079999999994</v>
      </c>
      <c r="K137">
        <v>5.3486203000000003</v>
      </c>
      <c r="O137">
        <v>131</v>
      </c>
      <c r="P137">
        <v>5239.6400000000003</v>
      </c>
      <c r="Q137">
        <v>8.5640079999999994</v>
      </c>
      <c r="R137">
        <v>5.3495635000000004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5.3378597000000001</v>
      </c>
      <c r="H138">
        <v>132</v>
      </c>
      <c r="I138">
        <v>5279.6369999999997</v>
      </c>
      <c r="J138">
        <v>8.5716125999999999</v>
      </c>
      <c r="K138">
        <v>5.3454584000000001</v>
      </c>
      <c r="O138">
        <v>132</v>
      </c>
      <c r="P138">
        <v>5279.6369999999997</v>
      </c>
      <c r="Q138">
        <v>8.5716125999999999</v>
      </c>
      <c r="R138">
        <v>5.3464070000000001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5.3347530000000001</v>
      </c>
      <c r="H139">
        <v>133</v>
      </c>
      <c r="I139">
        <v>5319.634</v>
      </c>
      <c r="J139">
        <v>8.5791597999999993</v>
      </c>
      <c r="K139">
        <v>5.3423306000000004</v>
      </c>
      <c r="O139">
        <v>133</v>
      </c>
      <c r="P139">
        <v>5319.634</v>
      </c>
      <c r="Q139">
        <v>8.5791597999999993</v>
      </c>
      <c r="R139">
        <v>5.3432845000000002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5.3316799000000001</v>
      </c>
      <c r="H140">
        <v>134</v>
      </c>
      <c r="I140">
        <v>5359.6319999999996</v>
      </c>
      <c r="J140">
        <v>8.5866504999999993</v>
      </c>
      <c r="K140">
        <v>5.3392363999999999</v>
      </c>
      <c r="O140">
        <v>134</v>
      </c>
      <c r="P140">
        <v>5359.6319999999996</v>
      </c>
      <c r="Q140">
        <v>8.5866504999999993</v>
      </c>
      <c r="R140">
        <v>5.3401956000000004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5.32864</v>
      </c>
      <c r="H141">
        <v>135</v>
      </c>
      <c r="I141">
        <v>5399.6289999999999</v>
      </c>
      <c r="J141">
        <v>8.5940855000000003</v>
      </c>
      <c r="K141">
        <v>5.3361754000000001</v>
      </c>
      <c r="O141">
        <v>135</v>
      </c>
      <c r="P141">
        <v>5399.6289999999999</v>
      </c>
      <c r="Q141">
        <v>8.5940855000000003</v>
      </c>
      <c r="R141">
        <v>5.3371398000000001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5.3256325999999996</v>
      </c>
      <c r="H142">
        <v>136</v>
      </c>
      <c r="I142">
        <v>5439.6260000000002</v>
      </c>
      <c r="J142">
        <v>8.6014655999999992</v>
      </c>
      <c r="K142">
        <v>5.3331470000000003</v>
      </c>
      <c r="O142">
        <v>136</v>
      </c>
      <c r="P142">
        <v>5439.6260000000002</v>
      </c>
      <c r="Q142">
        <v>8.6014655999999992</v>
      </c>
      <c r="R142">
        <v>5.3341167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5.3226573999999998</v>
      </c>
      <c r="H143">
        <v>137</v>
      </c>
      <c r="I143">
        <v>5479.6229999999996</v>
      </c>
      <c r="J143">
        <v>8.6087916</v>
      </c>
      <c r="K143">
        <v>5.3301506999999999</v>
      </c>
      <c r="O143">
        <v>137</v>
      </c>
      <c r="P143">
        <v>5479.6229999999996</v>
      </c>
      <c r="Q143">
        <v>8.6087916</v>
      </c>
      <c r="R143">
        <v>5.3311257000000003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5.3197139</v>
      </c>
      <c r="H144">
        <v>138</v>
      </c>
      <c r="I144">
        <v>5519.6210000000001</v>
      </c>
      <c r="J144">
        <v>8.6160644000000008</v>
      </c>
      <c r="K144">
        <v>5.3271863000000002</v>
      </c>
      <c r="O144">
        <v>138</v>
      </c>
      <c r="P144">
        <v>5519.6210000000001</v>
      </c>
      <c r="Q144">
        <v>8.6160644000000008</v>
      </c>
      <c r="R144">
        <v>5.3281665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5.3168017000000001</v>
      </c>
      <c r="H145">
        <v>139</v>
      </c>
      <c r="I145">
        <v>5559.6180000000004</v>
      </c>
      <c r="J145">
        <v>8.6232845999999999</v>
      </c>
      <c r="K145">
        <v>5.3242531</v>
      </c>
      <c r="O145">
        <v>139</v>
      </c>
      <c r="P145">
        <v>5559.6180000000004</v>
      </c>
      <c r="Q145">
        <v>8.6232845999999999</v>
      </c>
      <c r="R145">
        <v>5.3252385999999996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5.3139203000000004</v>
      </c>
      <c r="H146">
        <v>140</v>
      </c>
      <c r="I146">
        <v>5599.6149999999998</v>
      </c>
      <c r="J146">
        <v>8.6304531000000004</v>
      </c>
      <c r="K146">
        <v>5.3213508000000003</v>
      </c>
      <c r="O146">
        <v>140</v>
      </c>
      <c r="P146">
        <v>5599.6149999999998</v>
      </c>
      <c r="Q146">
        <v>8.6304531000000004</v>
      </c>
      <c r="R146">
        <v>5.3223415000000003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5.3110692999999998</v>
      </c>
      <c r="H147">
        <v>141</v>
      </c>
      <c r="I147">
        <v>5639.6120000000001</v>
      </c>
      <c r="J147">
        <v>8.6375706000000001</v>
      </c>
      <c r="K147">
        <v>5.3184788999999997</v>
      </c>
      <c r="O147">
        <v>141</v>
      </c>
      <c r="P147">
        <v>5639.6120000000001</v>
      </c>
      <c r="Q147">
        <v>8.6375706000000001</v>
      </c>
      <c r="R147">
        <v>5.3194749000000003</v>
      </c>
    </row>
    <row r="148" spans="1:18" x14ac:dyDescent="0.25">
      <c r="A148">
        <v>142</v>
      </c>
      <c r="B148">
        <v>5679.61</v>
      </c>
      <c r="C148">
        <v>8.6446377999999999</v>
      </c>
      <c r="D148">
        <v>5.3082482999999998</v>
      </c>
      <c r="H148">
        <v>142</v>
      </c>
      <c r="I148">
        <v>5679.61</v>
      </c>
      <c r="J148">
        <v>8.6446377999999999</v>
      </c>
      <c r="K148">
        <v>5.3156369999999997</v>
      </c>
      <c r="O148">
        <v>142</v>
      </c>
      <c r="P148">
        <v>5679.61</v>
      </c>
      <c r="Q148">
        <v>8.6446377999999999</v>
      </c>
      <c r="R148">
        <v>5.3166383000000002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5.3054569000000003</v>
      </c>
      <c r="H149">
        <v>143</v>
      </c>
      <c r="I149">
        <v>5719.607</v>
      </c>
      <c r="J149">
        <v>8.6516552999999998</v>
      </c>
      <c r="K149">
        <v>5.3128247000000002</v>
      </c>
      <c r="O149">
        <v>143</v>
      </c>
      <c r="P149">
        <v>5719.607</v>
      </c>
      <c r="Q149">
        <v>8.6516552999999998</v>
      </c>
      <c r="R149">
        <v>5.3138312000000001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5.3026945999999997</v>
      </c>
      <c r="H150">
        <v>144</v>
      </c>
      <c r="I150">
        <v>5759.6040000000003</v>
      </c>
      <c r="J150">
        <v>8.6586239999999997</v>
      </c>
      <c r="K150">
        <v>5.3100417000000002</v>
      </c>
      <c r="O150">
        <v>144</v>
      </c>
      <c r="P150">
        <v>5759.6040000000003</v>
      </c>
      <c r="Q150">
        <v>8.6586239999999997</v>
      </c>
      <c r="R150">
        <v>5.3110533999999996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5.2999611</v>
      </c>
      <c r="H151">
        <v>145</v>
      </c>
      <c r="I151">
        <v>5799.6009999999997</v>
      </c>
      <c r="J151">
        <v>8.6655444999999993</v>
      </c>
      <c r="K151">
        <v>5.3072873999999999</v>
      </c>
      <c r="O151">
        <v>145</v>
      </c>
      <c r="P151">
        <v>5799.6009999999997</v>
      </c>
      <c r="Q151">
        <v>8.6655444999999993</v>
      </c>
      <c r="R151">
        <v>5.3083043999999999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5.297256</v>
      </c>
      <c r="H152">
        <v>146</v>
      </c>
      <c r="I152">
        <v>5839.5990000000002</v>
      </c>
      <c r="J152">
        <v>8.6724172999999993</v>
      </c>
      <c r="K152">
        <v>5.3045615000000002</v>
      </c>
      <c r="O152">
        <v>146</v>
      </c>
      <c r="P152">
        <v>5839.5990000000002</v>
      </c>
      <c r="Q152">
        <v>8.6724172999999993</v>
      </c>
      <c r="R152">
        <v>5.3055836999999997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5.2945788</v>
      </c>
      <c r="H153">
        <v>147</v>
      </c>
      <c r="I153">
        <v>5879.5959999999995</v>
      </c>
      <c r="J153">
        <v>8.6792432999999996</v>
      </c>
      <c r="K153">
        <v>5.3018637000000002</v>
      </c>
      <c r="O153">
        <v>147</v>
      </c>
      <c r="P153">
        <v>5879.5959999999995</v>
      </c>
      <c r="Q153">
        <v>8.6792432999999996</v>
      </c>
      <c r="R153">
        <v>5.3028912000000004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5.2919292999999996</v>
      </c>
      <c r="H154">
        <v>148</v>
      </c>
      <c r="I154">
        <v>5919.5929999999998</v>
      </c>
      <c r="J154">
        <v>8.6860230000000005</v>
      </c>
      <c r="K154">
        <v>5.2991935000000003</v>
      </c>
      <c r="O154">
        <v>148</v>
      </c>
      <c r="P154">
        <v>5919.5929999999998</v>
      </c>
      <c r="Q154">
        <v>8.6860230000000005</v>
      </c>
      <c r="R154">
        <v>5.3002262</v>
      </c>
    </row>
    <row r="155" spans="1:18" x14ac:dyDescent="0.25">
      <c r="A155">
        <v>149</v>
      </c>
      <c r="B155">
        <v>5959.59</v>
      </c>
      <c r="C155">
        <v>8.6927570000000003</v>
      </c>
      <c r="D155">
        <v>5.289307</v>
      </c>
      <c r="H155">
        <v>149</v>
      </c>
      <c r="I155">
        <v>5959.59</v>
      </c>
      <c r="J155">
        <v>8.6927570000000003</v>
      </c>
      <c r="K155">
        <v>5.2965507000000001</v>
      </c>
      <c r="O155">
        <v>149</v>
      </c>
      <c r="P155">
        <v>5959.59</v>
      </c>
      <c r="Q155">
        <v>8.6927570000000003</v>
      </c>
      <c r="R155">
        <v>5.2975886000000001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5.2867116999999997</v>
      </c>
      <c r="H156">
        <v>150</v>
      </c>
      <c r="I156">
        <v>5999.5879999999997</v>
      </c>
      <c r="J156">
        <v>8.699446</v>
      </c>
      <c r="K156">
        <v>5.2939347000000003</v>
      </c>
      <c r="O156">
        <v>150</v>
      </c>
      <c r="P156">
        <v>5999.5879999999997</v>
      </c>
      <c r="Q156">
        <v>8.699446</v>
      </c>
      <c r="R156">
        <v>5.2949779000000001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5.2841427999999997</v>
      </c>
      <c r="H157">
        <v>151</v>
      </c>
      <c r="I157">
        <v>6039.585</v>
      </c>
      <c r="J157">
        <v>8.7060905999999996</v>
      </c>
      <c r="K157">
        <v>5.2913454</v>
      </c>
      <c r="O157">
        <v>151</v>
      </c>
      <c r="P157">
        <v>6039.585</v>
      </c>
      <c r="Q157">
        <v>8.7060905999999996</v>
      </c>
      <c r="R157">
        <v>5.2923936999999999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5.2816001999999997</v>
      </c>
      <c r="H158">
        <v>152</v>
      </c>
      <c r="I158">
        <v>6079.5820000000003</v>
      </c>
      <c r="J158">
        <v>8.7126912000000001</v>
      </c>
      <c r="K158">
        <v>5.2887822</v>
      </c>
      <c r="O158">
        <v>152</v>
      </c>
      <c r="P158">
        <v>6079.5820000000003</v>
      </c>
      <c r="Q158">
        <v>8.7126912000000001</v>
      </c>
      <c r="R158">
        <v>5.2898357999999996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5.2790832999999999</v>
      </c>
      <c r="H159">
        <v>153</v>
      </c>
      <c r="I159">
        <v>6119.5789999999997</v>
      </c>
      <c r="J159">
        <v>8.7192486000000002</v>
      </c>
      <c r="K159">
        <v>5.2862450000000001</v>
      </c>
      <c r="O159">
        <v>153</v>
      </c>
      <c r="P159">
        <v>6119.5789999999997</v>
      </c>
      <c r="Q159">
        <v>8.7192486000000002</v>
      </c>
      <c r="R159">
        <v>5.2873038000000001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5.2765919999999999</v>
      </c>
      <c r="H160">
        <v>154</v>
      </c>
      <c r="I160">
        <v>6159.5770000000002</v>
      </c>
      <c r="J160">
        <v>8.7257633000000006</v>
      </c>
      <c r="K160">
        <v>5.2837332999999997</v>
      </c>
      <c r="O160">
        <v>154</v>
      </c>
      <c r="P160">
        <v>6159.5770000000002</v>
      </c>
      <c r="Q160">
        <v>8.7257633000000006</v>
      </c>
      <c r="R160">
        <v>5.2847973000000001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5.2741258999999996</v>
      </c>
      <c r="H161">
        <v>155</v>
      </c>
      <c r="I161">
        <v>6199.5739999999996</v>
      </c>
      <c r="J161">
        <v>8.7322357999999998</v>
      </c>
      <c r="K161">
        <v>5.2812467999999999</v>
      </c>
      <c r="O161">
        <v>155</v>
      </c>
      <c r="P161">
        <v>6199.5739999999996</v>
      </c>
      <c r="Q161">
        <v>8.7322357999999998</v>
      </c>
      <c r="R161">
        <v>5.2823161000000001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5.2716846000000004</v>
      </c>
      <c r="H162">
        <v>156</v>
      </c>
      <c r="I162">
        <v>6239.5709999999999</v>
      </c>
      <c r="J162">
        <v>8.7386666999999996</v>
      </c>
      <c r="K162">
        <v>5.2787851999999997</v>
      </c>
      <c r="O162">
        <v>156</v>
      </c>
      <c r="P162">
        <v>6239.5709999999999</v>
      </c>
      <c r="Q162">
        <v>8.7386666999999996</v>
      </c>
      <c r="R162">
        <v>5.2798597999999997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5.2692677999999997</v>
      </c>
      <c r="H163">
        <v>157</v>
      </c>
      <c r="I163">
        <v>6279.5680000000002</v>
      </c>
      <c r="J163">
        <v>8.7450565000000005</v>
      </c>
      <c r="K163">
        <v>5.2763482000000002</v>
      </c>
      <c r="O163">
        <v>157</v>
      </c>
      <c r="P163">
        <v>6279.5680000000002</v>
      </c>
      <c r="Q163">
        <v>8.7450565000000005</v>
      </c>
      <c r="R163">
        <v>5.2774279999999996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5.2668752999999997</v>
      </c>
      <c r="H164">
        <v>158</v>
      </c>
      <c r="I164">
        <v>6319.5659999999998</v>
      </c>
      <c r="J164">
        <v>8.7514056999999994</v>
      </c>
      <c r="K164">
        <v>5.2739355000000003</v>
      </c>
      <c r="O164">
        <v>158</v>
      </c>
      <c r="P164">
        <v>6319.5659999999998</v>
      </c>
      <c r="Q164">
        <v>8.7514056999999994</v>
      </c>
      <c r="R164">
        <v>5.2750205000000001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5.2645067000000001</v>
      </c>
      <c r="H165">
        <v>159</v>
      </c>
      <c r="I165">
        <v>6359.5630000000001</v>
      </c>
      <c r="J165">
        <v>8.7577148999999999</v>
      </c>
      <c r="K165">
        <v>5.2715467</v>
      </c>
      <c r="O165">
        <v>159</v>
      </c>
      <c r="P165">
        <v>6359.5630000000001</v>
      </c>
      <c r="Q165">
        <v>8.7577148999999999</v>
      </c>
      <c r="R165">
        <v>5.2726369999999996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5.2621615999999998</v>
      </c>
      <c r="H166">
        <v>160</v>
      </c>
      <c r="I166">
        <v>6399.56</v>
      </c>
      <c r="J166">
        <v>8.7639844999999994</v>
      </c>
      <c r="K166">
        <v>5.2691815999999996</v>
      </c>
      <c r="O166">
        <v>160</v>
      </c>
      <c r="P166">
        <v>6399.56</v>
      </c>
      <c r="Q166">
        <v>8.7639844999999994</v>
      </c>
      <c r="R166">
        <v>5.2702771000000004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5.2598399000000002</v>
      </c>
      <c r="H167">
        <v>161</v>
      </c>
      <c r="I167">
        <v>6439.5569999999998</v>
      </c>
      <c r="J167">
        <v>8.7702150999999997</v>
      </c>
      <c r="K167">
        <v>5.2668398999999999</v>
      </c>
      <c r="O167">
        <v>161</v>
      </c>
      <c r="P167">
        <v>6439.5569999999998</v>
      </c>
      <c r="Q167">
        <v>8.7702150999999997</v>
      </c>
      <c r="R167">
        <v>5.2679406000000002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5.2575412000000004</v>
      </c>
      <c r="H168">
        <v>162</v>
      </c>
      <c r="I168">
        <v>6479.5550000000003</v>
      </c>
      <c r="J168">
        <v>8.7764071000000001</v>
      </c>
      <c r="K168">
        <v>5.2645211999999999</v>
      </c>
      <c r="O168">
        <v>162</v>
      </c>
      <c r="P168">
        <v>6479.5550000000003</v>
      </c>
      <c r="Q168">
        <v>8.7764071000000001</v>
      </c>
      <c r="R168">
        <v>5.2656270999999997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5.2552652000000002</v>
      </c>
      <c r="H169">
        <v>163</v>
      </c>
      <c r="I169">
        <v>6519.5519999999997</v>
      </c>
      <c r="J169">
        <v>8.7825609</v>
      </c>
      <c r="K169">
        <v>5.2622252999999999</v>
      </c>
      <c r="O169">
        <v>163</v>
      </c>
      <c r="P169">
        <v>6519.5519999999997</v>
      </c>
      <c r="Q169">
        <v>8.7825609</v>
      </c>
      <c r="R169">
        <v>5.2633364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5.2530117000000001</v>
      </c>
      <c r="H170">
        <v>164</v>
      </c>
      <c r="I170">
        <v>6559.549</v>
      </c>
      <c r="J170">
        <v>8.7886770999999992</v>
      </c>
      <c r="K170">
        <v>5.2599518999999999</v>
      </c>
      <c r="O170">
        <v>164</v>
      </c>
      <c r="P170">
        <v>6559.549</v>
      </c>
      <c r="Q170">
        <v>8.7886770999999992</v>
      </c>
      <c r="R170">
        <v>5.2610682999999998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5.2507802999999997</v>
      </c>
      <c r="H171">
        <v>165</v>
      </c>
      <c r="I171">
        <v>6599.5460000000003</v>
      </c>
      <c r="J171">
        <v>8.7947562000000001</v>
      </c>
      <c r="K171">
        <v>5.2577007</v>
      </c>
      <c r="O171">
        <v>165</v>
      </c>
      <c r="P171">
        <v>6599.5460000000003</v>
      </c>
      <c r="Q171">
        <v>8.7947562000000001</v>
      </c>
      <c r="R171">
        <v>5.2588223000000003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5.2485708999999998</v>
      </c>
      <c r="H172">
        <v>166</v>
      </c>
      <c r="I172">
        <v>6639.5439999999999</v>
      </c>
      <c r="J172">
        <v>8.8007985000000009</v>
      </c>
      <c r="K172">
        <v>5.2554714999999996</v>
      </c>
      <c r="O172">
        <v>166</v>
      </c>
      <c r="P172">
        <v>6639.5439999999999</v>
      </c>
      <c r="Q172">
        <v>8.8007985000000009</v>
      </c>
      <c r="R172">
        <v>5.2565983000000003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5.2463829999999998</v>
      </c>
      <c r="H173">
        <v>167</v>
      </c>
      <c r="I173">
        <v>6679.5410000000002</v>
      </c>
      <c r="J173">
        <v>8.8068045000000001</v>
      </c>
      <c r="K173">
        <v>5.2532639000000003</v>
      </c>
      <c r="O173">
        <v>167</v>
      </c>
      <c r="P173">
        <v>6679.5410000000002</v>
      </c>
      <c r="Q173">
        <v>8.8068045000000001</v>
      </c>
      <c r="R173">
        <v>5.2543959999999998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5.2442165000000003</v>
      </c>
      <c r="H174">
        <v>168</v>
      </c>
      <c r="I174">
        <v>6719.5379999999996</v>
      </c>
      <c r="J174">
        <v>8.8127747000000003</v>
      </c>
      <c r="K174">
        <v>5.2510778</v>
      </c>
      <c r="O174">
        <v>168</v>
      </c>
      <c r="P174">
        <v>6719.5379999999996</v>
      </c>
      <c r="Q174">
        <v>8.8127747000000003</v>
      </c>
      <c r="R174">
        <v>5.2522150999999999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5.2420711000000004</v>
      </c>
      <c r="H175">
        <v>169</v>
      </c>
      <c r="I175">
        <v>6759.5349999999999</v>
      </c>
      <c r="J175">
        <v>8.8187093999999995</v>
      </c>
      <c r="K175">
        <v>5.2489128000000003</v>
      </c>
      <c r="O175">
        <v>169</v>
      </c>
      <c r="P175">
        <v>6759.5349999999999</v>
      </c>
      <c r="Q175">
        <v>8.8187093999999995</v>
      </c>
      <c r="R175">
        <v>5.2500552999999996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5.2399465000000003</v>
      </c>
      <c r="H176">
        <v>170</v>
      </c>
      <c r="I176">
        <v>6799.5330000000004</v>
      </c>
      <c r="J176">
        <v>8.8246091999999994</v>
      </c>
      <c r="K176">
        <v>5.2467686999999996</v>
      </c>
      <c r="O176">
        <v>170</v>
      </c>
      <c r="P176">
        <v>6799.5330000000004</v>
      </c>
      <c r="Q176">
        <v>8.8246091999999994</v>
      </c>
      <c r="R176">
        <v>5.2479164999999997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5.2378425999999996</v>
      </c>
      <c r="H177">
        <v>171</v>
      </c>
      <c r="I177">
        <v>6839.53</v>
      </c>
      <c r="J177">
        <v>8.8304743000000006</v>
      </c>
      <c r="K177">
        <v>5.2446453000000002</v>
      </c>
      <c r="O177">
        <v>171</v>
      </c>
      <c r="P177">
        <v>6839.53</v>
      </c>
      <c r="Q177">
        <v>8.8304743000000006</v>
      </c>
      <c r="R177">
        <v>5.2457982999999997</v>
      </c>
    </row>
    <row r="178" spans="1:18" x14ac:dyDescent="0.25">
      <c r="A178">
        <v>172</v>
      </c>
      <c r="B178">
        <v>6879.527</v>
      </c>
      <c r="C178">
        <v>8.8363052</v>
      </c>
      <c r="D178">
        <v>5.2357589000000004</v>
      </c>
      <c r="H178">
        <v>172</v>
      </c>
      <c r="I178">
        <v>6879.527</v>
      </c>
      <c r="J178">
        <v>8.8363052</v>
      </c>
      <c r="K178">
        <v>5.2425421999999999</v>
      </c>
      <c r="O178">
        <v>172</v>
      </c>
      <c r="P178">
        <v>6879.527</v>
      </c>
      <c r="Q178">
        <v>8.8363052</v>
      </c>
      <c r="R178">
        <v>5.2437003999999998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5.2336954000000002</v>
      </c>
      <c r="H179">
        <v>173</v>
      </c>
      <c r="I179">
        <v>6919.5240000000003</v>
      </c>
      <c r="J179">
        <v>8.8421023000000005</v>
      </c>
      <c r="K179">
        <v>5.2404593000000004</v>
      </c>
      <c r="O179">
        <v>173</v>
      </c>
      <c r="P179">
        <v>6919.5240000000003</v>
      </c>
      <c r="Q179">
        <v>8.8421023000000005</v>
      </c>
      <c r="R179">
        <v>5.2416228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5.2316516999999996</v>
      </c>
      <c r="H180">
        <v>174</v>
      </c>
      <c r="I180">
        <v>6959.5219999999999</v>
      </c>
      <c r="J180">
        <v>8.8478659999999998</v>
      </c>
      <c r="K180">
        <v>5.2383964000000001</v>
      </c>
      <c r="O180">
        <v>174</v>
      </c>
      <c r="P180">
        <v>6959.5219999999999</v>
      </c>
      <c r="Q180">
        <v>8.8478659999999998</v>
      </c>
      <c r="R180">
        <v>5.2395649999999998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5.2296275999999997</v>
      </c>
      <c r="H181">
        <v>175</v>
      </c>
      <c r="I181">
        <v>6999.5190000000002</v>
      </c>
      <c r="J181">
        <v>8.8535967000000007</v>
      </c>
      <c r="K181">
        <v>5.2363530999999996</v>
      </c>
      <c r="O181">
        <v>175</v>
      </c>
      <c r="P181">
        <v>6999.5190000000002</v>
      </c>
      <c r="Q181">
        <v>8.8535967000000007</v>
      </c>
      <c r="R181">
        <v>5.2375268999999998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5.2276229000000001</v>
      </c>
      <c r="H182">
        <v>176</v>
      </c>
      <c r="I182">
        <v>7039.5159999999996</v>
      </c>
      <c r="J182">
        <v>8.8592946999999995</v>
      </c>
      <c r="K182">
        <v>5.2343292000000003</v>
      </c>
      <c r="O182">
        <v>176</v>
      </c>
      <c r="P182">
        <v>7039.5159999999996</v>
      </c>
      <c r="Q182">
        <v>8.8592946999999995</v>
      </c>
      <c r="R182">
        <v>5.2355083000000002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5.2256372999999998</v>
      </c>
      <c r="H183">
        <v>177</v>
      </c>
      <c r="I183">
        <v>7079.5129999999999</v>
      </c>
      <c r="J183">
        <v>8.8649603999999993</v>
      </c>
      <c r="K183">
        <v>5.2323246000000001</v>
      </c>
      <c r="O183">
        <v>177</v>
      </c>
      <c r="P183">
        <v>7079.5129999999999</v>
      </c>
      <c r="Q183">
        <v>8.8649603999999993</v>
      </c>
      <c r="R183">
        <v>5.2335089000000004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5.2236706999999996</v>
      </c>
      <c r="H184">
        <v>178</v>
      </c>
      <c r="I184">
        <v>7119.5110000000004</v>
      </c>
      <c r="J184">
        <v>8.8705943000000005</v>
      </c>
      <c r="K184">
        <v>5.2303388999999996</v>
      </c>
      <c r="O184">
        <v>178</v>
      </c>
      <c r="P184">
        <v>7119.5110000000004</v>
      </c>
      <c r="Q184">
        <v>8.8705943000000005</v>
      </c>
      <c r="R184">
        <v>5.2315284000000002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5.2217228000000002</v>
      </c>
      <c r="H185">
        <v>179</v>
      </c>
      <c r="I185">
        <v>7159.5079999999998</v>
      </c>
      <c r="J185">
        <v>8.8761965000000007</v>
      </c>
      <c r="K185">
        <v>5.2283720000000002</v>
      </c>
      <c r="O185">
        <v>179</v>
      </c>
      <c r="P185">
        <v>7159.5079999999998</v>
      </c>
      <c r="Q185">
        <v>8.8761965000000007</v>
      </c>
      <c r="R185">
        <v>5.2295667999999997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5.2197934000000004</v>
      </c>
      <c r="H186">
        <v>180</v>
      </c>
      <c r="I186">
        <v>7199.5050000000001</v>
      </c>
      <c r="J186">
        <v>8.8817675999999999</v>
      </c>
      <c r="K186">
        <v>5.2264236999999998</v>
      </c>
      <c r="O186">
        <v>180</v>
      </c>
      <c r="P186">
        <v>7199.5050000000001</v>
      </c>
      <c r="Q186">
        <v>8.8817675999999999</v>
      </c>
      <c r="R186">
        <v>5.2276236000000003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5.2178822</v>
      </c>
      <c r="H187">
        <v>181</v>
      </c>
      <c r="I187">
        <v>7239.5020000000004</v>
      </c>
      <c r="J187">
        <v>8.8873076999999991</v>
      </c>
      <c r="K187">
        <v>5.2244937</v>
      </c>
      <c r="O187">
        <v>181</v>
      </c>
      <c r="P187">
        <v>7239.5020000000004</v>
      </c>
      <c r="Q187">
        <v>8.8873076999999991</v>
      </c>
      <c r="R187">
        <v>5.2256988</v>
      </c>
    </row>
    <row r="188" spans="1:18" x14ac:dyDescent="0.25">
      <c r="A188">
        <v>182</v>
      </c>
      <c r="B188">
        <v>7279.5</v>
      </c>
      <c r="C188">
        <v>8.8928174000000002</v>
      </c>
      <c r="D188">
        <v>5.2159890999999998</v>
      </c>
      <c r="H188">
        <v>182</v>
      </c>
      <c r="I188">
        <v>7279.5</v>
      </c>
      <c r="J188">
        <v>8.8928174000000002</v>
      </c>
      <c r="K188">
        <v>5.2225818000000004</v>
      </c>
      <c r="O188">
        <v>182</v>
      </c>
      <c r="P188">
        <v>7279.5</v>
      </c>
      <c r="Q188">
        <v>8.8928174000000002</v>
      </c>
      <c r="R188">
        <v>5.2237920999999998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5.2141137999999998</v>
      </c>
      <c r="H189">
        <v>183</v>
      </c>
      <c r="I189">
        <v>7319.4970000000003</v>
      </c>
      <c r="J189">
        <v>8.8982969000000001</v>
      </c>
      <c r="K189">
        <v>5.2206878000000003</v>
      </c>
      <c r="O189">
        <v>183</v>
      </c>
      <c r="P189">
        <v>7319.4970000000003</v>
      </c>
      <c r="Q189">
        <v>8.8982969000000001</v>
      </c>
      <c r="R189">
        <v>5.2219034000000004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5.2122561999999997</v>
      </c>
      <c r="H190">
        <v>184</v>
      </c>
      <c r="I190">
        <v>7359.4939999999997</v>
      </c>
      <c r="J190">
        <v>8.9037465000000005</v>
      </c>
      <c r="K190">
        <v>5.2188115000000002</v>
      </c>
      <c r="O190">
        <v>184</v>
      </c>
      <c r="P190">
        <v>7359.4939999999997</v>
      </c>
      <c r="Q190">
        <v>8.9037465000000005</v>
      </c>
      <c r="R190">
        <v>5.2200322999999997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5.2104160000000004</v>
      </c>
      <c r="H191">
        <v>185</v>
      </c>
      <c r="I191">
        <v>7399.491</v>
      </c>
      <c r="J191">
        <v>8.9091664999999995</v>
      </c>
      <c r="K191">
        <v>5.2169527000000002</v>
      </c>
      <c r="O191">
        <v>185</v>
      </c>
      <c r="P191">
        <v>7399.491</v>
      </c>
      <c r="Q191">
        <v>8.9091664999999995</v>
      </c>
      <c r="R191">
        <v>5.2181787000000002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5.2085929999999996</v>
      </c>
      <c r="H192">
        <v>186</v>
      </c>
      <c r="I192">
        <v>7439.4889999999996</v>
      </c>
      <c r="J192">
        <v>8.9145573999999996</v>
      </c>
      <c r="K192">
        <v>5.2151111999999999</v>
      </c>
      <c r="O192">
        <v>186</v>
      </c>
      <c r="P192">
        <v>7439.4889999999996</v>
      </c>
      <c r="Q192">
        <v>8.9145573999999996</v>
      </c>
      <c r="R192">
        <v>5.2163424000000003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5.2067870999999997</v>
      </c>
      <c r="H193">
        <v>187</v>
      </c>
      <c r="I193">
        <v>7479.4859999999999</v>
      </c>
      <c r="J193">
        <v>8.9199193000000001</v>
      </c>
      <c r="K193">
        <v>5.2132867999999997</v>
      </c>
      <c r="O193">
        <v>187</v>
      </c>
      <c r="P193">
        <v>7479.4859999999999</v>
      </c>
      <c r="Q193">
        <v>8.9199193000000001</v>
      </c>
      <c r="R193">
        <v>5.2145232000000004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5.2049979999999998</v>
      </c>
      <c r="H194">
        <v>188</v>
      </c>
      <c r="I194">
        <v>7519.4830000000002</v>
      </c>
      <c r="J194">
        <v>8.9252526999999997</v>
      </c>
      <c r="K194">
        <v>5.2114794</v>
      </c>
      <c r="O194">
        <v>188</v>
      </c>
      <c r="P194">
        <v>7519.4830000000002</v>
      </c>
      <c r="Q194">
        <v>8.9252526999999997</v>
      </c>
      <c r="R194">
        <v>5.2127208999999999</v>
      </c>
    </row>
    <row r="195" spans="1:18" x14ac:dyDescent="0.25">
      <c r="A195">
        <v>189</v>
      </c>
      <c r="B195">
        <v>7559.48</v>
      </c>
      <c r="C195">
        <v>8.9305576999999996</v>
      </c>
      <c r="D195">
        <v>5.2032255000000003</v>
      </c>
      <c r="H195">
        <v>189</v>
      </c>
      <c r="I195">
        <v>7559.48</v>
      </c>
      <c r="J195">
        <v>8.9305576999999996</v>
      </c>
      <c r="K195">
        <v>5.2096885999999998</v>
      </c>
      <c r="O195">
        <v>189</v>
      </c>
      <c r="P195">
        <v>7559.48</v>
      </c>
      <c r="Q195">
        <v>8.9305576999999996</v>
      </c>
      <c r="R195">
        <v>5.2109353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5.2014695</v>
      </c>
      <c r="H196">
        <v>190</v>
      </c>
      <c r="I196">
        <v>7599.4780000000001</v>
      </c>
      <c r="J196">
        <v>8.9358348000000003</v>
      </c>
      <c r="K196">
        <v>5.2079143999999999</v>
      </c>
      <c r="O196">
        <v>190</v>
      </c>
      <c r="P196">
        <v>7599.4780000000001</v>
      </c>
      <c r="Q196">
        <v>8.9358348000000003</v>
      </c>
      <c r="R196">
        <v>5.2091662000000003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5.1997298000000001</v>
      </c>
      <c r="H197">
        <v>191</v>
      </c>
      <c r="I197">
        <v>7639.4750000000004</v>
      </c>
      <c r="J197">
        <v>8.9410840999999994</v>
      </c>
      <c r="K197">
        <v>5.2061564999999996</v>
      </c>
      <c r="O197">
        <v>191</v>
      </c>
      <c r="P197">
        <v>7639.4750000000004</v>
      </c>
      <c r="Q197">
        <v>8.9410840999999994</v>
      </c>
      <c r="R197">
        <v>5.2074135000000004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5.1980062</v>
      </c>
      <c r="H198">
        <v>192</v>
      </c>
      <c r="I198">
        <v>7679.4719999999998</v>
      </c>
      <c r="J198">
        <v>8.9463060999999993</v>
      </c>
      <c r="K198">
        <v>5.2044147000000001</v>
      </c>
      <c r="O198">
        <v>192</v>
      </c>
      <c r="P198">
        <v>7679.4719999999998</v>
      </c>
      <c r="Q198">
        <v>8.9463060999999993</v>
      </c>
      <c r="R198">
        <v>5.2056769000000003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5.1962985000000002</v>
      </c>
      <c r="H199">
        <v>193</v>
      </c>
      <c r="I199">
        <v>7719.4690000000001</v>
      </c>
      <c r="J199">
        <v>8.9515008999999992</v>
      </c>
      <c r="K199">
        <v>5.2026890000000003</v>
      </c>
      <c r="O199">
        <v>193</v>
      </c>
      <c r="P199">
        <v>7719.4690000000001</v>
      </c>
      <c r="Q199">
        <v>8.9515008999999992</v>
      </c>
      <c r="R199">
        <v>5.2039562999999998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5.1946064999999999</v>
      </c>
      <c r="H200">
        <v>194</v>
      </c>
      <c r="I200">
        <v>7759.4669999999996</v>
      </c>
      <c r="J200">
        <v>8.9566689000000004</v>
      </c>
      <c r="K200">
        <v>5.2009790000000002</v>
      </c>
      <c r="O200">
        <v>194</v>
      </c>
      <c r="P200">
        <v>7759.4669999999996</v>
      </c>
      <c r="Q200">
        <v>8.9566689000000004</v>
      </c>
      <c r="R200">
        <v>5.2022515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5.1929300999999999</v>
      </c>
      <c r="H201">
        <v>195</v>
      </c>
      <c r="I201">
        <v>7799.4639999999999</v>
      </c>
      <c r="J201">
        <v>8.9618102999999998</v>
      </c>
      <c r="K201">
        <v>5.1992846999999998</v>
      </c>
      <c r="O201">
        <v>195</v>
      </c>
      <c r="P201">
        <v>7799.4639999999999</v>
      </c>
      <c r="Q201">
        <v>8.9618102999999998</v>
      </c>
      <c r="R201">
        <v>5.2005622999999996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5.1912690000000001</v>
      </c>
      <c r="H202">
        <v>196</v>
      </c>
      <c r="I202">
        <v>7839.4610000000002</v>
      </c>
      <c r="J202">
        <v>8.9669253999999992</v>
      </c>
      <c r="K202">
        <v>5.1976057999999998</v>
      </c>
      <c r="O202">
        <v>196</v>
      </c>
      <c r="P202">
        <v>7839.4610000000002</v>
      </c>
      <c r="Q202">
        <v>8.9669253999999992</v>
      </c>
      <c r="R202">
        <v>5.1988884999999998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5.1896231999999998</v>
      </c>
      <c r="H203">
        <v>197</v>
      </c>
      <c r="I203">
        <v>7879.4579999999996</v>
      </c>
      <c r="J203">
        <v>8.9720144000000008</v>
      </c>
      <c r="K203">
        <v>5.1959422000000002</v>
      </c>
      <c r="O203">
        <v>197</v>
      </c>
      <c r="P203">
        <v>7879.4579999999996</v>
      </c>
      <c r="Q203">
        <v>8.9720144000000008</v>
      </c>
      <c r="R203">
        <v>5.1972300000000002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5.1879923999999997</v>
      </c>
      <c r="H204">
        <v>198</v>
      </c>
      <c r="I204">
        <v>7919.4560000000001</v>
      </c>
      <c r="J204">
        <v>8.9770777000000006</v>
      </c>
      <c r="K204">
        <v>5.1942937000000002</v>
      </c>
      <c r="O204">
        <v>198</v>
      </c>
      <c r="P204">
        <v>7919.4560000000001</v>
      </c>
      <c r="Q204">
        <v>8.9770777000000006</v>
      </c>
      <c r="R204">
        <v>5.1955866000000004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5.1863764999999997</v>
      </c>
      <c r="H205">
        <v>199</v>
      </c>
      <c r="I205">
        <v>7959.4530000000004</v>
      </c>
      <c r="J205">
        <v>8.9821155000000008</v>
      </c>
      <c r="K205">
        <v>5.1926601000000003</v>
      </c>
      <c r="O205">
        <v>199</v>
      </c>
      <c r="P205">
        <v>7959.4530000000004</v>
      </c>
      <c r="Q205">
        <v>8.9821155000000008</v>
      </c>
      <c r="R205">
        <v>5.1939582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5.1847753000000001</v>
      </c>
      <c r="H206">
        <v>200</v>
      </c>
      <c r="I206">
        <v>7999.45</v>
      </c>
      <c r="J206">
        <v>8.9871280999999996</v>
      </c>
      <c r="K206">
        <v>5.1910413000000002</v>
      </c>
      <c r="O206">
        <v>200</v>
      </c>
      <c r="P206">
        <v>7999.45</v>
      </c>
      <c r="Q206">
        <v>8.9871280999999996</v>
      </c>
      <c r="R206">
        <v>5.1923444999999999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5.1831886000000003</v>
      </c>
      <c r="H207">
        <v>201</v>
      </c>
      <c r="I207">
        <v>8039.4470000000001</v>
      </c>
      <c r="J207">
        <v>8.9921156</v>
      </c>
      <c r="K207">
        <v>5.1894372000000004</v>
      </c>
      <c r="O207">
        <v>201</v>
      </c>
      <c r="P207">
        <v>8039.4470000000001</v>
      </c>
      <c r="Q207">
        <v>8.9921156</v>
      </c>
      <c r="R207">
        <v>5.1907454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5.1816163</v>
      </c>
      <c r="H208">
        <v>202</v>
      </c>
      <c r="I208">
        <v>8079.4449999999997</v>
      </c>
      <c r="J208">
        <v>8.9970783999999995</v>
      </c>
      <c r="K208">
        <v>5.1878475000000002</v>
      </c>
      <c r="O208">
        <v>202</v>
      </c>
      <c r="P208">
        <v>8079.4449999999997</v>
      </c>
      <c r="Q208">
        <v>8.9970783999999995</v>
      </c>
      <c r="R208">
        <v>5.1891607999999998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5.1800582999999998</v>
      </c>
      <c r="H209">
        <v>203</v>
      </c>
      <c r="I209">
        <v>8119.442</v>
      </c>
      <c r="J209">
        <v>9.0020167000000004</v>
      </c>
      <c r="K209">
        <v>5.1862721000000001</v>
      </c>
      <c r="O209">
        <v>203</v>
      </c>
      <c r="P209">
        <v>8119.442</v>
      </c>
      <c r="Q209">
        <v>9.0020167000000004</v>
      </c>
      <c r="R209">
        <v>5.1875904000000004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5.1785142999999998</v>
      </c>
      <c r="H210">
        <v>204</v>
      </c>
      <c r="I210">
        <v>8159.4390000000003</v>
      </c>
      <c r="J210">
        <v>9.0069306999999998</v>
      </c>
      <c r="K210">
        <v>5.1847108000000004</v>
      </c>
      <c r="O210">
        <v>204</v>
      </c>
      <c r="P210">
        <v>8159.4390000000003</v>
      </c>
      <c r="Q210">
        <v>9.0069306999999998</v>
      </c>
      <c r="R210">
        <v>5.1860341999999999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5.1769841999999997</v>
      </c>
      <c r="H211">
        <v>205</v>
      </c>
      <c r="I211">
        <v>8199.4359999999997</v>
      </c>
      <c r="J211">
        <v>9.0118206999999995</v>
      </c>
      <c r="K211">
        <v>5.1831635</v>
      </c>
      <c r="O211">
        <v>205</v>
      </c>
      <c r="P211">
        <v>8199.4359999999997</v>
      </c>
      <c r="Q211">
        <v>9.0118206999999995</v>
      </c>
      <c r="R211">
        <v>5.1844919999999997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5.1754679000000001</v>
      </c>
      <c r="H212">
        <v>206</v>
      </c>
      <c r="I212">
        <v>8239.4339999999993</v>
      </c>
      <c r="J212">
        <v>9.0166868999999998</v>
      </c>
      <c r="K212">
        <v>5.1816300999999996</v>
      </c>
      <c r="O212">
        <v>206</v>
      </c>
      <c r="P212">
        <v>8239.4339999999993</v>
      </c>
      <c r="Q212">
        <v>9.0166868999999998</v>
      </c>
      <c r="R212">
        <v>5.1829635999999999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5.1739652999999999</v>
      </c>
      <c r="H213">
        <v>207</v>
      </c>
      <c r="I213">
        <v>8279.4310000000005</v>
      </c>
      <c r="J213">
        <v>9.0215294999999998</v>
      </c>
      <c r="K213">
        <v>5.1801104000000002</v>
      </c>
      <c r="O213">
        <v>207</v>
      </c>
      <c r="P213">
        <v>8279.4310000000005</v>
      </c>
      <c r="Q213">
        <v>9.0215294999999998</v>
      </c>
      <c r="R213">
        <v>5.1814489000000004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5.1724760999999999</v>
      </c>
      <c r="H214">
        <v>208</v>
      </c>
      <c r="I214">
        <v>8319.4279999999999</v>
      </c>
      <c r="J214">
        <v>9.0263487999999992</v>
      </c>
      <c r="K214">
        <v>5.1786041999999997</v>
      </c>
      <c r="O214">
        <v>208</v>
      </c>
      <c r="P214">
        <v>8319.4279999999999</v>
      </c>
      <c r="Q214">
        <v>9.0263487999999992</v>
      </c>
      <c r="R214">
        <v>5.1799476999999996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5.1710001999999999</v>
      </c>
      <c r="H215">
        <v>209</v>
      </c>
      <c r="I215">
        <v>8359.4249999999993</v>
      </c>
      <c r="J215">
        <v>9.0311450000000004</v>
      </c>
      <c r="K215">
        <v>5.1771114000000003</v>
      </c>
      <c r="O215">
        <v>209</v>
      </c>
      <c r="P215">
        <v>8359.4249999999993</v>
      </c>
      <c r="Q215">
        <v>9.0311450000000004</v>
      </c>
      <c r="R215">
        <v>5.1784599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5.1695376</v>
      </c>
      <c r="H216">
        <v>210</v>
      </c>
      <c r="I216">
        <v>8399.4230000000007</v>
      </c>
      <c r="J216">
        <v>9.0359181999999993</v>
      </c>
      <c r="K216">
        <v>5.1756319</v>
      </c>
      <c r="O216">
        <v>210</v>
      </c>
      <c r="P216">
        <v>8399.4230000000007</v>
      </c>
      <c r="Q216">
        <v>9.0359181999999993</v>
      </c>
      <c r="R216">
        <v>5.1769854000000004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5.168088</v>
      </c>
      <c r="H217">
        <v>211</v>
      </c>
      <c r="I217">
        <v>8439.42</v>
      </c>
      <c r="J217">
        <v>9.0406688000000006</v>
      </c>
      <c r="K217">
        <v>5.1741653999999997</v>
      </c>
      <c r="O217">
        <v>211</v>
      </c>
      <c r="P217">
        <v>8439.42</v>
      </c>
      <c r="Q217">
        <v>9.0406688000000006</v>
      </c>
      <c r="R217">
        <v>5.1755239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5.1666512000000004</v>
      </c>
      <c r="H218">
        <v>212</v>
      </c>
      <c r="I218">
        <v>8479.4169999999995</v>
      </c>
      <c r="J218">
        <v>9.0453969999999995</v>
      </c>
      <c r="K218">
        <v>5.1727119999999998</v>
      </c>
      <c r="O218">
        <v>212</v>
      </c>
      <c r="P218">
        <v>8479.4169999999995</v>
      </c>
      <c r="Q218">
        <v>9.0453969999999995</v>
      </c>
      <c r="R218">
        <v>5.1740754000000004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5.1652272999999997</v>
      </c>
      <c r="H219">
        <v>213</v>
      </c>
      <c r="I219">
        <v>8519.4140000000007</v>
      </c>
      <c r="J219">
        <v>9.0501029000000006</v>
      </c>
      <c r="K219">
        <v>5.1712714000000002</v>
      </c>
      <c r="O219">
        <v>213</v>
      </c>
      <c r="P219">
        <v>8519.4140000000007</v>
      </c>
      <c r="Q219">
        <v>9.0501029000000006</v>
      </c>
      <c r="R219">
        <v>5.1726397000000004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5.1638159999999997</v>
      </c>
      <c r="H220">
        <v>214</v>
      </c>
      <c r="I220">
        <v>8559.4120000000003</v>
      </c>
      <c r="J220">
        <v>9.0547866999999993</v>
      </c>
      <c r="K220">
        <v>5.1698434999999998</v>
      </c>
      <c r="O220">
        <v>214</v>
      </c>
      <c r="P220">
        <v>8559.4120000000003</v>
      </c>
      <c r="Q220">
        <v>9.0547866999999993</v>
      </c>
      <c r="R220">
        <v>5.1712167999999998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5.1624170999999999</v>
      </c>
      <c r="H221">
        <v>215</v>
      </c>
      <c r="I221">
        <v>8599.4089999999997</v>
      </c>
      <c r="J221">
        <v>9.0594487000000008</v>
      </c>
      <c r="K221">
        <v>5.1684280999999999</v>
      </c>
      <c r="O221">
        <v>215</v>
      </c>
      <c r="P221">
        <v>8599.4089999999997</v>
      </c>
      <c r="Q221">
        <v>9.0594487000000008</v>
      </c>
      <c r="R221">
        <v>5.1698063000000003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5.1610307000000004</v>
      </c>
      <c r="H222">
        <v>216</v>
      </c>
      <c r="I222">
        <v>8639.4060000000009</v>
      </c>
      <c r="J222">
        <v>9.0640891000000003</v>
      </c>
      <c r="K222">
        <v>5.1670252000000003</v>
      </c>
      <c r="O222">
        <v>216</v>
      </c>
      <c r="P222">
        <v>8639.4060000000009</v>
      </c>
      <c r="Q222">
        <v>9.0640891000000003</v>
      </c>
      <c r="R222">
        <v>5.1684083000000003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5.1596564999999996</v>
      </c>
      <c r="H223">
        <v>217</v>
      </c>
      <c r="I223">
        <v>8679.4030000000002</v>
      </c>
      <c r="J223">
        <v>9.0687081000000003</v>
      </c>
      <c r="K223">
        <v>5.1656345999999997</v>
      </c>
      <c r="O223">
        <v>217</v>
      </c>
      <c r="P223">
        <v>8679.4030000000002</v>
      </c>
      <c r="Q223">
        <v>9.0687081000000003</v>
      </c>
      <c r="R223">
        <v>5.1670226000000001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5.1582942999999997</v>
      </c>
      <c r="H224">
        <v>218</v>
      </c>
      <c r="I224">
        <v>8719.4009999999998</v>
      </c>
      <c r="J224">
        <v>9.0733058</v>
      </c>
      <c r="K224">
        <v>5.1642561999999996</v>
      </c>
      <c r="O224">
        <v>218</v>
      </c>
      <c r="P224">
        <v>8719.4009999999998</v>
      </c>
      <c r="Q224">
        <v>9.0733058</v>
      </c>
      <c r="R224">
        <v>5.1656491000000004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5.1569441999999999</v>
      </c>
      <c r="H225">
        <v>219</v>
      </c>
      <c r="I225">
        <v>8759.3979999999992</v>
      </c>
      <c r="J225">
        <v>9.0778824</v>
      </c>
      <c r="K225">
        <v>5.1628898000000003</v>
      </c>
      <c r="O225">
        <v>219</v>
      </c>
      <c r="P225">
        <v>8759.3979999999992</v>
      </c>
      <c r="Q225">
        <v>9.0778824</v>
      </c>
      <c r="R225">
        <v>5.1642875000000004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5.1556059000000003</v>
      </c>
      <c r="H226">
        <v>220</v>
      </c>
      <c r="I226">
        <v>8799.3950000000004</v>
      </c>
      <c r="J226">
        <v>9.0824382999999997</v>
      </c>
      <c r="K226">
        <v>5.1615354</v>
      </c>
      <c r="O226">
        <v>220</v>
      </c>
      <c r="P226">
        <v>8799.3950000000004</v>
      </c>
      <c r="Q226">
        <v>9.0824382999999997</v>
      </c>
      <c r="R226">
        <v>5.1629379000000002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5.1542794000000001</v>
      </c>
      <c r="H227">
        <v>221</v>
      </c>
      <c r="I227">
        <v>8839.3919999999998</v>
      </c>
      <c r="J227">
        <v>9.0869733999999998</v>
      </c>
      <c r="K227">
        <v>5.1601926999999996</v>
      </c>
      <c r="O227">
        <v>221</v>
      </c>
      <c r="P227">
        <v>8839.3919999999998</v>
      </c>
      <c r="Q227">
        <v>9.0869733999999998</v>
      </c>
      <c r="R227">
        <v>5.1616001000000002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5.1529644000000001</v>
      </c>
      <c r="H228">
        <v>222</v>
      </c>
      <c r="I228">
        <v>8879.39</v>
      </c>
      <c r="J228">
        <v>9.0914880999999994</v>
      </c>
      <c r="K228">
        <v>5.1588618000000004</v>
      </c>
      <c r="O228">
        <v>222</v>
      </c>
      <c r="P228">
        <v>8879.39</v>
      </c>
      <c r="Q228">
        <v>9.0914880999999994</v>
      </c>
      <c r="R228">
        <v>5.1602739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5.1516609000000004</v>
      </c>
      <c r="H229">
        <v>223</v>
      </c>
      <c r="I229">
        <v>8919.3870000000006</v>
      </c>
      <c r="J229">
        <v>9.0959824999999999</v>
      </c>
      <c r="K229">
        <v>5.1575423999999996</v>
      </c>
      <c r="O229">
        <v>223</v>
      </c>
      <c r="P229">
        <v>8919.3870000000006</v>
      </c>
      <c r="Q229">
        <v>9.0959824999999999</v>
      </c>
      <c r="R229">
        <v>5.1589593000000002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5.1503687999999999</v>
      </c>
      <c r="H230">
        <v>224</v>
      </c>
      <c r="I230">
        <v>8959.384</v>
      </c>
      <c r="J230">
        <v>9.1004567999999999</v>
      </c>
      <c r="K230">
        <v>5.1562343999999998</v>
      </c>
      <c r="O230">
        <v>224</v>
      </c>
      <c r="P230">
        <v>8959.384</v>
      </c>
      <c r="Q230">
        <v>9.1004567999999999</v>
      </c>
      <c r="R230">
        <v>5.1576560000000002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5.1490879999999999</v>
      </c>
      <c r="H231">
        <v>225</v>
      </c>
      <c r="I231">
        <v>8999.3809999999994</v>
      </c>
      <c r="J231">
        <v>9.1049111000000007</v>
      </c>
      <c r="K231">
        <v>5.1549376999999996</v>
      </c>
      <c r="O231">
        <v>225</v>
      </c>
      <c r="P231">
        <v>8999.3809999999994</v>
      </c>
      <c r="Q231">
        <v>9.1049111000000007</v>
      </c>
      <c r="R231">
        <v>5.1563641000000002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5.1478183</v>
      </c>
      <c r="H232">
        <v>226</v>
      </c>
      <c r="I232">
        <v>9039.3790000000008</v>
      </c>
      <c r="J232">
        <v>9.1093457000000004</v>
      </c>
      <c r="K232">
        <v>5.1536521999999998</v>
      </c>
      <c r="O232">
        <v>226</v>
      </c>
      <c r="P232">
        <v>9039.3790000000008</v>
      </c>
      <c r="Q232">
        <v>9.1093457000000004</v>
      </c>
      <c r="R232">
        <v>5.1550833999999996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5.1465595000000004</v>
      </c>
      <c r="H233">
        <v>227</v>
      </c>
      <c r="I233">
        <v>9079.3760000000002</v>
      </c>
      <c r="J233">
        <v>9.1137607000000003</v>
      </c>
      <c r="K233">
        <v>5.1523779000000003</v>
      </c>
      <c r="O233">
        <v>227</v>
      </c>
      <c r="P233">
        <v>9079.3760000000002</v>
      </c>
      <c r="Q233">
        <v>9.1137607000000003</v>
      </c>
      <c r="R233">
        <v>5.1538136999999997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5.1453116999999997</v>
      </c>
      <c r="H234">
        <v>228</v>
      </c>
      <c r="I234">
        <v>9119.3729999999996</v>
      </c>
      <c r="J234">
        <v>9.1181563000000008</v>
      </c>
      <c r="K234">
        <v>5.1511145000000003</v>
      </c>
      <c r="O234">
        <v>228</v>
      </c>
      <c r="P234">
        <v>9119.3729999999996</v>
      </c>
      <c r="Q234">
        <v>9.1181563000000008</v>
      </c>
      <c r="R234">
        <v>5.1525550000000004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5.1440747</v>
      </c>
      <c r="H235">
        <v>229</v>
      </c>
      <c r="I235">
        <v>9159.3700000000008</v>
      </c>
      <c r="J235">
        <v>9.1225327000000007</v>
      </c>
      <c r="K235">
        <v>5.1498619000000003</v>
      </c>
      <c r="O235">
        <v>229</v>
      </c>
      <c r="P235">
        <v>9159.3700000000008</v>
      </c>
      <c r="Q235">
        <v>9.1225327000000007</v>
      </c>
      <c r="R235">
        <v>5.1513071000000004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5.1428484000000001</v>
      </c>
      <c r="H236">
        <v>230</v>
      </c>
      <c r="I236">
        <v>9199.3680000000004</v>
      </c>
      <c r="J236">
        <v>9.1268899999999995</v>
      </c>
      <c r="K236">
        <v>5.1486200999999996</v>
      </c>
      <c r="O236">
        <v>230</v>
      </c>
      <c r="P236">
        <v>9199.3680000000004</v>
      </c>
      <c r="Q236">
        <v>9.1268899999999995</v>
      </c>
      <c r="R236">
        <v>5.1500699000000001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5.1416326000000003</v>
      </c>
      <c r="H237">
        <v>231</v>
      </c>
      <c r="I237">
        <v>9239.3649999999998</v>
      </c>
      <c r="J237">
        <v>9.1312283999999995</v>
      </c>
      <c r="K237">
        <v>5.1473889000000002</v>
      </c>
      <c r="O237">
        <v>231</v>
      </c>
      <c r="P237">
        <v>9239.3649999999998</v>
      </c>
      <c r="Q237">
        <v>9.1312283999999995</v>
      </c>
      <c r="R237">
        <v>5.1488433999999996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5.1404272999999998</v>
      </c>
      <c r="H238">
        <v>232</v>
      </c>
      <c r="I238">
        <v>9279.3619999999992</v>
      </c>
      <c r="J238">
        <v>9.1355480999999994</v>
      </c>
      <c r="K238">
        <v>5.1461683000000003</v>
      </c>
      <c r="O238">
        <v>232</v>
      </c>
      <c r="P238">
        <v>9279.3619999999992</v>
      </c>
      <c r="Q238">
        <v>9.1355480999999994</v>
      </c>
      <c r="R238">
        <v>5.1476274000000002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5.1392324</v>
      </c>
      <c r="H239">
        <v>233</v>
      </c>
      <c r="I239">
        <v>9319.3590000000004</v>
      </c>
      <c r="J239">
        <v>9.1398492000000005</v>
      </c>
      <c r="K239">
        <v>5.1449581000000002</v>
      </c>
      <c r="O239">
        <v>233</v>
      </c>
      <c r="P239">
        <v>9319.3590000000004</v>
      </c>
      <c r="Q239">
        <v>9.1398492000000005</v>
      </c>
      <c r="R239">
        <v>5.1464217999999997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5.1380476000000002</v>
      </c>
      <c r="H240">
        <v>234</v>
      </c>
      <c r="I240">
        <v>9359.357</v>
      </c>
      <c r="J240">
        <v>9.1441318000000003</v>
      </c>
      <c r="K240">
        <v>5.1437581999999997</v>
      </c>
      <c r="O240">
        <v>234</v>
      </c>
      <c r="P240">
        <v>9359.357</v>
      </c>
      <c r="Q240">
        <v>9.1441318000000003</v>
      </c>
      <c r="R240">
        <v>5.1452264000000003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5.1368730999999999</v>
      </c>
      <c r="H241">
        <v>235</v>
      </c>
      <c r="I241">
        <v>9399.3539999999994</v>
      </c>
      <c r="J241">
        <v>9.1483962000000005</v>
      </c>
      <c r="K241">
        <v>5.1425685999999997</v>
      </c>
      <c r="O241">
        <v>235</v>
      </c>
      <c r="P241">
        <v>9399.3539999999994</v>
      </c>
      <c r="Q241">
        <v>9.1483962000000005</v>
      </c>
      <c r="R241">
        <v>5.1440412999999996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5.1357086000000001</v>
      </c>
      <c r="H242">
        <v>236</v>
      </c>
      <c r="I242">
        <v>9439.3510000000006</v>
      </c>
      <c r="J242">
        <v>9.1526425000000007</v>
      </c>
      <c r="K242">
        <v>5.1413890000000002</v>
      </c>
      <c r="O242">
        <v>236</v>
      </c>
      <c r="P242">
        <v>9439.3510000000006</v>
      </c>
      <c r="Q242">
        <v>9.1526425000000007</v>
      </c>
      <c r="R242">
        <v>5.1428662999999997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5.1345539999999996</v>
      </c>
      <c r="H243">
        <v>237</v>
      </c>
      <c r="I243">
        <v>9479.348</v>
      </c>
      <c r="J243">
        <v>9.1568708999999995</v>
      </c>
      <c r="K243">
        <v>5.1402194999999997</v>
      </c>
      <c r="O243">
        <v>237</v>
      </c>
      <c r="P243">
        <v>9479.348</v>
      </c>
      <c r="Q243">
        <v>9.1568708999999995</v>
      </c>
      <c r="R243">
        <v>5.1417012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5.1334093000000003</v>
      </c>
      <c r="H244">
        <v>238</v>
      </c>
      <c r="I244">
        <v>9519.3459999999995</v>
      </c>
      <c r="J244">
        <v>9.1610814000000005</v>
      </c>
      <c r="K244">
        <v>5.1390598000000001</v>
      </c>
      <c r="O244">
        <v>238</v>
      </c>
      <c r="P244">
        <v>9519.3459999999995</v>
      </c>
      <c r="Q244">
        <v>9.1610814000000005</v>
      </c>
      <c r="R244">
        <v>5.1405459999999996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5.1322742999999997</v>
      </c>
      <c r="H245">
        <v>239</v>
      </c>
      <c r="I245">
        <v>9559.3430000000008</v>
      </c>
      <c r="J245">
        <v>9.1652743000000001</v>
      </c>
      <c r="K245">
        <v>5.1379099999999998</v>
      </c>
      <c r="O245">
        <v>239</v>
      </c>
      <c r="P245">
        <v>9559.3430000000008</v>
      </c>
      <c r="Q245">
        <v>9.1652743000000001</v>
      </c>
      <c r="R245">
        <v>5.1394006000000001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5.1311489000000003</v>
      </c>
      <c r="H246">
        <v>240</v>
      </c>
      <c r="I246">
        <v>9599.34</v>
      </c>
      <c r="J246">
        <v>9.1694496000000001</v>
      </c>
      <c r="K246">
        <v>5.1367699</v>
      </c>
      <c r="O246">
        <v>240</v>
      </c>
      <c r="P246">
        <v>9599.34</v>
      </c>
      <c r="Q246">
        <v>9.1694496000000001</v>
      </c>
      <c r="R246">
        <v>5.1382649000000002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5.1300331000000003</v>
      </c>
      <c r="H247">
        <v>241</v>
      </c>
      <c r="I247">
        <v>9639.3369999999995</v>
      </c>
      <c r="J247">
        <v>9.1736076000000004</v>
      </c>
      <c r="K247">
        <v>5.1356393999999996</v>
      </c>
      <c r="O247">
        <v>241</v>
      </c>
      <c r="P247">
        <v>9639.3369999999995</v>
      </c>
      <c r="Q247">
        <v>9.1736076000000004</v>
      </c>
      <c r="R247">
        <v>5.1371387999999998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5.1289267000000001</v>
      </c>
      <c r="H248">
        <v>242</v>
      </c>
      <c r="I248">
        <v>9679.3349999999991</v>
      </c>
      <c r="J248">
        <v>9.1777484000000005</v>
      </c>
      <c r="K248">
        <v>5.1345184000000001</v>
      </c>
      <c r="O248">
        <v>242</v>
      </c>
      <c r="P248">
        <v>9679.3349999999991</v>
      </c>
      <c r="Q248">
        <v>9.1777484000000005</v>
      </c>
      <c r="R248">
        <v>5.1360222000000002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5.1278297000000004</v>
      </c>
      <c r="H249">
        <v>243</v>
      </c>
      <c r="I249">
        <v>9719.3320000000003</v>
      </c>
      <c r="J249">
        <v>9.1818722000000008</v>
      </c>
      <c r="K249">
        <v>5.1334068000000004</v>
      </c>
      <c r="O249">
        <v>243</v>
      </c>
      <c r="P249">
        <v>9719.3320000000003</v>
      </c>
      <c r="Q249">
        <v>9.1818722000000008</v>
      </c>
      <c r="R249">
        <v>5.1349150000000003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5.1267420000000001</v>
      </c>
      <c r="H250">
        <v>244</v>
      </c>
      <c r="I250">
        <v>9759.3289999999997</v>
      </c>
      <c r="J250">
        <v>9.1859789000000003</v>
      </c>
      <c r="K250">
        <v>5.1323046000000003</v>
      </c>
      <c r="O250">
        <v>244</v>
      </c>
      <c r="P250">
        <v>9759.3289999999997</v>
      </c>
      <c r="Q250">
        <v>9.1859789000000003</v>
      </c>
      <c r="R250">
        <v>5.1338170999999999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5.1256633999999996</v>
      </c>
      <c r="H251">
        <v>245</v>
      </c>
      <c r="I251">
        <v>9799.3259999999991</v>
      </c>
      <c r="J251">
        <v>9.1900689</v>
      </c>
      <c r="K251">
        <v>5.1312116000000003</v>
      </c>
      <c r="O251">
        <v>245</v>
      </c>
      <c r="P251">
        <v>9799.3259999999991</v>
      </c>
      <c r="Q251">
        <v>9.1900689</v>
      </c>
      <c r="R251">
        <v>5.1327284000000004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5.1245938999999998</v>
      </c>
      <c r="H252">
        <v>246</v>
      </c>
      <c r="I252">
        <v>9839.3240000000005</v>
      </c>
      <c r="J252">
        <v>9.1941422999999993</v>
      </c>
      <c r="K252">
        <v>5.1301277000000001</v>
      </c>
      <c r="O252">
        <v>246</v>
      </c>
      <c r="P252">
        <v>9839.3240000000005</v>
      </c>
      <c r="Q252">
        <v>9.1941422999999993</v>
      </c>
      <c r="R252">
        <v>5.1316487999999998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5.1235334000000003</v>
      </c>
      <c r="H253">
        <v>247</v>
      </c>
      <c r="I253">
        <v>9879.3209999999999</v>
      </c>
      <c r="J253">
        <v>9.1981991000000001</v>
      </c>
      <c r="K253">
        <v>5.1290528999999996</v>
      </c>
      <c r="O253">
        <v>247</v>
      </c>
      <c r="P253">
        <v>9879.3209999999999</v>
      </c>
      <c r="Q253">
        <v>9.1981991000000001</v>
      </c>
      <c r="R253">
        <v>5.1305782999999998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5.1224818000000001</v>
      </c>
      <c r="H254">
        <v>248</v>
      </c>
      <c r="I254">
        <v>9919.3179999999993</v>
      </c>
      <c r="J254">
        <v>9.2022394999999992</v>
      </c>
      <c r="K254">
        <v>5.1279871000000004</v>
      </c>
      <c r="O254">
        <v>248</v>
      </c>
      <c r="P254">
        <v>9919.3179999999993</v>
      </c>
      <c r="Q254">
        <v>9.2022394999999992</v>
      </c>
      <c r="R254">
        <v>5.1295166999999999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5.1214389999999996</v>
      </c>
      <c r="H255">
        <v>249</v>
      </c>
      <c r="I255">
        <v>9959.3150000000005</v>
      </c>
      <c r="J255">
        <v>9.2062635999999998</v>
      </c>
      <c r="K255">
        <v>5.1269301</v>
      </c>
      <c r="O255">
        <v>249</v>
      </c>
      <c r="P255">
        <v>9959.3150000000005</v>
      </c>
      <c r="Q255">
        <v>9.2062635999999998</v>
      </c>
      <c r="R255">
        <v>5.1284638999999999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5.1204048999999996</v>
      </c>
      <c r="H256">
        <v>250</v>
      </c>
      <c r="I256">
        <v>9999.3130000000001</v>
      </c>
      <c r="J256">
        <v>9.2102716000000004</v>
      </c>
      <c r="K256">
        <v>5.1258819999999998</v>
      </c>
      <c r="O256">
        <v>250</v>
      </c>
      <c r="P256">
        <v>9999.3130000000001</v>
      </c>
      <c r="Q256">
        <v>9.2102716000000004</v>
      </c>
      <c r="R256">
        <v>5.1274198999999996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5.1193793999999997</v>
      </c>
      <c r="H257">
        <v>251</v>
      </c>
      <c r="I257">
        <v>10039.31</v>
      </c>
      <c r="J257">
        <v>9.2142637000000001</v>
      </c>
      <c r="K257">
        <v>5.1248424999999997</v>
      </c>
      <c r="O257">
        <v>251</v>
      </c>
      <c r="P257">
        <v>10039.31</v>
      </c>
      <c r="Q257">
        <v>9.2142637000000001</v>
      </c>
      <c r="R257">
        <v>5.1263845999999997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5.1183624999999999</v>
      </c>
      <c r="H258">
        <v>252</v>
      </c>
      <c r="I258">
        <v>10079.307000000001</v>
      </c>
      <c r="J258">
        <v>9.2182397999999992</v>
      </c>
      <c r="K258">
        <v>5.1238117000000001</v>
      </c>
      <c r="O258">
        <v>252</v>
      </c>
      <c r="P258">
        <v>10079.307000000001</v>
      </c>
      <c r="Q258">
        <v>9.2182397999999992</v>
      </c>
      <c r="R258">
        <v>5.1253579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5.1173541</v>
      </c>
      <c r="H259">
        <v>253</v>
      </c>
      <c r="I259">
        <v>10119.304</v>
      </c>
      <c r="J259">
        <v>9.2222001999999996</v>
      </c>
      <c r="K259">
        <v>5.1227894000000003</v>
      </c>
      <c r="O259">
        <v>253</v>
      </c>
      <c r="P259">
        <v>10119.304</v>
      </c>
      <c r="Q259">
        <v>9.2222001999999996</v>
      </c>
      <c r="R259">
        <v>5.1243395999999999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5.1163540999999997</v>
      </c>
      <c r="H260">
        <v>254</v>
      </c>
      <c r="I260">
        <v>10159.302</v>
      </c>
      <c r="J260">
        <v>9.2261450000000007</v>
      </c>
      <c r="K260">
        <v>5.1217755</v>
      </c>
      <c r="O260">
        <v>254</v>
      </c>
      <c r="P260">
        <v>10159.302</v>
      </c>
      <c r="Q260">
        <v>9.2261450000000007</v>
      </c>
      <c r="R260">
        <v>5.1233297999999996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5.1153623000000001</v>
      </c>
      <c r="H261">
        <v>255</v>
      </c>
      <c r="I261">
        <v>10199.299000000001</v>
      </c>
      <c r="J261">
        <v>9.2300743000000001</v>
      </c>
      <c r="K261">
        <v>5.1207700000000003</v>
      </c>
      <c r="O261">
        <v>255</v>
      </c>
      <c r="P261">
        <v>10199.299000000001</v>
      </c>
      <c r="Q261">
        <v>9.2300743000000001</v>
      </c>
      <c r="R261">
        <v>5.1223283999999998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5.1143787999999999</v>
      </c>
      <c r="H262">
        <v>256</v>
      </c>
      <c r="I262">
        <v>10239.296</v>
      </c>
      <c r="J262">
        <v>9.2339882000000006</v>
      </c>
      <c r="K262">
        <v>5.1197729000000001</v>
      </c>
      <c r="O262">
        <v>256</v>
      </c>
      <c r="P262">
        <v>10239.296</v>
      </c>
      <c r="Q262">
        <v>9.2339882000000006</v>
      </c>
      <c r="R262">
        <v>5.1213351999999999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5.1134034000000002</v>
      </c>
      <c r="H263">
        <v>257</v>
      </c>
      <c r="I263">
        <v>10279.293</v>
      </c>
      <c r="J263">
        <v>9.2378868000000001</v>
      </c>
      <c r="K263">
        <v>5.1187839000000004</v>
      </c>
      <c r="O263">
        <v>257</v>
      </c>
      <c r="P263">
        <v>10279.293</v>
      </c>
      <c r="Q263">
        <v>9.2378868000000001</v>
      </c>
      <c r="R263">
        <v>5.1203500999999996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5.1124361</v>
      </c>
      <c r="H264">
        <v>258</v>
      </c>
      <c r="I264">
        <v>10319.290999999999</v>
      </c>
      <c r="J264">
        <v>9.2417703000000007</v>
      </c>
      <c r="K264">
        <v>5.1178030000000003</v>
      </c>
      <c r="O264">
        <v>258</v>
      </c>
      <c r="P264">
        <v>10319.290999999999</v>
      </c>
      <c r="Q264">
        <v>9.2417703000000007</v>
      </c>
      <c r="R264">
        <v>5.1193732000000001</v>
      </c>
    </row>
    <row r="265" spans="1:18" x14ac:dyDescent="0.25">
      <c r="A265">
        <v>259</v>
      </c>
      <c r="B265">
        <v>10359.288</v>
      </c>
      <c r="C265">
        <v>9.2456388</v>
      </c>
      <c r="D265">
        <v>5.1114766999999999</v>
      </c>
      <c r="H265">
        <v>259</v>
      </c>
      <c r="I265">
        <v>10359.288</v>
      </c>
      <c r="J265">
        <v>9.2456388</v>
      </c>
      <c r="K265">
        <v>5.1168301999999999</v>
      </c>
      <c r="O265">
        <v>259</v>
      </c>
      <c r="P265">
        <v>10359.288</v>
      </c>
      <c r="Q265">
        <v>9.2456388</v>
      </c>
      <c r="R265">
        <v>5.1184042999999999</v>
      </c>
    </row>
    <row r="266" spans="1:18" x14ac:dyDescent="0.25">
      <c r="A266">
        <v>260</v>
      </c>
      <c r="B266">
        <v>10399.285</v>
      </c>
      <c r="C266">
        <v>9.2494923</v>
      </c>
      <c r="D266">
        <v>5.1105252999999999</v>
      </c>
      <c r="H266">
        <v>260</v>
      </c>
      <c r="I266">
        <v>10399.285</v>
      </c>
      <c r="J266">
        <v>9.2494923</v>
      </c>
      <c r="K266">
        <v>5.1158653000000003</v>
      </c>
      <c r="O266">
        <v>260</v>
      </c>
      <c r="P266">
        <v>10399.285</v>
      </c>
      <c r="Q266">
        <v>9.2494923</v>
      </c>
      <c r="R266">
        <v>5.1174432999999997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5.1095816999999997</v>
      </c>
      <c r="H267">
        <v>261</v>
      </c>
      <c r="I267">
        <v>10439.281999999999</v>
      </c>
      <c r="J267">
        <v>9.2533311000000005</v>
      </c>
      <c r="K267">
        <v>5.1149084</v>
      </c>
      <c r="O267">
        <v>261</v>
      </c>
      <c r="P267">
        <v>10439.281999999999</v>
      </c>
      <c r="Q267">
        <v>9.2533311000000005</v>
      </c>
      <c r="R267">
        <v>5.1164902000000003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5.1086457999999997</v>
      </c>
      <c r="H268">
        <v>262</v>
      </c>
      <c r="I268">
        <v>10479.280000000001</v>
      </c>
      <c r="J268">
        <v>9.2571551999999997</v>
      </c>
      <c r="K268">
        <v>5.1139593000000003</v>
      </c>
      <c r="O268">
        <v>262</v>
      </c>
      <c r="P268">
        <v>10479.280000000001</v>
      </c>
      <c r="Q268">
        <v>9.2571551999999997</v>
      </c>
      <c r="R268">
        <v>5.1155448999999997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5.1077177000000002</v>
      </c>
      <c r="H269">
        <v>263</v>
      </c>
      <c r="I269">
        <v>10519.277</v>
      </c>
      <c r="J269">
        <v>9.2609647000000006</v>
      </c>
      <c r="K269">
        <v>5.1130179</v>
      </c>
      <c r="O269">
        <v>263</v>
      </c>
      <c r="P269">
        <v>10519.277</v>
      </c>
      <c r="Q269">
        <v>9.2609647000000006</v>
      </c>
      <c r="R269">
        <v>5.1146073000000003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5.1067970999999996</v>
      </c>
      <c r="H270">
        <v>264</v>
      </c>
      <c r="I270">
        <v>10559.273999999999</v>
      </c>
      <c r="J270">
        <v>9.2647598000000002</v>
      </c>
      <c r="K270">
        <v>5.1120840999999997</v>
      </c>
      <c r="O270">
        <v>264</v>
      </c>
      <c r="P270">
        <v>10559.273999999999</v>
      </c>
      <c r="Q270">
        <v>9.2647598000000002</v>
      </c>
      <c r="R270">
        <v>5.1136773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5.1058839999999996</v>
      </c>
      <c r="H271">
        <v>265</v>
      </c>
      <c r="I271">
        <v>10599.271000000001</v>
      </c>
      <c r="J271">
        <v>9.2685405000000003</v>
      </c>
      <c r="K271">
        <v>5.1111579999999996</v>
      </c>
      <c r="O271">
        <v>265</v>
      </c>
      <c r="P271">
        <v>10599.271000000001</v>
      </c>
      <c r="Q271">
        <v>9.2685405000000003</v>
      </c>
      <c r="R271">
        <v>5.1127548999999997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5.1049784000000002</v>
      </c>
      <c r="H272">
        <v>266</v>
      </c>
      <c r="I272">
        <v>10639.269</v>
      </c>
      <c r="J272">
        <v>9.2723069999999996</v>
      </c>
      <c r="K272">
        <v>5.1102394000000002</v>
      </c>
      <c r="O272">
        <v>266</v>
      </c>
      <c r="P272">
        <v>10639.269</v>
      </c>
      <c r="Q272">
        <v>9.2723069999999996</v>
      </c>
      <c r="R272">
        <v>5.1118399999999999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5.1040802000000003</v>
      </c>
      <c r="H273">
        <v>267</v>
      </c>
      <c r="I273">
        <v>10679.266</v>
      </c>
      <c r="J273">
        <v>9.2760593999999994</v>
      </c>
      <c r="K273">
        <v>5.1093282000000002</v>
      </c>
      <c r="O273">
        <v>267</v>
      </c>
      <c r="P273">
        <v>10679.266</v>
      </c>
      <c r="Q273">
        <v>9.2760593999999994</v>
      </c>
      <c r="R273">
        <v>5.1109324999999997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5.1031893000000004</v>
      </c>
      <c r="H274">
        <v>268</v>
      </c>
      <c r="I274">
        <v>10719.263000000001</v>
      </c>
      <c r="J274">
        <v>9.2797976999999996</v>
      </c>
      <c r="K274">
        <v>5.1084244999999999</v>
      </c>
      <c r="O274">
        <v>268</v>
      </c>
      <c r="P274">
        <v>10719.263000000001</v>
      </c>
      <c r="Q274">
        <v>9.2797976999999996</v>
      </c>
      <c r="R274">
        <v>5.1100323000000003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5.1023056999999996</v>
      </c>
      <c r="H275">
        <v>269</v>
      </c>
      <c r="I275">
        <v>10759.26</v>
      </c>
      <c r="J275">
        <v>9.2835221000000008</v>
      </c>
      <c r="K275">
        <v>5.1075280000000003</v>
      </c>
      <c r="O275">
        <v>269</v>
      </c>
      <c r="P275">
        <v>10759.26</v>
      </c>
      <c r="Q275">
        <v>9.2835221000000008</v>
      </c>
      <c r="R275">
        <v>5.1091394000000001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5.1014292000000001</v>
      </c>
      <c r="H276">
        <v>270</v>
      </c>
      <c r="I276">
        <v>10799.258</v>
      </c>
      <c r="J276">
        <v>9.2872327000000006</v>
      </c>
      <c r="K276">
        <v>5.1066387000000004</v>
      </c>
      <c r="O276">
        <v>270</v>
      </c>
      <c r="P276">
        <v>10799.258</v>
      </c>
      <c r="Q276">
        <v>9.2872327000000006</v>
      </c>
      <c r="R276">
        <v>5.1082538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5.1005598000000001</v>
      </c>
      <c r="H277">
        <v>271</v>
      </c>
      <c r="I277">
        <v>10839.254999999999</v>
      </c>
      <c r="J277">
        <v>9.2909295000000007</v>
      </c>
      <c r="K277">
        <v>5.1057566999999997</v>
      </c>
      <c r="O277">
        <v>271</v>
      </c>
      <c r="P277">
        <v>10839.254999999999</v>
      </c>
      <c r="Q277">
        <v>9.2909295000000007</v>
      </c>
      <c r="R277">
        <v>5.1073751999999999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5.0996975000000004</v>
      </c>
      <c r="H278">
        <v>272</v>
      </c>
      <c r="I278">
        <v>10879.252</v>
      </c>
      <c r="J278">
        <v>9.2946127999999995</v>
      </c>
      <c r="K278">
        <v>5.1048817</v>
      </c>
      <c r="O278">
        <v>272</v>
      </c>
      <c r="P278">
        <v>10879.252</v>
      </c>
      <c r="Q278">
        <v>9.2946127999999995</v>
      </c>
      <c r="R278">
        <v>5.1065037000000002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5.0988420999999997</v>
      </c>
      <c r="H279">
        <v>273</v>
      </c>
      <c r="I279">
        <v>10919.249</v>
      </c>
      <c r="J279">
        <v>9.2982824999999991</v>
      </c>
      <c r="K279">
        <v>5.1040137999999997</v>
      </c>
      <c r="O279">
        <v>273</v>
      </c>
      <c r="P279">
        <v>10919.249</v>
      </c>
      <c r="Q279">
        <v>9.2982824999999991</v>
      </c>
      <c r="R279">
        <v>5.1056393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5.0979935999999997</v>
      </c>
      <c r="H280">
        <v>274</v>
      </c>
      <c r="I280">
        <v>10959.246999999999</v>
      </c>
      <c r="J280">
        <v>9.3019388000000003</v>
      </c>
      <c r="K280">
        <v>5.1031528000000002</v>
      </c>
      <c r="O280">
        <v>274</v>
      </c>
      <c r="P280">
        <v>10959.246999999999</v>
      </c>
      <c r="Q280">
        <v>9.3019388000000003</v>
      </c>
      <c r="R280">
        <v>5.1047817000000002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5.0971520000000003</v>
      </c>
      <c r="H281">
        <v>275</v>
      </c>
      <c r="I281">
        <v>10999.244000000001</v>
      </c>
      <c r="J281">
        <v>9.3055818000000006</v>
      </c>
      <c r="K281">
        <v>5.1022987000000004</v>
      </c>
      <c r="O281">
        <v>275</v>
      </c>
      <c r="P281">
        <v>10999.244000000001</v>
      </c>
      <c r="Q281">
        <v>9.3055818000000006</v>
      </c>
      <c r="R281">
        <v>5.1039310000000002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5.0963171000000003</v>
      </c>
      <c r="H282">
        <v>276</v>
      </c>
      <c r="I282">
        <v>11039.241</v>
      </c>
      <c r="J282">
        <v>9.3092115999999994</v>
      </c>
      <c r="K282">
        <v>5.1014514999999996</v>
      </c>
      <c r="O282">
        <v>276</v>
      </c>
      <c r="P282">
        <v>11039.241</v>
      </c>
      <c r="Q282">
        <v>9.3092115999999994</v>
      </c>
      <c r="R282">
        <v>5.1030872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5.0954889999999997</v>
      </c>
      <c r="H283">
        <v>277</v>
      </c>
      <c r="I283">
        <v>11079.237999999999</v>
      </c>
      <c r="J283">
        <v>9.3128282000000002</v>
      </c>
      <c r="K283">
        <v>5.1006111000000001</v>
      </c>
      <c r="O283">
        <v>277</v>
      </c>
      <c r="P283">
        <v>11079.237999999999</v>
      </c>
      <c r="Q283">
        <v>9.3128282000000002</v>
      </c>
      <c r="R283">
        <v>5.1022499999999997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5.0946674999999999</v>
      </c>
      <c r="H284">
        <v>278</v>
      </c>
      <c r="I284">
        <v>11119.236000000001</v>
      </c>
      <c r="J284">
        <v>9.3164318000000002</v>
      </c>
      <c r="K284">
        <v>5.0997773000000004</v>
      </c>
      <c r="O284">
        <v>278</v>
      </c>
      <c r="P284">
        <v>11119.236000000001</v>
      </c>
      <c r="Q284">
        <v>9.3164318000000002</v>
      </c>
      <c r="R284">
        <v>5.1014195999999998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5.0938524999999997</v>
      </c>
      <c r="H285">
        <v>279</v>
      </c>
      <c r="I285">
        <v>11159.233</v>
      </c>
      <c r="J285">
        <v>9.3200225000000003</v>
      </c>
      <c r="K285">
        <v>5.0989502</v>
      </c>
      <c r="O285">
        <v>279</v>
      </c>
      <c r="P285">
        <v>11159.233</v>
      </c>
      <c r="Q285">
        <v>9.3200225000000003</v>
      </c>
      <c r="R285">
        <v>5.1005957000000004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5.0930441000000002</v>
      </c>
      <c r="H286">
        <v>280</v>
      </c>
      <c r="I286">
        <v>11199.23</v>
      </c>
      <c r="J286">
        <v>9.3236003000000007</v>
      </c>
      <c r="K286">
        <v>5.0981297000000003</v>
      </c>
      <c r="O286">
        <v>280</v>
      </c>
      <c r="P286">
        <v>11199.23</v>
      </c>
      <c r="Q286">
        <v>9.3236003000000007</v>
      </c>
      <c r="R286">
        <v>5.0997783999999999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5.0922422000000003</v>
      </c>
      <c r="H287">
        <v>281</v>
      </c>
      <c r="I287">
        <v>11239.227000000001</v>
      </c>
      <c r="J287">
        <v>9.3271654000000002</v>
      </c>
      <c r="K287">
        <v>5.0973157000000002</v>
      </c>
      <c r="O287">
        <v>281</v>
      </c>
      <c r="P287">
        <v>11239.227000000001</v>
      </c>
      <c r="Q287">
        <v>9.3271654000000002</v>
      </c>
      <c r="R287">
        <v>5.0989675999999999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5.0914466000000003</v>
      </c>
      <c r="H288">
        <v>282</v>
      </c>
      <c r="I288">
        <v>11279.225</v>
      </c>
      <c r="J288">
        <v>9.3307178000000004</v>
      </c>
      <c r="K288">
        <v>5.0965081000000003</v>
      </c>
      <c r="O288">
        <v>282</v>
      </c>
      <c r="P288">
        <v>11279.225</v>
      </c>
      <c r="Q288">
        <v>9.3307178000000004</v>
      </c>
      <c r="R288">
        <v>5.0981630999999998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5.0906574000000004</v>
      </c>
      <c r="H289">
        <v>283</v>
      </c>
      <c r="I289">
        <v>11319.222</v>
      </c>
      <c r="J289">
        <v>9.3342576000000008</v>
      </c>
      <c r="K289">
        <v>5.095707</v>
      </c>
      <c r="O289">
        <v>283</v>
      </c>
      <c r="P289">
        <v>11319.222</v>
      </c>
      <c r="Q289">
        <v>9.3342576000000008</v>
      </c>
      <c r="R289">
        <v>5.0973651000000002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5.0898744999999996</v>
      </c>
      <c r="H290">
        <v>284</v>
      </c>
      <c r="I290">
        <v>11359.218999999999</v>
      </c>
      <c r="J290">
        <v>9.3377850000000002</v>
      </c>
      <c r="K290">
        <v>5.0949121999999996</v>
      </c>
      <c r="O290">
        <v>284</v>
      </c>
      <c r="P290">
        <v>11359.218999999999</v>
      </c>
      <c r="Q290">
        <v>9.3377850000000002</v>
      </c>
      <c r="R290">
        <v>5.0965733999999996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5.0890976999999999</v>
      </c>
      <c r="H291">
        <v>285</v>
      </c>
      <c r="I291">
        <v>11399.216</v>
      </c>
      <c r="J291">
        <v>9.3412998999999992</v>
      </c>
      <c r="K291">
        <v>5.0941235999999996</v>
      </c>
      <c r="O291">
        <v>285</v>
      </c>
      <c r="P291">
        <v>11399.216</v>
      </c>
      <c r="Q291">
        <v>9.3412998999999992</v>
      </c>
      <c r="R291">
        <v>5.0957879000000004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5.0883272000000002</v>
      </c>
      <c r="H292">
        <v>286</v>
      </c>
      <c r="I292">
        <v>11439.214</v>
      </c>
      <c r="J292">
        <v>9.3448025000000001</v>
      </c>
      <c r="K292">
        <v>5.0933412999999996</v>
      </c>
      <c r="O292">
        <v>286</v>
      </c>
      <c r="P292">
        <v>11439.214</v>
      </c>
      <c r="Q292">
        <v>9.3448025000000001</v>
      </c>
      <c r="R292">
        <v>5.0950084999999996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5.0875627000000003</v>
      </c>
      <c r="H293">
        <v>287</v>
      </c>
      <c r="I293">
        <v>11479.210999999999</v>
      </c>
      <c r="J293">
        <v>9.3482929000000006</v>
      </c>
      <c r="K293">
        <v>5.0925652000000001</v>
      </c>
      <c r="O293">
        <v>287</v>
      </c>
      <c r="P293">
        <v>11479.210999999999</v>
      </c>
      <c r="Q293">
        <v>9.3482929000000006</v>
      </c>
      <c r="R293">
        <v>5.0942353999999996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5.0868042999999998</v>
      </c>
      <c r="H294">
        <v>288</v>
      </c>
      <c r="I294">
        <v>11519.208000000001</v>
      </c>
      <c r="J294">
        <v>9.3517712</v>
      </c>
      <c r="K294">
        <v>5.0917950999999997</v>
      </c>
      <c r="O294">
        <v>288</v>
      </c>
      <c r="P294">
        <v>11519.208000000001</v>
      </c>
      <c r="Q294">
        <v>9.3517712</v>
      </c>
      <c r="R294">
        <v>5.0934682000000002</v>
      </c>
    </row>
    <row r="295" spans="1:18" x14ac:dyDescent="0.25">
      <c r="A295">
        <v>289</v>
      </c>
      <c r="B295">
        <v>11559.205</v>
      </c>
      <c r="C295">
        <v>9.3552374</v>
      </c>
      <c r="D295">
        <v>5.0860519000000002</v>
      </c>
      <c r="H295">
        <v>289</v>
      </c>
      <c r="I295">
        <v>11559.205</v>
      </c>
      <c r="J295">
        <v>9.3552374</v>
      </c>
      <c r="K295">
        <v>5.0910311000000004</v>
      </c>
      <c r="O295">
        <v>289</v>
      </c>
      <c r="P295">
        <v>11559.205</v>
      </c>
      <c r="Q295">
        <v>9.3552374</v>
      </c>
      <c r="R295">
        <v>5.0927071000000002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5.0853054000000002</v>
      </c>
      <c r="H296">
        <v>290</v>
      </c>
      <c r="I296">
        <v>11599.203</v>
      </c>
      <c r="J296">
        <v>9.3586916000000002</v>
      </c>
      <c r="K296">
        <v>5.0902731000000001</v>
      </c>
      <c r="O296">
        <v>290</v>
      </c>
      <c r="P296">
        <v>11599.203</v>
      </c>
      <c r="Q296">
        <v>9.3586916000000002</v>
      </c>
      <c r="R296">
        <v>5.091952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5.0845647999999999</v>
      </c>
      <c r="H297">
        <v>291</v>
      </c>
      <c r="I297">
        <v>11639.2</v>
      </c>
      <c r="J297">
        <v>9.3621339999999993</v>
      </c>
      <c r="K297">
        <v>5.0895210999999998</v>
      </c>
      <c r="O297">
        <v>291</v>
      </c>
      <c r="P297">
        <v>11639.2</v>
      </c>
      <c r="Q297">
        <v>9.3621339999999993</v>
      </c>
      <c r="R297">
        <v>5.0912027000000002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5.0838299999999998</v>
      </c>
      <c r="H298">
        <v>292</v>
      </c>
      <c r="I298">
        <v>11679.197</v>
      </c>
      <c r="J298">
        <v>9.3655644999999996</v>
      </c>
      <c r="K298">
        <v>5.0887748999999998</v>
      </c>
      <c r="O298">
        <v>292</v>
      </c>
      <c r="P298">
        <v>11679.197</v>
      </c>
      <c r="Q298">
        <v>9.3655644999999996</v>
      </c>
      <c r="R298">
        <v>5.0904593</v>
      </c>
    </row>
    <row r="299" spans="1:18" x14ac:dyDescent="0.25">
      <c r="A299">
        <v>293</v>
      </c>
      <c r="B299">
        <v>11719.194</v>
      </c>
      <c r="C299">
        <v>9.3689833</v>
      </c>
      <c r="D299">
        <v>5.0831008999999998</v>
      </c>
      <c r="H299">
        <v>293</v>
      </c>
      <c r="I299">
        <v>11719.194</v>
      </c>
      <c r="J299">
        <v>9.3689833</v>
      </c>
      <c r="K299">
        <v>5.0880346000000003</v>
      </c>
      <c r="O299">
        <v>293</v>
      </c>
      <c r="P299">
        <v>11719.194</v>
      </c>
      <c r="Q299">
        <v>9.3689833</v>
      </c>
      <c r="R299">
        <v>5.0897217000000001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5.0823776000000001</v>
      </c>
      <c r="H300">
        <v>294</v>
      </c>
      <c r="I300">
        <v>11759.191999999999</v>
      </c>
      <c r="J300">
        <v>9.3723904999999998</v>
      </c>
      <c r="K300">
        <v>5.0872999999999999</v>
      </c>
      <c r="O300">
        <v>294</v>
      </c>
      <c r="P300">
        <v>11759.191999999999</v>
      </c>
      <c r="Q300">
        <v>9.3723904999999998</v>
      </c>
      <c r="R300">
        <v>5.0889898000000002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5.0816600000000003</v>
      </c>
      <c r="H301">
        <v>295</v>
      </c>
      <c r="I301">
        <v>11799.189</v>
      </c>
      <c r="J301">
        <v>9.3757860999999991</v>
      </c>
      <c r="K301">
        <v>5.0865710999999996</v>
      </c>
      <c r="O301">
        <v>295</v>
      </c>
      <c r="P301">
        <v>11799.189</v>
      </c>
      <c r="Q301">
        <v>9.3757860999999991</v>
      </c>
      <c r="R301">
        <v>5.0882636000000003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5.0809479</v>
      </c>
      <c r="H302">
        <v>296</v>
      </c>
      <c r="I302">
        <v>11839.186</v>
      </c>
      <c r="J302">
        <v>9.3791702000000008</v>
      </c>
      <c r="K302">
        <v>5.0858479000000001</v>
      </c>
      <c r="O302">
        <v>296</v>
      </c>
      <c r="P302">
        <v>11839.186</v>
      </c>
      <c r="Q302">
        <v>9.3791702000000008</v>
      </c>
      <c r="R302">
        <v>5.0875430000000001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5.0802414000000002</v>
      </c>
      <c r="H303">
        <v>297</v>
      </c>
      <c r="I303">
        <v>11879.183000000001</v>
      </c>
      <c r="J303">
        <v>9.3825429000000007</v>
      </c>
      <c r="K303">
        <v>5.0851303999999997</v>
      </c>
      <c r="O303">
        <v>297</v>
      </c>
      <c r="P303">
        <v>11879.183000000001</v>
      </c>
      <c r="Q303">
        <v>9.3825429000000007</v>
      </c>
      <c r="R303">
        <v>5.0868279999999997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5.0795404</v>
      </c>
      <c r="H304">
        <v>298</v>
      </c>
      <c r="I304">
        <v>11919.181</v>
      </c>
      <c r="J304">
        <v>9.3859042000000006</v>
      </c>
      <c r="K304">
        <v>5.0844183999999997</v>
      </c>
      <c r="O304">
        <v>298</v>
      </c>
      <c r="P304">
        <v>11919.181</v>
      </c>
      <c r="Q304">
        <v>9.3859042000000006</v>
      </c>
      <c r="R304">
        <v>5.0861185000000004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5.0788449</v>
      </c>
      <c r="H305">
        <v>299</v>
      </c>
      <c r="I305">
        <v>11959.178</v>
      </c>
      <c r="J305">
        <v>9.3892542999999993</v>
      </c>
      <c r="K305">
        <v>5.0837119</v>
      </c>
      <c r="O305">
        <v>299</v>
      </c>
      <c r="P305">
        <v>11959.178</v>
      </c>
      <c r="Q305">
        <v>9.3892542999999993</v>
      </c>
      <c r="R305">
        <v>5.0854144999999997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5.0781548000000001</v>
      </c>
      <c r="H306">
        <v>300</v>
      </c>
      <c r="I306">
        <v>11999.174999999999</v>
      </c>
      <c r="J306">
        <v>9.3925932000000003</v>
      </c>
      <c r="K306">
        <v>5.0830108000000003</v>
      </c>
      <c r="O306">
        <v>300</v>
      </c>
      <c r="P306">
        <v>11999.174999999999</v>
      </c>
      <c r="Q306">
        <v>9.3925932000000003</v>
      </c>
      <c r="R306">
        <v>5.0847159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5.0774699999999999</v>
      </c>
      <c r="H307">
        <v>301</v>
      </c>
      <c r="I307">
        <v>12039.172</v>
      </c>
      <c r="J307">
        <v>9.3959209999999995</v>
      </c>
      <c r="K307">
        <v>5.0823152</v>
      </c>
      <c r="O307">
        <v>301</v>
      </c>
      <c r="P307">
        <v>12039.172</v>
      </c>
      <c r="Q307">
        <v>9.3959209999999995</v>
      </c>
      <c r="R307">
        <v>5.0840227000000002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5.0767905000000004</v>
      </c>
      <c r="H308">
        <v>302</v>
      </c>
      <c r="I308">
        <v>12079.17</v>
      </c>
      <c r="J308">
        <v>9.3992377000000005</v>
      </c>
      <c r="K308">
        <v>5.0816248999999996</v>
      </c>
      <c r="O308">
        <v>302</v>
      </c>
      <c r="P308">
        <v>12079.17</v>
      </c>
      <c r="Q308">
        <v>9.3992377000000005</v>
      </c>
      <c r="R308">
        <v>5.0833348000000003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5.0761162999999998</v>
      </c>
      <c r="H309">
        <v>303</v>
      </c>
      <c r="I309">
        <v>12119.166999999999</v>
      </c>
      <c r="J309">
        <v>9.4025435000000002</v>
      </c>
      <c r="K309">
        <v>5.08094</v>
      </c>
      <c r="O309">
        <v>303</v>
      </c>
      <c r="P309">
        <v>12119.166999999999</v>
      </c>
      <c r="Q309">
        <v>9.4025435000000002</v>
      </c>
      <c r="R309">
        <v>5.0826522000000001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5.0754473000000004</v>
      </c>
      <c r="H310">
        <v>304</v>
      </c>
      <c r="I310">
        <v>12159.164000000001</v>
      </c>
      <c r="J310">
        <v>9.4058384000000004</v>
      </c>
      <c r="K310">
        <v>5.0802603</v>
      </c>
      <c r="O310">
        <v>304</v>
      </c>
      <c r="P310">
        <v>12159.164000000001</v>
      </c>
      <c r="Q310">
        <v>9.4058384000000004</v>
      </c>
      <c r="R310">
        <v>5.0819748000000002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5.0747834999999997</v>
      </c>
      <c r="H311">
        <v>305</v>
      </c>
      <c r="I311">
        <v>12199.161</v>
      </c>
      <c r="J311">
        <v>9.4091225000000005</v>
      </c>
      <c r="K311">
        <v>5.0795858999999997</v>
      </c>
      <c r="O311">
        <v>305</v>
      </c>
      <c r="P311">
        <v>12199.161</v>
      </c>
      <c r="Q311">
        <v>9.4091225000000005</v>
      </c>
      <c r="R311">
        <v>5.0813025999999999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5.0741247999999999</v>
      </c>
      <c r="H312">
        <v>306</v>
      </c>
      <c r="I312">
        <v>12239.159</v>
      </c>
      <c r="J312">
        <v>9.4123958000000005</v>
      </c>
      <c r="K312">
        <v>5.0789166000000003</v>
      </c>
      <c r="O312">
        <v>306</v>
      </c>
      <c r="P312">
        <v>12239.159</v>
      </c>
      <c r="Q312">
        <v>9.4123958000000005</v>
      </c>
      <c r="R312">
        <v>5.0806354999999996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5.0734710999999999</v>
      </c>
      <c r="H313">
        <v>307</v>
      </c>
      <c r="I313">
        <v>12279.156000000001</v>
      </c>
      <c r="J313">
        <v>9.4156584999999993</v>
      </c>
      <c r="K313">
        <v>5.0782524000000002</v>
      </c>
      <c r="O313">
        <v>307</v>
      </c>
      <c r="P313">
        <v>12279.156000000001</v>
      </c>
      <c r="Q313">
        <v>9.4156584999999993</v>
      </c>
      <c r="R313">
        <v>5.0799735000000004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5.0728223999999997</v>
      </c>
      <c r="H314">
        <v>308</v>
      </c>
      <c r="I314">
        <v>12319.153</v>
      </c>
      <c r="J314">
        <v>9.4189105000000009</v>
      </c>
      <c r="K314">
        <v>5.0775933000000002</v>
      </c>
      <c r="O314">
        <v>308</v>
      </c>
      <c r="P314">
        <v>12319.153</v>
      </c>
      <c r="Q314">
        <v>9.4189105000000009</v>
      </c>
      <c r="R314">
        <v>5.0793166000000003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5.0721787999999997</v>
      </c>
      <c r="H315">
        <v>309</v>
      </c>
      <c r="I315">
        <v>12359.15</v>
      </c>
      <c r="J315">
        <v>9.4221520000000005</v>
      </c>
      <c r="K315">
        <v>5.0769392</v>
      </c>
      <c r="O315">
        <v>309</v>
      </c>
      <c r="P315">
        <v>12359.15</v>
      </c>
      <c r="Q315">
        <v>9.4221520000000005</v>
      </c>
      <c r="R315">
        <v>5.0786645999999998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5.0715399999999997</v>
      </c>
      <c r="H316">
        <v>310</v>
      </c>
      <c r="I316">
        <v>12399.147999999999</v>
      </c>
      <c r="J316">
        <v>9.4253830000000001</v>
      </c>
      <c r="K316">
        <v>5.0762901999999999</v>
      </c>
      <c r="O316">
        <v>310</v>
      </c>
      <c r="P316">
        <v>12399.147999999999</v>
      </c>
      <c r="Q316">
        <v>9.4253830000000001</v>
      </c>
      <c r="R316">
        <v>5.0780175999999999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5.0709061999999996</v>
      </c>
      <c r="H317">
        <v>311</v>
      </c>
      <c r="I317">
        <v>12439.145</v>
      </c>
      <c r="J317">
        <v>9.4286036000000006</v>
      </c>
      <c r="K317">
        <v>5.0756459999999999</v>
      </c>
      <c r="O317">
        <v>311</v>
      </c>
      <c r="P317">
        <v>12439.145</v>
      </c>
      <c r="Q317">
        <v>9.4286036000000006</v>
      </c>
      <c r="R317">
        <v>5.0773754000000002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5.0702771000000002</v>
      </c>
      <c r="H318">
        <v>312</v>
      </c>
      <c r="I318">
        <v>12479.142</v>
      </c>
      <c r="J318">
        <v>9.4318138999999999</v>
      </c>
      <c r="K318">
        <v>5.0750067999999997</v>
      </c>
      <c r="O318">
        <v>312</v>
      </c>
      <c r="P318">
        <v>12479.142</v>
      </c>
      <c r="Q318">
        <v>9.4318138999999999</v>
      </c>
      <c r="R318">
        <v>5.0767381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5.0696529000000004</v>
      </c>
      <c r="H319">
        <v>313</v>
      </c>
      <c r="I319">
        <v>12519.138999999999</v>
      </c>
      <c r="J319">
        <v>9.4350138999999995</v>
      </c>
      <c r="K319">
        <v>5.0743723999999997</v>
      </c>
      <c r="O319">
        <v>313</v>
      </c>
      <c r="P319">
        <v>12519.138999999999</v>
      </c>
      <c r="Q319">
        <v>9.4350138999999995</v>
      </c>
      <c r="R319">
        <v>5.0761057000000003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5.0690334000000004</v>
      </c>
      <c r="H320">
        <v>314</v>
      </c>
      <c r="I320">
        <v>12559.137000000001</v>
      </c>
      <c r="J320">
        <v>9.4382037000000008</v>
      </c>
      <c r="K320">
        <v>5.0737427999999998</v>
      </c>
      <c r="O320">
        <v>314</v>
      </c>
      <c r="P320">
        <v>12559.137000000001</v>
      </c>
      <c r="Q320">
        <v>9.4382037000000008</v>
      </c>
      <c r="R320">
        <v>5.0754780000000004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5.0684186999999996</v>
      </c>
      <c r="H321">
        <v>315</v>
      </c>
      <c r="I321">
        <v>12599.134</v>
      </c>
      <c r="J321">
        <v>9.4413833999999994</v>
      </c>
      <c r="K321">
        <v>5.073118</v>
      </c>
      <c r="O321">
        <v>315</v>
      </c>
      <c r="P321">
        <v>12599.134</v>
      </c>
      <c r="Q321">
        <v>9.4413833999999994</v>
      </c>
      <c r="R321">
        <v>5.0748550000000003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5.0678086000000002</v>
      </c>
      <c r="H322">
        <v>316</v>
      </c>
      <c r="I322">
        <v>12639.130999999999</v>
      </c>
      <c r="J322">
        <v>9.4445528999999997</v>
      </c>
      <c r="K322">
        <v>5.0724979000000001</v>
      </c>
      <c r="O322">
        <v>316</v>
      </c>
      <c r="P322">
        <v>12639.130999999999</v>
      </c>
      <c r="Q322">
        <v>9.4445528999999997</v>
      </c>
      <c r="R322">
        <v>5.0742367000000002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5.0672031000000004</v>
      </c>
      <c r="H323">
        <v>317</v>
      </c>
      <c r="I323">
        <v>12679.128000000001</v>
      </c>
      <c r="J323">
        <v>9.4477124999999997</v>
      </c>
      <c r="K323">
        <v>5.0718823999999998</v>
      </c>
      <c r="O323">
        <v>317</v>
      </c>
      <c r="P323">
        <v>12679.128000000001</v>
      </c>
      <c r="Q323">
        <v>9.4477124999999997</v>
      </c>
      <c r="R323">
        <v>5.0736230000000004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5.0666022000000002</v>
      </c>
      <c r="H324">
        <v>318</v>
      </c>
      <c r="I324">
        <v>12719.126</v>
      </c>
      <c r="J324">
        <v>9.4508621000000002</v>
      </c>
      <c r="K324">
        <v>5.0712716000000002</v>
      </c>
      <c r="O324">
        <v>318</v>
      </c>
      <c r="P324">
        <v>12719.126</v>
      </c>
      <c r="Q324">
        <v>9.4508621000000002</v>
      </c>
      <c r="R324">
        <v>5.0730139000000003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5.0660058000000001</v>
      </c>
      <c r="H325">
        <v>319</v>
      </c>
      <c r="I325">
        <v>12759.123</v>
      </c>
      <c r="J325">
        <v>9.4540018000000003</v>
      </c>
      <c r="K325">
        <v>5.0706654000000002</v>
      </c>
      <c r="O325">
        <v>319</v>
      </c>
      <c r="P325">
        <v>12759.123</v>
      </c>
      <c r="Q325">
        <v>9.4540018000000003</v>
      </c>
      <c r="R325">
        <v>5.0724093000000003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5.0654139999999996</v>
      </c>
      <c r="H326">
        <v>320</v>
      </c>
      <c r="I326">
        <v>12799.12</v>
      </c>
      <c r="J326">
        <v>9.4571316999999997</v>
      </c>
      <c r="K326">
        <v>5.0700637999999998</v>
      </c>
      <c r="O326">
        <v>320</v>
      </c>
      <c r="P326">
        <v>12799.12</v>
      </c>
      <c r="Q326">
        <v>9.4571316999999997</v>
      </c>
      <c r="R326">
        <v>5.0718093</v>
      </c>
    </row>
    <row r="327" spans="1:18" x14ac:dyDescent="0.25">
      <c r="A327">
        <v>321</v>
      </c>
      <c r="B327">
        <v>12839.117</v>
      </c>
      <c r="C327">
        <v>9.4602518</v>
      </c>
      <c r="D327">
        <v>5.0648264999999997</v>
      </c>
      <c r="H327">
        <v>321</v>
      </c>
      <c r="I327">
        <v>12839.117</v>
      </c>
      <c r="J327">
        <v>9.4602518</v>
      </c>
      <c r="K327">
        <v>5.0694666000000002</v>
      </c>
      <c r="O327">
        <v>321</v>
      </c>
      <c r="P327">
        <v>12839.117</v>
      </c>
      <c r="Q327">
        <v>9.4602518</v>
      </c>
      <c r="R327">
        <v>5.0712137999999998</v>
      </c>
    </row>
    <row r="328" spans="1:18" x14ac:dyDescent="0.25">
      <c r="A328">
        <v>322</v>
      </c>
      <c r="B328">
        <v>12879.115</v>
      </c>
      <c r="C328">
        <v>9.4633623</v>
      </c>
      <c r="D328">
        <v>5.0642436000000002</v>
      </c>
      <c r="H328">
        <v>322</v>
      </c>
      <c r="I328">
        <v>12879.115</v>
      </c>
      <c r="J328">
        <v>9.4633623</v>
      </c>
      <c r="K328">
        <v>5.0688740000000001</v>
      </c>
      <c r="O328">
        <v>322</v>
      </c>
      <c r="P328">
        <v>12879.115</v>
      </c>
      <c r="Q328">
        <v>9.4633623</v>
      </c>
      <c r="R328">
        <v>5.0706226000000001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5.0636649</v>
      </c>
      <c r="H329">
        <v>323</v>
      </c>
      <c r="I329">
        <v>12919.111999999999</v>
      </c>
      <c r="J329">
        <v>9.4664629999999992</v>
      </c>
      <c r="K329">
        <v>5.0682856999999997</v>
      </c>
      <c r="O329">
        <v>323</v>
      </c>
      <c r="P329">
        <v>12919.111999999999</v>
      </c>
      <c r="Q329">
        <v>9.4664629999999992</v>
      </c>
      <c r="R329">
        <v>5.0700358999999997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5.0630907000000001</v>
      </c>
      <c r="H330">
        <v>324</v>
      </c>
      <c r="I330">
        <v>12959.109</v>
      </c>
      <c r="J330">
        <v>9.4695541999999993</v>
      </c>
      <c r="K330">
        <v>5.0677019000000003</v>
      </c>
      <c r="O330">
        <v>324</v>
      </c>
      <c r="P330">
        <v>12959.109</v>
      </c>
      <c r="Q330">
        <v>9.4695541999999993</v>
      </c>
      <c r="R330">
        <v>5.0694534999999998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5.0625207000000003</v>
      </c>
      <c r="H331">
        <v>325</v>
      </c>
      <c r="I331">
        <v>12999.106</v>
      </c>
      <c r="J331">
        <v>9.4726359000000002</v>
      </c>
      <c r="K331">
        <v>5.0671223999999997</v>
      </c>
      <c r="O331">
        <v>325</v>
      </c>
      <c r="P331">
        <v>12999.106</v>
      </c>
      <c r="Q331">
        <v>9.4726359000000002</v>
      </c>
      <c r="R331">
        <v>5.0688753999999996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5.0619550000000002</v>
      </c>
      <c r="H332">
        <v>326</v>
      </c>
      <c r="I332">
        <v>13039.103999999999</v>
      </c>
      <c r="J332">
        <v>9.4757081000000003</v>
      </c>
      <c r="K332">
        <v>5.0665471999999996</v>
      </c>
      <c r="O332">
        <v>326</v>
      </c>
      <c r="P332">
        <v>13039.103999999999</v>
      </c>
      <c r="Q332">
        <v>9.4757081000000003</v>
      </c>
      <c r="R332">
        <v>5.0683015999999999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5.0613935000000003</v>
      </c>
      <c r="H333">
        <v>327</v>
      </c>
      <c r="I333">
        <v>13079.101000000001</v>
      </c>
      <c r="J333">
        <v>9.4787709000000007</v>
      </c>
      <c r="K333">
        <v>5.0659763</v>
      </c>
      <c r="O333">
        <v>327</v>
      </c>
      <c r="P333">
        <v>13079.101000000001</v>
      </c>
      <c r="Q333">
        <v>9.4787709000000007</v>
      </c>
      <c r="R333">
        <v>5.0677320000000003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5.0608361999999998</v>
      </c>
      <c r="H334">
        <v>328</v>
      </c>
      <c r="I334">
        <v>13119.098</v>
      </c>
      <c r="J334">
        <v>9.4818242999999995</v>
      </c>
      <c r="K334">
        <v>5.0654095999999997</v>
      </c>
      <c r="O334">
        <v>328</v>
      </c>
      <c r="P334">
        <v>13119.098</v>
      </c>
      <c r="Q334">
        <v>9.4818242999999995</v>
      </c>
      <c r="R334">
        <v>5.0671666000000002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5.0602830000000001</v>
      </c>
      <c r="H335">
        <v>329</v>
      </c>
      <c r="I335">
        <v>13159.094999999999</v>
      </c>
      <c r="J335">
        <v>9.4848684999999993</v>
      </c>
      <c r="K335">
        <v>5.0648472</v>
      </c>
      <c r="O335">
        <v>329</v>
      </c>
      <c r="P335">
        <v>13159.094999999999</v>
      </c>
      <c r="Q335">
        <v>9.4848684999999993</v>
      </c>
      <c r="R335">
        <v>5.0666053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5.0597339000000003</v>
      </c>
      <c r="H336">
        <v>330</v>
      </c>
      <c r="I336">
        <v>13199.093000000001</v>
      </c>
      <c r="J336">
        <v>9.4879034000000004</v>
      </c>
      <c r="K336">
        <v>5.0642889000000002</v>
      </c>
      <c r="O336">
        <v>330</v>
      </c>
      <c r="P336">
        <v>13199.093000000001</v>
      </c>
      <c r="Q336">
        <v>9.4879034000000004</v>
      </c>
      <c r="R336">
        <v>5.0660482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5.0591889999999999</v>
      </c>
      <c r="H337">
        <v>331</v>
      </c>
      <c r="I337">
        <v>13239.09</v>
      </c>
      <c r="J337">
        <v>9.4909291000000007</v>
      </c>
      <c r="K337">
        <v>5.0637347000000004</v>
      </c>
      <c r="O337">
        <v>331</v>
      </c>
      <c r="P337">
        <v>13239.09</v>
      </c>
      <c r="Q337">
        <v>9.4909291000000007</v>
      </c>
      <c r="R337">
        <v>5.0654952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5.0586479999999998</v>
      </c>
      <c r="H338">
        <v>332</v>
      </c>
      <c r="I338">
        <v>13279.087</v>
      </c>
      <c r="J338">
        <v>9.4939456999999994</v>
      </c>
      <c r="K338">
        <v>5.0631845999999996</v>
      </c>
      <c r="O338">
        <v>332</v>
      </c>
      <c r="P338">
        <v>13279.087</v>
      </c>
      <c r="Q338">
        <v>9.4939456999999994</v>
      </c>
      <c r="R338">
        <v>5.0649461999999996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5.0581110999999996</v>
      </c>
      <c r="H339">
        <v>333</v>
      </c>
      <c r="I339">
        <v>13319.084000000001</v>
      </c>
      <c r="J339">
        <v>9.4969532000000001</v>
      </c>
      <c r="K339">
        <v>5.0626385000000003</v>
      </c>
      <c r="O339">
        <v>333</v>
      </c>
      <c r="P339">
        <v>13319.084000000001</v>
      </c>
      <c r="Q339">
        <v>9.4969532000000001</v>
      </c>
      <c r="R339">
        <v>5.0644011999999998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5.0575780999999997</v>
      </c>
      <c r="H340">
        <v>334</v>
      </c>
      <c r="I340">
        <v>13359.082</v>
      </c>
      <c r="J340">
        <v>9.4999517000000004</v>
      </c>
      <c r="K340">
        <v>5.0620965</v>
      </c>
      <c r="O340">
        <v>334</v>
      </c>
      <c r="P340">
        <v>13359.082</v>
      </c>
      <c r="Q340">
        <v>9.4999517000000004</v>
      </c>
      <c r="R340">
        <v>5.0638601000000003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5.0570490000000001</v>
      </c>
      <c r="H341">
        <v>335</v>
      </c>
      <c r="I341">
        <v>13399.079</v>
      </c>
      <c r="J341">
        <v>9.5029412000000004</v>
      </c>
      <c r="K341">
        <v>5.0615584</v>
      </c>
      <c r="O341">
        <v>335</v>
      </c>
      <c r="P341">
        <v>13399.079</v>
      </c>
      <c r="Q341">
        <v>9.5029412000000004</v>
      </c>
      <c r="R341">
        <v>5.0633229999999996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5.0565237999999999</v>
      </c>
      <c r="H342">
        <v>336</v>
      </c>
      <c r="I342">
        <v>13439.075999999999</v>
      </c>
      <c r="J342">
        <v>9.5059219000000006</v>
      </c>
      <c r="K342">
        <v>5.0610242999999997</v>
      </c>
      <c r="O342">
        <v>336</v>
      </c>
      <c r="P342">
        <v>13439.075999999999</v>
      </c>
      <c r="Q342">
        <v>9.5059219000000006</v>
      </c>
      <c r="R342">
        <v>5.0627898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5.0560025</v>
      </c>
      <c r="H343">
        <v>337</v>
      </c>
      <c r="I343">
        <v>13479.073</v>
      </c>
      <c r="J343">
        <v>9.5088936000000004</v>
      </c>
      <c r="K343">
        <v>5.0604940999999997</v>
      </c>
      <c r="O343">
        <v>337</v>
      </c>
      <c r="P343">
        <v>13479.073</v>
      </c>
      <c r="Q343">
        <v>9.5088936000000004</v>
      </c>
      <c r="R343">
        <v>5.0622604999999998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5.0554851000000003</v>
      </c>
      <c r="H344">
        <v>338</v>
      </c>
      <c r="I344">
        <v>13519.071</v>
      </c>
      <c r="J344">
        <v>9.5118565999999998</v>
      </c>
      <c r="K344">
        <v>5.0599677999999999</v>
      </c>
      <c r="O344">
        <v>338</v>
      </c>
      <c r="P344">
        <v>13519.071</v>
      </c>
      <c r="Q344">
        <v>9.5118565999999998</v>
      </c>
      <c r="R344">
        <v>5.0617349999999997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5.0549714000000003</v>
      </c>
      <c r="H345">
        <v>339</v>
      </c>
      <c r="I345">
        <v>13559.067999999999</v>
      </c>
      <c r="J345">
        <v>9.5148107999999993</v>
      </c>
      <c r="K345">
        <v>5.0594453000000001</v>
      </c>
      <c r="O345">
        <v>339</v>
      </c>
      <c r="P345">
        <v>13559.067999999999</v>
      </c>
      <c r="Q345">
        <v>9.5148107999999993</v>
      </c>
      <c r="R345">
        <v>5.0612133000000004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5.0544614000000001</v>
      </c>
      <c r="H346">
        <v>340</v>
      </c>
      <c r="I346">
        <v>13599.065000000001</v>
      </c>
      <c r="J346">
        <v>9.5177563000000003</v>
      </c>
      <c r="K346">
        <v>5.0589266000000004</v>
      </c>
      <c r="O346">
        <v>340</v>
      </c>
      <c r="P346">
        <v>13599.065000000001</v>
      </c>
      <c r="Q346">
        <v>9.5177563000000003</v>
      </c>
      <c r="R346">
        <v>5.0606954000000002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5.0539551999999999</v>
      </c>
      <c r="H347">
        <v>341</v>
      </c>
      <c r="I347">
        <v>13639.062</v>
      </c>
      <c r="J347">
        <v>9.5206932000000002</v>
      </c>
      <c r="K347">
        <v>5.0584116999999997</v>
      </c>
      <c r="O347">
        <v>341</v>
      </c>
      <c r="P347">
        <v>13639.062</v>
      </c>
      <c r="Q347">
        <v>9.5206932000000002</v>
      </c>
      <c r="R347">
        <v>5.0601811999999997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5.0534527000000002</v>
      </c>
      <c r="H348">
        <v>342</v>
      </c>
      <c r="I348">
        <v>13679.06</v>
      </c>
      <c r="J348">
        <v>9.5236215000000009</v>
      </c>
      <c r="K348">
        <v>5.0579004999999997</v>
      </c>
      <c r="O348">
        <v>342</v>
      </c>
      <c r="P348">
        <v>13679.06</v>
      </c>
      <c r="Q348">
        <v>9.5236215000000009</v>
      </c>
      <c r="R348">
        <v>5.0596705999999996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5.0529538000000001</v>
      </c>
      <c r="H349">
        <v>343</v>
      </c>
      <c r="I349">
        <v>13719.057000000001</v>
      </c>
      <c r="J349">
        <v>9.5265412000000005</v>
      </c>
      <c r="K349">
        <v>5.0573930999999996</v>
      </c>
      <c r="O349">
        <v>343</v>
      </c>
      <c r="P349">
        <v>13719.057000000001</v>
      </c>
      <c r="Q349">
        <v>9.5265412000000005</v>
      </c>
      <c r="R349">
        <v>5.0591638000000003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5.0524585999999996</v>
      </c>
      <c r="H350">
        <v>344</v>
      </c>
      <c r="I350">
        <v>13759.054</v>
      </c>
      <c r="J350">
        <v>9.5294524000000003</v>
      </c>
      <c r="K350">
        <v>5.0568892999999999</v>
      </c>
      <c r="O350">
        <v>344</v>
      </c>
      <c r="P350">
        <v>13759.054</v>
      </c>
      <c r="Q350">
        <v>9.5294524000000003</v>
      </c>
      <c r="R350">
        <v>5.0586605000000002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5.0519669</v>
      </c>
      <c r="H351">
        <v>345</v>
      </c>
      <c r="I351">
        <v>13799.050999999999</v>
      </c>
      <c r="J351">
        <v>9.5323551000000002</v>
      </c>
      <c r="K351">
        <v>5.0563890999999996</v>
      </c>
      <c r="O351">
        <v>345</v>
      </c>
      <c r="P351">
        <v>13799.050999999999</v>
      </c>
      <c r="Q351">
        <v>9.5323551000000002</v>
      </c>
      <c r="R351">
        <v>5.0581608999999998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5.0514789000000002</v>
      </c>
      <c r="H352">
        <v>346</v>
      </c>
      <c r="I352">
        <v>13839.049000000001</v>
      </c>
      <c r="J352">
        <v>9.5352495000000008</v>
      </c>
      <c r="K352">
        <v>5.0558926</v>
      </c>
      <c r="O352">
        <v>346</v>
      </c>
      <c r="P352">
        <v>13839.049000000001</v>
      </c>
      <c r="Q352">
        <v>9.5352495000000008</v>
      </c>
      <c r="R352">
        <v>5.0576648000000004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5.0509943000000002</v>
      </c>
      <c r="H353">
        <v>347</v>
      </c>
      <c r="I353">
        <v>13879.046</v>
      </c>
      <c r="J353">
        <v>9.5381354999999992</v>
      </c>
      <c r="K353">
        <v>5.0553996000000003</v>
      </c>
      <c r="O353">
        <v>347</v>
      </c>
      <c r="P353">
        <v>13879.046</v>
      </c>
      <c r="Q353">
        <v>9.5381354999999992</v>
      </c>
      <c r="R353">
        <v>5.0571723000000004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5.0505132000000001</v>
      </c>
      <c r="H354">
        <v>348</v>
      </c>
      <c r="I354">
        <v>13919.043</v>
      </c>
      <c r="J354">
        <v>9.5410132000000001</v>
      </c>
      <c r="K354">
        <v>5.0549102000000001</v>
      </c>
      <c r="O354">
        <v>348</v>
      </c>
      <c r="P354">
        <v>13919.043</v>
      </c>
      <c r="Q354">
        <v>9.5410132000000001</v>
      </c>
      <c r="R354">
        <v>5.0566832000000002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5.0500356999999996</v>
      </c>
      <c r="H355">
        <v>349</v>
      </c>
      <c r="I355">
        <v>13959.04</v>
      </c>
      <c r="J355">
        <v>9.5438825999999999</v>
      </c>
      <c r="K355">
        <v>5.0544243</v>
      </c>
      <c r="O355">
        <v>349</v>
      </c>
      <c r="P355">
        <v>13959.04</v>
      </c>
      <c r="Q355">
        <v>9.5438825999999999</v>
      </c>
      <c r="R355">
        <v>5.0561977000000002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5.0495615000000003</v>
      </c>
      <c r="H356">
        <v>350</v>
      </c>
      <c r="I356">
        <v>13999.038</v>
      </c>
      <c r="J356">
        <v>9.5467438999999992</v>
      </c>
      <c r="K356">
        <v>5.0539418999999999</v>
      </c>
      <c r="O356">
        <v>350</v>
      </c>
      <c r="P356">
        <v>13999.038</v>
      </c>
      <c r="Q356">
        <v>9.5467438999999992</v>
      </c>
      <c r="R356">
        <v>5.0557154999999998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5.0490906999999998</v>
      </c>
      <c r="H357">
        <v>351</v>
      </c>
      <c r="I357">
        <v>14039.035</v>
      </c>
      <c r="J357">
        <v>9.5495968999999992</v>
      </c>
      <c r="K357">
        <v>5.0534629999999998</v>
      </c>
      <c r="O357">
        <v>351</v>
      </c>
      <c r="P357">
        <v>14039.035</v>
      </c>
      <c r="Q357">
        <v>9.5495968999999992</v>
      </c>
      <c r="R357">
        <v>5.0552368000000003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5.0486234000000003</v>
      </c>
      <c r="H358">
        <v>352</v>
      </c>
      <c r="I358">
        <v>14079.031999999999</v>
      </c>
      <c r="J358">
        <v>9.5524418999999998</v>
      </c>
      <c r="K358">
        <v>5.0529874000000001</v>
      </c>
      <c r="O358">
        <v>352</v>
      </c>
      <c r="P358">
        <v>14079.031999999999</v>
      </c>
      <c r="Q358">
        <v>9.5524418999999998</v>
      </c>
      <c r="R358">
        <v>5.0547614999999997</v>
      </c>
    </row>
    <row r="359" spans="1:18" x14ac:dyDescent="0.25">
      <c r="A359">
        <v>353</v>
      </c>
      <c r="B359">
        <v>14119.029</v>
      </c>
      <c r="C359">
        <v>9.5552788</v>
      </c>
      <c r="D359">
        <v>5.0481593</v>
      </c>
      <c r="H359">
        <v>353</v>
      </c>
      <c r="I359">
        <v>14119.029</v>
      </c>
      <c r="J359">
        <v>9.5552788</v>
      </c>
      <c r="K359">
        <v>5.0525152999999996</v>
      </c>
      <c r="O359">
        <v>353</v>
      </c>
      <c r="P359">
        <v>14119.029</v>
      </c>
      <c r="Q359">
        <v>9.5552788</v>
      </c>
      <c r="R359">
        <v>5.0542894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5.0476986000000004</v>
      </c>
      <c r="H360">
        <v>354</v>
      </c>
      <c r="I360">
        <v>14159.027</v>
      </c>
      <c r="J360">
        <v>9.5581075999999996</v>
      </c>
      <c r="K360">
        <v>5.0520465000000003</v>
      </c>
      <c r="O360">
        <v>354</v>
      </c>
      <c r="P360">
        <v>14159.027</v>
      </c>
      <c r="Q360">
        <v>9.5581075999999996</v>
      </c>
      <c r="R360">
        <v>5.0538207999999996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5.0472412000000002</v>
      </c>
      <c r="H361">
        <v>355</v>
      </c>
      <c r="I361">
        <v>14199.023999999999</v>
      </c>
      <c r="J361">
        <v>9.5609284999999993</v>
      </c>
      <c r="K361">
        <v>5.0515809999999997</v>
      </c>
      <c r="O361">
        <v>355</v>
      </c>
      <c r="P361">
        <v>14199.023999999999</v>
      </c>
      <c r="Q361">
        <v>9.5609284999999993</v>
      </c>
      <c r="R361">
        <v>5.0533554000000001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5.0467871000000004</v>
      </c>
      <c r="H362">
        <v>356</v>
      </c>
      <c r="I362">
        <v>14239.021000000001</v>
      </c>
      <c r="J362">
        <v>9.5637413999999996</v>
      </c>
      <c r="K362">
        <v>5.0511188999999996</v>
      </c>
      <c r="O362">
        <v>356</v>
      </c>
      <c r="P362">
        <v>14239.021000000001</v>
      </c>
      <c r="Q362">
        <v>9.5637413999999996</v>
      </c>
      <c r="R362">
        <v>5.0528931999999998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5.0463361000000004</v>
      </c>
      <c r="H363">
        <v>357</v>
      </c>
      <c r="I363">
        <v>14279.018</v>
      </c>
      <c r="J363">
        <v>9.5665464999999994</v>
      </c>
      <c r="K363">
        <v>5.0506599999999997</v>
      </c>
      <c r="O363">
        <v>357</v>
      </c>
      <c r="P363">
        <v>14279.018</v>
      </c>
      <c r="Q363">
        <v>9.5665464999999994</v>
      </c>
      <c r="R363">
        <v>5.0524342999999998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5.0458883999999999</v>
      </c>
      <c r="H364">
        <v>358</v>
      </c>
      <c r="I364">
        <v>14319.016</v>
      </c>
      <c r="J364">
        <v>9.5693436999999992</v>
      </c>
      <c r="K364">
        <v>5.0502044000000001</v>
      </c>
      <c r="O364">
        <v>358</v>
      </c>
      <c r="P364">
        <v>14319.016</v>
      </c>
      <c r="Q364">
        <v>9.5693436999999992</v>
      </c>
      <c r="R364">
        <v>5.0519786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5.0454438000000001</v>
      </c>
      <c r="H365">
        <v>359</v>
      </c>
      <c r="I365">
        <v>14359.013000000001</v>
      </c>
      <c r="J365">
        <v>9.5721331000000003</v>
      </c>
      <c r="K365">
        <v>5.0497519999999998</v>
      </c>
      <c r="O365">
        <v>359</v>
      </c>
      <c r="P365">
        <v>14359.013000000001</v>
      </c>
      <c r="Q365">
        <v>9.5721331000000003</v>
      </c>
      <c r="R365">
        <v>5.0515261000000002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5.0450024000000004</v>
      </c>
      <c r="H366">
        <v>360</v>
      </c>
      <c r="I366">
        <v>14399.01</v>
      </c>
      <c r="J366">
        <v>9.5749147000000008</v>
      </c>
      <c r="K366">
        <v>5.0493028000000004</v>
      </c>
      <c r="O366">
        <v>360</v>
      </c>
      <c r="P366">
        <v>14399.01</v>
      </c>
      <c r="Q366">
        <v>9.5749147000000008</v>
      </c>
      <c r="R366">
        <v>5.0510767000000003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5.0445640999999997</v>
      </c>
      <c r="H367">
        <v>361</v>
      </c>
      <c r="I367">
        <v>14439.007</v>
      </c>
      <c r="J367">
        <v>9.5776886999999995</v>
      </c>
      <c r="K367">
        <v>5.0488568000000003</v>
      </c>
      <c r="O367">
        <v>361</v>
      </c>
      <c r="P367">
        <v>14439.007</v>
      </c>
      <c r="Q367">
        <v>9.5776886999999995</v>
      </c>
      <c r="R367">
        <v>5.0506304000000002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5.0441288999999996</v>
      </c>
      <c r="H368">
        <v>362</v>
      </c>
      <c r="I368">
        <v>14479.004999999999</v>
      </c>
      <c r="J368">
        <v>9.5804548999999994</v>
      </c>
      <c r="K368">
        <v>5.0484138999999999</v>
      </c>
      <c r="O368">
        <v>362</v>
      </c>
      <c r="P368">
        <v>14479.004999999999</v>
      </c>
      <c r="Q368">
        <v>9.5804548999999994</v>
      </c>
      <c r="R368">
        <v>5.0501871999999999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5.0436968000000002</v>
      </c>
      <c r="H369">
        <v>363</v>
      </c>
      <c r="I369">
        <v>14519.002</v>
      </c>
      <c r="J369">
        <v>9.5832134999999994</v>
      </c>
      <c r="K369">
        <v>5.0479741000000002</v>
      </c>
      <c r="O369">
        <v>363</v>
      </c>
      <c r="P369">
        <v>14519.002</v>
      </c>
      <c r="Q369">
        <v>9.5832134999999994</v>
      </c>
      <c r="R369">
        <v>5.0497471000000003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5.0432677000000004</v>
      </c>
      <c r="H370">
        <v>364</v>
      </c>
      <c r="I370">
        <v>14558.999</v>
      </c>
      <c r="J370">
        <v>9.5859646000000005</v>
      </c>
      <c r="K370">
        <v>5.0475374000000004</v>
      </c>
      <c r="O370">
        <v>364</v>
      </c>
      <c r="P370">
        <v>14558.999</v>
      </c>
      <c r="Q370">
        <v>9.5859646000000005</v>
      </c>
      <c r="R370">
        <v>5.0493100000000002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5.0428416</v>
      </c>
      <c r="H371">
        <v>365</v>
      </c>
      <c r="I371">
        <v>14598.995999999999</v>
      </c>
      <c r="J371">
        <v>9.5887080999999998</v>
      </c>
      <c r="K371">
        <v>5.0471037000000001</v>
      </c>
      <c r="O371">
        <v>365</v>
      </c>
      <c r="P371">
        <v>14598.995999999999</v>
      </c>
      <c r="Q371">
        <v>9.5887080999999998</v>
      </c>
      <c r="R371">
        <v>5.0488758999999996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5.0424185000000001</v>
      </c>
      <c r="H372">
        <v>366</v>
      </c>
      <c r="I372">
        <v>14638.994000000001</v>
      </c>
      <c r="J372">
        <v>9.5914439999999992</v>
      </c>
      <c r="K372">
        <v>5.0466730999999996</v>
      </c>
      <c r="O372">
        <v>366</v>
      </c>
      <c r="P372">
        <v>14638.994000000001</v>
      </c>
      <c r="Q372">
        <v>9.5914439999999992</v>
      </c>
      <c r="R372">
        <v>5.0484448000000004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5.0419983000000004</v>
      </c>
      <c r="H373">
        <v>367</v>
      </c>
      <c r="I373">
        <v>14678.991</v>
      </c>
      <c r="J373">
        <v>9.5941726000000003</v>
      </c>
      <c r="K373">
        <v>5.0462454000000001</v>
      </c>
      <c r="O373">
        <v>367</v>
      </c>
      <c r="P373">
        <v>14678.991</v>
      </c>
      <c r="Q373">
        <v>9.5941726000000003</v>
      </c>
      <c r="R373">
        <v>5.0480166999999998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5.0415811000000001</v>
      </c>
      <c r="H374">
        <v>368</v>
      </c>
      <c r="I374">
        <v>14718.987999999999</v>
      </c>
      <c r="J374">
        <v>9.5968937000000007</v>
      </c>
      <c r="K374">
        <v>5.0458208000000004</v>
      </c>
      <c r="O374">
        <v>368</v>
      </c>
      <c r="P374">
        <v>14718.987999999999</v>
      </c>
      <c r="Q374">
        <v>9.5968937000000007</v>
      </c>
      <c r="R374">
        <v>5.0475915000000002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5.0411668000000001</v>
      </c>
      <c r="H375">
        <v>369</v>
      </c>
      <c r="I375">
        <v>14758.985000000001</v>
      </c>
      <c r="J375">
        <v>9.5996074</v>
      </c>
      <c r="K375">
        <v>5.0453991</v>
      </c>
      <c r="O375">
        <v>369</v>
      </c>
      <c r="P375">
        <v>14758.985000000001</v>
      </c>
      <c r="Q375">
        <v>9.5996074</v>
      </c>
      <c r="R375">
        <v>5.0471691999999999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5.0407552999999998</v>
      </c>
      <c r="H376">
        <v>370</v>
      </c>
      <c r="I376">
        <v>14798.983</v>
      </c>
      <c r="J376">
        <v>9.6023136999999998</v>
      </c>
      <c r="K376">
        <v>5.0449802999999998</v>
      </c>
      <c r="O376">
        <v>370</v>
      </c>
      <c r="P376">
        <v>14798.983</v>
      </c>
      <c r="Q376">
        <v>9.6023136999999998</v>
      </c>
      <c r="R376">
        <v>5.0467497000000003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5.0403468</v>
      </c>
      <c r="H377">
        <v>371</v>
      </c>
      <c r="I377">
        <v>14838.98</v>
      </c>
      <c r="J377">
        <v>9.6050128000000008</v>
      </c>
      <c r="K377">
        <v>5.0445643999999996</v>
      </c>
      <c r="O377">
        <v>371</v>
      </c>
      <c r="P377">
        <v>14838.98</v>
      </c>
      <c r="Q377">
        <v>9.6050128000000008</v>
      </c>
      <c r="R377">
        <v>5.0463332000000003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5.0399409999999998</v>
      </c>
      <c r="H378">
        <v>372</v>
      </c>
      <c r="I378">
        <v>14878.977000000001</v>
      </c>
      <c r="J378">
        <v>9.6077045999999999</v>
      </c>
      <c r="K378">
        <v>5.0441513999999996</v>
      </c>
      <c r="O378">
        <v>372</v>
      </c>
      <c r="P378">
        <v>14878.977000000001</v>
      </c>
      <c r="Q378">
        <v>9.6077045999999999</v>
      </c>
      <c r="R378">
        <v>5.0459193999999998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5.0395380999999997</v>
      </c>
      <c r="H379">
        <v>373</v>
      </c>
      <c r="I379">
        <v>14918.974</v>
      </c>
      <c r="J379">
        <v>9.6103891000000008</v>
      </c>
      <c r="K379">
        <v>5.0437412000000004</v>
      </c>
      <c r="O379">
        <v>373</v>
      </c>
      <c r="P379">
        <v>14918.974</v>
      </c>
      <c r="Q379">
        <v>9.6103891000000008</v>
      </c>
      <c r="R379">
        <v>5.0455085000000004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5.0391379000000001</v>
      </c>
      <c r="H380">
        <v>374</v>
      </c>
      <c r="I380">
        <v>14958.972</v>
      </c>
      <c r="J380">
        <v>9.6130665000000004</v>
      </c>
      <c r="K380">
        <v>5.0433339000000004</v>
      </c>
      <c r="O380">
        <v>374</v>
      </c>
      <c r="P380">
        <v>14958.972</v>
      </c>
      <c r="Q380">
        <v>9.6130665000000004</v>
      </c>
      <c r="R380">
        <v>5.0451002999999996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5.0387405000000003</v>
      </c>
      <c r="H381">
        <v>375</v>
      </c>
      <c r="I381">
        <v>14998.968999999999</v>
      </c>
      <c r="J381">
        <v>9.6157366999999994</v>
      </c>
      <c r="K381">
        <v>5.0429294000000002</v>
      </c>
      <c r="O381">
        <v>375</v>
      </c>
      <c r="P381">
        <v>14998.968999999999</v>
      </c>
      <c r="Q381">
        <v>9.6157366999999994</v>
      </c>
      <c r="R381">
        <v>5.0446948999999996</v>
      </c>
    </row>
    <row r="382" spans="1:18" x14ac:dyDescent="0.25">
      <c r="A382">
        <v>376</v>
      </c>
      <c r="B382">
        <v>15038.966</v>
      </c>
      <c r="C382">
        <v>9.6183999</v>
      </c>
      <c r="D382">
        <v>5.0383459000000004</v>
      </c>
      <c r="H382">
        <v>376</v>
      </c>
      <c r="I382">
        <v>15038.966</v>
      </c>
      <c r="J382">
        <v>9.6183999</v>
      </c>
      <c r="K382">
        <v>5.0425275999999997</v>
      </c>
      <c r="O382">
        <v>376</v>
      </c>
      <c r="P382">
        <v>15038.966</v>
      </c>
      <c r="Q382">
        <v>9.6183999</v>
      </c>
      <c r="R382">
        <v>5.0442922000000001</v>
      </c>
    </row>
    <row r="383" spans="1:18" x14ac:dyDescent="0.25">
      <c r="A383">
        <v>377</v>
      </c>
      <c r="B383">
        <v>15078.963</v>
      </c>
      <c r="C383">
        <v>9.6210559</v>
      </c>
      <c r="D383">
        <v>5.0379538999999998</v>
      </c>
      <c r="H383">
        <v>377</v>
      </c>
      <c r="I383">
        <v>15078.963</v>
      </c>
      <c r="J383">
        <v>9.6210559</v>
      </c>
      <c r="K383">
        <v>5.0421285999999998</v>
      </c>
      <c r="O383">
        <v>377</v>
      </c>
      <c r="P383">
        <v>15078.963</v>
      </c>
      <c r="Q383">
        <v>9.6210559</v>
      </c>
      <c r="R383">
        <v>5.0438922000000002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5.0375645999999996</v>
      </c>
      <c r="H384">
        <v>378</v>
      </c>
      <c r="I384">
        <v>15118.960999999999</v>
      </c>
      <c r="J384">
        <v>9.6237048999999999</v>
      </c>
      <c r="K384">
        <v>5.0417322999999996</v>
      </c>
      <c r="O384">
        <v>378</v>
      </c>
      <c r="P384">
        <v>15118.960999999999</v>
      </c>
      <c r="Q384">
        <v>9.6237048999999999</v>
      </c>
      <c r="R384">
        <v>5.0434948999999998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5.0371779999999999</v>
      </c>
      <c r="H385">
        <v>379</v>
      </c>
      <c r="I385">
        <v>15158.958000000001</v>
      </c>
      <c r="J385">
        <v>9.6263468999999997</v>
      </c>
      <c r="K385">
        <v>5.0413388000000001</v>
      </c>
      <c r="O385">
        <v>379</v>
      </c>
      <c r="P385">
        <v>15158.958000000001</v>
      </c>
      <c r="Q385">
        <v>9.6263468999999997</v>
      </c>
      <c r="R385">
        <v>5.0431001999999996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5.0367940999999998</v>
      </c>
      <c r="H386">
        <v>380</v>
      </c>
      <c r="I386">
        <v>15198.955</v>
      </c>
      <c r="J386">
        <v>9.6289820000000006</v>
      </c>
      <c r="K386">
        <v>5.0409478999999999</v>
      </c>
      <c r="O386">
        <v>380</v>
      </c>
      <c r="P386">
        <v>15198.955</v>
      </c>
      <c r="Q386">
        <v>9.6289820000000006</v>
      </c>
      <c r="R386">
        <v>5.0427081999999999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5.0364126999999996</v>
      </c>
      <c r="H387">
        <v>381</v>
      </c>
      <c r="I387">
        <v>15238.951999999999</v>
      </c>
      <c r="J387">
        <v>9.6316100999999996</v>
      </c>
      <c r="K387">
        <v>5.0405595999999999</v>
      </c>
      <c r="O387">
        <v>381</v>
      </c>
      <c r="P387">
        <v>15238.951999999999</v>
      </c>
      <c r="Q387">
        <v>9.6316100999999996</v>
      </c>
      <c r="R387">
        <v>5.0423188000000003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5.0360338999999996</v>
      </c>
      <c r="H388">
        <v>382</v>
      </c>
      <c r="I388">
        <v>15278.95</v>
      </c>
      <c r="J388">
        <v>9.6342312999999997</v>
      </c>
      <c r="K388">
        <v>5.0401740000000004</v>
      </c>
      <c r="O388">
        <v>382</v>
      </c>
      <c r="P388">
        <v>15278.95</v>
      </c>
      <c r="Q388">
        <v>9.6342312999999997</v>
      </c>
      <c r="R388">
        <v>5.0419320000000001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5.0356578000000001</v>
      </c>
      <c r="H389">
        <v>383</v>
      </c>
      <c r="I389">
        <v>15318.947</v>
      </c>
      <c r="J389">
        <v>9.6368457000000003</v>
      </c>
      <c r="K389">
        <v>5.0397911000000004</v>
      </c>
      <c r="O389">
        <v>383</v>
      </c>
      <c r="P389">
        <v>15318.947</v>
      </c>
      <c r="Q389">
        <v>9.6368457000000003</v>
      </c>
      <c r="R389">
        <v>5.0415478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5.0352841000000002</v>
      </c>
      <c r="H390">
        <v>384</v>
      </c>
      <c r="I390">
        <v>15358.944</v>
      </c>
      <c r="J390">
        <v>9.6394532999999996</v>
      </c>
      <c r="K390">
        <v>5.0394107000000004</v>
      </c>
      <c r="O390">
        <v>384</v>
      </c>
      <c r="P390">
        <v>15358.944</v>
      </c>
      <c r="Q390">
        <v>9.6394532999999996</v>
      </c>
      <c r="R390">
        <v>5.0411660999999999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5.0349130000000004</v>
      </c>
      <c r="H391">
        <v>385</v>
      </c>
      <c r="I391">
        <v>15398.941000000001</v>
      </c>
      <c r="J391">
        <v>9.6420539999999999</v>
      </c>
      <c r="K391">
        <v>5.0390328000000002</v>
      </c>
      <c r="O391">
        <v>385</v>
      </c>
      <c r="P391">
        <v>15398.941000000001</v>
      </c>
      <c r="Q391">
        <v>9.6420539999999999</v>
      </c>
      <c r="R391">
        <v>5.0407868999999996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5.0345443999999997</v>
      </c>
      <c r="H392">
        <v>386</v>
      </c>
      <c r="I392">
        <v>15438.939</v>
      </c>
      <c r="J392">
        <v>9.6446480999999995</v>
      </c>
      <c r="K392">
        <v>5.0386575999999996</v>
      </c>
      <c r="O392">
        <v>386</v>
      </c>
      <c r="P392">
        <v>15438.939</v>
      </c>
      <c r="Q392">
        <v>9.6446480999999995</v>
      </c>
      <c r="R392">
        <v>5.0404102000000002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5.0341782999999998</v>
      </c>
      <c r="H393">
        <v>387</v>
      </c>
      <c r="I393">
        <v>15478.936</v>
      </c>
      <c r="J393">
        <v>9.6472353999999996</v>
      </c>
      <c r="K393">
        <v>5.0382847999999996</v>
      </c>
      <c r="O393">
        <v>387</v>
      </c>
      <c r="P393">
        <v>15478.936</v>
      </c>
      <c r="Q393">
        <v>9.6472353999999996</v>
      </c>
      <c r="R393">
        <v>5.0400359999999997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5.0338146000000004</v>
      </c>
      <c r="H394">
        <v>388</v>
      </c>
      <c r="I394">
        <v>15518.933000000001</v>
      </c>
      <c r="J394">
        <v>9.6498161000000007</v>
      </c>
      <c r="K394">
        <v>5.0379145999999997</v>
      </c>
      <c r="O394">
        <v>388</v>
      </c>
      <c r="P394">
        <v>15518.933000000001</v>
      </c>
      <c r="Q394">
        <v>9.6498161000000007</v>
      </c>
      <c r="R394">
        <v>5.0396641999999998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5.0334534</v>
      </c>
      <c r="H395">
        <v>389</v>
      </c>
      <c r="I395">
        <v>15558.93</v>
      </c>
      <c r="J395">
        <v>9.6523900999999999</v>
      </c>
      <c r="K395">
        <v>5.0375468000000003</v>
      </c>
      <c r="O395">
        <v>389</v>
      </c>
      <c r="P395">
        <v>15558.93</v>
      </c>
      <c r="Q395">
        <v>9.6523900999999999</v>
      </c>
      <c r="R395">
        <v>5.0392948999999998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5.0330946000000001</v>
      </c>
      <c r="H396">
        <v>390</v>
      </c>
      <c r="I396">
        <v>15598.928</v>
      </c>
      <c r="J396">
        <v>9.6549575000000001</v>
      </c>
      <c r="K396">
        <v>5.0371815</v>
      </c>
      <c r="O396">
        <v>390</v>
      </c>
      <c r="P396">
        <v>15598.928</v>
      </c>
      <c r="Q396">
        <v>9.6549575000000001</v>
      </c>
      <c r="R396">
        <v>5.0389280000000003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5.0327381999999998</v>
      </c>
      <c r="H397">
        <v>391</v>
      </c>
      <c r="I397">
        <v>15638.924999999999</v>
      </c>
      <c r="J397">
        <v>9.6575182999999996</v>
      </c>
      <c r="K397">
        <v>5.0368186000000001</v>
      </c>
      <c r="O397">
        <v>391</v>
      </c>
      <c r="P397">
        <v>15638.924999999999</v>
      </c>
      <c r="Q397">
        <v>9.6575182999999996</v>
      </c>
      <c r="R397">
        <v>5.0385635000000004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5.0323842000000001</v>
      </c>
      <c r="H398">
        <v>392</v>
      </c>
      <c r="I398">
        <v>15678.922</v>
      </c>
      <c r="J398">
        <v>9.6600725999999995</v>
      </c>
      <c r="K398">
        <v>5.0364580999999999</v>
      </c>
      <c r="O398">
        <v>392</v>
      </c>
      <c r="P398">
        <v>15678.922</v>
      </c>
      <c r="Q398">
        <v>9.6600725999999995</v>
      </c>
      <c r="R398">
        <v>5.0382012999999999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5.0320324999999997</v>
      </c>
      <c r="H399">
        <v>393</v>
      </c>
      <c r="I399">
        <v>15718.919</v>
      </c>
      <c r="J399">
        <v>9.6626203000000004</v>
      </c>
      <c r="K399">
        <v>5.0361000999999996</v>
      </c>
      <c r="O399">
        <v>393</v>
      </c>
      <c r="P399">
        <v>15718.919</v>
      </c>
      <c r="Q399">
        <v>9.6626203000000004</v>
      </c>
      <c r="R399">
        <v>5.0378414999999999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5.0316831999999998</v>
      </c>
      <c r="H400">
        <v>394</v>
      </c>
      <c r="I400">
        <v>15758.916999999999</v>
      </c>
      <c r="J400">
        <v>9.6651615999999994</v>
      </c>
      <c r="K400">
        <v>5.0357443999999996</v>
      </c>
      <c r="O400">
        <v>394</v>
      </c>
      <c r="P400">
        <v>15758.916999999999</v>
      </c>
      <c r="Q400">
        <v>9.6651615999999994</v>
      </c>
      <c r="R400">
        <v>5.0374841000000004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5.0313362000000001</v>
      </c>
      <c r="H401">
        <v>395</v>
      </c>
      <c r="I401">
        <v>15798.914000000001</v>
      </c>
      <c r="J401">
        <v>9.6676964999999999</v>
      </c>
      <c r="K401">
        <v>5.0353911</v>
      </c>
      <c r="O401">
        <v>395</v>
      </c>
      <c r="P401">
        <v>15798.914000000001</v>
      </c>
      <c r="Q401">
        <v>9.6676964999999999</v>
      </c>
      <c r="R401">
        <v>5.0371288999999999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5.0309914999999998</v>
      </c>
      <c r="H402">
        <v>396</v>
      </c>
      <c r="I402">
        <v>15838.911</v>
      </c>
      <c r="J402">
        <v>9.6702248999999991</v>
      </c>
      <c r="K402">
        <v>5.0350400999999998</v>
      </c>
      <c r="O402">
        <v>396</v>
      </c>
      <c r="P402">
        <v>15838.911</v>
      </c>
      <c r="Q402">
        <v>9.6702248999999991</v>
      </c>
      <c r="R402">
        <v>5.0367759999999997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5.0306490999999998</v>
      </c>
      <c r="H403">
        <v>397</v>
      </c>
      <c r="I403">
        <v>15878.907999999999</v>
      </c>
      <c r="J403">
        <v>9.6727469999999993</v>
      </c>
      <c r="K403">
        <v>5.0346913999999998</v>
      </c>
      <c r="O403">
        <v>397</v>
      </c>
      <c r="P403">
        <v>15878.907999999999</v>
      </c>
      <c r="Q403">
        <v>9.6727469999999993</v>
      </c>
      <c r="R403">
        <v>5.0364253999999997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5.0303088999999996</v>
      </c>
      <c r="H404">
        <v>398</v>
      </c>
      <c r="I404">
        <v>15918.906000000001</v>
      </c>
      <c r="J404">
        <v>9.6752626999999993</v>
      </c>
      <c r="K404">
        <v>5.0343450000000001</v>
      </c>
      <c r="O404">
        <v>398</v>
      </c>
      <c r="P404">
        <v>15918.906000000001</v>
      </c>
      <c r="Q404">
        <v>9.6752626999999993</v>
      </c>
      <c r="R404">
        <v>5.0360771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5.0299709000000004</v>
      </c>
      <c r="H405">
        <v>399</v>
      </c>
      <c r="I405">
        <v>15958.903</v>
      </c>
      <c r="J405">
        <v>9.6777721000000003</v>
      </c>
      <c r="K405">
        <v>5.0340008999999997</v>
      </c>
      <c r="O405">
        <v>399</v>
      </c>
      <c r="P405">
        <v>15958.903</v>
      </c>
      <c r="Q405">
        <v>9.6777721000000003</v>
      </c>
      <c r="R405">
        <v>5.0357308999999999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5.0296352000000004</v>
      </c>
      <c r="H406">
        <v>400</v>
      </c>
      <c r="I406">
        <v>15998.9</v>
      </c>
      <c r="J406">
        <v>9.6802752999999999</v>
      </c>
      <c r="K406">
        <v>5.0336591000000004</v>
      </c>
      <c r="O406">
        <v>400</v>
      </c>
      <c r="P406">
        <v>15998.9</v>
      </c>
      <c r="Q406">
        <v>9.6802752999999999</v>
      </c>
      <c r="R406">
        <v>5.0353870000000001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5.0293017000000004</v>
      </c>
      <c r="H407">
        <v>401</v>
      </c>
      <c r="I407">
        <v>16038.897000000001</v>
      </c>
      <c r="J407">
        <v>9.6827720999999993</v>
      </c>
      <c r="K407">
        <v>5.0333195000000002</v>
      </c>
      <c r="O407">
        <v>401</v>
      </c>
      <c r="P407">
        <v>16038.897000000001</v>
      </c>
      <c r="Q407">
        <v>9.6827720999999993</v>
      </c>
      <c r="R407">
        <v>5.0350453000000002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5.0289704000000004</v>
      </c>
      <c r="H408">
        <v>402</v>
      </c>
      <c r="I408">
        <v>16078.895</v>
      </c>
      <c r="J408">
        <v>9.6852628000000003</v>
      </c>
      <c r="K408">
        <v>5.0329820999999999</v>
      </c>
      <c r="O408">
        <v>402</v>
      </c>
      <c r="P408">
        <v>16078.895</v>
      </c>
      <c r="Q408">
        <v>9.6852628000000003</v>
      </c>
      <c r="R408">
        <v>5.0347057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5.0286412</v>
      </c>
      <c r="H409">
        <v>403</v>
      </c>
      <c r="I409">
        <v>16118.892</v>
      </c>
      <c r="J409">
        <v>9.6877472999999998</v>
      </c>
      <c r="K409">
        <v>5.0326468999999996</v>
      </c>
      <c r="O409">
        <v>403</v>
      </c>
      <c r="P409">
        <v>16118.892</v>
      </c>
      <c r="Q409">
        <v>9.6877472999999998</v>
      </c>
      <c r="R409">
        <v>5.0343682999999997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5.0283141999999996</v>
      </c>
      <c r="H410">
        <v>404</v>
      </c>
      <c r="I410">
        <v>16158.888999999999</v>
      </c>
      <c r="J410">
        <v>9.6902255999999998</v>
      </c>
      <c r="K410">
        <v>5.0323139000000001</v>
      </c>
      <c r="O410">
        <v>404</v>
      </c>
      <c r="P410">
        <v>16158.888999999999</v>
      </c>
      <c r="Q410">
        <v>9.6902255999999998</v>
      </c>
      <c r="R410">
        <v>5.0340331000000003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5.0279892000000004</v>
      </c>
      <c r="H411">
        <v>405</v>
      </c>
      <c r="I411">
        <v>16198.886</v>
      </c>
      <c r="J411">
        <v>9.6926977999999995</v>
      </c>
      <c r="K411">
        <v>5.0319830000000003</v>
      </c>
      <c r="O411">
        <v>405</v>
      </c>
      <c r="P411">
        <v>16198.886</v>
      </c>
      <c r="Q411">
        <v>9.6926977999999995</v>
      </c>
      <c r="R411">
        <v>5.0336999000000002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5.0276664000000002</v>
      </c>
      <c r="H412">
        <v>406</v>
      </c>
      <c r="I412">
        <v>16238.884</v>
      </c>
      <c r="J412">
        <v>9.6951639000000007</v>
      </c>
      <c r="K412">
        <v>5.0316542999999996</v>
      </c>
      <c r="O412">
        <v>406</v>
      </c>
      <c r="P412">
        <v>16238.884</v>
      </c>
      <c r="Q412">
        <v>9.6951639000000007</v>
      </c>
      <c r="R412">
        <v>5.0333687999999999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5.0273456999999997</v>
      </c>
      <c r="H413">
        <v>407</v>
      </c>
      <c r="I413">
        <v>16278.880999999999</v>
      </c>
      <c r="J413">
        <v>9.6976239</v>
      </c>
      <c r="K413">
        <v>5.0313277999999997</v>
      </c>
      <c r="O413">
        <v>407</v>
      </c>
      <c r="P413">
        <v>16278.880999999999</v>
      </c>
      <c r="Q413">
        <v>9.6976239</v>
      </c>
      <c r="R413">
        <v>5.0330399000000003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5.0270270999999997</v>
      </c>
      <c r="H414">
        <v>408</v>
      </c>
      <c r="I414">
        <v>16318.878000000001</v>
      </c>
      <c r="J414">
        <v>9.7000779000000001</v>
      </c>
      <c r="K414">
        <v>5.0310033000000001</v>
      </c>
      <c r="O414">
        <v>408</v>
      </c>
      <c r="P414">
        <v>16318.878000000001</v>
      </c>
      <c r="Q414">
        <v>9.7000779000000001</v>
      </c>
      <c r="R414">
        <v>5.0327128999999999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5.0267105000000001</v>
      </c>
      <c r="H415">
        <v>409</v>
      </c>
      <c r="I415">
        <v>16358.875</v>
      </c>
      <c r="J415">
        <v>9.7025258999999995</v>
      </c>
      <c r="K415">
        <v>5.0306809000000001</v>
      </c>
      <c r="O415">
        <v>409</v>
      </c>
      <c r="P415">
        <v>16358.875</v>
      </c>
      <c r="Q415">
        <v>9.7025258999999995</v>
      </c>
      <c r="R415">
        <v>5.0323881000000004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5.0263958999999998</v>
      </c>
      <c r="H416">
        <v>410</v>
      </c>
      <c r="I416">
        <v>16398.873</v>
      </c>
      <c r="J416">
        <v>9.7049678999999998</v>
      </c>
      <c r="K416">
        <v>5.0303605999999998</v>
      </c>
      <c r="O416">
        <v>410</v>
      </c>
      <c r="P416">
        <v>16398.873</v>
      </c>
      <c r="Q416">
        <v>9.7049678999999998</v>
      </c>
      <c r="R416">
        <v>5.0320651999999999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5.0260834000000001</v>
      </c>
      <c r="H417">
        <v>411</v>
      </c>
      <c r="I417">
        <v>16438.87</v>
      </c>
      <c r="J417">
        <v>9.7074038999999992</v>
      </c>
      <c r="K417">
        <v>5.0300422999999999</v>
      </c>
      <c r="O417">
        <v>411</v>
      </c>
      <c r="P417">
        <v>16438.87</v>
      </c>
      <c r="Q417">
        <v>9.7074038999999992</v>
      </c>
      <c r="R417">
        <v>5.0317444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5.0257728999999998</v>
      </c>
      <c r="H418">
        <v>412</v>
      </c>
      <c r="I418">
        <v>16478.866999999998</v>
      </c>
      <c r="J418">
        <v>9.7098341000000001</v>
      </c>
      <c r="K418">
        <v>5.0297261000000004</v>
      </c>
      <c r="O418">
        <v>412</v>
      </c>
      <c r="P418">
        <v>16478.866999999998</v>
      </c>
      <c r="Q418">
        <v>9.7098341000000001</v>
      </c>
      <c r="R418">
        <v>5.0314255000000001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5.0254643000000003</v>
      </c>
      <c r="H419">
        <v>413</v>
      </c>
      <c r="I419">
        <v>16518.864000000001</v>
      </c>
      <c r="J419">
        <v>9.7122583000000002</v>
      </c>
      <c r="K419">
        <v>5.0294119000000004</v>
      </c>
      <c r="O419">
        <v>413</v>
      </c>
      <c r="P419">
        <v>16518.864000000001</v>
      </c>
      <c r="Q419">
        <v>9.7122583000000002</v>
      </c>
      <c r="R419">
        <v>5.0311085999999996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5.0251577000000003</v>
      </c>
      <c r="H420">
        <v>414</v>
      </c>
      <c r="I420">
        <v>16558.862000000001</v>
      </c>
      <c r="J420">
        <v>9.7146767000000001</v>
      </c>
      <c r="K420">
        <v>5.0290996999999997</v>
      </c>
      <c r="O420">
        <v>414</v>
      </c>
      <c r="P420">
        <v>16558.862000000001</v>
      </c>
      <c r="Q420">
        <v>9.7146767000000001</v>
      </c>
      <c r="R420">
        <v>5.0307937000000003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5.0248530999999996</v>
      </c>
      <c r="H421">
        <v>415</v>
      </c>
      <c r="I421">
        <v>16598.859</v>
      </c>
      <c r="J421">
        <v>9.7170892000000002</v>
      </c>
      <c r="K421">
        <v>5.0287895000000002</v>
      </c>
      <c r="O421">
        <v>415</v>
      </c>
      <c r="P421">
        <v>16598.859</v>
      </c>
      <c r="Q421">
        <v>9.7170892000000002</v>
      </c>
      <c r="R421">
        <v>5.0304807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5.0245503999999999</v>
      </c>
      <c r="H422">
        <v>416</v>
      </c>
      <c r="I422">
        <v>16638.856</v>
      </c>
      <c r="J422">
        <v>9.7194959999999995</v>
      </c>
      <c r="K422">
        <v>5.0284811999999999</v>
      </c>
      <c r="O422">
        <v>416</v>
      </c>
      <c r="P422">
        <v>16638.856</v>
      </c>
      <c r="Q422">
        <v>9.7194959999999995</v>
      </c>
      <c r="R422">
        <v>5.0301695999999998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5.0242496000000001</v>
      </c>
      <c r="H423">
        <v>417</v>
      </c>
      <c r="I423">
        <v>16678.852999999999</v>
      </c>
      <c r="J423">
        <v>9.7218969000000008</v>
      </c>
      <c r="K423">
        <v>5.0281750000000001</v>
      </c>
      <c r="O423">
        <v>417</v>
      </c>
      <c r="P423">
        <v>16678.852999999999</v>
      </c>
      <c r="Q423">
        <v>9.7218969000000008</v>
      </c>
      <c r="R423">
        <v>5.0298603999999996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5.0239507000000003</v>
      </c>
      <c r="H424">
        <v>418</v>
      </c>
      <c r="I424">
        <v>16718.850999999999</v>
      </c>
      <c r="J424">
        <v>9.7242920999999996</v>
      </c>
      <c r="K424">
        <v>5.0278706</v>
      </c>
      <c r="O424">
        <v>418</v>
      </c>
      <c r="P424">
        <v>16718.850999999999</v>
      </c>
      <c r="Q424">
        <v>9.7242920999999996</v>
      </c>
      <c r="R424">
        <v>5.0295531000000002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5.0236536999999997</v>
      </c>
      <c r="H425">
        <v>419</v>
      </c>
      <c r="I425">
        <v>16758.848000000002</v>
      </c>
      <c r="J425">
        <v>9.7266815999999992</v>
      </c>
      <c r="K425">
        <v>5.0275680999999999</v>
      </c>
      <c r="O425">
        <v>419</v>
      </c>
      <c r="P425">
        <v>16758.848000000002</v>
      </c>
      <c r="Q425">
        <v>9.7266815999999992</v>
      </c>
      <c r="R425">
        <v>5.0292477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5.0233585999999999</v>
      </c>
      <c r="H426">
        <v>420</v>
      </c>
      <c r="I426">
        <v>16798.845000000001</v>
      </c>
      <c r="J426">
        <v>9.7290653999999996</v>
      </c>
      <c r="K426">
        <v>5.0272676000000001</v>
      </c>
      <c r="O426">
        <v>420</v>
      </c>
      <c r="P426">
        <v>16798.845000000001</v>
      </c>
      <c r="Q426">
        <v>9.7290653999999996</v>
      </c>
      <c r="R426">
        <v>5.0289441999999998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5.0230652999999998</v>
      </c>
      <c r="H427">
        <v>421</v>
      </c>
      <c r="I427">
        <v>16838.842000000001</v>
      </c>
      <c r="J427">
        <v>9.7314434999999992</v>
      </c>
      <c r="K427">
        <v>5.0269689</v>
      </c>
      <c r="O427">
        <v>421</v>
      </c>
      <c r="P427">
        <v>16838.842000000001</v>
      </c>
      <c r="Q427">
        <v>9.7314434999999992</v>
      </c>
      <c r="R427">
        <v>5.0286423999999998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5.0227738000000004</v>
      </c>
      <c r="H428">
        <v>422</v>
      </c>
      <c r="I428">
        <v>16878.84</v>
      </c>
      <c r="J428">
        <v>9.7338159999999991</v>
      </c>
      <c r="K428">
        <v>5.0266722000000001</v>
      </c>
      <c r="O428">
        <v>422</v>
      </c>
      <c r="P428">
        <v>16878.84</v>
      </c>
      <c r="Q428">
        <v>9.7338159999999991</v>
      </c>
      <c r="R428">
        <v>5.0283424999999999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5.0224842000000001</v>
      </c>
      <c r="H429">
        <v>423</v>
      </c>
      <c r="I429">
        <v>16918.837</v>
      </c>
      <c r="J429">
        <v>9.7361828999999993</v>
      </c>
      <c r="K429">
        <v>5.0263771999999998</v>
      </c>
      <c r="O429">
        <v>423</v>
      </c>
      <c r="P429">
        <v>16918.837</v>
      </c>
      <c r="Q429">
        <v>9.7361828999999993</v>
      </c>
      <c r="R429">
        <v>5.0280443999999997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5.0221963000000001</v>
      </c>
      <c r="H430">
        <v>424</v>
      </c>
      <c r="I430">
        <v>16958.833999999999</v>
      </c>
      <c r="J430">
        <v>9.7385441999999998</v>
      </c>
      <c r="K430">
        <v>5.0260841000000003</v>
      </c>
      <c r="O430">
        <v>424</v>
      </c>
      <c r="P430">
        <v>16958.833999999999</v>
      </c>
      <c r="Q430">
        <v>9.7385441999999998</v>
      </c>
      <c r="R430">
        <v>5.0277481000000002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5.0219103</v>
      </c>
      <c r="H431">
        <v>425</v>
      </c>
      <c r="I431">
        <v>16998.830999999998</v>
      </c>
      <c r="J431">
        <v>9.7408999000000005</v>
      </c>
      <c r="K431">
        <v>5.0257927999999996</v>
      </c>
      <c r="O431">
        <v>425</v>
      </c>
      <c r="P431">
        <v>16998.830999999998</v>
      </c>
      <c r="Q431">
        <v>9.7408999000000005</v>
      </c>
      <c r="R431">
        <v>5.0274536000000003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5.0216260000000004</v>
      </c>
      <c r="H432">
        <v>426</v>
      </c>
      <c r="I432">
        <v>17038.829000000002</v>
      </c>
      <c r="J432">
        <v>9.7432500999999991</v>
      </c>
      <c r="K432">
        <v>5.0255033999999998</v>
      </c>
      <c r="O432">
        <v>426</v>
      </c>
      <c r="P432">
        <v>17038.829000000002</v>
      </c>
      <c r="Q432">
        <v>9.7432500999999991</v>
      </c>
      <c r="R432">
        <v>5.0271607999999999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5.0213435000000004</v>
      </c>
      <c r="H433">
        <v>427</v>
      </c>
      <c r="I433">
        <v>17078.826000000001</v>
      </c>
      <c r="J433">
        <v>9.7455946999999998</v>
      </c>
      <c r="K433">
        <v>5.0252157000000004</v>
      </c>
      <c r="O433">
        <v>427</v>
      </c>
      <c r="P433">
        <v>17078.826000000001</v>
      </c>
      <c r="Q433">
        <v>9.7455946999999998</v>
      </c>
      <c r="R433">
        <v>5.0268698000000001</v>
      </c>
    </row>
    <row r="434" spans="1:18" x14ac:dyDescent="0.25">
      <c r="A434">
        <v>428</v>
      </c>
      <c r="B434">
        <v>17118.823</v>
      </c>
      <c r="C434">
        <v>9.7479338999999996</v>
      </c>
      <c r="D434">
        <v>5.0210626999999999</v>
      </c>
      <c r="H434">
        <v>428</v>
      </c>
      <c r="I434">
        <v>17118.823</v>
      </c>
      <c r="J434">
        <v>9.7479338999999996</v>
      </c>
      <c r="K434">
        <v>5.0249297999999998</v>
      </c>
      <c r="O434">
        <v>428</v>
      </c>
      <c r="P434">
        <v>17118.823</v>
      </c>
      <c r="Q434">
        <v>9.7479338999999996</v>
      </c>
      <c r="R434">
        <v>5.0265804999999997</v>
      </c>
    </row>
    <row r="435" spans="1:18" x14ac:dyDescent="0.25">
      <c r="A435">
        <v>429</v>
      </c>
      <c r="B435">
        <v>17158.82</v>
      </c>
      <c r="C435">
        <v>9.7502676000000008</v>
      </c>
      <c r="D435">
        <v>5.0207837</v>
      </c>
      <c r="H435">
        <v>429</v>
      </c>
      <c r="I435">
        <v>17158.82</v>
      </c>
      <c r="J435">
        <v>9.7502676000000008</v>
      </c>
      <c r="K435">
        <v>5.0246456999999998</v>
      </c>
      <c r="O435">
        <v>429</v>
      </c>
      <c r="P435">
        <v>17158.82</v>
      </c>
      <c r="Q435">
        <v>9.7502676000000008</v>
      </c>
      <c r="R435">
        <v>5.0262928999999996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5.0205064000000004</v>
      </c>
      <c r="H436">
        <v>430</v>
      </c>
      <c r="I436">
        <v>17198.817999999999</v>
      </c>
      <c r="J436">
        <v>9.7525958999999993</v>
      </c>
      <c r="K436">
        <v>5.0243633000000001</v>
      </c>
      <c r="O436">
        <v>430</v>
      </c>
      <c r="P436">
        <v>17198.817999999999</v>
      </c>
      <c r="Q436">
        <v>9.7525958999999993</v>
      </c>
      <c r="R436">
        <v>5.0260071000000002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5.0202306999999999</v>
      </c>
      <c r="H437">
        <v>431</v>
      </c>
      <c r="I437">
        <v>17238.814999999999</v>
      </c>
      <c r="J437">
        <v>9.7549188000000004</v>
      </c>
      <c r="K437">
        <v>5.0240825999999998</v>
      </c>
      <c r="O437">
        <v>431</v>
      </c>
      <c r="P437">
        <v>17238.814999999999</v>
      </c>
      <c r="Q437">
        <v>9.7549188000000004</v>
      </c>
      <c r="R437">
        <v>5.0257228999999999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5.0199568000000001</v>
      </c>
      <c r="H438">
        <v>432</v>
      </c>
      <c r="I438">
        <v>17278.812000000002</v>
      </c>
      <c r="J438">
        <v>9.7572363000000006</v>
      </c>
      <c r="K438">
        <v>5.0238037000000002</v>
      </c>
      <c r="O438">
        <v>432</v>
      </c>
      <c r="P438">
        <v>17278.812000000002</v>
      </c>
      <c r="Q438">
        <v>9.7572363000000006</v>
      </c>
      <c r="R438">
        <v>5.0254402999999996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5.0196845000000003</v>
      </c>
      <c r="H439">
        <v>433</v>
      </c>
      <c r="I439">
        <v>17318.809000000001</v>
      </c>
      <c r="J439">
        <v>9.7595483999999999</v>
      </c>
      <c r="K439">
        <v>5.0235263999999997</v>
      </c>
      <c r="O439">
        <v>433</v>
      </c>
      <c r="P439">
        <v>17318.809000000001</v>
      </c>
      <c r="Q439">
        <v>9.7595483999999999</v>
      </c>
      <c r="R439">
        <v>5.0251595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5.0194139</v>
      </c>
      <c r="H440">
        <v>434</v>
      </c>
      <c r="I440">
        <v>17358.807000000001</v>
      </c>
      <c r="J440">
        <v>9.7618551999999994</v>
      </c>
      <c r="K440">
        <v>5.0232508999999999</v>
      </c>
      <c r="O440">
        <v>434</v>
      </c>
      <c r="P440">
        <v>17358.807000000001</v>
      </c>
      <c r="Q440">
        <v>9.7618551999999994</v>
      </c>
      <c r="R440">
        <v>5.0248802000000001</v>
      </c>
    </row>
    <row r="441" spans="1:18" x14ac:dyDescent="0.25">
      <c r="A441">
        <v>435</v>
      </c>
      <c r="B441">
        <v>17398.804</v>
      </c>
      <c r="C441">
        <v>9.7641566999999991</v>
      </c>
      <c r="D441">
        <v>5.0191448999999997</v>
      </c>
      <c r="H441">
        <v>435</v>
      </c>
      <c r="I441">
        <v>17398.804</v>
      </c>
      <c r="J441">
        <v>9.7641566999999991</v>
      </c>
      <c r="K441">
        <v>5.022977</v>
      </c>
      <c r="O441">
        <v>435</v>
      </c>
      <c r="P441">
        <v>17398.804</v>
      </c>
      <c r="Q441">
        <v>9.7641566999999991</v>
      </c>
      <c r="R441">
        <v>5.0246025999999997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5.0188775999999997</v>
      </c>
      <c r="H442">
        <v>436</v>
      </c>
      <c r="I442">
        <v>17438.800999999999</v>
      </c>
      <c r="J442">
        <v>9.7664530000000003</v>
      </c>
      <c r="K442">
        <v>5.0227047999999996</v>
      </c>
      <c r="O442">
        <v>436</v>
      </c>
      <c r="P442">
        <v>17438.800999999999</v>
      </c>
      <c r="Q442">
        <v>9.7664530000000003</v>
      </c>
      <c r="R442">
        <v>5.0243266000000002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5.0186118000000004</v>
      </c>
      <c r="H443">
        <v>437</v>
      </c>
      <c r="I443">
        <v>17478.797999999999</v>
      </c>
      <c r="J443">
        <v>9.7687439000000005</v>
      </c>
      <c r="K443">
        <v>5.0224342000000002</v>
      </c>
      <c r="O443">
        <v>437</v>
      </c>
      <c r="P443">
        <v>17478.797999999999</v>
      </c>
      <c r="Q443">
        <v>9.7687439000000005</v>
      </c>
      <c r="R443">
        <v>5.0240521999999999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5.0183476999999996</v>
      </c>
      <c r="H444">
        <v>438</v>
      </c>
      <c r="I444">
        <v>17518.795999999998</v>
      </c>
      <c r="J444">
        <v>9.7710296000000003</v>
      </c>
      <c r="K444">
        <v>5.0221651999999999</v>
      </c>
      <c r="O444">
        <v>438</v>
      </c>
      <c r="P444">
        <v>17518.795999999998</v>
      </c>
      <c r="Q444">
        <v>9.7710296000000003</v>
      </c>
      <c r="R444">
        <v>5.0237793999999996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5.0180851000000004</v>
      </c>
      <c r="H445">
        <v>439</v>
      </c>
      <c r="I445">
        <v>17558.793000000001</v>
      </c>
      <c r="J445">
        <v>9.7733100999999998</v>
      </c>
      <c r="K445">
        <v>5.0218978999999999</v>
      </c>
      <c r="O445">
        <v>439</v>
      </c>
      <c r="P445">
        <v>17558.793000000001</v>
      </c>
      <c r="Q445">
        <v>9.7733100999999998</v>
      </c>
      <c r="R445">
        <v>5.0235082000000002</v>
      </c>
    </row>
    <row r="446" spans="1:18" x14ac:dyDescent="0.25">
      <c r="A446">
        <v>440</v>
      </c>
      <c r="B446">
        <v>17598.79</v>
      </c>
      <c r="C446">
        <v>9.7755854000000006</v>
      </c>
      <c r="D446">
        <v>5.0178241000000003</v>
      </c>
      <c r="H446">
        <v>440</v>
      </c>
      <c r="I446">
        <v>17598.79</v>
      </c>
      <c r="J446">
        <v>9.7755854000000006</v>
      </c>
      <c r="K446">
        <v>5.0216322</v>
      </c>
      <c r="O446">
        <v>440</v>
      </c>
      <c r="P446">
        <v>17598.79</v>
      </c>
      <c r="Q446">
        <v>9.7755854000000006</v>
      </c>
      <c r="R446">
        <v>5.0232384999999997</v>
      </c>
    </row>
    <row r="447" spans="1:18" x14ac:dyDescent="0.25">
      <c r="A447">
        <v>441</v>
      </c>
      <c r="B447">
        <v>17638.787</v>
      </c>
      <c r="C447">
        <v>9.7778556000000005</v>
      </c>
      <c r="D447">
        <v>5.0175647000000003</v>
      </c>
      <c r="H447">
        <v>441</v>
      </c>
      <c r="I447">
        <v>17638.787</v>
      </c>
      <c r="J447">
        <v>9.7778556000000005</v>
      </c>
      <c r="K447">
        <v>5.0213679999999998</v>
      </c>
      <c r="O447">
        <v>441</v>
      </c>
      <c r="P447">
        <v>17638.787</v>
      </c>
      <c r="Q447">
        <v>9.7778556000000005</v>
      </c>
      <c r="R447">
        <v>5.0229704000000002</v>
      </c>
    </row>
    <row r="448" spans="1:18" x14ac:dyDescent="0.25">
      <c r="A448">
        <v>442</v>
      </c>
      <c r="B448">
        <v>17678.785</v>
      </c>
      <c r="C448">
        <v>9.7801206000000001</v>
      </c>
      <c r="D448">
        <v>5.0173068000000001</v>
      </c>
      <c r="H448">
        <v>442</v>
      </c>
      <c r="I448">
        <v>17678.785</v>
      </c>
      <c r="J448">
        <v>9.7801206000000001</v>
      </c>
      <c r="K448">
        <v>5.0211055</v>
      </c>
      <c r="O448">
        <v>442</v>
      </c>
      <c r="P448">
        <v>17678.785</v>
      </c>
      <c r="Q448">
        <v>9.7801206000000001</v>
      </c>
      <c r="R448">
        <v>5.0227038000000004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5.0170504999999999</v>
      </c>
      <c r="H449">
        <v>443</v>
      </c>
      <c r="I449">
        <v>17718.781999999999</v>
      </c>
      <c r="J449">
        <v>9.7823805000000004</v>
      </c>
      <c r="K449">
        <v>5.0208444999999999</v>
      </c>
      <c r="O449">
        <v>443</v>
      </c>
      <c r="P449">
        <v>17718.781999999999</v>
      </c>
      <c r="Q449">
        <v>9.7823805000000004</v>
      </c>
      <c r="R449">
        <v>5.0224387000000004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5.0167957000000003</v>
      </c>
      <c r="H450">
        <v>444</v>
      </c>
      <c r="I450">
        <v>17758.778999999999</v>
      </c>
      <c r="J450">
        <v>9.7846352999999997</v>
      </c>
      <c r="K450">
        <v>5.0205849999999996</v>
      </c>
      <c r="O450">
        <v>444</v>
      </c>
      <c r="P450">
        <v>17758.778999999999</v>
      </c>
      <c r="Q450">
        <v>9.7846352999999997</v>
      </c>
      <c r="R450">
        <v>5.0221751000000001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5.0165423000000002</v>
      </c>
      <c r="H451">
        <v>445</v>
      </c>
      <c r="I451">
        <v>17798.776000000002</v>
      </c>
      <c r="J451">
        <v>9.7868849999999998</v>
      </c>
      <c r="K451">
        <v>5.0203271000000003</v>
      </c>
      <c r="O451">
        <v>445</v>
      </c>
      <c r="P451">
        <v>17798.776000000002</v>
      </c>
      <c r="Q451">
        <v>9.7868849999999998</v>
      </c>
      <c r="R451">
        <v>5.0219129999999996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5.0162905000000002</v>
      </c>
      <c r="H452">
        <v>446</v>
      </c>
      <c r="I452">
        <v>17838.774000000001</v>
      </c>
      <c r="J452">
        <v>9.7891297000000002</v>
      </c>
      <c r="K452">
        <v>5.0200706999999998</v>
      </c>
      <c r="O452">
        <v>446</v>
      </c>
      <c r="P452">
        <v>17838.774000000001</v>
      </c>
      <c r="Q452">
        <v>9.7891297000000002</v>
      </c>
      <c r="R452">
        <v>5.0216523999999998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5.0160401999999999</v>
      </c>
      <c r="H453">
        <v>447</v>
      </c>
      <c r="I453">
        <v>17878.771000000001</v>
      </c>
      <c r="J453">
        <v>9.7913692999999995</v>
      </c>
      <c r="K453">
        <v>5.0198159000000002</v>
      </c>
      <c r="O453">
        <v>447</v>
      </c>
      <c r="P453">
        <v>17878.771000000001</v>
      </c>
      <c r="Q453">
        <v>9.7913692999999995</v>
      </c>
      <c r="R453">
        <v>5.0213932000000003</v>
      </c>
    </row>
    <row r="454" spans="1:18" x14ac:dyDescent="0.25">
      <c r="A454">
        <v>448</v>
      </c>
      <c r="B454">
        <v>17918.768</v>
      </c>
      <c r="C454">
        <v>9.7936039000000008</v>
      </c>
      <c r="D454">
        <v>5.0157913000000001</v>
      </c>
      <c r="H454">
        <v>448</v>
      </c>
      <c r="I454">
        <v>17918.768</v>
      </c>
      <c r="J454">
        <v>9.7936039000000008</v>
      </c>
      <c r="K454">
        <v>5.0195625000000001</v>
      </c>
      <c r="O454">
        <v>448</v>
      </c>
      <c r="P454">
        <v>17918.768</v>
      </c>
      <c r="Q454">
        <v>9.7936039000000008</v>
      </c>
      <c r="R454">
        <v>5.0211354999999998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5.0155438999999999</v>
      </c>
      <c r="H455">
        <v>449</v>
      </c>
      <c r="I455">
        <v>17958.764999999999</v>
      </c>
      <c r="J455">
        <v>9.7958335999999999</v>
      </c>
      <c r="K455">
        <v>5.0193105999999998</v>
      </c>
      <c r="O455">
        <v>449</v>
      </c>
      <c r="P455">
        <v>17958.764999999999</v>
      </c>
      <c r="Q455">
        <v>9.7958335999999999</v>
      </c>
      <c r="R455">
        <v>5.0208792000000004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5.0152979000000002</v>
      </c>
      <c r="H456">
        <v>450</v>
      </c>
      <c r="I456">
        <v>17998.762999999999</v>
      </c>
      <c r="J456">
        <v>9.7980582999999992</v>
      </c>
      <c r="K456">
        <v>5.0190602000000002</v>
      </c>
      <c r="O456">
        <v>450</v>
      </c>
      <c r="P456">
        <v>17998.762999999999</v>
      </c>
      <c r="Q456">
        <v>9.7980582999999992</v>
      </c>
      <c r="R456">
        <v>5.0206244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5.0150532999999999</v>
      </c>
      <c r="H457">
        <v>451</v>
      </c>
      <c r="I457">
        <v>18038.759999999998</v>
      </c>
      <c r="J457">
        <v>9.8002780999999999</v>
      </c>
      <c r="K457">
        <v>5.0188112</v>
      </c>
      <c r="O457">
        <v>451</v>
      </c>
      <c r="P457">
        <v>18038.759999999998</v>
      </c>
      <c r="Q457">
        <v>9.8002780999999999</v>
      </c>
      <c r="R457">
        <v>5.0203709999999999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5.0148102000000003</v>
      </c>
      <c r="H458">
        <v>452</v>
      </c>
      <c r="I458">
        <v>18078.757000000001</v>
      </c>
      <c r="J458">
        <v>9.8024929000000007</v>
      </c>
      <c r="K458">
        <v>5.0185636999999996</v>
      </c>
      <c r="O458">
        <v>452</v>
      </c>
      <c r="P458">
        <v>18078.757000000001</v>
      </c>
      <c r="Q458">
        <v>9.8024929000000007</v>
      </c>
      <c r="R458">
        <v>5.0201188999999999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5.0145683999999999</v>
      </c>
      <c r="H459">
        <v>453</v>
      </c>
      <c r="I459">
        <v>18118.755000000001</v>
      </c>
      <c r="J459">
        <v>9.8047027999999994</v>
      </c>
      <c r="K459">
        <v>5.0183175999999996</v>
      </c>
      <c r="O459">
        <v>453</v>
      </c>
      <c r="P459">
        <v>18118.755000000001</v>
      </c>
      <c r="Q459">
        <v>9.8047027999999994</v>
      </c>
      <c r="R459">
        <v>5.0198682999999997</v>
      </c>
    </row>
    <row r="460" spans="1:18" x14ac:dyDescent="0.25">
      <c r="A460">
        <v>454</v>
      </c>
      <c r="B460">
        <v>18158.752</v>
      </c>
      <c r="C460">
        <v>9.8069079000000006</v>
      </c>
      <c r="D460">
        <v>5.0143281000000002</v>
      </c>
      <c r="H460">
        <v>454</v>
      </c>
      <c r="I460">
        <v>18158.752</v>
      </c>
      <c r="J460">
        <v>9.8069079000000006</v>
      </c>
      <c r="K460">
        <v>5.0180728999999999</v>
      </c>
      <c r="O460">
        <v>454</v>
      </c>
      <c r="P460">
        <v>18158.752</v>
      </c>
      <c r="Q460">
        <v>9.8069079000000006</v>
      </c>
      <c r="R460">
        <v>5.0196189999999996</v>
      </c>
    </row>
    <row r="461" spans="1:18" x14ac:dyDescent="0.25">
      <c r="A461">
        <v>455</v>
      </c>
      <c r="B461">
        <v>18198.749</v>
      </c>
      <c r="C461">
        <v>9.8091080999999996</v>
      </c>
      <c r="D461">
        <v>5.0140891999999999</v>
      </c>
      <c r="H461">
        <v>455</v>
      </c>
      <c r="I461">
        <v>18198.749</v>
      </c>
      <c r="J461">
        <v>9.8091080999999996</v>
      </c>
      <c r="K461">
        <v>5.0178297000000001</v>
      </c>
      <c r="O461">
        <v>455</v>
      </c>
      <c r="P461">
        <v>18198.749</v>
      </c>
      <c r="Q461">
        <v>9.8091080999999996</v>
      </c>
      <c r="R461">
        <v>5.0193710999999999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5.0138515999999997</v>
      </c>
      <c r="H462">
        <v>456</v>
      </c>
      <c r="I462">
        <v>18238.745999999999</v>
      </c>
      <c r="J462">
        <v>9.8113034999999993</v>
      </c>
      <c r="K462">
        <v>5.0175878999999997</v>
      </c>
      <c r="O462">
        <v>456</v>
      </c>
      <c r="P462">
        <v>18238.745999999999</v>
      </c>
      <c r="Q462">
        <v>9.8113034999999993</v>
      </c>
      <c r="R462">
        <v>5.0191245999999996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5.0136152999999997</v>
      </c>
      <c r="H463">
        <v>457</v>
      </c>
      <c r="I463">
        <v>18278.743999999999</v>
      </c>
      <c r="J463">
        <v>9.8134940999999998</v>
      </c>
      <c r="K463">
        <v>5.0173474000000002</v>
      </c>
      <c r="O463">
        <v>457</v>
      </c>
      <c r="P463">
        <v>18278.743999999999</v>
      </c>
      <c r="Q463">
        <v>9.8134940999999998</v>
      </c>
      <c r="R463">
        <v>5.0188794000000003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5.0133805000000002</v>
      </c>
      <c r="H464">
        <v>458</v>
      </c>
      <c r="I464">
        <v>18318.741000000002</v>
      </c>
      <c r="J464">
        <v>9.8156798999999992</v>
      </c>
      <c r="K464">
        <v>5.0171083000000003</v>
      </c>
      <c r="O464">
        <v>458</v>
      </c>
      <c r="P464">
        <v>18318.741000000002</v>
      </c>
      <c r="Q464">
        <v>9.8156798999999992</v>
      </c>
      <c r="R464">
        <v>5.0186355000000002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5.0131468999999997</v>
      </c>
      <c r="H465">
        <v>459</v>
      </c>
      <c r="I465">
        <v>18358.738000000001</v>
      </c>
      <c r="J465">
        <v>9.8178608999999994</v>
      </c>
      <c r="K465">
        <v>5.0168705999999998</v>
      </c>
      <c r="O465">
        <v>459</v>
      </c>
      <c r="P465">
        <v>18358.738000000001</v>
      </c>
      <c r="Q465">
        <v>9.8178608999999994</v>
      </c>
      <c r="R465">
        <v>5.0183929999999997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5.0129146999999996</v>
      </c>
      <c r="H466">
        <v>460</v>
      </c>
      <c r="I466">
        <v>18398.735000000001</v>
      </c>
      <c r="J466">
        <v>9.8200371999999998</v>
      </c>
      <c r="K466">
        <v>5.0166342000000004</v>
      </c>
      <c r="O466">
        <v>460</v>
      </c>
      <c r="P466">
        <v>18398.735000000001</v>
      </c>
      <c r="Q466">
        <v>9.8200371999999998</v>
      </c>
      <c r="R466">
        <v>5.0181518000000001</v>
      </c>
    </row>
    <row r="467" spans="1:18" x14ac:dyDescent="0.25">
      <c r="A467">
        <v>461</v>
      </c>
      <c r="B467">
        <v>18438.733</v>
      </c>
      <c r="C467">
        <v>9.8222088000000003</v>
      </c>
      <c r="D467">
        <v>5.0126837999999996</v>
      </c>
      <c r="H467">
        <v>461</v>
      </c>
      <c r="I467">
        <v>18438.733</v>
      </c>
      <c r="J467">
        <v>9.8222088000000003</v>
      </c>
      <c r="K467">
        <v>5.0163992000000004</v>
      </c>
      <c r="O467">
        <v>461</v>
      </c>
      <c r="P467">
        <v>18438.733</v>
      </c>
      <c r="Q467">
        <v>9.8222088000000003</v>
      </c>
      <c r="R467">
        <v>5.0179118000000003</v>
      </c>
    </row>
    <row r="468" spans="1:18" x14ac:dyDescent="0.25">
      <c r="A468">
        <v>462</v>
      </c>
      <c r="B468">
        <v>18478.73</v>
      </c>
      <c r="C468">
        <v>9.8243755999999998</v>
      </c>
      <c r="D468">
        <v>5.0124541999999996</v>
      </c>
      <c r="H468">
        <v>462</v>
      </c>
      <c r="I468">
        <v>18478.73</v>
      </c>
      <c r="J468">
        <v>9.8243755999999998</v>
      </c>
      <c r="K468">
        <v>5.0161654999999996</v>
      </c>
      <c r="O468">
        <v>462</v>
      </c>
      <c r="P468">
        <v>18478.73</v>
      </c>
      <c r="Q468">
        <v>9.8243755999999998</v>
      </c>
      <c r="R468">
        <v>5.0176730999999997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5.0122258999999998</v>
      </c>
      <c r="H469">
        <v>463</v>
      </c>
      <c r="I469">
        <v>18518.726999999999</v>
      </c>
      <c r="J469">
        <v>9.8265378000000005</v>
      </c>
      <c r="K469">
        <v>5.0159330999999998</v>
      </c>
      <c r="O469">
        <v>463</v>
      </c>
      <c r="P469">
        <v>18518.726999999999</v>
      </c>
      <c r="Q469">
        <v>9.8265378000000005</v>
      </c>
      <c r="R469">
        <v>5.0174357000000001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5.0119987999999998</v>
      </c>
      <c r="H470">
        <v>464</v>
      </c>
      <c r="I470">
        <v>18558.723999999998</v>
      </c>
      <c r="J470">
        <v>9.8286952999999997</v>
      </c>
      <c r="K470">
        <v>5.0157021000000004</v>
      </c>
      <c r="O470">
        <v>464</v>
      </c>
      <c r="P470">
        <v>18558.723999999998</v>
      </c>
      <c r="Q470">
        <v>9.8286952999999997</v>
      </c>
      <c r="R470">
        <v>5.0171995999999996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5.0117731000000001</v>
      </c>
      <c r="H471">
        <v>465</v>
      </c>
      <c r="I471">
        <v>18598.722000000002</v>
      </c>
      <c r="J471">
        <v>9.8308481000000008</v>
      </c>
      <c r="K471">
        <v>5.0154722999999999</v>
      </c>
      <c r="O471">
        <v>465</v>
      </c>
      <c r="P471">
        <v>18598.722000000002</v>
      </c>
      <c r="Q471">
        <v>9.8308481000000008</v>
      </c>
      <c r="R471">
        <v>5.0169646999999999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5.0115485</v>
      </c>
      <c r="H472">
        <v>466</v>
      </c>
      <c r="I472">
        <v>18638.719000000001</v>
      </c>
      <c r="J472">
        <v>9.8329962999999996</v>
      </c>
      <c r="K472">
        <v>5.0152438000000004</v>
      </c>
      <c r="O472">
        <v>466</v>
      </c>
      <c r="P472">
        <v>18638.719000000001</v>
      </c>
      <c r="Q472">
        <v>9.8329962999999996</v>
      </c>
      <c r="R472">
        <v>5.0167311000000003</v>
      </c>
    </row>
    <row r="473" spans="1:18" x14ac:dyDescent="0.25">
      <c r="A473">
        <v>467</v>
      </c>
      <c r="B473">
        <v>18678.716</v>
      </c>
      <c r="C473">
        <v>9.8351400000000009</v>
      </c>
      <c r="D473">
        <v>5.0113253000000002</v>
      </c>
      <c r="H473">
        <v>467</v>
      </c>
      <c r="I473">
        <v>18678.716</v>
      </c>
      <c r="J473">
        <v>9.8351400000000009</v>
      </c>
      <c r="K473">
        <v>5.0150166</v>
      </c>
      <c r="O473">
        <v>467</v>
      </c>
      <c r="P473">
        <v>18678.716</v>
      </c>
      <c r="Q473">
        <v>9.8351400000000009</v>
      </c>
      <c r="R473">
        <v>5.0164986999999996</v>
      </c>
    </row>
    <row r="474" spans="1:18" x14ac:dyDescent="0.25">
      <c r="A474">
        <v>468</v>
      </c>
      <c r="B474">
        <v>18718.713</v>
      </c>
      <c r="C474">
        <v>9.8372790000000006</v>
      </c>
      <c r="D474">
        <v>5.0111032</v>
      </c>
      <c r="H474">
        <v>468</v>
      </c>
      <c r="I474">
        <v>18718.713</v>
      </c>
      <c r="J474">
        <v>9.8372790000000006</v>
      </c>
      <c r="K474">
        <v>5.0147906000000004</v>
      </c>
      <c r="O474">
        <v>468</v>
      </c>
      <c r="P474">
        <v>18718.713</v>
      </c>
      <c r="Q474">
        <v>9.8372790000000006</v>
      </c>
      <c r="R474">
        <v>5.0162674999999997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5.0108823999999998</v>
      </c>
      <c r="H475">
        <v>469</v>
      </c>
      <c r="I475">
        <v>18758.710999999999</v>
      </c>
      <c r="J475">
        <v>9.8394134999999991</v>
      </c>
      <c r="K475">
        <v>5.0145659</v>
      </c>
      <c r="O475">
        <v>469</v>
      </c>
      <c r="P475">
        <v>18758.710999999999</v>
      </c>
      <c r="Q475">
        <v>9.8394134999999991</v>
      </c>
      <c r="R475">
        <v>5.0160375000000004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5.0106628000000004</v>
      </c>
      <c r="H476">
        <v>470</v>
      </c>
      <c r="I476">
        <v>18798.707999999999</v>
      </c>
      <c r="J476">
        <v>9.8415434000000008</v>
      </c>
      <c r="K476">
        <v>5.0143424999999997</v>
      </c>
      <c r="O476">
        <v>470</v>
      </c>
      <c r="P476">
        <v>18798.707999999999</v>
      </c>
      <c r="Q476">
        <v>9.8415434000000008</v>
      </c>
      <c r="R476">
        <v>5.0158087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5.0104445000000002</v>
      </c>
      <c r="H477">
        <v>471</v>
      </c>
      <c r="I477">
        <v>18838.705000000002</v>
      </c>
      <c r="J477">
        <v>9.8436687999999997</v>
      </c>
      <c r="K477">
        <v>5.0141201999999998</v>
      </c>
      <c r="O477">
        <v>471</v>
      </c>
      <c r="P477">
        <v>18838.705000000002</v>
      </c>
      <c r="Q477">
        <v>9.8436687999999997</v>
      </c>
      <c r="R477">
        <v>5.0155811000000003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5.0102273000000004</v>
      </c>
      <c r="H478">
        <v>472</v>
      </c>
      <c r="I478">
        <v>18878.702000000001</v>
      </c>
      <c r="J478">
        <v>9.8457896999999992</v>
      </c>
      <c r="K478">
        <v>5.0138992</v>
      </c>
      <c r="O478">
        <v>472</v>
      </c>
      <c r="P478">
        <v>18878.702000000001</v>
      </c>
      <c r="Q478">
        <v>9.8457896999999992</v>
      </c>
      <c r="R478">
        <v>5.0153546999999996</v>
      </c>
    </row>
    <row r="479" spans="1:18" x14ac:dyDescent="0.25">
      <c r="A479">
        <v>473</v>
      </c>
      <c r="B479">
        <v>18918.7</v>
      </c>
      <c r="C479">
        <v>9.8479060999999994</v>
      </c>
      <c r="D479">
        <v>5.0100113000000004</v>
      </c>
      <c r="H479">
        <v>473</v>
      </c>
      <c r="I479">
        <v>18918.7</v>
      </c>
      <c r="J479">
        <v>9.8479060999999994</v>
      </c>
      <c r="K479">
        <v>5.0136794</v>
      </c>
      <c r="O479">
        <v>473</v>
      </c>
      <c r="P479">
        <v>18918.7</v>
      </c>
      <c r="Q479">
        <v>9.8479060999999994</v>
      </c>
      <c r="R479">
        <v>5.0151294000000002</v>
      </c>
    </row>
    <row r="480" spans="1:18" x14ac:dyDescent="0.25">
      <c r="A480">
        <v>474</v>
      </c>
      <c r="B480">
        <v>18958.697</v>
      </c>
      <c r="C480">
        <v>9.8500180000000004</v>
      </c>
      <c r="D480">
        <v>5.0097963999999999</v>
      </c>
      <c r="H480">
        <v>474</v>
      </c>
      <c r="I480">
        <v>18958.697</v>
      </c>
      <c r="J480">
        <v>9.8500180000000004</v>
      </c>
      <c r="K480">
        <v>5.0134607999999998</v>
      </c>
      <c r="O480">
        <v>474</v>
      </c>
      <c r="P480">
        <v>18958.697</v>
      </c>
      <c r="Q480">
        <v>9.8500180000000004</v>
      </c>
      <c r="R480">
        <v>5.0149052999999997</v>
      </c>
    </row>
    <row r="481" spans="1:18" x14ac:dyDescent="0.25">
      <c r="A481">
        <v>475</v>
      </c>
      <c r="B481">
        <v>18998.694</v>
      </c>
      <c r="C481">
        <v>9.8521254999999996</v>
      </c>
      <c r="D481">
        <v>5.0095827000000002</v>
      </c>
      <c r="H481">
        <v>475</v>
      </c>
      <c r="I481">
        <v>18998.694</v>
      </c>
      <c r="J481">
        <v>9.8521254999999996</v>
      </c>
      <c r="K481">
        <v>5.0132434000000003</v>
      </c>
      <c r="O481">
        <v>475</v>
      </c>
      <c r="P481">
        <v>18998.694</v>
      </c>
      <c r="Q481">
        <v>9.8521254999999996</v>
      </c>
      <c r="R481">
        <v>5.0146823999999999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5.0093702000000002</v>
      </c>
      <c r="H482">
        <v>476</v>
      </c>
      <c r="I482">
        <v>19038.690999999999</v>
      </c>
      <c r="J482">
        <v>9.8542286000000008</v>
      </c>
      <c r="K482">
        <v>5.0130271999999998</v>
      </c>
      <c r="O482">
        <v>476</v>
      </c>
      <c r="P482">
        <v>19038.690999999999</v>
      </c>
      <c r="Q482">
        <v>9.8542286000000008</v>
      </c>
      <c r="R482">
        <v>5.0144605000000002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5.0091587999999998</v>
      </c>
      <c r="H483">
        <v>477</v>
      </c>
      <c r="I483">
        <v>19078.688999999998</v>
      </c>
      <c r="J483">
        <v>9.8563272000000008</v>
      </c>
      <c r="K483">
        <v>5.0128120999999997</v>
      </c>
      <c r="O483">
        <v>477</v>
      </c>
      <c r="P483">
        <v>19078.688999999998</v>
      </c>
      <c r="Q483">
        <v>9.8563272000000008</v>
      </c>
      <c r="R483">
        <v>5.0142398000000004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5.0089486000000001</v>
      </c>
      <c r="H484">
        <v>478</v>
      </c>
      <c r="I484">
        <v>19118.686000000002</v>
      </c>
      <c r="J484">
        <v>9.8584213999999992</v>
      </c>
      <c r="K484">
        <v>5.0125982000000002</v>
      </c>
      <c r="O484">
        <v>478</v>
      </c>
      <c r="P484">
        <v>19118.686000000002</v>
      </c>
      <c r="Q484">
        <v>9.8584213999999992</v>
      </c>
      <c r="R484">
        <v>5.0140203000000003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5.0087394999999999</v>
      </c>
      <c r="H485">
        <v>479</v>
      </c>
      <c r="I485">
        <v>19158.683000000001</v>
      </c>
      <c r="J485">
        <v>9.8605113000000006</v>
      </c>
      <c r="K485">
        <v>5.0123854999999997</v>
      </c>
      <c r="O485">
        <v>479</v>
      </c>
      <c r="P485">
        <v>19158.683000000001</v>
      </c>
      <c r="Q485">
        <v>9.8605113000000006</v>
      </c>
      <c r="R485">
        <v>5.0138018000000004</v>
      </c>
    </row>
    <row r="486" spans="1:18" x14ac:dyDescent="0.25">
      <c r="A486">
        <v>480</v>
      </c>
      <c r="B486">
        <v>19198.68</v>
      </c>
      <c r="C486">
        <v>9.8625968000000004</v>
      </c>
      <c r="D486">
        <v>5.0085315000000001</v>
      </c>
      <c r="H486">
        <v>480</v>
      </c>
      <c r="I486">
        <v>19198.68</v>
      </c>
      <c r="J486">
        <v>9.8625968000000004</v>
      </c>
      <c r="K486">
        <v>5.0121738999999996</v>
      </c>
      <c r="O486">
        <v>480</v>
      </c>
      <c r="P486">
        <v>19198.68</v>
      </c>
      <c r="Q486">
        <v>9.8625968000000004</v>
      </c>
      <c r="R486">
        <v>5.0135844000000001</v>
      </c>
    </row>
    <row r="487" spans="1:18" x14ac:dyDescent="0.25">
      <c r="A487">
        <v>481</v>
      </c>
      <c r="B487">
        <v>19238.678</v>
      </c>
      <c r="C487">
        <v>9.8646779999999996</v>
      </c>
      <c r="D487">
        <v>5.0083245999999999</v>
      </c>
      <c r="H487">
        <v>481</v>
      </c>
      <c r="I487">
        <v>19238.678</v>
      </c>
      <c r="J487">
        <v>9.8646779999999996</v>
      </c>
      <c r="K487">
        <v>5.0119634</v>
      </c>
      <c r="O487">
        <v>481</v>
      </c>
      <c r="P487">
        <v>19238.678</v>
      </c>
      <c r="Q487">
        <v>9.8646779999999996</v>
      </c>
      <c r="R487">
        <v>5.0133681000000001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5.0081188000000001</v>
      </c>
      <c r="H488">
        <v>482</v>
      </c>
      <c r="I488">
        <v>19278.674999999999</v>
      </c>
      <c r="J488">
        <v>9.8667548000000007</v>
      </c>
      <c r="K488">
        <v>5.0117539999999998</v>
      </c>
      <c r="O488">
        <v>482</v>
      </c>
      <c r="P488">
        <v>19278.674999999999</v>
      </c>
      <c r="Q488">
        <v>9.8667548000000007</v>
      </c>
      <c r="R488">
        <v>5.0131528999999997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5.0079140000000004</v>
      </c>
      <c r="H489">
        <v>483</v>
      </c>
      <c r="I489">
        <v>19318.671999999999</v>
      </c>
      <c r="J489">
        <v>9.8688274000000007</v>
      </c>
      <c r="K489">
        <v>5.0115458000000004</v>
      </c>
      <c r="O489">
        <v>483</v>
      </c>
      <c r="P489">
        <v>19318.671999999999</v>
      </c>
      <c r="Q489">
        <v>9.8688274000000007</v>
      </c>
      <c r="R489">
        <v>5.0129387000000003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5.0077103999999997</v>
      </c>
      <c r="H490">
        <v>484</v>
      </c>
      <c r="I490">
        <v>19358.669000000002</v>
      </c>
      <c r="J490">
        <v>9.8708956000000008</v>
      </c>
      <c r="K490">
        <v>5.0113386999999996</v>
      </c>
      <c r="O490">
        <v>484</v>
      </c>
      <c r="P490">
        <v>19358.669000000002</v>
      </c>
      <c r="Q490">
        <v>9.8708956000000008</v>
      </c>
      <c r="R490">
        <v>5.0127255999999996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5.0075078</v>
      </c>
      <c r="H491">
        <v>485</v>
      </c>
      <c r="I491">
        <v>19398.667000000001</v>
      </c>
      <c r="J491">
        <v>9.8729595999999997</v>
      </c>
      <c r="K491">
        <v>5.0111325999999998</v>
      </c>
      <c r="O491">
        <v>485</v>
      </c>
      <c r="P491">
        <v>19398.667000000001</v>
      </c>
      <c r="Q491">
        <v>9.8729595999999997</v>
      </c>
      <c r="R491">
        <v>5.0125136000000001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5.0073062999999998</v>
      </c>
      <c r="H492">
        <v>486</v>
      </c>
      <c r="I492">
        <v>19438.664000000001</v>
      </c>
      <c r="J492">
        <v>9.8750192999999999</v>
      </c>
      <c r="K492">
        <v>5.0109275999999996</v>
      </c>
      <c r="O492">
        <v>486</v>
      </c>
      <c r="P492">
        <v>19438.664000000001</v>
      </c>
      <c r="Q492">
        <v>9.8750192999999999</v>
      </c>
      <c r="R492">
        <v>5.0123025999999999</v>
      </c>
    </row>
    <row r="493" spans="1:18" x14ac:dyDescent="0.25">
      <c r="A493">
        <v>487</v>
      </c>
      <c r="B493">
        <v>19478.661</v>
      </c>
      <c r="C493">
        <v>9.8770748000000008</v>
      </c>
      <c r="D493">
        <v>5.0071057999999997</v>
      </c>
      <c r="H493">
        <v>487</v>
      </c>
      <c r="I493">
        <v>19478.661</v>
      </c>
      <c r="J493">
        <v>9.8770748000000008</v>
      </c>
      <c r="K493">
        <v>5.0107236999999998</v>
      </c>
      <c r="O493">
        <v>487</v>
      </c>
      <c r="P493">
        <v>19478.661</v>
      </c>
      <c r="Q493">
        <v>9.8770748000000008</v>
      </c>
      <c r="R493">
        <v>5.0120925999999999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5.0069064000000001</v>
      </c>
      <c r="H494">
        <v>488</v>
      </c>
      <c r="I494">
        <v>19518.657999999999</v>
      </c>
      <c r="J494">
        <v>9.8791261000000006</v>
      </c>
      <c r="K494">
        <v>5.0105209000000004</v>
      </c>
      <c r="O494">
        <v>488</v>
      </c>
      <c r="P494">
        <v>19518.657999999999</v>
      </c>
      <c r="Q494">
        <v>9.8791261000000006</v>
      </c>
      <c r="R494">
        <v>5.0118836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5.0067079999999997</v>
      </c>
      <c r="H495">
        <v>489</v>
      </c>
      <c r="I495">
        <v>19558.655999999999</v>
      </c>
      <c r="J495">
        <v>9.8811731999999992</v>
      </c>
      <c r="K495">
        <v>5.0103191000000002</v>
      </c>
      <c r="O495">
        <v>489</v>
      </c>
      <c r="P495">
        <v>19558.655999999999</v>
      </c>
      <c r="Q495">
        <v>9.8811731999999992</v>
      </c>
      <c r="R495">
        <v>5.0116756999999996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5.0065106000000004</v>
      </c>
      <c r="H496">
        <v>490</v>
      </c>
      <c r="I496">
        <v>19598.652999999998</v>
      </c>
      <c r="J496">
        <v>9.8832161000000003</v>
      </c>
      <c r="K496">
        <v>5.0101183999999996</v>
      </c>
      <c r="O496">
        <v>490</v>
      </c>
      <c r="P496">
        <v>19598.652999999998</v>
      </c>
      <c r="Q496">
        <v>9.8832161000000003</v>
      </c>
      <c r="R496">
        <v>5.0114687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5.0063142999999997</v>
      </c>
      <c r="H497">
        <v>491</v>
      </c>
      <c r="I497">
        <v>19638.650000000001</v>
      </c>
      <c r="J497">
        <v>9.8852548000000002</v>
      </c>
      <c r="K497">
        <v>5.0099187000000001</v>
      </c>
      <c r="O497">
        <v>491</v>
      </c>
      <c r="P497">
        <v>19638.650000000001</v>
      </c>
      <c r="Q497">
        <v>9.8852548000000002</v>
      </c>
      <c r="R497">
        <v>5.0112627999999999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5.0061188999999997</v>
      </c>
      <c r="H498">
        <v>492</v>
      </c>
      <c r="I498">
        <v>19678.647000000001</v>
      </c>
      <c r="J498">
        <v>9.8872894000000002</v>
      </c>
      <c r="K498">
        <v>5.0097201</v>
      </c>
      <c r="O498">
        <v>492</v>
      </c>
      <c r="P498">
        <v>19678.647000000001</v>
      </c>
      <c r="Q498">
        <v>9.8872894000000002</v>
      </c>
      <c r="R498">
        <v>5.0110577999999997</v>
      </c>
    </row>
    <row r="499" spans="1:18" x14ac:dyDescent="0.25">
      <c r="A499">
        <v>493</v>
      </c>
      <c r="B499">
        <v>19718.645</v>
      </c>
      <c r="C499">
        <v>9.8893199000000003</v>
      </c>
      <c r="D499">
        <v>5.0059244999999999</v>
      </c>
      <c r="H499">
        <v>493</v>
      </c>
      <c r="I499">
        <v>19718.645</v>
      </c>
      <c r="J499">
        <v>9.8893199000000003</v>
      </c>
      <c r="K499">
        <v>5.0095223999999998</v>
      </c>
      <c r="O499">
        <v>493</v>
      </c>
      <c r="P499">
        <v>19718.645</v>
      </c>
      <c r="Q499">
        <v>9.8893199000000003</v>
      </c>
      <c r="R499">
        <v>5.0108537999999996</v>
      </c>
    </row>
    <row r="500" spans="1:18" x14ac:dyDescent="0.25">
      <c r="A500">
        <v>494</v>
      </c>
      <c r="B500">
        <v>19758.642</v>
      </c>
      <c r="C500">
        <v>9.8913461999999992</v>
      </c>
      <c r="D500">
        <v>5.0057311999999996</v>
      </c>
      <c r="H500">
        <v>494</v>
      </c>
      <c r="I500">
        <v>19758.642</v>
      </c>
      <c r="J500">
        <v>9.8913461999999992</v>
      </c>
      <c r="K500">
        <v>5.0093258000000001</v>
      </c>
      <c r="O500">
        <v>494</v>
      </c>
      <c r="P500">
        <v>19758.642</v>
      </c>
      <c r="Q500">
        <v>9.8913461999999992</v>
      </c>
      <c r="R500">
        <v>5.0106507999999996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5.0055388000000001</v>
      </c>
      <c r="H501">
        <v>495</v>
      </c>
      <c r="I501">
        <v>19798.638999999999</v>
      </c>
      <c r="J501">
        <v>9.8933684999999993</v>
      </c>
      <c r="K501">
        <v>5.0091302000000004</v>
      </c>
      <c r="O501">
        <v>495</v>
      </c>
      <c r="P501">
        <v>19798.638999999999</v>
      </c>
      <c r="Q501">
        <v>9.8933684999999993</v>
      </c>
      <c r="R501">
        <v>5.0104487000000004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5.0053473000000004</v>
      </c>
      <c r="H502">
        <v>496</v>
      </c>
      <c r="I502">
        <v>19838.635999999999</v>
      </c>
      <c r="J502">
        <v>9.8953866000000001</v>
      </c>
      <c r="K502">
        <v>5.0089354999999998</v>
      </c>
      <c r="O502">
        <v>496</v>
      </c>
      <c r="P502">
        <v>19838.635999999999</v>
      </c>
      <c r="Q502">
        <v>9.8953866000000001</v>
      </c>
      <c r="R502">
        <v>5.0102475999999996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5.0051569000000002</v>
      </c>
      <c r="H503">
        <v>497</v>
      </c>
      <c r="I503">
        <v>19878.633999999998</v>
      </c>
      <c r="J503">
        <v>9.8974007000000004</v>
      </c>
      <c r="K503">
        <v>5.0087419000000004</v>
      </c>
      <c r="O503">
        <v>497</v>
      </c>
      <c r="P503">
        <v>19878.633999999998</v>
      </c>
      <c r="Q503">
        <v>9.8974007000000004</v>
      </c>
      <c r="R503">
        <v>5.0100474000000004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5.0049674</v>
      </c>
      <c r="H504">
        <v>498</v>
      </c>
      <c r="I504">
        <v>19918.631000000001</v>
      </c>
      <c r="J504">
        <v>9.8994108000000001</v>
      </c>
      <c r="K504">
        <v>5.0085492</v>
      </c>
      <c r="O504">
        <v>498</v>
      </c>
      <c r="P504">
        <v>19918.631000000001</v>
      </c>
      <c r="Q504">
        <v>9.8994108000000001</v>
      </c>
      <c r="R504">
        <v>5.0098482000000004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5.0047788000000004</v>
      </c>
      <c r="H505">
        <v>499</v>
      </c>
      <c r="I505">
        <v>19958.628000000001</v>
      </c>
      <c r="J505">
        <v>9.9014167999999998</v>
      </c>
      <c r="K505">
        <v>5.0083574999999998</v>
      </c>
      <c r="O505">
        <v>499</v>
      </c>
      <c r="P505">
        <v>19958.628000000001</v>
      </c>
      <c r="Q505">
        <v>9.9014167999999998</v>
      </c>
      <c r="R505">
        <v>5.0096499000000003</v>
      </c>
    </row>
    <row r="506" spans="1:18" x14ac:dyDescent="0.25">
      <c r="A506">
        <v>500</v>
      </c>
      <c r="B506">
        <v>19998.625</v>
      </c>
      <c r="C506">
        <v>9.9034188000000007</v>
      </c>
      <c r="D506">
        <v>5.0045912000000001</v>
      </c>
      <c r="H506">
        <v>500</v>
      </c>
      <c r="I506">
        <v>19998.625</v>
      </c>
      <c r="J506">
        <v>9.9034188000000007</v>
      </c>
      <c r="K506">
        <v>5.0081667999999997</v>
      </c>
      <c r="O506">
        <v>500</v>
      </c>
      <c r="P506">
        <v>19998.625</v>
      </c>
      <c r="Q506">
        <v>9.9034188000000007</v>
      </c>
      <c r="R506">
        <v>5.0094525000000001</v>
      </c>
    </row>
    <row r="507" spans="1:18" x14ac:dyDescent="0.25">
      <c r="A507">
        <v>501</v>
      </c>
      <c r="B507">
        <v>20038.623</v>
      </c>
      <c r="C507">
        <v>9.9054167999999994</v>
      </c>
      <c r="D507">
        <v>5.0044044999999997</v>
      </c>
      <c r="H507">
        <v>501</v>
      </c>
      <c r="I507">
        <v>20038.623</v>
      </c>
      <c r="J507">
        <v>9.9054167999999994</v>
      </c>
      <c r="K507">
        <v>5.0079770000000003</v>
      </c>
      <c r="O507">
        <v>501</v>
      </c>
      <c r="P507">
        <v>20038.623</v>
      </c>
      <c r="Q507">
        <v>9.9054167999999994</v>
      </c>
      <c r="R507">
        <v>5.0092559999999997</v>
      </c>
    </row>
    <row r="508" spans="1:18" x14ac:dyDescent="0.25">
      <c r="A508">
        <v>502</v>
      </c>
      <c r="B508">
        <v>20078.62</v>
      </c>
      <c r="C508">
        <v>9.9074107999999992</v>
      </c>
      <c r="D508">
        <v>5.0042187</v>
      </c>
      <c r="H508">
        <v>502</v>
      </c>
      <c r="I508">
        <v>20078.62</v>
      </c>
      <c r="J508">
        <v>9.9074107999999992</v>
      </c>
      <c r="K508">
        <v>5.0077881</v>
      </c>
      <c r="O508">
        <v>502</v>
      </c>
      <c r="P508">
        <v>20078.62</v>
      </c>
      <c r="Q508">
        <v>9.9074107999999992</v>
      </c>
      <c r="R508">
        <v>5.0090604000000001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5.0040338000000002</v>
      </c>
      <c r="H509">
        <v>503</v>
      </c>
      <c r="I509">
        <v>20118.616999999998</v>
      </c>
      <c r="J509">
        <v>9.9094008999999996</v>
      </c>
      <c r="K509">
        <v>5.0076001999999997</v>
      </c>
      <c r="O509">
        <v>503</v>
      </c>
      <c r="P509">
        <v>20118.616999999998</v>
      </c>
      <c r="Q509">
        <v>9.9094008999999996</v>
      </c>
      <c r="R509">
        <v>5.0088657000000003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5.0038498000000002</v>
      </c>
      <c r="H510">
        <v>504</v>
      </c>
      <c r="I510">
        <v>20158.614000000001</v>
      </c>
      <c r="J510">
        <v>9.9113869999999995</v>
      </c>
      <c r="K510">
        <v>5.0074132000000002</v>
      </c>
      <c r="O510">
        <v>504</v>
      </c>
      <c r="P510">
        <v>20158.614000000001</v>
      </c>
      <c r="Q510">
        <v>9.9113869999999995</v>
      </c>
      <c r="R510">
        <v>5.0086719000000004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5.0036668000000004</v>
      </c>
      <c r="H511">
        <v>505</v>
      </c>
      <c r="I511">
        <v>20198.612000000001</v>
      </c>
      <c r="J511">
        <v>9.9133691000000006</v>
      </c>
      <c r="K511">
        <v>5.0072272</v>
      </c>
      <c r="O511">
        <v>505</v>
      </c>
      <c r="P511">
        <v>20198.612000000001</v>
      </c>
      <c r="Q511">
        <v>9.9133691000000006</v>
      </c>
      <c r="R511">
        <v>5.0084790000000003</v>
      </c>
    </row>
    <row r="512" spans="1:18" x14ac:dyDescent="0.25">
      <c r="A512">
        <v>506</v>
      </c>
      <c r="B512">
        <v>20238.609</v>
      </c>
      <c r="C512">
        <v>9.9153473999999999</v>
      </c>
      <c r="D512">
        <v>5.0034846000000002</v>
      </c>
      <c r="H512">
        <v>506</v>
      </c>
      <c r="I512">
        <v>20238.609</v>
      </c>
      <c r="J512">
        <v>9.9153473999999999</v>
      </c>
      <c r="K512">
        <v>5.0070420000000002</v>
      </c>
      <c r="O512">
        <v>506</v>
      </c>
      <c r="P512">
        <v>20238.609</v>
      </c>
      <c r="Q512">
        <v>9.9153473999999999</v>
      </c>
      <c r="R512">
        <v>5.0082868999999999</v>
      </c>
    </row>
    <row r="513" spans="1:18" x14ac:dyDescent="0.25">
      <c r="A513">
        <v>507</v>
      </c>
      <c r="B513">
        <v>20278.606</v>
      </c>
      <c r="C513">
        <v>9.9173217000000005</v>
      </c>
      <c r="D513">
        <v>5.0033032999999998</v>
      </c>
      <c r="H513">
        <v>507</v>
      </c>
      <c r="I513">
        <v>20278.606</v>
      </c>
      <c r="J513">
        <v>9.9173217000000005</v>
      </c>
      <c r="K513">
        <v>5.0068577999999997</v>
      </c>
      <c r="O513">
        <v>507</v>
      </c>
      <c r="P513">
        <v>20278.606</v>
      </c>
      <c r="Q513">
        <v>9.9173217000000005</v>
      </c>
      <c r="R513">
        <v>5.0080957000000001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5.0031229000000002</v>
      </c>
      <c r="H514">
        <v>508</v>
      </c>
      <c r="I514">
        <v>20318.602999999999</v>
      </c>
      <c r="J514">
        <v>9.9192921999999992</v>
      </c>
      <c r="K514">
        <v>5.0066743999999996</v>
      </c>
      <c r="O514">
        <v>508</v>
      </c>
      <c r="P514">
        <v>20318.602999999999</v>
      </c>
      <c r="Q514">
        <v>9.9192921999999992</v>
      </c>
      <c r="R514">
        <v>5.0079054000000003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5.0029433000000001</v>
      </c>
      <c r="H515">
        <v>509</v>
      </c>
      <c r="I515">
        <v>20358.600999999999</v>
      </c>
      <c r="J515">
        <v>9.9212586999999992</v>
      </c>
      <c r="K515">
        <v>5.0064919999999997</v>
      </c>
      <c r="O515">
        <v>509</v>
      </c>
      <c r="P515">
        <v>20358.600999999999</v>
      </c>
      <c r="Q515">
        <v>9.9212586999999992</v>
      </c>
      <c r="R515">
        <v>5.0077159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5.0027645999999999</v>
      </c>
      <c r="H516">
        <v>510</v>
      </c>
      <c r="I516">
        <v>20398.598000000002</v>
      </c>
      <c r="J516">
        <v>9.9232213999999992</v>
      </c>
      <c r="K516">
        <v>5.0063104000000003</v>
      </c>
      <c r="O516">
        <v>510</v>
      </c>
      <c r="P516">
        <v>20398.598000000002</v>
      </c>
      <c r="Q516">
        <v>9.9232213999999992</v>
      </c>
      <c r="R516">
        <v>5.0075272000000002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5.0025867999999996</v>
      </c>
      <c r="H517">
        <v>511</v>
      </c>
      <c r="I517">
        <v>20438.595000000001</v>
      </c>
      <c r="J517">
        <v>9.9251802999999992</v>
      </c>
      <c r="K517">
        <v>5.0061296999999998</v>
      </c>
      <c r="O517">
        <v>511</v>
      </c>
      <c r="P517">
        <v>20438.595000000001</v>
      </c>
      <c r="Q517">
        <v>9.9251802999999992</v>
      </c>
      <c r="R517">
        <v>5.0073394000000002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5.0024097999999997</v>
      </c>
      <c r="H518">
        <v>512</v>
      </c>
      <c r="I518">
        <v>20478.592000000001</v>
      </c>
      <c r="J518">
        <v>9.9271352999999998</v>
      </c>
      <c r="K518">
        <v>5.0059499000000001</v>
      </c>
      <c r="O518">
        <v>512</v>
      </c>
      <c r="P518">
        <v>20478.592000000001</v>
      </c>
      <c r="Q518">
        <v>9.9271352999999998</v>
      </c>
      <c r="R518">
        <v>5.0071523999999998</v>
      </c>
    </row>
    <row r="519" spans="1:18" x14ac:dyDescent="0.25">
      <c r="A519">
        <v>513</v>
      </c>
      <c r="B519">
        <v>20518.59</v>
      </c>
      <c r="C519">
        <v>9.9290865999999998</v>
      </c>
      <c r="D519">
        <v>5.0022336000000003</v>
      </c>
      <c r="H519">
        <v>513</v>
      </c>
      <c r="I519">
        <v>20518.59</v>
      </c>
      <c r="J519">
        <v>9.9290865999999998</v>
      </c>
      <c r="K519">
        <v>5.0057708999999999</v>
      </c>
      <c r="O519">
        <v>513</v>
      </c>
      <c r="P519">
        <v>20518.59</v>
      </c>
      <c r="Q519">
        <v>9.9290865999999998</v>
      </c>
      <c r="R519">
        <v>5.0069661999999999</v>
      </c>
    </row>
    <row r="520" spans="1:18" x14ac:dyDescent="0.25">
      <c r="A520">
        <v>514</v>
      </c>
      <c r="B520">
        <v>20558.587</v>
      </c>
      <c r="C520">
        <v>9.9310340000000004</v>
      </c>
      <c r="D520">
        <v>5.0020582999999998</v>
      </c>
      <c r="H520">
        <v>514</v>
      </c>
      <c r="I520">
        <v>20558.587</v>
      </c>
      <c r="J520">
        <v>9.9310340000000004</v>
      </c>
      <c r="K520">
        <v>5.0055927999999996</v>
      </c>
      <c r="O520">
        <v>514</v>
      </c>
      <c r="P520">
        <v>20558.587</v>
      </c>
      <c r="Q520">
        <v>9.9310340000000004</v>
      </c>
      <c r="R520">
        <v>5.0067807999999996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5.0018837999999999</v>
      </c>
      <c r="H521">
        <v>515</v>
      </c>
      <c r="I521">
        <v>20598.583999999999</v>
      </c>
      <c r="J521">
        <v>9.9329775999999992</v>
      </c>
      <c r="K521">
        <v>5.0054154999999998</v>
      </c>
      <c r="O521">
        <v>515</v>
      </c>
      <c r="P521">
        <v>20598.583999999999</v>
      </c>
      <c r="Q521">
        <v>9.9329775999999992</v>
      </c>
      <c r="R521">
        <v>5.0065963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5.0017101000000004</v>
      </c>
      <c r="H522">
        <v>516</v>
      </c>
      <c r="I522">
        <v>20638.580999999998</v>
      </c>
      <c r="J522">
        <v>9.9349174999999992</v>
      </c>
      <c r="K522">
        <v>5.0052390000000004</v>
      </c>
      <c r="O522">
        <v>516</v>
      </c>
      <c r="P522">
        <v>20638.580999999998</v>
      </c>
      <c r="Q522">
        <v>9.9349174999999992</v>
      </c>
      <c r="R522">
        <v>5.0064124999999997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5.0015371999999996</v>
      </c>
      <c r="H523">
        <v>517</v>
      </c>
      <c r="I523">
        <v>20678.579000000002</v>
      </c>
      <c r="J523">
        <v>9.9368535999999992</v>
      </c>
      <c r="K523">
        <v>5.0050634000000001</v>
      </c>
      <c r="O523">
        <v>517</v>
      </c>
      <c r="P523">
        <v>20678.579000000002</v>
      </c>
      <c r="Q523">
        <v>9.9368535999999992</v>
      </c>
      <c r="R523">
        <v>5.0062294999999999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5.0013651000000001</v>
      </c>
      <c r="H524">
        <v>518</v>
      </c>
      <c r="I524">
        <v>20718.576000000001</v>
      </c>
      <c r="J524">
        <v>9.9387860000000003</v>
      </c>
      <c r="K524">
        <v>5.0048886000000001</v>
      </c>
      <c r="O524">
        <v>518</v>
      </c>
      <c r="P524">
        <v>20718.576000000001</v>
      </c>
      <c r="Q524">
        <v>9.9387860000000003</v>
      </c>
      <c r="R524">
        <v>5.0060472999999996</v>
      </c>
    </row>
    <row r="525" spans="1:18" x14ac:dyDescent="0.25">
      <c r="A525">
        <v>519</v>
      </c>
      <c r="B525">
        <v>20758.573</v>
      </c>
      <c r="C525">
        <v>9.9407145999999997</v>
      </c>
      <c r="D525">
        <v>5.0011938000000002</v>
      </c>
      <c r="H525">
        <v>519</v>
      </c>
      <c r="I525">
        <v>20758.573</v>
      </c>
      <c r="J525">
        <v>9.9407145999999997</v>
      </c>
      <c r="K525">
        <v>5.0047145999999998</v>
      </c>
      <c r="O525">
        <v>519</v>
      </c>
      <c r="P525">
        <v>20758.573</v>
      </c>
      <c r="Q525">
        <v>9.9407145999999997</v>
      </c>
      <c r="R525">
        <v>5.0058657999999996</v>
      </c>
    </row>
    <row r="526" spans="1:18" x14ac:dyDescent="0.25">
      <c r="A526">
        <v>520</v>
      </c>
      <c r="B526">
        <v>20798.57</v>
      </c>
      <c r="C526">
        <v>9.9426395000000003</v>
      </c>
      <c r="D526">
        <v>5.0010232999999999</v>
      </c>
      <c r="H526">
        <v>520</v>
      </c>
      <c r="I526">
        <v>20798.57</v>
      </c>
      <c r="J526">
        <v>9.9426395000000003</v>
      </c>
      <c r="K526">
        <v>5.0045413999999999</v>
      </c>
      <c r="O526">
        <v>520</v>
      </c>
      <c r="P526">
        <v>20798.57</v>
      </c>
      <c r="Q526">
        <v>9.9426395000000003</v>
      </c>
      <c r="R526">
        <v>5.0056852000000003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5.0008536000000001</v>
      </c>
      <c r="H527">
        <v>521</v>
      </c>
      <c r="I527">
        <v>20838.567999999999</v>
      </c>
      <c r="J527">
        <v>9.9445607999999996</v>
      </c>
      <c r="K527">
        <v>5.0043690999999999</v>
      </c>
      <c r="O527">
        <v>521</v>
      </c>
      <c r="P527">
        <v>20838.567999999999</v>
      </c>
      <c r="Q527">
        <v>9.9445607999999996</v>
      </c>
      <c r="R527">
        <v>5.0055052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5.0006845999999996</v>
      </c>
      <c r="H528">
        <v>522</v>
      </c>
      <c r="I528">
        <v>20878.564999999999</v>
      </c>
      <c r="J528">
        <v>9.9464783000000008</v>
      </c>
      <c r="K528">
        <v>5.0041975000000001</v>
      </c>
      <c r="O528">
        <v>522</v>
      </c>
      <c r="P528">
        <v>20878.564999999999</v>
      </c>
      <c r="Q528">
        <v>9.9464783000000008</v>
      </c>
      <c r="R528">
        <v>5.0053260999999996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5.0005164000000004</v>
      </c>
      <c r="H529">
        <v>523</v>
      </c>
      <c r="I529">
        <v>20918.562000000002</v>
      </c>
      <c r="J529">
        <v>9.9483922000000007</v>
      </c>
      <c r="K529">
        <v>5.0040266999999998</v>
      </c>
      <c r="O529">
        <v>523</v>
      </c>
      <c r="P529">
        <v>20918.562000000002</v>
      </c>
      <c r="Q529">
        <v>9.9483922000000007</v>
      </c>
      <c r="R529">
        <v>5.0051477000000002</v>
      </c>
    </row>
    <row r="530" spans="1:18" x14ac:dyDescent="0.25">
      <c r="A530">
        <v>524</v>
      </c>
      <c r="B530">
        <v>20958.559000000001</v>
      </c>
      <c r="C530">
        <v>9.9503024</v>
      </c>
      <c r="D530">
        <v>5.0003489999999999</v>
      </c>
      <c r="H530">
        <v>524</v>
      </c>
      <c r="I530">
        <v>20958.559000000001</v>
      </c>
      <c r="J530">
        <v>9.9503024</v>
      </c>
      <c r="K530">
        <v>5.0038567</v>
      </c>
      <c r="O530">
        <v>524</v>
      </c>
      <c r="P530">
        <v>20958.559000000001</v>
      </c>
      <c r="Q530">
        <v>9.9503024</v>
      </c>
      <c r="R530">
        <v>5.0049700000000001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5.0001822999999996</v>
      </c>
      <c r="H531">
        <v>525</v>
      </c>
      <c r="I531">
        <v>20998.557000000001</v>
      </c>
      <c r="J531">
        <v>9.9522089999999999</v>
      </c>
      <c r="K531">
        <v>5.0036874999999998</v>
      </c>
      <c r="O531">
        <v>525</v>
      </c>
      <c r="P531">
        <v>20998.557000000001</v>
      </c>
      <c r="Q531">
        <v>9.9522089999999999</v>
      </c>
      <c r="R531">
        <v>5.0047930000000003</v>
      </c>
    </row>
    <row r="532" spans="1:18" x14ac:dyDescent="0.25">
      <c r="A532">
        <v>526</v>
      </c>
      <c r="B532">
        <v>21038.554</v>
      </c>
      <c r="C532">
        <v>9.9541118999999991</v>
      </c>
      <c r="D532">
        <v>5.0000163999999998</v>
      </c>
      <c r="H532">
        <v>526</v>
      </c>
      <c r="I532">
        <v>21038.554</v>
      </c>
      <c r="J532">
        <v>9.9541118999999991</v>
      </c>
      <c r="K532">
        <v>5.0035189999999998</v>
      </c>
      <c r="O532">
        <v>526</v>
      </c>
      <c r="P532">
        <v>21038.554</v>
      </c>
      <c r="Q532">
        <v>9.9541118999999991</v>
      </c>
      <c r="R532">
        <v>5.0046168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4.9998512000000002</v>
      </c>
      <c r="H533">
        <v>527</v>
      </c>
      <c r="I533">
        <v>21078.550999999999</v>
      </c>
      <c r="J533">
        <v>9.9560113000000001</v>
      </c>
      <c r="K533">
        <v>5.0033513000000003</v>
      </c>
      <c r="O533">
        <v>527</v>
      </c>
      <c r="P533">
        <v>21078.550999999999</v>
      </c>
      <c r="Q533">
        <v>9.9560113000000001</v>
      </c>
      <c r="R533">
        <v>5.0044412999999999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4.9996866999999998</v>
      </c>
      <c r="H534">
        <v>528</v>
      </c>
      <c r="I534">
        <v>21118.547999999999</v>
      </c>
      <c r="J534">
        <v>9.9579070000000005</v>
      </c>
      <c r="K534">
        <v>5.0031843</v>
      </c>
      <c r="O534">
        <v>528</v>
      </c>
      <c r="P534">
        <v>21118.547999999999</v>
      </c>
      <c r="Q534">
        <v>9.9579070000000005</v>
      </c>
      <c r="R534">
        <v>5.0042665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4.9995229999999999</v>
      </c>
      <c r="H535">
        <v>529</v>
      </c>
      <c r="I535">
        <v>21158.545999999998</v>
      </c>
      <c r="J535">
        <v>9.9597990999999997</v>
      </c>
      <c r="K535">
        <v>5.0030181000000002</v>
      </c>
      <c r="O535">
        <v>529</v>
      </c>
      <c r="P535">
        <v>21158.545999999998</v>
      </c>
      <c r="Q535">
        <v>9.9597990999999997</v>
      </c>
      <c r="R535">
        <v>5.0040924000000002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4.9993600000000002</v>
      </c>
      <c r="H536">
        <v>530</v>
      </c>
      <c r="I536">
        <v>21198.543000000001</v>
      </c>
      <c r="J536">
        <v>9.9616877000000006</v>
      </c>
      <c r="K536">
        <v>5.0028525999999998</v>
      </c>
      <c r="O536">
        <v>530</v>
      </c>
      <c r="P536">
        <v>21198.543000000001</v>
      </c>
      <c r="Q536">
        <v>9.9616877000000006</v>
      </c>
      <c r="R536">
        <v>5.0039189999999998</v>
      </c>
    </row>
    <row r="537" spans="1:18" x14ac:dyDescent="0.25">
      <c r="A537">
        <v>531</v>
      </c>
      <c r="B537">
        <v>21238.54</v>
      </c>
      <c r="C537">
        <v>9.9635727000000003</v>
      </c>
      <c r="D537">
        <v>4.9991976999999999</v>
      </c>
      <c r="H537">
        <v>531</v>
      </c>
      <c r="I537">
        <v>21238.54</v>
      </c>
      <c r="J537">
        <v>9.9635727000000003</v>
      </c>
      <c r="K537">
        <v>5.0026878999999997</v>
      </c>
      <c r="O537">
        <v>531</v>
      </c>
      <c r="P537">
        <v>21238.54</v>
      </c>
      <c r="Q537">
        <v>9.9635727000000003</v>
      </c>
      <c r="R537">
        <v>5.0037463000000004</v>
      </c>
    </row>
    <row r="538" spans="1:18" x14ac:dyDescent="0.25">
      <c r="A538">
        <v>532</v>
      </c>
      <c r="B538">
        <v>21278.537</v>
      </c>
      <c r="C538">
        <v>9.9654541999999999</v>
      </c>
      <c r="D538">
        <v>4.9990360999999996</v>
      </c>
      <c r="H538">
        <v>532</v>
      </c>
      <c r="I538">
        <v>21278.537</v>
      </c>
      <c r="J538">
        <v>9.9654541999999999</v>
      </c>
      <c r="K538">
        <v>5.0025238999999999</v>
      </c>
      <c r="O538">
        <v>532</v>
      </c>
      <c r="P538">
        <v>21278.537</v>
      </c>
      <c r="Q538">
        <v>9.9654541999999999</v>
      </c>
      <c r="R538">
        <v>5.0035743000000004</v>
      </c>
    </row>
    <row r="539" spans="1:18" x14ac:dyDescent="0.25">
      <c r="A539">
        <v>533</v>
      </c>
      <c r="B539">
        <v>21318.535</v>
      </c>
      <c r="C539">
        <v>9.9673321000000001</v>
      </c>
      <c r="D539">
        <v>4.9988751999999996</v>
      </c>
      <c r="H539">
        <v>533</v>
      </c>
      <c r="I539">
        <v>21318.535</v>
      </c>
      <c r="J539">
        <v>9.9673321000000001</v>
      </c>
      <c r="K539">
        <v>5.0023606000000003</v>
      </c>
      <c r="O539">
        <v>533</v>
      </c>
      <c r="P539">
        <v>21318.535</v>
      </c>
      <c r="Q539">
        <v>9.9673321000000001</v>
      </c>
      <c r="R539">
        <v>5.0034029999999996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4.9987149999999998</v>
      </c>
      <c r="H540">
        <v>534</v>
      </c>
      <c r="I540">
        <v>21358.531999999999</v>
      </c>
      <c r="J540">
        <v>9.9692065999999997</v>
      </c>
      <c r="K540">
        <v>5.0021981000000002</v>
      </c>
      <c r="O540">
        <v>534</v>
      </c>
      <c r="P540">
        <v>21358.531999999999</v>
      </c>
      <c r="Q540">
        <v>9.9692065999999997</v>
      </c>
      <c r="R540">
        <v>5.0032323999999999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4.9985555000000002</v>
      </c>
      <c r="H541">
        <v>535</v>
      </c>
      <c r="I541">
        <v>21398.528999999999</v>
      </c>
      <c r="J541">
        <v>9.9710774999999998</v>
      </c>
      <c r="K541">
        <v>5.0020362</v>
      </c>
      <c r="O541">
        <v>535</v>
      </c>
      <c r="P541">
        <v>21398.528999999999</v>
      </c>
      <c r="Q541">
        <v>9.9710774999999998</v>
      </c>
      <c r="R541">
        <v>5.0030624000000001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4.9983966999999998</v>
      </c>
      <c r="H542">
        <v>536</v>
      </c>
      <c r="I542">
        <v>21438.526000000002</v>
      </c>
      <c r="J542">
        <v>9.9729448999999999</v>
      </c>
      <c r="K542">
        <v>5.0018750000000001</v>
      </c>
      <c r="O542">
        <v>536</v>
      </c>
      <c r="P542">
        <v>21438.526000000002</v>
      </c>
      <c r="Q542">
        <v>9.9729448999999999</v>
      </c>
      <c r="R542">
        <v>5.0028930999999996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4.9982385000000003</v>
      </c>
      <c r="H543">
        <v>537</v>
      </c>
      <c r="I543">
        <v>21478.524000000001</v>
      </c>
      <c r="J543">
        <v>9.9748087999999999</v>
      </c>
      <c r="K543">
        <v>5.0017145999999997</v>
      </c>
      <c r="O543">
        <v>537</v>
      </c>
      <c r="P543">
        <v>21478.524000000001</v>
      </c>
      <c r="Q543">
        <v>9.9748087999999999</v>
      </c>
      <c r="R543">
        <v>5.0027244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4.998081</v>
      </c>
      <c r="H544">
        <v>538</v>
      </c>
      <c r="I544">
        <v>21518.521000000001</v>
      </c>
      <c r="J544">
        <v>9.9766692999999993</v>
      </c>
      <c r="K544">
        <v>5.0015548000000001</v>
      </c>
      <c r="O544">
        <v>538</v>
      </c>
      <c r="P544">
        <v>21518.521000000001</v>
      </c>
      <c r="Q544">
        <v>9.9766692999999993</v>
      </c>
      <c r="R544">
        <v>5.0025563999999996</v>
      </c>
    </row>
    <row r="545" spans="1:18" x14ac:dyDescent="0.25">
      <c r="A545">
        <v>539</v>
      </c>
      <c r="B545">
        <v>21558.518</v>
      </c>
      <c r="C545">
        <v>9.9785263000000004</v>
      </c>
      <c r="D545">
        <v>4.9979241999999999</v>
      </c>
      <c r="H545">
        <v>539</v>
      </c>
      <c r="I545">
        <v>21558.518</v>
      </c>
      <c r="J545">
        <v>9.9785263000000004</v>
      </c>
      <c r="K545">
        <v>5.0013956999999998</v>
      </c>
      <c r="O545">
        <v>539</v>
      </c>
      <c r="P545">
        <v>21558.518</v>
      </c>
      <c r="Q545">
        <v>9.9785263000000004</v>
      </c>
      <c r="R545">
        <v>5.002389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4.9977681</v>
      </c>
      <c r="H546">
        <v>540</v>
      </c>
      <c r="I546">
        <v>21598.514999999999</v>
      </c>
      <c r="J546">
        <v>9.9803799000000009</v>
      </c>
      <c r="K546">
        <v>5.0012372999999997</v>
      </c>
      <c r="O546">
        <v>540</v>
      </c>
      <c r="P546">
        <v>21598.514999999999</v>
      </c>
      <c r="Q546">
        <v>9.9803799000000009</v>
      </c>
      <c r="R546">
        <v>5.0022222999999997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4.9976126000000001</v>
      </c>
      <c r="H547">
        <v>541</v>
      </c>
      <c r="I547">
        <v>21638.512999999999</v>
      </c>
      <c r="J547">
        <v>9.9822299999999995</v>
      </c>
      <c r="K547">
        <v>5.0010795999999997</v>
      </c>
      <c r="O547">
        <v>541</v>
      </c>
      <c r="P547">
        <v>21638.512999999999</v>
      </c>
      <c r="Q547">
        <v>9.9822299999999995</v>
      </c>
      <c r="R547">
        <v>5.0020562000000002</v>
      </c>
    </row>
    <row r="548" spans="1:18" x14ac:dyDescent="0.25">
      <c r="A548">
        <v>542</v>
      </c>
      <c r="B548">
        <v>21678.51</v>
      </c>
      <c r="C548">
        <v>9.9840766999999992</v>
      </c>
      <c r="D548">
        <v>4.9974577</v>
      </c>
      <c r="H548">
        <v>542</v>
      </c>
      <c r="I548">
        <v>21678.51</v>
      </c>
      <c r="J548">
        <v>9.9840766999999992</v>
      </c>
      <c r="K548">
        <v>5.0009224999999997</v>
      </c>
      <c r="O548">
        <v>542</v>
      </c>
      <c r="P548">
        <v>21678.51</v>
      </c>
      <c r="Q548">
        <v>9.9840766999999992</v>
      </c>
      <c r="R548">
        <v>5.0018906999999997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4.9973035000000001</v>
      </c>
      <c r="H549">
        <v>543</v>
      </c>
      <c r="I549">
        <v>21718.507000000001</v>
      </c>
      <c r="J549">
        <v>9.9859200000000001</v>
      </c>
      <c r="K549">
        <v>5.0007660999999999</v>
      </c>
      <c r="O549">
        <v>543</v>
      </c>
      <c r="P549">
        <v>21718.507000000001</v>
      </c>
      <c r="Q549">
        <v>9.9859200000000001</v>
      </c>
      <c r="R549">
        <v>5.0017258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4.9971500000000004</v>
      </c>
      <c r="H550">
        <v>544</v>
      </c>
      <c r="I550">
        <v>21758.504000000001</v>
      </c>
      <c r="J550">
        <v>9.9877599999999997</v>
      </c>
      <c r="K550">
        <v>5.0006103</v>
      </c>
      <c r="O550">
        <v>544</v>
      </c>
      <c r="P550">
        <v>21758.504000000001</v>
      </c>
      <c r="Q550">
        <v>9.9877599999999997</v>
      </c>
      <c r="R550">
        <v>5.0015615999999996</v>
      </c>
    </row>
    <row r="551" spans="1:18" x14ac:dyDescent="0.25">
      <c r="A551">
        <v>545</v>
      </c>
      <c r="B551">
        <v>21798.502</v>
      </c>
      <c r="C551">
        <v>9.9895964999999993</v>
      </c>
      <c r="D551">
        <v>4.9969970000000004</v>
      </c>
      <c r="H551">
        <v>545</v>
      </c>
      <c r="I551">
        <v>21798.502</v>
      </c>
      <c r="J551">
        <v>9.9895964999999993</v>
      </c>
      <c r="K551">
        <v>5.0004552000000002</v>
      </c>
      <c r="O551">
        <v>545</v>
      </c>
      <c r="P551">
        <v>21798.502</v>
      </c>
      <c r="Q551">
        <v>9.9895964999999993</v>
      </c>
      <c r="R551">
        <v>5.001398</v>
      </c>
    </row>
    <row r="552" spans="1:18" x14ac:dyDescent="0.25">
      <c r="A552">
        <v>546</v>
      </c>
      <c r="B552">
        <v>21838.499</v>
      </c>
      <c r="C552">
        <v>9.9914296999999994</v>
      </c>
      <c r="D552">
        <v>4.9968446999999996</v>
      </c>
      <c r="H552">
        <v>546</v>
      </c>
      <c r="I552">
        <v>21838.499</v>
      </c>
      <c r="J552">
        <v>9.9914296999999994</v>
      </c>
      <c r="K552">
        <v>5.0003007999999998</v>
      </c>
      <c r="O552">
        <v>546</v>
      </c>
      <c r="P552">
        <v>21838.499</v>
      </c>
      <c r="Q552">
        <v>9.9914296999999994</v>
      </c>
      <c r="R552">
        <v>5.0012349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4.9966929999999996</v>
      </c>
      <c r="H553">
        <v>547</v>
      </c>
      <c r="I553">
        <v>21878.495999999999</v>
      </c>
      <c r="J553">
        <v>9.9932595000000006</v>
      </c>
      <c r="K553">
        <v>5.0001470000000001</v>
      </c>
      <c r="O553">
        <v>547</v>
      </c>
      <c r="P553">
        <v>21878.495999999999</v>
      </c>
      <c r="Q553">
        <v>9.9932595000000006</v>
      </c>
      <c r="R553">
        <v>5.0010725000000003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4.9965419000000004</v>
      </c>
      <c r="H554">
        <v>548</v>
      </c>
      <c r="I554">
        <v>21918.492999999999</v>
      </c>
      <c r="J554">
        <v>9.9950860000000006</v>
      </c>
      <c r="K554">
        <v>4.9999938000000004</v>
      </c>
      <c r="O554">
        <v>548</v>
      </c>
      <c r="P554">
        <v>21918.492999999999</v>
      </c>
      <c r="Q554">
        <v>9.9950860000000006</v>
      </c>
      <c r="R554">
        <v>5.0009107000000004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4.9963914000000003</v>
      </c>
      <c r="H555">
        <v>549</v>
      </c>
      <c r="I555">
        <v>21958.491000000002</v>
      </c>
      <c r="J555">
        <v>9.9969091999999993</v>
      </c>
      <c r="K555">
        <v>4.9998411999999997</v>
      </c>
      <c r="O555">
        <v>549</v>
      </c>
      <c r="P555">
        <v>21958.491000000002</v>
      </c>
      <c r="Q555">
        <v>9.9969091999999993</v>
      </c>
      <c r="R555">
        <v>5.0007494000000001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4.9962416000000003</v>
      </c>
      <c r="H556">
        <v>550</v>
      </c>
      <c r="I556">
        <v>21998.488000000001</v>
      </c>
      <c r="J556">
        <v>9.9987290000000009</v>
      </c>
      <c r="K556">
        <v>4.9996893</v>
      </c>
      <c r="O556">
        <v>550</v>
      </c>
      <c r="P556">
        <v>21998.488000000001</v>
      </c>
      <c r="Q556">
        <v>9.9987290000000009</v>
      </c>
      <c r="R556">
        <v>5.0005888000000001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4.9960922999999999</v>
      </c>
      <c r="H557">
        <v>551</v>
      </c>
      <c r="I557">
        <v>22038.485000000001</v>
      </c>
      <c r="J557">
        <v>10.000545499999999</v>
      </c>
      <c r="K557">
        <v>4.9995379</v>
      </c>
      <c r="O557">
        <v>551</v>
      </c>
      <c r="P557">
        <v>22038.485000000001</v>
      </c>
      <c r="Q557">
        <v>10.000545499999999</v>
      </c>
      <c r="R557">
        <v>5.0004286999999996</v>
      </c>
    </row>
    <row r="558" spans="1:18" x14ac:dyDescent="0.25">
      <c r="A558">
        <v>552</v>
      </c>
      <c r="B558">
        <v>22078.482</v>
      </c>
      <c r="C558">
        <v>10.0023588</v>
      </c>
      <c r="D558">
        <v>4.9959436000000004</v>
      </c>
      <c r="H558">
        <v>552</v>
      </c>
      <c r="I558">
        <v>22078.482</v>
      </c>
      <c r="J558">
        <v>10.0023588</v>
      </c>
      <c r="K558">
        <v>4.9993872000000001</v>
      </c>
      <c r="O558">
        <v>552</v>
      </c>
      <c r="P558">
        <v>22078.482</v>
      </c>
      <c r="Q558">
        <v>10.0023588</v>
      </c>
      <c r="R558">
        <v>5.0002692</v>
      </c>
    </row>
    <row r="559" spans="1:18" x14ac:dyDescent="0.25">
      <c r="A559">
        <v>553</v>
      </c>
      <c r="B559">
        <v>22118.48</v>
      </c>
      <c r="C559">
        <v>10.004168699999999</v>
      </c>
      <c r="D559">
        <v>4.9957954999999998</v>
      </c>
      <c r="H559">
        <v>553</v>
      </c>
      <c r="I559">
        <v>22118.48</v>
      </c>
      <c r="J559">
        <v>10.004168699999999</v>
      </c>
      <c r="K559">
        <v>4.9992371000000002</v>
      </c>
      <c r="O559">
        <v>553</v>
      </c>
      <c r="P559">
        <v>22118.48</v>
      </c>
      <c r="Q559">
        <v>10.004168699999999</v>
      </c>
      <c r="R559">
        <v>5.0001101999999999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4.9956480000000001</v>
      </c>
      <c r="H560">
        <v>554</v>
      </c>
      <c r="I560">
        <v>22158.476999999999</v>
      </c>
      <c r="J560">
        <v>10.005975400000001</v>
      </c>
      <c r="K560">
        <v>4.9990876000000002</v>
      </c>
      <c r="O560">
        <v>554</v>
      </c>
      <c r="P560">
        <v>22158.476999999999</v>
      </c>
      <c r="Q560">
        <v>10.005975400000001</v>
      </c>
      <c r="R560">
        <v>4.9999517999999998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4.995501</v>
      </c>
      <c r="H561">
        <v>555</v>
      </c>
      <c r="I561">
        <v>22198.473999999998</v>
      </c>
      <c r="J561">
        <v>10.007778800000001</v>
      </c>
      <c r="K561">
        <v>4.9989387000000001</v>
      </c>
      <c r="O561">
        <v>555</v>
      </c>
      <c r="P561">
        <v>22198.473999999998</v>
      </c>
      <c r="Q561">
        <v>10.007778800000001</v>
      </c>
      <c r="R561">
        <v>4.9997939999999996</v>
      </c>
    </row>
    <row r="562" spans="1:18" x14ac:dyDescent="0.25">
      <c r="A562">
        <v>556</v>
      </c>
      <c r="B562">
        <v>22238.471000000001</v>
      </c>
      <c r="C562">
        <v>10.009579</v>
      </c>
      <c r="D562">
        <v>4.9953547</v>
      </c>
      <c r="H562">
        <v>556</v>
      </c>
      <c r="I562">
        <v>22238.471000000001</v>
      </c>
      <c r="J562">
        <v>10.009579</v>
      </c>
      <c r="K562">
        <v>4.9987902999999996</v>
      </c>
      <c r="O562">
        <v>556</v>
      </c>
      <c r="P562">
        <v>22238.471000000001</v>
      </c>
      <c r="Q562">
        <v>10.009579</v>
      </c>
      <c r="R562">
        <v>4.9996366999999999</v>
      </c>
    </row>
    <row r="563" spans="1:18" x14ac:dyDescent="0.25">
      <c r="A563">
        <v>557</v>
      </c>
      <c r="B563">
        <v>22278.469000000001</v>
      </c>
      <c r="C563">
        <v>10.011376</v>
      </c>
      <c r="D563">
        <v>4.9952088999999997</v>
      </c>
      <c r="H563">
        <v>557</v>
      </c>
      <c r="I563">
        <v>22278.469000000001</v>
      </c>
      <c r="J563">
        <v>10.011376</v>
      </c>
      <c r="K563">
        <v>4.9986426000000002</v>
      </c>
      <c r="O563">
        <v>557</v>
      </c>
      <c r="P563">
        <v>22278.469000000001</v>
      </c>
      <c r="Q563">
        <v>10.011376</v>
      </c>
      <c r="R563">
        <v>4.9994798999999999</v>
      </c>
    </row>
    <row r="564" spans="1:18" x14ac:dyDescent="0.25">
      <c r="A564">
        <v>558</v>
      </c>
      <c r="B564">
        <v>22318.466</v>
      </c>
      <c r="C564">
        <v>10.013169700000001</v>
      </c>
      <c r="D564">
        <v>4.9950635999999999</v>
      </c>
      <c r="H564">
        <v>558</v>
      </c>
      <c r="I564">
        <v>22318.466</v>
      </c>
      <c r="J564">
        <v>10.013169700000001</v>
      </c>
      <c r="K564">
        <v>4.9984954000000004</v>
      </c>
      <c r="O564">
        <v>558</v>
      </c>
      <c r="P564">
        <v>22318.466</v>
      </c>
      <c r="Q564">
        <v>10.013169700000001</v>
      </c>
      <c r="R564">
        <v>4.9993236999999997</v>
      </c>
    </row>
    <row r="565" spans="1:18" x14ac:dyDescent="0.25">
      <c r="A565">
        <v>559</v>
      </c>
      <c r="B565">
        <v>22358.463</v>
      </c>
      <c r="C565">
        <v>10.014960200000001</v>
      </c>
      <c r="D565">
        <v>4.9949189000000001</v>
      </c>
      <c r="H565">
        <v>559</v>
      </c>
      <c r="I565">
        <v>22358.463</v>
      </c>
      <c r="J565">
        <v>10.014960200000001</v>
      </c>
      <c r="K565">
        <v>4.9983487999999996</v>
      </c>
      <c r="O565">
        <v>559</v>
      </c>
      <c r="P565">
        <v>22358.463</v>
      </c>
      <c r="Q565">
        <v>10.014960200000001</v>
      </c>
      <c r="R565">
        <v>4.9991680000000001</v>
      </c>
    </row>
    <row r="566" spans="1:18" x14ac:dyDescent="0.25">
      <c r="A566">
        <v>560</v>
      </c>
      <c r="B566">
        <v>22398.46</v>
      </c>
      <c r="C566">
        <v>10.016747499999999</v>
      </c>
      <c r="D566">
        <v>4.9947748000000001</v>
      </c>
      <c r="H566">
        <v>560</v>
      </c>
      <c r="I566">
        <v>22398.46</v>
      </c>
      <c r="J566">
        <v>10.016747499999999</v>
      </c>
      <c r="K566">
        <v>4.9982027999999996</v>
      </c>
      <c r="O566">
        <v>560</v>
      </c>
      <c r="P566">
        <v>22398.46</v>
      </c>
      <c r="Q566">
        <v>10.016747499999999</v>
      </c>
      <c r="R566">
        <v>4.9990129000000003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4.9946311999999997</v>
      </c>
      <c r="H567">
        <v>561</v>
      </c>
      <c r="I567">
        <v>22438.457999999999</v>
      </c>
      <c r="J567">
        <v>10.018531599999999</v>
      </c>
      <c r="K567">
        <v>4.9980573000000001</v>
      </c>
      <c r="O567">
        <v>561</v>
      </c>
      <c r="P567">
        <v>22438.457999999999</v>
      </c>
      <c r="Q567">
        <v>10.018531599999999</v>
      </c>
      <c r="R567">
        <v>4.9988583000000002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4.9944882000000002</v>
      </c>
      <c r="H568">
        <v>562</v>
      </c>
      <c r="I568">
        <v>22478.455000000002</v>
      </c>
      <c r="J568">
        <v>10.0203126</v>
      </c>
      <c r="K568">
        <v>4.9979123999999997</v>
      </c>
      <c r="O568">
        <v>562</v>
      </c>
      <c r="P568">
        <v>22478.455000000002</v>
      </c>
      <c r="Q568">
        <v>10.0203126</v>
      </c>
      <c r="R568">
        <v>4.9987041999999997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4.9943455999999999</v>
      </c>
      <c r="H569">
        <v>563</v>
      </c>
      <c r="I569">
        <v>22518.452000000001</v>
      </c>
      <c r="J569">
        <v>10.0220903</v>
      </c>
      <c r="K569">
        <v>4.9977681</v>
      </c>
      <c r="O569">
        <v>563</v>
      </c>
      <c r="P569">
        <v>22518.452000000001</v>
      </c>
      <c r="Q569">
        <v>10.0220903</v>
      </c>
      <c r="R569">
        <v>4.9985505999999997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4.9942036999999999</v>
      </c>
      <c r="H570">
        <v>564</v>
      </c>
      <c r="I570">
        <v>22558.449000000001</v>
      </c>
      <c r="J570">
        <v>10.023865000000001</v>
      </c>
      <c r="K570">
        <v>4.9976243</v>
      </c>
      <c r="O570">
        <v>564</v>
      </c>
      <c r="P570">
        <v>22558.449000000001</v>
      </c>
      <c r="Q570">
        <v>10.023865000000001</v>
      </c>
      <c r="R570">
        <v>4.9983975000000003</v>
      </c>
    </row>
    <row r="571" spans="1:18" x14ac:dyDescent="0.25">
      <c r="A571">
        <v>565</v>
      </c>
      <c r="B571">
        <v>22598.447</v>
      </c>
      <c r="C571">
        <v>10.0256364</v>
      </c>
      <c r="D571">
        <v>4.9940622000000001</v>
      </c>
      <c r="H571">
        <v>565</v>
      </c>
      <c r="I571">
        <v>22598.447</v>
      </c>
      <c r="J571">
        <v>10.0256364</v>
      </c>
      <c r="K571">
        <v>4.9974809999999996</v>
      </c>
      <c r="O571">
        <v>565</v>
      </c>
      <c r="P571">
        <v>22598.447</v>
      </c>
      <c r="Q571">
        <v>10.0256364</v>
      </c>
      <c r="R571">
        <v>4.9982449000000004</v>
      </c>
    </row>
    <row r="572" spans="1:18" x14ac:dyDescent="0.25">
      <c r="A572">
        <v>566</v>
      </c>
      <c r="B572">
        <v>22638.444</v>
      </c>
      <c r="C572">
        <v>10.027404799999999</v>
      </c>
      <c r="D572">
        <v>4.9939213000000002</v>
      </c>
      <c r="H572">
        <v>566</v>
      </c>
      <c r="I572">
        <v>22638.444</v>
      </c>
      <c r="J572">
        <v>10.027404799999999</v>
      </c>
      <c r="K572">
        <v>4.9973383</v>
      </c>
      <c r="O572">
        <v>566</v>
      </c>
      <c r="P572">
        <v>22638.444</v>
      </c>
      <c r="Q572">
        <v>10.027404799999999</v>
      </c>
      <c r="R572">
        <v>4.9980928999999996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4.9937807999999997</v>
      </c>
      <c r="H573">
        <v>567</v>
      </c>
      <c r="I573">
        <v>22678.440999999999</v>
      </c>
      <c r="J573">
        <v>10.029170000000001</v>
      </c>
      <c r="K573">
        <v>4.9971961</v>
      </c>
      <c r="O573">
        <v>567</v>
      </c>
      <c r="P573">
        <v>22678.440999999999</v>
      </c>
      <c r="Q573">
        <v>10.029170000000001</v>
      </c>
      <c r="R573">
        <v>4.9979412999999999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4.9936408999999999</v>
      </c>
      <c r="H574">
        <v>568</v>
      </c>
      <c r="I574">
        <v>22718.437999999998</v>
      </c>
      <c r="J574">
        <v>10.030932099999999</v>
      </c>
      <c r="K574">
        <v>4.9970543999999997</v>
      </c>
      <c r="O574">
        <v>568</v>
      </c>
      <c r="P574">
        <v>22718.437999999998</v>
      </c>
      <c r="Q574">
        <v>10.030932099999999</v>
      </c>
      <c r="R574">
        <v>4.9977901999999998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4.9935014999999998</v>
      </c>
      <c r="H575">
        <v>569</v>
      </c>
      <c r="I575">
        <v>22758.436000000002</v>
      </c>
      <c r="J575">
        <v>10.032691099999999</v>
      </c>
      <c r="K575">
        <v>4.9969133000000001</v>
      </c>
      <c r="O575">
        <v>569</v>
      </c>
      <c r="P575">
        <v>22758.436000000002</v>
      </c>
      <c r="Q575">
        <v>10.032691099999999</v>
      </c>
      <c r="R575">
        <v>4.9976396000000003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4.9933626000000002</v>
      </c>
      <c r="H576">
        <v>570</v>
      </c>
      <c r="I576">
        <v>22798.433000000001</v>
      </c>
      <c r="J576">
        <v>10.0344471</v>
      </c>
      <c r="K576">
        <v>4.9967727000000002</v>
      </c>
      <c r="O576">
        <v>570</v>
      </c>
      <c r="P576">
        <v>22798.433000000001</v>
      </c>
      <c r="Q576">
        <v>10.0344471</v>
      </c>
      <c r="R576">
        <v>4.9974895000000004</v>
      </c>
    </row>
    <row r="577" spans="1:18" x14ac:dyDescent="0.25">
      <c r="A577">
        <v>571</v>
      </c>
      <c r="B577">
        <v>22838.43</v>
      </c>
      <c r="C577">
        <v>10.0361999</v>
      </c>
      <c r="D577">
        <v>4.9932242000000002</v>
      </c>
      <c r="H577">
        <v>571</v>
      </c>
      <c r="I577">
        <v>22838.43</v>
      </c>
      <c r="J577">
        <v>10.0361999</v>
      </c>
      <c r="K577">
        <v>4.9966325999999999</v>
      </c>
      <c r="O577">
        <v>571</v>
      </c>
      <c r="P577">
        <v>22838.43</v>
      </c>
      <c r="Q577">
        <v>10.0361999</v>
      </c>
      <c r="R577">
        <v>4.9973397999999998</v>
      </c>
    </row>
    <row r="578" spans="1:18" x14ac:dyDescent="0.25">
      <c r="A578">
        <v>572</v>
      </c>
      <c r="B578">
        <v>22878.427</v>
      </c>
      <c r="C578">
        <v>10.0379497</v>
      </c>
      <c r="D578">
        <v>4.9930862999999999</v>
      </c>
      <c r="H578">
        <v>572</v>
      </c>
      <c r="I578">
        <v>22878.427</v>
      </c>
      <c r="J578">
        <v>10.0379497</v>
      </c>
      <c r="K578">
        <v>4.9964930000000001</v>
      </c>
      <c r="O578">
        <v>572</v>
      </c>
      <c r="P578">
        <v>22878.427</v>
      </c>
      <c r="Q578">
        <v>10.0379497</v>
      </c>
      <c r="R578">
        <v>4.9971907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4.9929489</v>
      </c>
      <c r="H579">
        <v>573</v>
      </c>
      <c r="I579">
        <v>22918.424999999999</v>
      </c>
      <c r="J579">
        <v>10.0396964</v>
      </c>
      <c r="K579">
        <v>4.9963538999999999</v>
      </c>
      <c r="O579">
        <v>573</v>
      </c>
      <c r="P579">
        <v>22918.424999999999</v>
      </c>
      <c r="Q579">
        <v>10.0396964</v>
      </c>
      <c r="R579">
        <v>4.9970420000000004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4.9928119999999998</v>
      </c>
      <c r="H580">
        <v>574</v>
      </c>
      <c r="I580">
        <v>22958.421999999999</v>
      </c>
      <c r="J580">
        <v>10.041440100000001</v>
      </c>
      <c r="K580">
        <v>4.9962153000000002</v>
      </c>
      <c r="O580">
        <v>574</v>
      </c>
      <c r="P580">
        <v>22958.421999999999</v>
      </c>
      <c r="Q580">
        <v>10.041440100000001</v>
      </c>
      <c r="R580">
        <v>4.9968937000000002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4.9926754999999998</v>
      </c>
      <c r="H581">
        <v>575</v>
      </c>
      <c r="I581">
        <v>22998.419000000002</v>
      </c>
      <c r="J581">
        <v>10.0431808</v>
      </c>
      <c r="K581">
        <v>4.9960772000000002</v>
      </c>
      <c r="O581">
        <v>575</v>
      </c>
      <c r="P581">
        <v>22998.419000000002</v>
      </c>
      <c r="Q581">
        <v>10.0431808</v>
      </c>
      <c r="R581">
        <v>4.9967458999999996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4.9925395000000004</v>
      </c>
      <c r="H582">
        <v>576</v>
      </c>
      <c r="I582">
        <v>23038.416000000001</v>
      </c>
      <c r="J582">
        <v>10.0449184</v>
      </c>
      <c r="K582">
        <v>4.9959395999999998</v>
      </c>
      <c r="O582">
        <v>576</v>
      </c>
      <c r="P582">
        <v>23038.416000000001</v>
      </c>
      <c r="Q582">
        <v>10.0449184</v>
      </c>
      <c r="R582">
        <v>4.9965985999999996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4.9924039999999996</v>
      </c>
      <c r="H583">
        <v>577</v>
      </c>
      <c r="I583">
        <v>23078.414000000001</v>
      </c>
      <c r="J583">
        <v>10.046652999999999</v>
      </c>
      <c r="K583">
        <v>4.9958024999999999</v>
      </c>
      <c r="O583">
        <v>577</v>
      </c>
      <c r="P583">
        <v>23078.414000000001</v>
      </c>
      <c r="Q583">
        <v>10.046652999999999</v>
      </c>
      <c r="R583">
        <v>4.9964516999999997</v>
      </c>
    </row>
    <row r="584" spans="1:18" x14ac:dyDescent="0.25">
      <c r="A584">
        <v>578</v>
      </c>
      <c r="B584">
        <v>23118.411</v>
      </c>
      <c r="C584">
        <v>10.0483846</v>
      </c>
      <c r="D584">
        <v>4.9922690000000003</v>
      </c>
      <c r="H584">
        <v>578</v>
      </c>
      <c r="I584">
        <v>23118.411</v>
      </c>
      <c r="J584">
        <v>10.0483846</v>
      </c>
      <c r="K584">
        <v>4.9956658999999997</v>
      </c>
      <c r="O584">
        <v>578</v>
      </c>
      <c r="P584">
        <v>23118.411</v>
      </c>
      <c r="Q584">
        <v>10.0483846</v>
      </c>
      <c r="R584">
        <v>4.9963053000000004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4.9921344000000003</v>
      </c>
      <c r="H585">
        <v>579</v>
      </c>
      <c r="I585">
        <v>23158.407999999999</v>
      </c>
      <c r="J585">
        <v>10.0501132</v>
      </c>
      <c r="K585">
        <v>4.9955296999999996</v>
      </c>
      <c r="O585">
        <v>579</v>
      </c>
      <c r="P585">
        <v>23158.407999999999</v>
      </c>
      <c r="Q585">
        <v>10.0501132</v>
      </c>
      <c r="R585">
        <v>4.9961593000000004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4.9920002999999999</v>
      </c>
      <c r="H586">
        <v>580</v>
      </c>
      <c r="I586">
        <v>23198.404999999999</v>
      </c>
      <c r="J586">
        <v>10.051838800000001</v>
      </c>
      <c r="K586">
        <v>4.9953940000000001</v>
      </c>
      <c r="O586">
        <v>580</v>
      </c>
      <c r="P586">
        <v>23198.404999999999</v>
      </c>
      <c r="Q586">
        <v>10.051838800000001</v>
      </c>
      <c r="R586">
        <v>4.9960136999999998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4.9918665999999998</v>
      </c>
      <c r="H587">
        <v>581</v>
      </c>
      <c r="I587">
        <v>23238.402999999998</v>
      </c>
      <c r="J587">
        <v>10.053561500000001</v>
      </c>
      <c r="K587">
        <v>4.9952588000000002</v>
      </c>
      <c r="O587">
        <v>581</v>
      </c>
      <c r="P587">
        <v>23238.402999999998</v>
      </c>
      <c r="Q587">
        <v>10.053561500000001</v>
      </c>
      <c r="R587">
        <v>4.9958685999999997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4.9917334000000002</v>
      </c>
      <c r="H588">
        <v>582</v>
      </c>
      <c r="I588">
        <v>23278.400000000001</v>
      </c>
      <c r="J588">
        <v>10.0552812</v>
      </c>
      <c r="K588">
        <v>4.9951241</v>
      </c>
      <c r="O588">
        <v>582</v>
      </c>
      <c r="P588">
        <v>23278.400000000001</v>
      </c>
      <c r="Q588">
        <v>10.0552812</v>
      </c>
      <c r="R588">
        <v>4.9957238999999998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4.9916005999999999</v>
      </c>
      <c r="H589">
        <v>583</v>
      </c>
      <c r="I589">
        <v>23318.397000000001</v>
      </c>
      <c r="J589">
        <v>10.056997900000001</v>
      </c>
      <c r="K589">
        <v>4.9949897999999999</v>
      </c>
      <c r="O589">
        <v>583</v>
      </c>
      <c r="P589">
        <v>23318.397000000001</v>
      </c>
      <c r="Q589">
        <v>10.056997900000001</v>
      </c>
      <c r="R589">
        <v>4.9955796000000001</v>
      </c>
    </row>
    <row r="590" spans="1:18" x14ac:dyDescent="0.25">
      <c r="A590">
        <v>584</v>
      </c>
      <c r="B590">
        <v>23358.394</v>
      </c>
      <c r="C590">
        <v>10.0587117</v>
      </c>
      <c r="D590">
        <v>4.9914683000000002</v>
      </c>
      <c r="H590">
        <v>584</v>
      </c>
      <c r="I590">
        <v>23358.394</v>
      </c>
      <c r="J590">
        <v>10.0587117</v>
      </c>
      <c r="K590">
        <v>4.9948560000000004</v>
      </c>
      <c r="O590">
        <v>584</v>
      </c>
      <c r="P590">
        <v>23358.394</v>
      </c>
      <c r="Q590">
        <v>10.0587117</v>
      </c>
      <c r="R590">
        <v>4.9954358000000001</v>
      </c>
    </row>
    <row r="591" spans="1:18" x14ac:dyDescent="0.25">
      <c r="A591">
        <v>585</v>
      </c>
      <c r="B591">
        <v>23398.392</v>
      </c>
      <c r="C591">
        <v>10.060422600000001</v>
      </c>
      <c r="D591">
        <v>4.9913363999999998</v>
      </c>
      <c r="H591">
        <v>585</v>
      </c>
      <c r="I591">
        <v>23398.392</v>
      </c>
      <c r="J591">
        <v>10.060422600000001</v>
      </c>
      <c r="K591">
        <v>4.9947226000000002</v>
      </c>
      <c r="O591">
        <v>585</v>
      </c>
      <c r="P591">
        <v>23398.392</v>
      </c>
      <c r="Q591">
        <v>10.060422600000001</v>
      </c>
      <c r="R591">
        <v>4.9952923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4.9912048999999996</v>
      </c>
      <c r="H592">
        <v>586</v>
      </c>
      <c r="I592">
        <v>23438.388999999999</v>
      </c>
      <c r="J592">
        <v>10.0621305</v>
      </c>
      <c r="K592">
        <v>4.9945896999999997</v>
      </c>
      <c r="O592">
        <v>586</v>
      </c>
      <c r="P592">
        <v>23438.388999999999</v>
      </c>
      <c r="Q592">
        <v>10.0621305</v>
      </c>
      <c r="R592">
        <v>4.9951492999999996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4.9910739</v>
      </c>
      <c r="H593">
        <v>587</v>
      </c>
      <c r="I593">
        <v>23478.385999999999</v>
      </c>
      <c r="J593">
        <v>10.0638355</v>
      </c>
      <c r="K593">
        <v>4.9944572000000003</v>
      </c>
      <c r="O593">
        <v>587</v>
      </c>
      <c r="P593">
        <v>23478.385999999999</v>
      </c>
      <c r="Q593">
        <v>10.0638355</v>
      </c>
      <c r="R593">
        <v>4.9950067000000002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4.9909432999999996</v>
      </c>
      <c r="H594">
        <v>588</v>
      </c>
      <c r="I594">
        <v>23518.383000000002</v>
      </c>
      <c r="J594">
        <v>10.0655377</v>
      </c>
      <c r="K594">
        <v>4.9943251999999996</v>
      </c>
      <c r="O594">
        <v>588</v>
      </c>
      <c r="P594">
        <v>23518.383000000002</v>
      </c>
      <c r="Q594">
        <v>10.0655377</v>
      </c>
      <c r="R594">
        <v>4.9948645000000003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4.9908130999999996</v>
      </c>
      <c r="H595">
        <v>589</v>
      </c>
      <c r="I595">
        <v>23558.381000000001</v>
      </c>
      <c r="J595">
        <v>10.067236899999999</v>
      </c>
      <c r="K595">
        <v>4.9941936</v>
      </c>
      <c r="O595">
        <v>589</v>
      </c>
      <c r="P595">
        <v>23558.381000000001</v>
      </c>
      <c r="Q595">
        <v>10.067236899999999</v>
      </c>
      <c r="R595">
        <v>4.9947226999999996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4.9906832999999997</v>
      </c>
      <c r="H596">
        <v>590</v>
      </c>
      <c r="I596">
        <v>23598.378000000001</v>
      </c>
      <c r="J596">
        <v>10.068933299999999</v>
      </c>
      <c r="K596">
        <v>4.9940623999999998</v>
      </c>
      <c r="O596">
        <v>590</v>
      </c>
      <c r="P596">
        <v>23598.378000000001</v>
      </c>
      <c r="Q596">
        <v>10.068933299999999</v>
      </c>
      <c r="R596">
        <v>4.9945813000000001</v>
      </c>
    </row>
    <row r="597" spans="1:18" x14ac:dyDescent="0.25">
      <c r="A597">
        <v>591</v>
      </c>
      <c r="B597">
        <v>23638.375</v>
      </c>
      <c r="C597">
        <v>10.0706267</v>
      </c>
      <c r="D597">
        <v>4.9905540000000004</v>
      </c>
      <c r="H597">
        <v>591</v>
      </c>
      <c r="I597">
        <v>23638.375</v>
      </c>
      <c r="J597">
        <v>10.0706267</v>
      </c>
      <c r="K597">
        <v>4.9939315999999998</v>
      </c>
      <c r="O597">
        <v>591</v>
      </c>
      <c r="P597">
        <v>23638.375</v>
      </c>
      <c r="Q597">
        <v>10.0706267</v>
      </c>
      <c r="R597">
        <v>4.9944401999999997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4.9904250000000001</v>
      </c>
      <c r="H598">
        <v>592</v>
      </c>
      <c r="I598">
        <v>23678.371999999999</v>
      </c>
      <c r="J598">
        <v>10.072317399999999</v>
      </c>
      <c r="K598">
        <v>4.9938013000000003</v>
      </c>
      <c r="O598">
        <v>592</v>
      </c>
      <c r="P598">
        <v>23678.371999999999</v>
      </c>
      <c r="Q598">
        <v>10.072317399999999</v>
      </c>
      <c r="R598">
        <v>4.9942995999999997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4.9902965000000004</v>
      </c>
      <c r="H599">
        <v>593</v>
      </c>
      <c r="I599">
        <v>23718.37</v>
      </c>
      <c r="J599">
        <v>10.074005100000001</v>
      </c>
      <c r="K599">
        <v>4.9936714000000002</v>
      </c>
      <c r="O599">
        <v>593</v>
      </c>
      <c r="P599">
        <v>23718.37</v>
      </c>
      <c r="Q599">
        <v>10.074005100000001</v>
      </c>
      <c r="R599">
        <v>4.9941592999999997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4.9901683999999999</v>
      </c>
      <c r="H600">
        <v>594</v>
      </c>
      <c r="I600">
        <v>23758.366999999998</v>
      </c>
      <c r="J600">
        <v>10.07569</v>
      </c>
      <c r="K600">
        <v>4.9935419000000003</v>
      </c>
      <c r="O600">
        <v>594</v>
      </c>
      <c r="P600">
        <v>23758.366999999998</v>
      </c>
      <c r="Q600">
        <v>10.07569</v>
      </c>
      <c r="R600">
        <v>4.9940195000000003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4.9900406000000004</v>
      </c>
      <c r="H601">
        <v>595</v>
      </c>
      <c r="I601">
        <v>23798.364000000001</v>
      </c>
      <c r="J601">
        <v>10.0773721</v>
      </c>
      <c r="K601">
        <v>4.9934129</v>
      </c>
      <c r="O601">
        <v>595</v>
      </c>
      <c r="P601">
        <v>23798.364000000001</v>
      </c>
      <c r="Q601">
        <v>10.0773721</v>
      </c>
      <c r="R601">
        <v>4.9938799999999999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4.9899133000000004</v>
      </c>
      <c r="H602">
        <v>596</v>
      </c>
      <c r="I602">
        <v>23838.361000000001</v>
      </c>
      <c r="J602">
        <v>10.079051400000001</v>
      </c>
      <c r="K602">
        <v>4.9932841999999997</v>
      </c>
      <c r="O602">
        <v>596</v>
      </c>
      <c r="P602">
        <v>23838.361000000001</v>
      </c>
      <c r="Q602">
        <v>10.079051400000001</v>
      </c>
      <c r="R602">
        <v>4.9937408000000003</v>
      </c>
    </row>
    <row r="603" spans="1:18" x14ac:dyDescent="0.25">
      <c r="A603">
        <v>597</v>
      </c>
      <c r="B603">
        <v>23878.359</v>
      </c>
      <c r="C603">
        <v>10.0807278</v>
      </c>
      <c r="D603">
        <v>4.9897862999999996</v>
      </c>
      <c r="H603">
        <v>597</v>
      </c>
      <c r="I603">
        <v>23878.359</v>
      </c>
      <c r="J603">
        <v>10.0807278</v>
      </c>
      <c r="K603">
        <v>4.9931559999999999</v>
      </c>
      <c r="O603">
        <v>597</v>
      </c>
      <c r="P603">
        <v>23878.359</v>
      </c>
      <c r="Q603">
        <v>10.0807278</v>
      </c>
      <c r="R603">
        <v>4.9936021000000004</v>
      </c>
    </row>
    <row r="604" spans="1:18" x14ac:dyDescent="0.25">
      <c r="A604">
        <v>598</v>
      </c>
      <c r="B604">
        <v>23918.356</v>
      </c>
      <c r="C604">
        <v>10.0824015</v>
      </c>
      <c r="D604">
        <v>4.9896596999999998</v>
      </c>
      <c r="H604">
        <v>598</v>
      </c>
      <c r="I604">
        <v>23918.356</v>
      </c>
      <c r="J604">
        <v>10.0824015</v>
      </c>
      <c r="K604">
        <v>4.9930281000000001</v>
      </c>
      <c r="O604">
        <v>598</v>
      </c>
      <c r="P604">
        <v>23918.356</v>
      </c>
      <c r="Q604">
        <v>10.0824015</v>
      </c>
      <c r="R604">
        <v>4.9934637000000004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4.9895335000000003</v>
      </c>
      <c r="H605">
        <v>599</v>
      </c>
      <c r="I605">
        <v>23958.352999999999</v>
      </c>
      <c r="J605">
        <v>10.084072300000001</v>
      </c>
      <c r="K605">
        <v>4.9929006999999999</v>
      </c>
      <c r="O605">
        <v>599</v>
      </c>
      <c r="P605">
        <v>23958.352999999999</v>
      </c>
      <c r="Q605">
        <v>10.084072300000001</v>
      </c>
      <c r="R605">
        <v>4.9933256000000004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4.9894077000000001</v>
      </c>
      <c r="H606">
        <v>600</v>
      </c>
      <c r="I606">
        <v>23998.35</v>
      </c>
      <c r="J606">
        <v>10.085740400000001</v>
      </c>
      <c r="K606">
        <v>4.9927735999999996</v>
      </c>
      <c r="O606">
        <v>600</v>
      </c>
      <c r="P606">
        <v>23998.35</v>
      </c>
      <c r="Q606">
        <v>10.085740400000001</v>
      </c>
      <c r="R606">
        <v>4.993188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4.9892823000000002</v>
      </c>
      <c r="H607">
        <v>601</v>
      </c>
      <c r="I607">
        <v>24038.348000000002</v>
      </c>
      <c r="J607">
        <v>10.0874057</v>
      </c>
      <c r="K607">
        <v>4.9926469000000004</v>
      </c>
      <c r="O607">
        <v>601</v>
      </c>
      <c r="P607">
        <v>24038.348000000002</v>
      </c>
      <c r="Q607">
        <v>10.0874057</v>
      </c>
      <c r="R607">
        <v>4.9930507000000004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4.9891572000000002</v>
      </c>
      <c r="H608">
        <v>602</v>
      </c>
      <c r="I608">
        <v>24078.345000000001</v>
      </c>
      <c r="J608">
        <v>10.0890682</v>
      </c>
      <c r="K608">
        <v>4.9925205999999998</v>
      </c>
      <c r="O608">
        <v>602</v>
      </c>
      <c r="P608">
        <v>24078.345000000001</v>
      </c>
      <c r="Q608">
        <v>10.0890682</v>
      </c>
      <c r="R608">
        <v>4.9929136999999999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4.9890325999999998</v>
      </c>
      <c r="H609">
        <v>603</v>
      </c>
      <c r="I609">
        <v>24118.342000000001</v>
      </c>
      <c r="J609">
        <v>10.090727899999999</v>
      </c>
      <c r="K609">
        <v>4.9923947000000002</v>
      </c>
      <c r="O609">
        <v>603</v>
      </c>
      <c r="P609">
        <v>24118.342000000001</v>
      </c>
      <c r="Q609">
        <v>10.090727899999999</v>
      </c>
      <c r="R609">
        <v>4.9927770999999996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4.9889082</v>
      </c>
      <c r="H610">
        <v>604</v>
      </c>
      <c r="I610">
        <v>24158.339</v>
      </c>
      <c r="J610">
        <v>10.092384900000001</v>
      </c>
      <c r="K610">
        <v>4.9922692</v>
      </c>
      <c r="O610">
        <v>604</v>
      </c>
      <c r="P610">
        <v>24158.339</v>
      </c>
      <c r="Q610">
        <v>10.092384900000001</v>
      </c>
      <c r="R610">
        <v>4.9926408000000002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4.9887842999999998</v>
      </c>
      <c r="H611">
        <v>605</v>
      </c>
      <c r="I611">
        <v>24198.337</v>
      </c>
      <c r="J611">
        <v>10.094039199999999</v>
      </c>
      <c r="K611">
        <v>4.9921441</v>
      </c>
      <c r="O611">
        <v>605</v>
      </c>
      <c r="P611">
        <v>24198.337</v>
      </c>
      <c r="Q611">
        <v>10.094039199999999</v>
      </c>
      <c r="R611">
        <v>4.9925047999999999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4.9886606999999996</v>
      </c>
      <c r="H612">
        <v>606</v>
      </c>
      <c r="I612">
        <v>24238.333999999999</v>
      </c>
      <c r="J612">
        <v>10.0956907</v>
      </c>
      <c r="K612">
        <v>4.9920192999999999</v>
      </c>
      <c r="O612">
        <v>606</v>
      </c>
      <c r="P612">
        <v>24238.333999999999</v>
      </c>
      <c r="Q612">
        <v>10.0956907</v>
      </c>
      <c r="R612">
        <v>4.9923691999999997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4.9885374000000002</v>
      </c>
      <c r="H613">
        <v>607</v>
      </c>
      <c r="I613">
        <v>24278.330999999998</v>
      </c>
      <c r="J613">
        <v>10.0973395</v>
      </c>
      <c r="K613">
        <v>4.9918949000000001</v>
      </c>
      <c r="O613">
        <v>607</v>
      </c>
      <c r="P613">
        <v>24278.330999999998</v>
      </c>
      <c r="Q613">
        <v>10.0973395</v>
      </c>
      <c r="R613">
        <v>4.9922339999999998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4.9884145000000002</v>
      </c>
      <c r="H614">
        <v>608</v>
      </c>
      <c r="I614">
        <v>24318.328000000001</v>
      </c>
      <c r="J614">
        <v>10.098985600000001</v>
      </c>
      <c r="K614">
        <v>4.9917708000000003</v>
      </c>
      <c r="O614">
        <v>608</v>
      </c>
      <c r="P614">
        <v>24318.328000000001</v>
      </c>
      <c r="Q614">
        <v>10.098985600000001</v>
      </c>
      <c r="R614">
        <v>4.9920989999999996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4.9882919000000001</v>
      </c>
      <c r="H615">
        <v>609</v>
      </c>
      <c r="I615">
        <v>24358.326000000001</v>
      </c>
      <c r="J615">
        <v>10.100629</v>
      </c>
      <c r="K615">
        <v>4.9916472000000001</v>
      </c>
      <c r="O615">
        <v>609</v>
      </c>
      <c r="P615">
        <v>24358.326000000001</v>
      </c>
      <c r="Q615">
        <v>10.100629</v>
      </c>
      <c r="R615">
        <v>4.9919643999999996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4.9881697000000003</v>
      </c>
      <c r="H616">
        <v>610</v>
      </c>
      <c r="I616">
        <v>24398.323</v>
      </c>
      <c r="J616">
        <v>10.102269700000001</v>
      </c>
      <c r="K616">
        <v>4.9915238000000004</v>
      </c>
      <c r="O616">
        <v>610</v>
      </c>
      <c r="P616">
        <v>24398.323</v>
      </c>
      <c r="Q616">
        <v>10.102269700000001</v>
      </c>
      <c r="R616">
        <v>4.9918300999999996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4.9880478999999998</v>
      </c>
      <c r="H617">
        <v>611</v>
      </c>
      <c r="I617">
        <v>24438.32</v>
      </c>
      <c r="J617">
        <v>10.103907700000001</v>
      </c>
      <c r="K617">
        <v>4.9914009000000004</v>
      </c>
      <c r="O617">
        <v>611</v>
      </c>
      <c r="P617">
        <v>24438.32</v>
      </c>
      <c r="Q617">
        <v>10.103907700000001</v>
      </c>
      <c r="R617">
        <v>4.9916961999999998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4.9879262999999998</v>
      </c>
      <c r="H618">
        <v>612</v>
      </c>
      <c r="I618">
        <v>24478.316999999999</v>
      </c>
      <c r="J618">
        <v>10.105543000000001</v>
      </c>
      <c r="K618">
        <v>4.9912783000000003</v>
      </c>
      <c r="O618">
        <v>612</v>
      </c>
      <c r="P618">
        <v>24478.316999999999</v>
      </c>
      <c r="Q618">
        <v>10.105543000000001</v>
      </c>
      <c r="R618">
        <v>4.9915624999999997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4.9878051000000001</v>
      </c>
      <c r="H619">
        <v>613</v>
      </c>
      <c r="I619">
        <v>24518.314999999999</v>
      </c>
      <c r="J619">
        <v>10.107175700000001</v>
      </c>
      <c r="K619">
        <v>4.9911560000000001</v>
      </c>
      <c r="O619">
        <v>613</v>
      </c>
      <c r="P619">
        <v>24518.314999999999</v>
      </c>
      <c r="Q619">
        <v>10.107175700000001</v>
      </c>
      <c r="R619">
        <v>4.9914291999999998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4.9876842999999997</v>
      </c>
      <c r="H620">
        <v>614</v>
      </c>
      <c r="I620">
        <v>24558.312000000002</v>
      </c>
      <c r="J620">
        <v>10.1088056</v>
      </c>
      <c r="K620">
        <v>4.9910341000000003</v>
      </c>
      <c r="O620">
        <v>614</v>
      </c>
      <c r="P620">
        <v>24558.312000000002</v>
      </c>
      <c r="Q620">
        <v>10.1088056</v>
      </c>
      <c r="R620">
        <v>4.9912960999999996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4.9875636999999999</v>
      </c>
      <c r="H621">
        <v>615</v>
      </c>
      <c r="I621">
        <v>24598.309000000001</v>
      </c>
      <c r="J621">
        <v>10.110433</v>
      </c>
      <c r="K621">
        <v>4.9909125000000003</v>
      </c>
      <c r="O621">
        <v>615</v>
      </c>
      <c r="P621">
        <v>24598.309000000001</v>
      </c>
      <c r="Q621">
        <v>10.110433</v>
      </c>
      <c r="R621">
        <v>4.9911633999999996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4.9874435000000004</v>
      </c>
      <c r="H622">
        <v>616</v>
      </c>
      <c r="I622">
        <v>24638.306</v>
      </c>
      <c r="J622">
        <v>10.112057699999999</v>
      </c>
      <c r="K622">
        <v>4.9907912000000003</v>
      </c>
      <c r="O622">
        <v>616</v>
      </c>
      <c r="P622">
        <v>24638.306</v>
      </c>
      <c r="Q622">
        <v>10.112057699999999</v>
      </c>
      <c r="R622">
        <v>4.9910310000000004</v>
      </c>
    </row>
    <row r="623" spans="1:18" x14ac:dyDescent="0.25">
      <c r="A623">
        <v>617</v>
      </c>
      <c r="B623">
        <v>24678.304</v>
      </c>
      <c r="C623">
        <v>10.1136797</v>
      </c>
      <c r="D623">
        <v>4.9873235999999999</v>
      </c>
      <c r="H623">
        <v>617</v>
      </c>
      <c r="I623">
        <v>24678.304</v>
      </c>
      <c r="J623">
        <v>10.1136797</v>
      </c>
      <c r="K623">
        <v>4.9906702999999997</v>
      </c>
      <c r="O623">
        <v>617</v>
      </c>
      <c r="P623">
        <v>24678.304</v>
      </c>
      <c r="Q623">
        <v>10.1136797</v>
      </c>
      <c r="R623">
        <v>4.9908989000000004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4.9872040999999996</v>
      </c>
      <c r="H624">
        <v>618</v>
      </c>
      <c r="I624">
        <v>24718.300999999999</v>
      </c>
      <c r="J624">
        <v>10.115299200000001</v>
      </c>
      <c r="K624">
        <v>4.9905498000000001</v>
      </c>
      <c r="O624">
        <v>618</v>
      </c>
      <c r="P624">
        <v>24718.300999999999</v>
      </c>
      <c r="Q624">
        <v>10.115299200000001</v>
      </c>
      <c r="R624">
        <v>4.9907671000000002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4.9870847999999999</v>
      </c>
      <c r="H625">
        <v>619</v>
      </c>
      <c r="I625">
        <v>24758.297999999999</v>
      </c>
      <c r="J625">
        <v>10.116916</v>
      </c>
      <c r="K625">
        <v>4.9904295000000003</v>
      </c>
      <c r="O625">
        <v>619</v>
      </c>
      <c r="P625">
        <v>24758.297999999999</v>
      </c>
      <c r="Q625">
        <v>10.116916</v>
      </c>
      <c r="R625">
        <v>4.9906354999999998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4.9869658000000001</v>
      </c>
      <c r="H626">
        <v>620</v>
      </c>
      <c r="I626">
        <v>24798.294999999998</v>
      </c>
      <c r="J626">
        <v>10.1185302</v>
      </c>
      <c r="K626">
        <v>4.9903095999999998</v>
      </c>
      <c r="O626">
        <v>620</v>
      </c>
      <c r="P626">
        <v>24798.294999999998</v>
      </c>
      <c r="Q626">
        <v>10.1185302</v>
      </c>
      <c r="R626">
        <v>4.9905042999999996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4.9868471999999997</v>
      </c>
      <c r="H627">
        <v>621</v>
      </c>
      <c r="I627">
        <v>24838.293000000001</v>
      </c>
      <c r="J627">
        <v>10.120141800000001</v>
      </c>
      <c r="K627">
        <v>4.9901900000000001</v>
      </c>
      <c r="O627">
        <v>621</v>
      </c>
      <c r="P627">
        <v>24838.293000000001</v>
      </c>
      <c r="Q627">
        <v>10.120141800000001</v>
      </c>
      <c r="R627">
        <v>4.9903732999999999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4.9867289000000001</v>
      </c>
      <c r="H628">
        <v>622</v>
      </c>
      <c r="I628">
        <v>24878.29</v>
      </c>
      <c r="J628">
        <v>10.121750799999999</v>
      </c>
      <c r="K628">
        <v>4.9900707000000004</v>
      </c>
      <c r="O628">
        <v>622</v>
      </c>
      <c r="P628">
        <v>24878.29</v>
      </c>
      <c r="Q628">
        <v>10.121750799999999</v>
      </c>
      <c r="R628">
        <v>4.9902426999999996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4.9866108999999996</v>
      </c>
      <c r="H629">
        <v>623</v>
      </c>
      <c r="I629">
        <v>24918.287</v>
      </c>
      <c r="J629">
        <v>10.123357199999999</v>
      </c>
      <c r="K629">
        <v>4.9899516999999998</v>
      </c>
      <c r="O629">
        <v>623</v>
      </c>
      <c r="P629">
        <v>24918.287</v>
      </c>
      <c r="Q629">
        <v>10.123357199999999</v>
      </c>
      <c r="R629">
        <v>4.9901122999999998</v>
      </c>
    </row>
    <row r="630" spans="1:18" x14ac:dyDescent="0.25">
      <c r="A630">
        <v>624</v>
      </c>
      <c r="B630">
        <v>24958.284</v>
      </c>
      <c r="C630">
        <v>10.1249611</v>
      </c>
      <c r="D630">
        <v>4.9864930999999997</v>
      </c>
      <c r="H630">
        <v>624</v>
      </c>
      <c r="I630">
        <v>24958.284</v>
      </c>
      <c r="J630">
        <v>10.1249611</v>
      </c>
      <c r="K630">
        <v>4.9898331000000002</v>
      </c>
      <c r="O630">
        <v>624</v>
      </c>
      <c r="P630">
        <v>24958.284</v>
      </c>
      <c r="Q630">
        <v>10.1249611</v>
      </c>
      <c r="R630">
        <v>4.9899822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4.9863757</v>
      </c>
      <c r="H631">
        <v>625</v>
      </c>
      <c r="I631">
        <v>24998.281999999999</v>
      </c>
      <c r="J631">
        <v>10.126562399999999</v>
      </c>
      <c r="K631">
        <v>4.9897147000000004</v>
      </c>
      <c r="O631">
        <v>625</v>
      </c>
      <c r="P631">
        <v>24998.281999999999</v>
      </c>
      <c r="Q631">
        <v>10.126562399999999</v>
      </c>
      <c r="R631">
        <v>4.9898524000000002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4.9862586000000002</v>
      </c>
      <c r="H632">
        <v>626</v>
      </c>
      <c r="I632">
        <v>25038.278999999999</v>
      </c>
      <c r="J632">
        <v>10.1281611</v>
      </c>
      <c r="K632">
        <v>4.9895966999999999</v>
      </c>
      <c r="O632">
        <v>626</v>
      </c>
      <c r="P632">
        <v>25038.278999999999</v>
      </c>
      <c r="Q632">
        <v>10.1281611</v>
      </c>
      <c r="R632">
        <v>4.9897228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4.9861417000000001</v>
      </c>
      <c r="H633">
        <v>627</v>
      </c>
      <c r="I633">
        <v>25078.276000000002</v>
      </c>
      <c r="J633">
        <v>10.1297573</v>
      </c>
      <c r="K633">
        <v>4.9894790000000002</v>
      </c>
      <c r="O633">
        <v>627</v>
      </c>
      <c r="P633">
        <v>25078.276000000002</v>
      </c>
      <c r="Q633">
        <v>10.1297573</v>
      </c>
      <c r="R633">
        <v>4.9895934999999998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4.9860252000000003</v>
      </c>
      <c r="H634">
        <v>628</v>
      </c>
      <c r="I634">
        <v>25118.273000000001</v>
      </c>
      <c r="J634">
        <v>10.131350899999999</v>
      </c>
      <c r="K634">
        <v>4.9893615000000002</v>
      </c>
      <c r="O634">
        <v>628</v>
      </c>
      <c r="P634">
        <v>25118.273000000001</v>
      </c>
      <c r="Q634">
        <v>10.131350899999999</v>
      </c>
      <c r="R634">
        <v>4.9894645000000004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4.9859089000000001</v>
      </c>
      <c r="H635">
        <v>629</v>
      </c>
      <c r="I635">
        <v>25158.271000000001</v>
      </c>
      <c r="J635">
        <v>10.132942</v>
      </c>
      <c r="K635">
        <v>4.9892443999999996</v>
      </c>
      <c r="O635">
        <v>629</v>
      </c>
      <c r="P635">
        <v>25158.271000000001</v>
      </c>
      <c r="Q635">
        <v>10.132942</v>
      </c>
      <c r="R635">
        <v>4.9893356999999998</v>
      </c>
    </row>
    <row r="636" spans="1:18" x14ac:dyDescent="0.25">
      <c r="A636">
        <v>630</v>
      </c>
      <c r="B636">
        <v>25198.268</v>
      </c>
      <c r="C636">
        <v>10.1345305</v>
      </c>
      <c r="D636">
        <v>4.9857928999999999</v>
      </c>
      <c r="H636">
        <v>630</v>
      </c>
      <c r="I636">
        <v>25198.268</v>
      </c>
      <c r="J636">
        <v>10.1345305</v>
      </c>
      <c r="K636">
        <v>4.9891275000000004</v>
      </c>
      <c r="O636">
        <v>630</v>
      </c>
      <c r="P636">
        <v>25198.268</v>
      </c>
      <c r="Q636">
        <v>10.1345305</v>
      </c>
      <c r="R636">
        <v>4.9892072000000001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4.9856771999999996</v>
      </c>
      <c r="H637">
        <v>631</v>
      </c>
      <c r="I637">
        <v>25238.264999999999</v>
      </c>
      <c r="J637">
        <v>10.136116599999999</v>
      </c>
      <c r="K637">
        <v>4.9890109999999996</v>
      </c>
      <c r="O637">
        <v>631</v>
      </c>
      <c r="P637">
        <v>25238.264999999999</v>
      </c>
      <c r="Q637">
        <v>10.136116599999999</v>
      </c>
      <c r="R637">
        <v>4.9890790000000003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4.9855616999999999</v>
      </c>
      <c r="H638">
        <v>632</v>
      </c>
      <c r="I638">
        <v>25278.261999999999</v>
      </c>
      <c r="J638">
        <v>10.1377001</v>
      </c>
      <c r="K638">
        <v>4.9888947000000003</v>
      </c>
      <c r="O638">
        <v>632</v>
      </c>
      <c r="P638">
        <v>25278.261999999999</v>
      </c>
      <c r="Q638">
        <v>10.1377001</v>
      </c>
      <c r="R638">
        <v>4.9889510000000001</v>
      </c>
    </row>
    <row r="639" spans="1:18" x14ac:dyDescent="0.25">
      <c r="A639">
        <v>633</v>
      </c>
      <c r="B639">
        <v>25318.26</v>
      </c>
      <c r="C639">
        <v>10.1392811</v>
      </c>
      <c r="D639">
        <v>4.9854466000000004</v>
      </c>
      <c r="H639">
        <v>633</v>
      </c>
      <c r="I639">
        <v>25318.26</v>
      </c>
      <c r="J639">
        <v>10.1392811</v>
      </c>
      <c r="K639">
        <v>4.9887788000000004</v>
      </c>
      <c r="O639">
        <v>633</v>
      </c>
      <c r="P639">
        <v>25318.26</v>
      </c>
      <c r="Q639">
        <v>10.1392811</v>
      </c>
      <c r="R639">
        <v>4.9888233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4.9853316999999997</v>
      </c>
      <c r="H640">
        <v>634</v>
      </c>
      <c r="I640">
        <v>25358.257000000001</v>
      </c>
      <c r="J640">
        <v>10.1408597</v>
      </c>
      <c r="K640">
        <v>4.9886631000000001</v>
      </c>
      <c r="O640">
        <v>634</v>
      </c>
      <c r="P640">
        <v>25358.257000000001</v>
      </c>
      <c r="Q640">
        <v>10.1408597</v>
      </c>
      <c r="R640">
        <v>4.9886958000000003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4.9852170999999998</v>
      </c>
      <c r="H641">
        <v>635</v>
      </c>
      <c r="I641">
        <v>25398.254000000001</v>
      </c>
      <c r="J641">
        <v>10.1424357</v>
      </c>
      <c r="K641">
        <v>4.9885476999999998</v>
      </c>
      <c r="O641">
        <v>635</v>
      </c>
      <c r="P641">
        <v>25398.254000000001</v>
      </c>
      <c r="Q641">
        <v>10.1424357</v>
      </c>
      <c r="R641">
        <v>4.9885685999999998</v>
      </c>
    </row>
    <row r="642" spans="1:18" x14ac:dyDescent="0.25">
      <c r="A642">
        <v>636</v>
      </c>
      <c r="B642">
        <v>25438.251</v>
      </c>
      <c r="C642">
        <v>10.1440093</v>
      </c>
      <c r="D642">
        <v>4.9851026999999997</v>
      </c>
      <c r="H642">
        <v>636</v>
      </c>
      <c r="I642">
        <v>25438.251</v>
      </c>
      <c r="J642">
        <v>10.1440093</v>
      </c>
      <c r="K642">
        <v>4.9884325</v>
      </c>
      <c r="O642">
        <v>636</v>
      </c>
      <c r="P642">
        <v>25438.251</v>
      </c>
      <c r="Q642">
        <v>10.1440093</v>
      </c>
      <c r="R642">
        <v>4.9884415999999998</v>
      </c>
    </row>
    <row r="643" spans="1:18" x14ac:dyDescent="0.25">
      <c r="A643">
        <v>637</v>
      </c>
      <c r="B643">
        <v>25478.249</v>
      </c>
      <c r="C643">
        <v>10.1455804</v>
      </c>
      <c r="D643">
        <v>4.9849886000000003</v>
      </c>
      <c r="H643">
        <v>637</v>
      </c>
      <c r="I643">
        <v>25478.249</v>
      </c>
      <c r="J643">
        <v>10.1455804</v>
      </c>
      <c r="K643">
        <v>4.9883176999999996</v>
      </c>
      <c r="O643">
        <v>637</v>
      </c>
      <c r="P643">
        <v>25478.249</v>
      </c>
      <c r="Q643">
        <v>10.1455804</v>
      </c>
      <c r="R643">
        <v>4.9883148000000004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4.9848748000000001</v>
      </c>
      <c r="H644">
        <v>638</v>
      </c>
      <c r="I644">
        <v>25518.245999999999</v>
      </c>
      <c r="J644">
        <v>10.147149000000001</v>
      </c>
      <c r="K644">
        <v>4.9882030999999998</v>
      </c>
      <c r="O644">
        <v>638</v>
      </c>
      <c r="P644">
        <v>25518.245999999999</v>
      </c>
      <c r="Q644">
        <v>10.147149000000001</v>
      </c>
      <c r="R644">
        <v>4.9881883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4.9847612000000003</v>
      </c>
      <c r="H645">
        <v>639</v>
      </c>
      <c r="I645">
        <v>25558.242999999999</v>
      </c>
      <c r="J645">
        <v>10.1487152</v>
      </c>
      <c r="K645">
        <v>4.9880887999999999</v>
      </c>
      <c r="O645">
        <v>639</v>
      </c>
      <c r="P645">
        <v>25558.242999999999</v>
      </c>
      <c r="Q645">
        <v>10.1487152</v>
      </c>
      <c r="R645">
        <v>4.9880620999999996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4.9846478999999997</v>
      </c>
      <c r="H646">
        <v>640</v>
      </c>
      <c r="I646">
        <v>25598.240000000002</v>
      </c>
      <c r="J646">
        <v>10.1502789</v>
      </c>
      <c r="K646">
        <v>4.9879746999999997</v>
      </c>
      <c r="O646">
        <v>640</v>
      </c>
      <c r="P646">
        <v>25598.240000000002</v>
      </c>
      <c r="Q646">
        <v>10.1502789</v>
      </c>
      <c r="R646">
        <v>4.9879360000000004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4.9845347999999996</v>
      </c>
      <c r="H647">
        <v>641</v>
      </c>
      <c r="I647">
        <v>25638.238000000001</v>
      </c>
      <c r="J647">
        <v>10.151840200000001</v>
      </c>
      <c r="K647">
        <v>4.9878609000000003</v>
      </c>
      <c r="O647">
        <v>641</v>
      </c>
      <c r="P647">
        <v>25638.238000000001</v>
      </c>
      <c r="Q647">
        <v>10.151840200000001</v>
      </c>
      <c r="R647">
        <v>4.9878102000000002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4.9844220000000004</v>
      </c>
      <c r="H648">
        <v>642</v>
      </c>
      <c r="I648">
        <v>25678.235000000001</v>
      </c>
      <c r="J648">
        <v>10.153399</v>
      </c>
      <c r="K648">
        <v>4.9877473999999999</v>
      </c>
      <c r="O648">
        <v>642</v>
      </c>
      <c r="P648">
        <v>25678.235000000001</v>
      </c>
      <c r="Q648">
        <v>10.153399</v>
      </c>
      <c r="R648">
        <v>4.9876845999999997</v>
      </c>
    </row>
    <row r="649" spans="1:18" x14ac:dyDescent="0.25">
      <c r="A649">
        <v>643</v>
      </c>
      <c r="B649">
        <v>25718.232</v>
      </c>
      <c r="C649">
        <v>10.1549554</v>
      </c>
      <c r="D649">
        <v>4.9843093999999999</v>
      </c>
      <c r="H649">
        <v>643</v>
      </c>
      <c r="I649">
        <v>25718.232</v>
      </c>
      <c r="J649">
        <v>10.1549554</v>
      </c>
      <c r="K649">
        <v>4.9876341000000002</v>
      </c>
      <c r="O649">
        <v>643</v>
      </c>
      <c r="P649">
        <v>25718.232</v>
      </c>
      <c r="Q649">
        <v>10.1549554</v>
      </c>
      <c r="R649">
        <v>4.9875593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4.9841971000000003</v>
      </c>
      <c r="H650">
        <v>644</v>
      </c>
      <c r="I650">
        <v>25758.228999999999</v>
      </c>
      <c r="J650">
        <v>10.156509399999999</v>
      </c>
      <c r="K650">
        <v>4.9875211000000004</v>
      </c>
      <c r="O650">
        <v>644</v>
      </c>
      <c r="P650">
        <v>25758.228999999999</v>
      </c>
      <c r="Q650">
        <v>10.156509399999999</v>
      </c>
      <c r="R650">
        <v>4.9874342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4.9840850000000003</v>
      </c>
      <c r="H651">
        <v>645</v>
      </c>
      <c r="I651">
        <v>25798.226999999999</v>
      </c>
      <c r="J651">
        <v>10.158061</v>
      </c>
      <c r="K651">
        <v>4.9874083999999996</v>
      </c>
      <c r="O651">
        <v>645</v>
      </c>
      <c r="P651">
        <v>25798.226999999999</v>
      </c>
      <c r="Q651">
        <v>10.158061</v>
      </c>
      <c r="R651">
        <v>4.9873092999999997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4.9839732000000003</v>
      </c>
      <c r="H652">
        <v>646</v>
      </c>
      <c r="I652">
        <v>25838.223999999998</v>
      </c>
      <c r="J652">
        <v>10.159610199999999</v>
      </c>
      <c r="K652">
        <v>4.9872959000000003</v>
      </c>
      <c r="O652">
        <v>646</v>
      </c>
      <c r="P652">
        <v>25838.223999999998</v>
      </c>
      <c r="Q652">
        <v>10.159610199999999</v>
      </c>
      <c r="R652">
        <v>4.9871846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4.9838616</v>
      </c>
      <c r="H653">
        <v>647</v>
      </c>
      <c r="I653">
        <v>25878.221000000001</v>
      </c>
      <c r="J653">
        <v>10.161156999999999</v>
      </c>
      <c r="K653">
        <v>4.9871835999999998</v>
      </c>
      <c r="O653">
        <v>647</v>
      </c>
      <c r="P653">
        <v>25878.221000000001</v>
      </c>
      <c r="Q653">
        <v>10.161156999999999</v>
      </c>
      <c r="R653">
        <v>4.9870600999999999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4.9837502000000002</v>
      </c>
      <c r="H654">
        <v>648</v>
      </c>
      <c r="I654">
        <v>25918.218000000001</v>
      </c>
      <c r="J654">
        <v>10.1627014</v>
      </c>
      <c r="K654">
        <v>4.9870716000000002</v>
      </c>
      <c r="O654">
        <v>648</v>
      </c>
      <c r="P654">
        <v>25918.218000000001</v>
      </c>
      <c r="Q654">
        <v>10.1627014</v>
      </c>
      <c r="R654">
        <v>4.9869358000000004</v>
      </c>
    </row>
    <row r="655" spans="1:18" x14ac:dyDescent="0.25">
      <c r="A655">
        <v>649</v>
      </c>
      <c r="B655">
        <v>25958.216</v>
      </c>
      <c r="C655">
        <v>10.1642434</v>
      </c>
      <c r="D655">
        <v>4.9836390000000002</v>
      </c>
      <c r="H655">
        <v>649</v>
      </c>
      <c r="I655">
        <v>25958.216</v>
      </c>
      <c r="J655">
        <v>10.1642434</v>
      </c>
      <c r="K655">
        <v>4.9869598000000002</v>
      </c>
      <c r="O655">
        <v>649</v>
      </c>
      <c r="P655">
        <v>25958.216</v>
      </c>
      <c r="Q655">
        <v>10.1642434</v>
      </c>
      <c r="R655">
        <v>4.9868117999999999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4.9835281</v>
      </c>
      <c r="H656">
        <v>650</v>
      </c>
      <c r="I656">
        <v>25998.213</v>
      </c>
      <c r="J656">
        <v>10.165783100000001</v>
      </c>
      <c r="K656">
        <v>4.9868483000000001</v>
      </c>
      <c r="O656">
        <v>650</v>
      </c>
      <c r="P656">
        <v>25998.213</v>
      </c>
      <c r="Q656">
        <v>10.165783100000001</v>
      </c>
      <c r="R656">
        <v>4.986688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4.9834174000000004</v>
      </c>
      <c r="H657">
        <v>651</v>
      </c>
      <c r="I657">
        <v>26038.21</v>
      </c>
      <c r="J657">
        <v>10.167320399999999</v>
      </c>
      <c r="K657">
        <v>4.9867369999999998</v>
      </c>
      <c r="O657">
        <v>651</v>
      </c>
      <c r="P657">
        <v>26038.21</v>
      </c>
      <c r="Q657">
        <v>10.167320399999999</v>
      </c>
      <c r="R657">
        <v>4.9865643000000004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4.9833069999999999</v>
      </c>
      <c r="H658">
        <v>652</v>
      </c>
      <c r="I658">
        <v>26078.206999999999</v>
      </c>
      <c r="J658">
        <v>10.168855300000001</v>
      </c>
      <c r="K658">
        <v>4.9866260000000002</v>
      </c>
      <c r="O658">
        <v>652</v>
      </c>
      <c r="P658">
        <v>26078.206999999999</v>
      </c>
      <c r="Q658">
        <v>10.168855300000001</v>
      </c>
      <c r="R658">
        <v>4.9864408999999998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4.9831966999999997</v>
      </c>
      <c r="H659">
        <v>653</v>
      </c>
      <c r="I659">
        <v>26118.205000000002</v>
      </c>
      <c r="J659">
        <v>10.1703878</v>
      </c>
      <c r="K659">
        <v>4.9865152000000004</v>
      </c>
      <c r="O659">
        <v>653</v>
      </c>
      <c r="P659">
        <v>26118.205000000002</v>
      </c>
      <c r="Q659">
        <v>10.1703878</v>
      </c>
      <c r="R659">
        <v>4.9863176999999999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4.9830867000000003</v>
      </c>
      <c r="H660">
        <v>654</v>
      </c>
      <c r="I660">
        <v>26158.202000000001</v>
      </c>
      <c r="J660">
        <v>10.171918099999999</v>
      </c>
      <c r="K660">
        <v>4.9864046000000002</v>
      </c>
      <c r="O660">
        <v>654</v>
      </c>
      <c r="P660">
        <v>26158.202000000001</v>
      </c>
      <c r="Q660">
        <v>10.171918099999999</v>
      </c>
      <c r="R660">
        <v>4.9861946000000001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4.9829768999999997</v>
      </c>
      <c r="H661">
        <v>655</v>
      </c>
      <c r="I661">
        <v>26198.199000000001</v>
      </c>
      <c r="J661">
        <v>10.173446</v>
      </c>
      <c r="K661">
        <v>4.9862941999999997</v>
      </c>
      <c r="O661">
        <v>655</v>
      </c>
      <c r="P661">
        <v>26198.199000000001</v>
      </c>
      <c r="Q661">
        <v>10.173446</v>
      </c>
      <c r="R661">
        <v>4.9860718000000004</v>
      </c>
    </row>
    <row r="662" spans="1:18" x14ac:dyDescent="0.25">
      <c r="A662">
        <v>656</v>
      </c>
      <c r="B662">
        <v>26238.196</v>
      </c>
      <c r="C662">
        <v>10.1749715</v>
      </c>
      <c r="D662">
        <v>4.9828672999999997</v>
      </c>
      <c r="H662">
        <v>656</v>
      </c>
      <c r="I662">
        <v>26238.196</v>
      </c>
      <c r="J662">
        <v>10.1749715</v>
      </c>
      <c r="K662">
        <v>4.9861841</v>
      </c>
      <c r="O662">
        <v>656</v>
      </c>
      <c r="P662">
        <v>26238.196</v>
      </c>
      <c r="Q662">
        <v>10.1749715</v>
      </c>
      <c r="R662">
        <v>4.9859492000000003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4.9827579000000002</v>
      </c>
      <c r="H663">
        <v>657</v>
      </c>
      <c r="I663">
        <v>26278.194</v>
      </c>
      <c r="J663">
        <v>10.176494699999999</v>
      </c>
      <c r="K663">
        <v>4.9860742</v>
      </c>
      <c r="O663">
        <v>657</v>
      </c>
      <c r="P663">
        <v>26278.194</v>
      </c>
      <c r="Q663">
        <v>10.176494699999999</v>
      </c>
      <c r="R663">
        <v>4.9858266999999996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4.9826487999999998</v>
      </c>
      <c r="H664">
        <v>658</v>
      </c>
      <c r="I664">
        <v>26318.190999999999</v>
      </c>
      <c r="J664">
        <v>10.1780156</v>
      </c>
      <c r="K664">
        <v>4.9859644999999997</v>
      </c>
      <c r="O664">
        <v>658</v>
      </c>
      <c r="P664">
        <v>26318.190999999999</v>
      </c>
      <c r="Q664">
        <v>10.1780156</v>
      </c>
      <c r="R664">
        <v>4.9857044999999998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4.9825397999999996</v>
      </c>
      <c r="H665">
        <v>659</v>
      </c>
      <c r="I665">
        <v>26358.187999999998</v>
      </c>
      <c r="J665">
        <v>10.1795343</v>
      </c>
      <c r="K665">
        <v>4.9858549999999999</v>
      </c>
      <c r="O665">
        <v>659</v>
      </c>
      <c r="P665">
        <v>26358.187999999998</v>
      </c>
      <c r="Q665">
        <v>10.1795343</v>
      </c>
      <c r="R665">
        <v>4.9855824000000002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4.9824311000000003</v>
      </c>
      <c r="H666">
        <v>660</v>
      </c>
      <c r="I666">
        <v>26398.185000000001</v>
      </c>
      <c r="J666">
        <v>10.181050600000001</v>
      </c>
      <c r="K666">
        <v>4.9857456999999998</v>
      </c>
      <c r="O666">
        <v>660</v>
      </c>
      <c r="P666">
        <v>26398.185000000001</v>
      </c>
      <c r="Q666">
        <v>10.181050600000001</v>
      </c>
      <c r="R666">
        <v>4.9854605000000003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4.9823225000000004</v>
      </c>
      <c r="H667">
        <v>661</v>
      </c>
      <c r="I667">
        <v>26438.183000000001</v>
      </c>
      <c r="J667">
        <v>10.182564599999999</v>
      </c>
      <c r="K667">
        <v>4.9856366999999997</v>
      </c>
      <c r="O667">
        <v>661</v>
      </c>
      <c r="P667">
        <v>26438.183000000001</v>
      </c>
      <c r="Q667">
        <v>10.182564599999999</v>
      </c>
      <c r="R667">
        <v>4.9853388000000001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4.9822141999999996</v>
      </c>
      <c r="H668">
        <v>662</v>
      </c>
      <c r="I668">
        <v>26478.18</v>
      </c>
      <c r="J668">
        <v>10.184076299999999</v>
      </c>
      <c r="K668">
        <v>4.9855279000000001</v>
      </c>
      <c r="O668">
        <v>662</v>
      </c>
      <c r="P668">
        <v>26478.18</v>
      </c>
      <c r="Q668">
        <v>10.184076299999999</v>
      </c>
      <c r="R668">
        <v>4.9852173000000004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4.9821059999999999</v>
      </c>
      <c r="H669">
        <v>663</v>
      </c>
      <c r="I669">
        <v>26518.177</v>
      </c>
      <c r="J669">
        <v>10.185585700000001</v>
      </c>
      <c r="K669">
        <v>4.9854193000000002</v>
      </c>
      <c r="O669">
        <v>663</v>
      </c>
      <c r="P669">
        <v>26518.177</v>
      </c>
      <c r="Q669">
        <v>10.185585700000001</v>
      </c>
      <c r="R669">
        <v>4.9850959000000001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4.9819981000000002</v>
      </c>
      <c r="H670">
        <v>664</v>
      </c>
      <c r="I670">
        <v>26558.173999999999</v>
      </c>
      <c r="J670">
        <v>10.1870929</v>
      </c>
      <c r="K670">
        <v>4.9853109</v>
      </c>
      <c r="O670">
        <v>664</v>
      </c>
      <c r="P670">
        <v>26558.173999999999</v>
      </c>
      <c r="Q670">
        <v>10.1870929</v>
      </c>
      <c r="R670">
        <v>4.9849747999999998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4.9818902999999999</v>
      </c>
      <c r="H671">
        <v>665</v>
      </c>
      <c r="I671">
        <v>26598.171999999999</v>
      </c>
      <c r="J671">
        <v>10.1885978</v>
      </c>
      <c r="K671">
        <v>4.9852027000000003</v>
      </c>
      <c r="O671">
        <v>665</v>
      </c>
      <c r="P671">
        <v>26598.171999999999</v>
      </c>
      <c r="Q671">
        <v>10.1885978</v>
      </c>
      <c r="R671">
        <v>4.9848537999999998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4.9817827000000001</v>
      </c>
      <c r="H672">
        <v>666</v>
      </c>
      <c r="I672">
        <v>26638.169000000002</v>
      </c>
      <c r="J672">
        <v>10.1901004</v>
      </c>
      <c r="K672">
        <v>4.9850947000000003</v>
      </c>
      <c r="O672">
        <v>666</v>
      </c>
      <c r="P672">
        <v>26638.169000000002</v>
      </c>
      <c r="Q672">
        <v>10.1901004</v>
      </c>
      <c r="R672">
        <v>4.9847330000000003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4.9816754000000003</v>
      </c>
      <c r="H673">
        <v>667</v>
      </c>
      <c r="I673">
        <v>26678.166000000001</v>
      </c>
      <c r="J673">
        <v>10.1916008</v>
      </c>
      <c r="K673">
        <v>4.9849869</v>
      </c>
      <c r="O673">
        <v>667</v>
      </c>
      <c r="P673">
        <v>26678.166000000001</v>
      </c>
      <c r="Q673">
        <v>10.1916008</v>
      </c>
      <c r="R673">
        <v>4.9846123000000002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4.9815681999999999</v>
      </c>
      <c r="H674">
        <v>668</v>
      </c>
      <c r="I674">
        <v>26718.163</v>
      </c>
      <c r="J674">
        <v>10.193098900000001</v>
      </c>
      <c r="K674">
        <v>4.9848793000000002</v>
      </c>
      <c r="O674">
        <v>668</v>
      </c>
      <c r="P674">
        <v>26718.163</v>
      </c>
      <c r="Q674">
        <v>10.193098900000001</v>
      </c>
      <c r="R674">
        <v>4.9844917999999998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4.9814612</v>
      </c>
      <c r="H675">
        <v>669</v>
      </c>
      <c r="I675">
        <v>26758.161</v>
      </c>
      <c r="J675">
        <v>10.194594800000001</v>
      </c>
      <c r="K675">
        <v>4.9847717999999999</v>
      </c>
      <c r="O675">
        <v>669</v>
      </c>
      <c r="P675">
        <v>26758.161</v>
      </c>
      <c r="Q675">
        <v>10.194594800000001</v>
      </c>
      <c r="R675">
        <v>4.9843715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4.9813543999999998</v>
      </c>
      <c r="H676">
        <v>670</v>
      </c>
      <c r="I676">
        <v>26798.157999999999</v>
      </c>
      <c r="J676">
        <v>10.196088400000001</v>
      </c>
      <c r="K676">
        <v>4.9846646000000003</v>
      </c>
      <c r="O676">
        <v>670</v>
      </c>
      <c r="P676">
        <v>26798.157999999999</v>
      </c>
      <c r="Q676">
        <v>10.196088400000001</v>
      </c>
      <c r="R676">
        <v>4.9842513999999998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4.9812476999999999</v>
      </c>
      <c r="H677">
        <v>671</v>
      </c>
      <c r="I677">
        <v>26838.154999999999</v>
      </c>
      <c r="J677">
        <v>10.197579899999999</v>
      </c>
      <c r="K677">
        <v>4.9845575999999996</v>
      </c>
      <c r="O677">
        <v>671</v>
      </c>
      <c r="P677">
        <v>26838.154999999999</v>
      </c>
      <c r="Q677">
        <v>10.197579899999999</v>
      </c>
      <c r="R677">
        <v>4.9841313999999999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4.9811413</v>
      </c>
      <c r="H678">
        <v>672</v>
      </c>
      <c r="I678">
        <v>26878.151999999998</v>
      </c>
      <c r="J678">
        <v>10.199069100000001</v>
      </c>
      <c r="K678">
        <v>4.9844508000000003</v>
      </c>
      <c r="O678">
        <v>672</v>
      </c>
      <c r="P678">
        <v>26878.151999999998</v>
      </c>
      <c r="Q678">
        <v>10.199069100000001</v>
      </c>
      <c r="R678">
        <v>4.9840115999999997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4.9810350000000003</v>
      </c>
      <c r="H679">
        <v>673</v>
      </c>
      <c r="I679">
        <v>26918.15</v>
      </c>
      <c r="J679">
        <v>10.200556000000001</v>
      </c>
      <c r="K679">
        <v>4.9843441999999998</v>
      </c>
      <c r="O679">
        <v>673</v>
      </c>
      <c r="P679">
        <v>26918.15</v>
      </c>
      <c r="Q679">
        <v>10.200556000000001</v>
      </c>
      <c r="R679">
        <v>4.9838918999999997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4.9809289000000003</v>
      </c>
      <c r="H680">
        <v>674</v>
      </c>
      <c r="I680">
        <v>26958.147000000001</v>
      </c>
      <c r="J680">
        <v>10.202040800000001</v>
      </c>
      <c r="K680">
        <v>4.9842377000000004</v>
      </c>
      <c r="O680">
        <v>674</v>
      </c>
      <c r="P680">
        <v>26958.147000000001</v>
      </c>
      <c r="Q680">
        <v>10.202040800000001</v>
      </c>
      <c r="R680">
        <v>4.9837724000000003</v>
      </c>
    </row>
    <row r="681" spans="1:18" x14ac:dyDescent="0.25">
      <c r="A681">
        <v>675</v>
      </c>
      <c r="B681">
        <v>26998.144</v>
      </c>
      <c r="C681">
        <v>10.2035234</v>
      </c>
      <c r="D681">
        <v>4.980823</v>
      </c>
      <c r="H681">
        <v>675</v>
      </c>
      <c r="I681">
        <v>26998.144</v>
      </c>
      <c r="J681">
        <v>10.2035234</v>
      </c>
      <c r="K681">
        <v>4.9841313999999999</v>
      </c>
      <c r="O681">
        <v>675</v>
      </c>
      <c r="P681">
        <v>26998.144</v>
      </c>
      <c r="Q681">
        <v>10.2035234</v>
      </c>
      <c r="R681">
        <v>4.9836530000000003</v>
      </c>
    </row>
    <row r="682" spans="1:18" x14ac:dyDescent="0.25">
      <c r="A682">
        <v>676</v>
      </c>
      <c r="B682">
        <v>27038.141</v>
      </c>
      <c r="C682">
        <v>10.2050038</v>
      </c>
      <c r="D682">
        <v>4.9807173000000002</v>
      </c>
      <c r="H682">
        <v>676</v>
      </c>
      <c r="I682">
        <v>27038.141</v>
      </c>
      <c r="J682">
        <v>10.2050038</v>
      </c>
      <c r="K682">
        <v>4.9840254000000002</v>
      </c>
      <c r="O682">
        <v>676</v>
      </c>
      <c r="P682">
        <v>27038.141</v>
      </c>
      <c r="Q682">
        <v>10.2050038</v>
      </c>
      <c r="R682">
        <v>4.9835338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4.9806116999999999</v>
      </c>
      <c r="H683">
        <v>677</v>
      </c>
      <c r="I683">
        <v>27078.138999999999</v>
      </c>
      <c r="J683">
        <v>10.206481999999999</v>
      </c>
      <c r="K683">
        <v>4.9839194000000004</v>
      </c>
      <c r="O683">
        <v>677</v>
      </c>
      <c r="P683">
        <v>27078.138999999999</v>
      </c>
      <c r="Q683">
        <v>10.206481999999999</v>
      </c>
      <c r="R683">
        <v>4.9834147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4.9805063000000001</v>
      </c>
      <c r="H684">
        <v>678</v>
      </c>
      <c r="I684">
        <v>27118.135999999999</v>
      </c>
      <c r="J684">
        <v>10.207958</v>
      </c>
      <c r="K684">
        <v>4.9838136999999998</v>
      </c>
      <c r="O684">
        <v>678</v>
      </c>
      <c r="P684">
        <v>27118.135999999999</v>
      </c>
      <c r="Q684">
        <v>10.207958</v>
      </c>
      <c r="R684">
        <v>4.9832957999999996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4.9804009999999996</v>
      </c>
      <c r="H685">
        <v>679</v>
      </c>
      <c r="I685">
        <v>27158.133000000002</v>
      </c>
      <c r="J685">
        <v>10.209431800000001</v>
      </c>
      <c r="K685">
        <v>4.9837081999999997</v>
      </c>
      <c r="O685">
        <v>679</v>
      </c>
      <c r="P685">
        <v>27158.133000000002</v>
      </c>
      <c r="Q685">
        <v>10.209431800000001</v>
      </c>
      <c r="R685">
        <v>4.9831770999999998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4.9802958999999998</v>
      </c>
      <c r="H686">
        <v>680</v>
      </c>
      <c r="I686">
        <v>27198.13</v>
      </c>
      <c r="J686">
        <v>10.210903500000001</v>
      </c>
      <c r="K686">
        <v>4.9836027999999999</v>
      </c>
      <c r="O686">
        <v>680</v>
      </c>
      <c r="P686">
        <v>27198.13</v>
      </c>
      <c r="Q686">
        <v>10.210903500000001</v>
      </c>
      <c r="R686">
        <v>4.9830584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4.9801909999999996</v>
      </c>
      <c r="H687">
        <v>681</v>
      </c>
      <c r="I687">
        <v>27238.128000000001</v>
      </c>
      <c r="J687">
        <v>10.212372999999999</v>
      </c>
      <c r="K687">
        <v>4.9834975999999997</v>
      </c>
      <c r="O687">
        <v>681</v>
      </c>
      <c r="P687">
        <v>27238.128000000001</v>
      </c>
      <c r="Q687">
        <v>10.212372999999999</v>
      </c>
      <c r="R687">
        <v>4.9829398999999999</v>
      </c>
    </row>
    <row r="688" spans="1:18" x14ac:dyDescent="0.25">
      <c r="A688">
        <v>682</v>
      </c>
      <c r="B688">
        <v>27278.125</v>
      </c>
      <c r="C688">
        <v>10.2138404</v>
      </c>
      <c r="D688">
        <v>4.9800861999999997</v>
      </c>
      <c r="H688">
        <v>682</v>
      </c>
      <c r="I688">
        <v>27278.125</v>
      </c>
      <c r="J688">
        <v>10.2138404</v>
      </c>
      <c r="K688">
        <v>4.9833924999999999</v>
      </c>
      <c r="O688">
        <v>682</v>
      </c>
      <c r="P688">
        <v>27278.125</v>
      </c>
      <c r="Q688">
        <v>10.2138404</v>
      </c>
      <c r="R688">
        <v>4.9828216000000003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4.9799816000000003</v>
      </c>
      <c r="H689">
        <v>683</v>
      </c>
      <c r="I689">
        <v>27318.121999999999</v>
      </c>
      <c r="J689">
        <v>10.215305600000001</v>
      </c>
      <c r="K689">
        <v>4.9832877</v>
      </c>
      <c r="O689">
        <v>683</v>
      </c>
      <c r="P689">
        <v>27318.121999999999</v>
      </c>
      <c r="Q689">
        <v>10.215305600000001</v>
      </c>
      <c r="R689">
        <v>4.9827034000000001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4.9798771999999998</v>
      </c>
      <c r="H690">
        <v>684</v>
      </c>
      <c r="I690">
        <v>27358.118999999999</v>
      </c>
      <c r="J690">
        <v>10.2167686</v>
      </c>
      <c r="K690">
        <v>4.9831830000000004</v>
      </c>
      <c r="O690">
        <v>684</v>
      </c>
      <c r="P690">
        <v>27358.118999999999</v>
      </c>
      <c r="Q690">
        <v>10.2167686</v>
      </c>
      <c r="R690">
        <v>4.9825853000000002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4.9797729000000004</v>
      </c>
      <c r="H691">
        <v>685</v>
      </c>
      <c r="I691">
        <v>27398.116999999998</v>
      </c>
      <c r="J691">
        <v>10.218229600000001</v>
      </c>
      <c r="K691">
        <v>4.9830784000000001</v>
      </c>
      <c r="O691">
        <v>685</v>
      </c>
      <c r="P691">
        <v>27398.116999999998</v>
      </c>
      <c r="Q691">
        <v>10.218229600000001</v>
      </c>
      <c r="R691">
        <v>4.9824674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4.9796687999999998</v>
      </c>
      <c r="H692">
        <v>686</v>
      </c>
      <c r="I692">
        <v>27438.114000000001</v>
      </c>
      <c r="J692">
        <v>10.2196883</v>
      </c>
      <c r="K692">
        <v>4.9829740999999999</v>
      </c>
      <c r="O692">
        <v>686</v>
      </c>
      <c r="P692">
        <v>27438.114000000001</v>
      </c>
      <c r="Q692">
        <v>10.2196883</v>
      </c>
      <c r="R692">
        <v>4.9823496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4.9795648000000003</v>
      </c>
      <c r="H693">
        <v>687</v>
      </c>
      <c r="I693">
        <v>27478.111000000001</v>
      </c>
      <c r="J693">
        <v>10.221145</v>
      </c>
      <c r="K693">
        <v>4.9828698999999999</v>
      </c>
      <c r="O693">
        <v>687</v>
      </c>
      <c r="P693">
        <v>27478.111000000001</v>
      </c>
      <c r="Q693">
        <v>10.221145</v>
      </c>
      <c r="R693">
        <v>4.9822319000000004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4.9794609999999997</v>
      </c>
      <c r="H694">
        <v>688</v>
      </c>
      <c r="I694">
        <v>27518.108</v>
      </c>
      <c r="J694">
        <v>10.222599600000001</v>
      </c>
      <c r="K694">
        <v>4.9827658000000001</v>
      </c>
      <c r="O694">
        <v>688</v>
      </c>
      <c r="P694">
        <v>27518.108</v>
      </c>
      <c r="Q694">
        <v>10.222599600000001</v>
      </c>
      <c r="R694">
        <v>4.9821144000000004</v>
      </c>
    </row>
    <row r="695" spans="1:18" x14ac:dyDescent="0.25">
      <c r="A695">
        <v>689</v>
      </c>
      <c r="B695">
        <v>27558.106</v>
      </c>
      <c r="C695">
        <v>10.224052</v>
      </c>
      <c r="D695">
        <v>4.9793573000000002</v>
      </c>
      <c r="H695">
        <v>689</v>
      </c>
      <c r="I695">
        <v>27558.106</v>
      </c>
      <c r="J695">
        <v>10.224052</v>
      </c>
      <c r="K695">
        <v>4.9826619000000001</v>
      </c>
      <c r="O695">
        <v>689</v>
      </c>
      <c r="P695">
        <v>27558.106</v>
      </c>
      <c r="Q695">
        <v>10.224052</v>
      </c>
      <c r="R695">
        <v>4.9819969999999998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4.9792537000000001</v>
      </c>
      <c r="H696">
        <v>690</v>
      </c>
      <c r="I696">
        <v>27598.102999999999</v>
      </c>
      <c r="J696">
        <v>10.2255023</v>
      </c>
      <c r="K696">
        <v>4.9825581999999997</v>
      </c>
      <c r="O696">
        <v>690</v>
      </c>
      <c r="P696">
        <v>27598.102999999999</v>
      </c>
      <c r="Q696">
        <v>10.2255023</v>
      </c>
      <c r="R696">
        <v>4.9818797000000004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4.9791502999999997</v>
      </c>
      <c r="H697">
        <v>691</v>
      </c>
      <c r="I697">
        <v>27638.1</v>
      </c>
      <c r="J697">
        <v>10.226950499999999</v>
      </c>
      <c r="K697">
        <v>4.9824545999999996</v>
      </c>
      <c r="O697">
        <v>691</v>
      </c>
      <c r="P697">
        <v>27638.1</v>
      </c>
      <c r="Q697">
        <v>10.226950499999999</v>
      </c>
      <c r="R697">
        <v>4.9817625999999997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4.9790470999999998</v>
      </c>
      <c r="H698">
        <v>692</v>
      </c>
      <c r="I698">
        <v>27678.097000000002</v>
      </c>
      <c r="J698">
        <v>10.228396699999999</v>
      </c>
      <c r="K698">
        <v>4.9823510999999998</v>
      </c>
      <c r="O698">
        <v>692</v>
      </c>
      <c r="P698">
        <v>27678.097000000002</v>
      </c>
      <c r="Q698">
        <v>10.228396699999999</v>
      </c>
      <c r="R698">
        <v>4.9816454999999999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4.9789440000000003</v>
      </c>
      <c r="H699">
        <v>693</v>
      </c>
      <c r="I699">
        <v>27718.095000000001</v>
      </c>
      <c r="J699">
        <v>10.2298407</v>
      </c>
      <c r="K699">
        <v>4.9822479</v>
      </c>
      <c r="O699">
        <v>693</v>
      </c>
      <c r="P699">
        <v>27718.095000000001</v>
      </c>
      <c r="Q699">
        <v>10.2298407</v>
      </c>
      <c r="R699">
        <v>4.9815285999999999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4.9788410000000001</v>
      </c>
      <c r="H700">
        <v>694</v>
      </c>
      <c r="I700">
        <v>27758.092000000001</v>
      </c>
      <c r="J700">
        <v>10.2312827</v>
      </c>
      <c r="K700">
        <v>4.9821447000000001</v>
      </c>
      <c r="O700">
        <v>694</v>
      </c>
      <c r="P700">
        <v>27758.092000000001</v>
      </c>
      <c r="Q700">
        <v>10.2312827</v>
      </c>
      <c r="R700">
        <v>4.9814118000000001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4.9787381000000002</v>
      </c>
      <c r="H701">
        <v>695</v>
      </c>
      <c r="I701">
        <v>27798.089</v>
      </c>
      <c r="J701">
        <v>10.232722600000001</v>
      </c>
      <c r="K701">
        <v>4.9820416999999999</v>
      </c>
      <c r="O701">
        <v>695</v>
      </c>
      <c r="P701">
        <v>27798.089</v>
      </c>
      <c r="Q701">
        <v>10.232722600000001</v>
      </c>
      <c r="R701">
        <v>4.9812950999999996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4.9786353999999999</v>
      </c>
      <c r="H702">
        <v>696</v>
      </c>
      <c r="I702">
        <v>27838.085999999999</v>
      </c>
      <c r="J702">
        <v>10.2341604</v>
      </c>
      <c r="K702">
        <v>4.9819389000000003</v>
      </c>
      <c r="O702">
        <v>696</v>
      </c>
      <c r="P702">
        <v>27838.085999999999</v>
      </c>
      <c r="Q702">
        <v>10.2341604</v>
      </c>
      <c r="R702">
        <v>4.9811785999999998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4.9785329000000003</v>
      </c>
      <c r="H703">
        <v>697</v>
      </c>
      <c r="I703">
        <v>27878.083999999999</v>
      </c>
      <c r="J703">
        <v>10.2355961</v>
      </c>
      <c r="K703">
        <v>4.9818362</v>
      </c>
      <c r="O703">
        <v>697</v>
      </c>
      <c r="P703">
        <v>27878.083999999999</v>
      </c>
      <c r="Q703">
        <v>10.2355961</v>
      </c>
      <c r="R703">
        <v>4.9810620999999999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4.9784303999999997</v>
      </c>
      <c r="H704">
        <v>698</v>
      </c>
      <c r="I704">
        <v>27918.080999999998</v>
      </c>
      <c r="J704">
        <v>10.2370298</v>
      </c>
      <c r="K704">
        <v>4.9817336000000001</v>
      </c>
      <c r="O704">
        <v>698</v>
      </c>
      <c r="P704">
        <v>27918.080999999998</v>
      </c>
      <c r="Q704">
        <v>10.2370298</v>
      </c>
      <c r="R704">
        <v>4.9809457999999998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4.9783280999999997</v>
      </c>
      <c r="H705">
        <v>699</v>
      </c>
      <c r="I705">
        <v>27958.078000000001</v>
      </c>
      <c r="J705">
        <v>10.2384615</v>
      </c>
      <c r="K705">
        <v>4.9816311999999998</v>
      </c>
      <c r="O705">
        <v>699</v>
      </c>
      <c r="P705">
        <v>27958.078000000001</v>
      </c>
      <c r="Q705">
        <v>10.2384615</v>
      </c>
      <c r="R705">
        <v>4.9808294999999996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4.9782259</v>
      </c>
      <c r="H706">
        <v>700</v>
      </c>
      <c r="I706">
        <v>27998.075000000001</v>
      </c>
      <c r="J706">
        <v>10.239891099999999</v>
      </c>
      <c r="K706">
        <v>4.9815288999999998</v>
      </c>
      <c r="O706">
        <v>700</v>
      </c>
      <c r="P706">
        <v>27998.075000000001</v>
      </c>
      <c r="Q706">
        <v>10.239891099999999</v>
      </c>
      <c r="R706">
        <v>4.9807134</v>
      </c>
    </row>
    <row r="707" spans="1:18" x14ac:dyDescent="0.25">
      <c r="A707">
        <v>701</v>
      </c>
      <c r="B707">
        <v>28038.073</v>
      </c>
      <c r="C707">
        <v>10.2413186</v>
      </c>
      <c r="D707">
        <v>4.9781238999999999</v>
      </c>
      <c r="H707">
        <v>701</v>
      </c>
      <c r="I707">
        <v>28038.073</v>
      </c>
      <c r="J707">
        <v>10.2413186</v>
      </c>
      <c r="K707">
        <v>4.9814267000000001</v>
      </c>
      <c r="O707">
        <v>701</v>
      </c>
      <c r="P707">
        <v>28038.073</v>
      </c>
      <c r="Q707">
        <v>10.2413186</v>
      </c>
      <c r="R707">
        <v>4.9805973999999997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4.9780220000000002</v>
      </c>
      <c r="H708">
        <v>702</v>
      </c>
      <c r="I708">
        <v>28078.07</v>
      </c>
      <c r="J708">
        <v>10.242744099999999</v>
      </c>
      <c r="K708">
        <v>4.9813247</v>
      </c>
      <c r="O708">
        <v>702</v>
      </c>
      <c r="P708">
        <v>28078.07</v>
      </c>
      <c r="Q708">
        <v>10.242744099999999</v>
      </c>
      <c r="R708">
        <v>4.9804814999999998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4.9779201999999998</v>
      </c>
      <c r="H709">
        <v>703</v>
      </c>
      <c r="I709">
        <v>28118.066999999999</v>
      </c>
      <c r="J709">
        <v>10.244167600000001</v>
      </c>
      <c r="K709">
        <v>4.9812228000000003</v>
      </c>
      <c r="O709">
        <v>703</v>
      </c>
      <c r="P709">
        <v>28118.066999999999</v>
      </c>
      <c r="Q709">
        <v>10.244167600000001</v>
      </c>
      <c r="R709">
        <v>4.9803657000000001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4.9778184999999997</v>
      </c>
      <c r="H710">
        <v>704</v>
      </c>
      <c r="I710">
        <v>28158.063999999998</v>
      </c>
      <c r="J710">
        <v>10.2455891</v>
      </c>
      <c r="K710">
        <v>4.9811211000000002</v>
      </c>
      <c r="O710">
        <v>704</v>
      </c>
      <c r="P710">
        <v>28158.063999999998</v>
      </c>
      <c r="Q710">
        <v>10.2455891</v>
      </c>
      <c r="R710">
        <v>4.9802499999999998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4.9777168999999999</v>
      </c>
      <c r="H711">
        <v>705</v>
      </c>
      <c r="I711">
        <v>28198.062000000002</v>
      </c>
      <c r="J711">
        <v>10.2470085</v>
      </c>
      <c r="K711">
        <v>4.9810195000000004</v>
      </c>
      <c r="O711">
        <v>705</v>
      </c>
      <c r="P711">
        <v>28198.062000000002</v>
      </c>
      <c r="Q711">
        <v>10.2470085</v>
      </c>
      <c r="R711">
        <v>4.9801343999999999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4.9776154999999997</v>
      </c>
      <c r="H712">
        <v>706</v>
      </c>
      <c r="I712">
        <v>28238.059000000001</v>
      </c>
      <c r="J712">
        <v>10.248426</v>
      </c>
      <c r="K712">
        <v>4.980918</v>
      </c>
      <c r="O712">
        <v>706</v>
      </c>
      <c r="P712">
        <v>28238.059000000001</v>
      </c>
      <c r="Q712">
        <v>10.248426</v>
      </c>
      <c r="R712">
        <v>4.9800189000000001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4.9775140999999996</v>
      </c>
      <c r="H713">
        <v>707</v>
      </c>
      <c r="I713">
        <v>28278.056</v>
      </c>
      <c r="J713">
        <v>10.249841399999999</v>
      </c>
      <c r="K713">
        <v>4.9808165999999998</v>
      </c>
      <c r="O713">
        <v>707</v>
      </c>
      <c r="P713">
        <v>28278.056</v>
      </c>
      <c r="Q713">
        <v>10.249841399999999</v>
      </c>
      <c r="R713">
        <v>4.9799034999999998</v>
      </c>
    </row>
    <row r="714" spans="1:18" x14ac:dyDescent="0.25">
      <c r="A714">
        <v>708</v>
      </c>
      <c r="B714">
        <v>28318.053</v>
      </c>
      <c r="C714">
        <v>10.2512548</v>
      </c>
      <c r="D714">
        <v>4.9774129</v>
      </c>
      <c r="H714">
        <v>708</v>
      </c>
      <c r="I714">
        <v>28318.053</v>
      </c>
      <c r="J714">
        <v>10.2512548</v>
      </c>
      <c r="K714">
        <v>4.9807154000000002</v>
      </c>
      <c r="O714">
        <v>708</v>
      </c>
      <c r="P714">
        <v>28318.053</v>
      </c>
      <c r="Q714">
        <v>10.2512548</v>
      </c>
      <c r="R714">
        <v>4.9797881999999998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4.9773119000000001</v>
      </c>
      <c r="H715">
        <v>709</v>
      </c>
      <c r="I715">
        <v>28358.050999999999</v>
      </c>
      <c r="J715">
        <v>10.2526662</v>
      </c>
      <c r="K715">
        <v>4.9806141999999998</v>
      </c>
      <c r="O715">
        <v>709</v>
      </c>
      <c r="P715">
        <v>28358.050999999999</v>
      </c>
      <c r="Q715">
        <v>10.2526662</v>
      </c>
      <c r="R715">
        <v>4.979673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4.9772109000000002</v>
      </c>
      <c r="H716">
        <v>710</v>
      </c>
      <c r="I716">
        <v>28398.047999999999</v>
      </c>
      <c r="J716">
        <v>10.2540757</v>
      </c>
      <c r="K716">
        <v>4.9805131999999999</v>
      </c>
      <c r="O716">
        <v>710</v>
      </c>
      <c r="P716">
        <v>28398.047999999999</v>
      </c>
      <c r="Q716">
        <v>10.2540757</v>
      </c>
      <c r="R716">
        <v>4.9795578999999996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4.9771099999999997</v>
      </c>
      <c r="H717">
        <v>711</v>
      </c>
      <c r="I717">
        <v>28438.044999999998</v>
      </c>
      <c r="J717">
        <v>10.255483099999999</v>
      </c>
      <c r="K717">
        <v>4.9804123999999996</v>
      </c>
      <c r="O717">
        <v>711</v>
      </c>
      <c r="P717">
        <v>28438.044999999998</v>
      </c>
      <c r="Q717">
        <v>10.255483099999999</v>
      </c>
      <c r="R717">
        <v>4.9794428000000002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4.9770092000000004</v>
      </c>
      <c r="H718">
        <v>712</v>
      </c>
      <c r="I718">
        <v>28478.042000000001</v>
      </c>
      <c r="J718">
        <v>10.2568886</v>
      </c>
      <c r="K718">
        <v>4.9803116000000003</v>
      </c>
      <c r="O718">
        <v>712</v>
      </c>
      <c r="P718">
        <v>28478.042000000001</v>
      </c>
      <c r="Q718">
        <v>10.2568886</v>
      </c>
      <c r="R718">
        <v>4.9793279000000004</v>
      </c>
    </row>
    <row r="719" spans="1:18" x14ac:dyDescent="0.25">
      <c r="A719">
        <v>713</v>
      </c>
      <c r="B719">
        <v>28518.04</v>
      </c>
      <c r="C719">
        <v>10.2582921</v>
      </c>
      <c r="D719">
        <v>4.9769085999999998</v>
      </c>
      <c r="H719">
        <v>713</v>
      </c>
      <c r="I719">
        <v>28518.04</v>
      </c>
      <c r="J719">
        <v>10.2582921</v>
      </c>
      <c r="K719">
        <v>4.9802109999999997</v>
      </c>
      <c r="O719">
        <v>713</v>
      </c>
      <c r="P719">
        <v>28518.04</v>
      </c>
      <c r="Q719">
        <v>10.2582921</v>
      </c>
      <c r="R719">
        <v>4.9792130999999999</v>
      </c>
    </row>
    <row r="720" spans="1:18" x14ac:dyDescent="0.25">
      <c r="A720">
        <v>714</v>
      </c>
      <c r="B720">
        <v>28558.037</v>
      </c>
      <c r="C720">
        <v>10.2596937</v>
      </c>
      <c r="D720">
        <v>4.9768081000000004</v>
      </c>
      <c r="H720">
        <v>714</v>
      </c>
      <c r="I720">
        <v>28558.037</v>
      </c>
      <c r="J720">
        <v>10.2596937</v>
      </c>
      <c r="K720">
        <v>4.9801104</v>
      </c>
      <c r="O720">
        <v>714</v>
      </c>
      <c r="P720">
        <v>28558.037</v>
      </c>
      <c r="Q720">
        <v>10.2596937</v>
      </c>
      <c r="R720">
        <v>4.9790983000000004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4.9767076000000001</v>
      </c>
      <c r="H721">
        <v>715</v>
      </c>
      <c r="I721">
        <v>28598.034</v>
      </c>
      <c r="J721">
        <v>10.261093300000001</v>
      </c>
      <c r="K721">
        <v>4.98001</v>
      </c>
      <c r="O721">
        <v>715</v>
      </c>
      <c r="P721">
        <v>28598.034</v>
      </c>
      <c r="Q721">
        <v>10.261093300000001</v>
      </c>
      <c r="R721">
        <v>4.9789836000000003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4.9766073000000004</v>
      </c>
      <c r="H722">
        <v>716</v>
      </c>
      <c r="I722">
        <v>28638.030999999999</v>
      </c>
      <c r="J722">
        <v>10.2624909</v>
      </c>
      <c r="K722">
        <v>4.9799097000000003</v>
      </c>
      <c r="O722">
        <v>716</v>
      </c>
      <c r="P722">
        <v>28638.030999999999</v>
      </c>
      <c r="Q722">
        <v>10.2624909</v>
      </c>
      <c r="R722">
        <v>4.9788690999999998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4.9765071000000001</v>
      </c>
      <c r="H723">
        <v>717</v>
      </c>
      <c r="I723">
        <v>28678.028999999999</v>
      </c>
      <c r="J723">
        <v>10.263886599999999</v>
      </c>
      <c r="K723">
        <v>4.9798095</v>
      </c>
      <c r="O723">
        <v>717</v>
      </c>
      <c r="P723">
        <v>28678.028999999999</v>
      </c>
      <c r="Q723">
        <v>10.263886599999999</v>
      </c>
      <c r="R723">
        <v>4.9787546000000003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4.9764068999999997</v>
      </c>
      <c r="H724">
        <v>718</v>
      </c>
      <c r="I724">
        <v>28718.026000000002</v>
      </c>
      <c r="J724">
        <v>10.265280300000001</v>
      </c>
      <c r="K724">
        <v>4.9797094</v>
      </c>
      <c r="O724">
        <v>718</v>
      </c>
      <c r="P724">
        <v>28718.026000000002</v>
      </c>
      <c r="Q724">
        <v>10.265280300000001</v>
      </c>
      <c r="R724">
        <v>4.9786400999999998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4.9763069</v>
      </c>
      <c r="H725">
        <v>719</v>
      </c>
      <c r="I725">
        <v>28758.023000000001</v>
      </c>
      <c r="J725">
        <v>10.266672099999999</v>
      </c>
      <c r="K725">
        <v>4.9796094999999996</v>
      </c>
      <c r="O725">
        <v>719</v>
      </c>
      <c r="P725">
        <v>28758.023000000001</v>
      </c>
      <c r="Q725">
        <v>10.266672099999999</v>
      </c>
      <c r="R725">
        <v>4.9785257999999999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4.9762069999999996</v>
      </c>
      <c r="H726">
        <v>720</v>
      </c>
      <c r="I726">
        <v>28798.02</v>
      </c>
      <c r="J726">
        <v>10.268061899999999</v>
      </c>
      <c r="K726">
        <v>4.9795096000000001</v>
      </c>
      <c r="O726">
        <v>720</v>
      </c>
      <c r="P726">
        <v>28798.02</v>
      </c>
      <c r="Q726">
        <v>10.268061899999999</v>
      </c>
      <c r="R726">
        <v>4.9784115</v>
      </c>
    </row>
    <row r="727" spans="1:18" x14ac:dyDescent="0.25">
      <c r="A727">
        <v>721</v>
      </c>
      <c r="B727">
        <v>28838.018</v>
      </c>
      <c r="C727">
        <v>10.2694499</v>
      </c>
      <c r="D727">
        <v>4.9761071000000001</v>
      </c>
      <c r="H727">
        <v>721</v>
      </c>
      <c r="I727">
        <v>28838.018</v>
      </c>
      <c r="J727">
        <v>10.2694499</v>
      </c>
      <c r="K727">
        <v>4.9794098</v>
      </c>
      <c r="O727">
        <v>721</v>
      </c>
      <c r="P727">
        <v>28838.018</v>
      </c>
      <c r="Q727">
        <v>10.2694499</v>
      </c>
      <c r="R727">
        <v>4.9782973999999998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4.9760074000000003</v>
      </c>
      <c r="H728">
        <v>722</v>
      </c>
      <c r="I728">
        <v>28878.014999999999</v>
      </c>
      <c r="J728">
        <v>10.2708359</v>
      </c>
      <c r="K728">
        <v>4.9793101999999996</v>
      </c>
      <c r="O728">
        <v>722</v>
      </c>
      <c r="P728">
        <v>28878.014999999999</v>
      </c>
      <c r="Q728">
        <v>10.2708359</v>
      </c>
      <c r="R728">
        <v>4.9781833000000004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4.9759077999999999</v>
      </c>
      <c r="H729">
        <v>723</v>
      </c>
      <c r="I729">
        <v>28918.011999999999</v>
      </c>
      <c r="J729">
        <v>10.2722199</v>
      </c>
      <c r="K729">
        <v>4.9792106</v>
      </c>
      <c r="O729">
        <v>723</v>
      </c>
      <c r="P729">
        <v>28918.011999999999</v>
      </c>
      <c r="Q729">
        <v>10.2722199</v>
      </c>
      <c r="R729">
        <v>4.9780692000000002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4.9758082000000003</v>
      </c>
      <c r="H730">
        <v>724</v>
      </c>
      <c r="I730">
        <v>28958.008999999998</v>
      </c>
      <c r="J730">
        <v>10.2736021</v>
      </c>
      <c r="K730">
        <v>4.9791112000000002</v>
      </c>
      <c r="O730">
        <v>724</v>
      </c>
      <c r="P730">
        <v>28958.008999999998</v>
      </c>
      <c r="Q730">
        <v>10.2736021</v>
      </c>
      <c r="R730">
        <v>4.9779552999999996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4.9757087999999996</v>
      </c>
      <c r="H731">
        <v>725</v>
      </c>
      <c r="I731">
        <v>28998.007000000001</v>
      </c>
      <c r="J731">
        <v>10.274982400000001</v>
      </c>
      <c r="K731">
        <v>4.9790118000000003</v>
      </c>
      <c r="O731">
        <v>725</v>
      </c>
      <c r="P731">
        <v>28998.007000000001</v>
      </c>
      <c r="Q731">
        <v>10.274982400000001</v>
      </c>
      <c r="R731">
        <v>4.9778414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4.9756093999999997</v>
      </c>
      <c r="H732">
        <v>726</v>
      </c>
      <c r="I732">
        <v>29038.004000000001</v>
      </c>
      <c r="J732">
        <v>10.2763607</v>
      </c>
      <c r="K732">
        <v>4.9789126000000001</v>
      </c>
      <c r="O732">
        <v>726</v>
      </c>
      <c r="P732">
        <v>29038.004000000001</v>
      </c>
      <c r="Q732">
        <v>10.2763607</v>
      </c>
      <c r="R732">
        <v>4.9777275999999997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4.9755101000000002</v>
      </c>
      <c r="H733">
        <v>727</v>
      </c>
      <c r="I733">
        <v>29078.001</v>
      </c>
      <c r="J733">
        <v>10.277737200000001</v>
      </c>
      <c r="K733">
        <v>4.9788133999999999</v>
      </c>
      <c r="O733">
        <v>727</v>
      </c>
      <c r="P733">
        <v>29078.001</v>
      </c>
      <c r="Q733">
        <v>10.277737200000001</v>
      </c>
      <c r="R733">
        <v>4.9776138000000003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4.9754109</v>
      </c>
      <c r="H734">
        <v>728</v>
      </c>
      <c r="I734">
        <v>29117.998</v>
      </c>
      <c r="J734">
        <v>10.279111800000001</v>
      </c>
      <c r="K734">
        <v>4.9787144000000003</v>
      </c>
      <c r="O734">
        <v>728</v>
      </c>
      <c r="P734">
        <v>29117.998</v>
      </c>
      <c r="Q734">
        <v>10.279111800000001</v>
      </c>
      <c r="R734">
        <v>4.9775001999999997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4.9753118000000001</v>
      </c>
      <c r="H735">
        <v>729</v>
      </c>
      <c r="I735">
        <v>29157.995999999999</v>
      </c>
      <c r="J735">
        <v>10.280484400000001</v>
      </c>
      <c r="K735">
        <v>4.9786153999999998</v>
      </c>
      <c r="O735">
        <v>729</v>
      </c>
      <c r="P735">
        <v>29157.995999999999</v>
      </c>
      <c r="Q735">
        <v>10.280484400000001</v>
      </c>
      <c r="R735">
        <v>4.9773866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4.9752128000000004</v>
      </c>
      <c r="H736">
        <v>730</v>
      </c>
      <c r="I736">
        <v>29197.992999999999</v>
      </c>
      <c r="J736">
        <v>10.281855200000001</v>
      </c>
      <c r="K736">
        <v>4.9785164999999996</v>
      </c>
      <c r="O736">
        <v>730</v>
      </c>
      <c r="P736">
        <v>29197.992999999999</v>
      </c>
      <c r="Q736">
        <v>10.281855200000001</v>
      </c>
      <c r="R736">
        <v>4.9772730000000003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4.9751139000000002</v>
      </c>
      <c r="H737">
        <v>731</v>
      </c>
      <c r="I737">
        <v>29237.99</v>
      </c>
      <c r="J737">
        <v>10.283224199999999</v>
      </c>
      <c r="K737">
        <v>4.9784176999999996</v>
      </c>
      <c r="O737">
        <v>731</v>
      </c>
      <c r="P737">
        <v>29237.99</v>
      </c>
      <c r="Q737">
        <v>10.283224199999999</v>
      </c>
      <c r="R737">
        <v>4.9771596000000002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4.975015</v>
      </c>
      <c r="H738">
        <v>732</v>
      </c>
      <c r="I738">
        <v>29277.987000000001</v>
      </c>
      <c r="J738">
        <v>10.284591199999999</v>
      </c>
      <c r="K738">
        <v>4.9783189999999999</v>
      </c>
      <c r="O738">
        <v>732</v>
      </c>
      <c r="P738">
        <v>29277.987000000001</v>
      </c>
      <c r="Q738">
        <v>10.284591199999999</v>
      </c>
      <c r="R738">
        <v>4.9770462000000002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4.9749163000000003</v>
      </c>
      <c r="H739">
        <v>733</v>
      </c>
      <c r="I739">
        <v>29317.985000000001</v>
      </c>
      <c r="J739">
        <v>10.2859564</v>
      </c>
      <c r="K739">
        <v>4.9782203999999997</v>
      </c>
      <c r="O739">
        <v>733</v>
      </c>
      <c r="P739">
        <v>29317.985000000001</v>
      </c>
      <c r="Q739">
        <v>10.2859564</v>
      </c>
      <c r="R739">
        <v>4.9769328000000002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4.9748175999999997</v>
      </c>
      <c r="H740">
        <v>734</v>
      </c>
      <c r="I740">
        <v>29357.982</v>
      </c>
      <c r="J740">
        <v>10.287319699999999</v>
      </c>
      <c r="K740">
        <v>4.9781218999999997</v>
      </c>
      <c r="O740">
        <v>734</v>
      </c>
      <c r="P740">
        <v>29357.982</v>
      </c>
      <c r="Q740">
        <v>10.287319699999999</v>
      </c>
      <c r="R740">
        <v>4.9768195000000004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4.9747190000000003</v>
      </c>
      <c r="H741">
        <v>735</v>
      </c>
      <c r="I741">
        <v>29397.978999999999</v>
      </c>
      <c r="J741">
        <v>10.288681199999999</v>
      </c>
      <c r="K741">
        <v>4.9780234999999999</v>
      </c>
      <c r="O741">
        <v>735</v>
      </c>
      <c r="P741">
        <v>29397.978999999999</v>
      </c>
      <c r="Q741">
        <v>10.288681199999999</v>
      </c>
      <c r="R741">
        <v>4.9767063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4.9746205000000003</v>
      </c>
      <c r="H742">
        <v>736</v>
      </c>
      <c r="I742">
        <v>29437.975999999999</v>
      </c>
      <c r="J742">
        <v>10.2900408</v>
      </c>
      <c r="K742">
        <v>4.9779251999999996</v>
      </c>
      <c r="O742">
        <v>736</v>
      </c>
      <c r="P742">
        <v>29437.975999999999</v>
      </c>
      <c r="Q742">
        <v>10.2900408</v>
      </c>
      <c r="R742">
        <v>4.9765930999999997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4.9745220000000003</v>
      </c>
      <c r="H743">
        <v>737</v>
      </c>
      <c r="I743">
        <v>29477.973999999998</v>
      </c>
      <c r="J743">
        <v>10.291398600000001</v>
      </c>
      <c r="K743">
        <v>4.9778269000000002</v>
      </c>
      <c r="O743">
        <v>737</v>
      </c>
      <c r="P743">
        <v>29477.973999999998</v>
      </c>
      <c r="Q743">
        <v>10.291398600000001</v>
      </c>
      <c r="R743">
        <v>4.9764799999999996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4.9744235999999997</v>
      </c>
      <c r="H744">
        <v>738</v>
      </c>
      <c r="I744">
        <v>29517.971000000001</v>
      </c>
      <c r="J744">
        <v>10.292754499999999</v>
      </c>
      <c r="K744">
        <v>4.9777287000000001</v>
      </c>
      <c r="O744">
        <v>738</v>
      </c>
      <c r="P744">
        <v>29517.971000000001</v>
      </c>
      <c r="Q744">
        <v>10.292754499999999</v>
      </c>
      <c r="R744">
        <v>4.9763669999999998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4.9743253000000003</v>
      </c>
      <c r="H745">
        <v>739</v>
      </c>
      <c r="I745">
        <v>29557.968000000001</v>
      </c>
      <c r="J745">
        <v>10.294108599999999</v>
      </c>
      <c r="K745">
        <v>4.9776306000000003</v>
      </c>
      <c r="O745">
        <v>739</v>
      </c>
      <c r="P745">
        <v>29557.968000000001</v>
      </c>
      <c r="Q745">
        <v>10.294108599999999</v>
      </c>
      <c r="R745">
        <v>4.976254</v>
      </c>
    </row>
    <row r="746" spans="1:18" x14ac:dyDescent="0.25">
      <c r="A746">
        <v>740</v>
      </c>
      <c r="B746">
        <v>29597.965</v>
      </c>
      <c r="C746">
        <v>10.2954609</v>
      </c>
      <c r="D746">
        <v>4.9742271000000002</v>
      </c>
      <c r="H746">
        <v>740</v>
      </c>
      <c r="I746">
        <v>29597.965</v>
      </c>
      <c r="J746">
        <v>10.2954609</v>
      </c>
      <c r="K746">
        <v>4.9775326</v>
      </c>
      <c r="O746">
        <v>740</v>
      </c>
      <c r="P746">
        <v>29597.965</v>
      </c>
      <c r="Q746">
        <v>10.2954609</v>
      </c>
      <c r="R746">
        <v>4.9761411000000004</v>
      </c>
    </row>
    <row r="747" spans="1:18" x14ac:dyDescent="0.25">
      <c r="A747">
        <v>741</v>
      </c>
      <c r="B747">
        <v>29637.963</v>
      </c>
      <c r="C747">
        <v>10.2968113</v>
      </c>
      <c r="D747">
        <v>4.9741289000000002</v>
      </c>
      <c r="H747">
        <v>741</v>
      </c>
      <c r="I747">
        <v>29637.963</v>
      </c>
      <c r="J747">
        <v>10.2968113</v>
      </c>
      <c r="K747">
        <v>4.9774346999999999</v>
      </c>
      <c r="O747">
        <v>741</v>
      </c>
      <c r="P747">
        <v>29637.963</v>
      </c>
      <c r="Q747">
        <v>10.2968113</v>
      </c>
      <c r="R747">
        <v>4.9760282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4.9740308000000004</v>
      </c>
      <c r="H748">
        <v>742</v>
      </c>
      <c r="I748">
        <v>29677.96</v>
      </c>
      <c r="J748">
        <v>10.298159999999999</v>
      </c>
      <c r="K748">
        <v>4.9773367999999998</v>
      </c>
      <c r="O748">
        <v>742</v>
      </c>
      <c r="P748">
        <v>29677.96</v>
      </c>
      <c r="Q748">
        <v>10.298159999999999</v>
      </c>
      <c r="R748">
        <v>4.9759152999999996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4.9739328</v>
      </c>
      <c r="H749">
        <v>743</v>
      </c>
      <c r="I749">
        <v>29717.956999999999</v>
      </c>
      <c r="J749">
        <v>10.2995068</v>
      </c>
      <c r="K749">
        <v>4.9772391000000002</v>
      </c>
      <c r="O749">
        <v>743</v>
      </c>
      <c r="P749">
        <v>29717.956999999999</v>
      </c>
      <c r="Q749">
        <v>10.2995068</v>
      </c>
      <c r="R749">
        <v>4.9758025999999997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4.9738348999999999</v>
      </c>
      <c r="H750">
        <v>744</v>
      </c>
      <c r="I750">
        <v>29757.954000000002</v>
      </c>
      <c r="J750">
        <v>10.3008518</v>
      </c>
      <c r="K750">
        <v>4.9771413999999998</v>
      </c>
      <c r="O750">
        <v>744</v>
      </c>
      <c r="P750">
        <v>29757.954000000002</v>
      </c>
      <c r="Q750">
        <v>10.3008518</v>
      </c>
      <c r="R750">
        <v>4.9756897999999996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4.9737369999999999</v>
      </c>
      <c r="H751">
        <v>745</v>
      </c>
      <c r="I751">
        <v>29797.952000000001</v>
      </c>
      <c r="J751">
        <v>10.3021949</v>
      </c>
      <c r="K751">
        <v>4.9770437000000003</v>
      </c>
      <c r="O751">
        <v>745</v>
      </c>
      <c r="P751">
        <v>29797.952000000001</v>
      </c>
      <c r="Q751">
        <v>10.3021949</v>
      </c>
      <c r="R751">
        <v>4.9755770999999998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4.9736392</v>
      </c>
      <c r="H752">
        <v>746</v>
      </c>
      <c r="I752">
        <v>29837.949000000001</v>
      </c>
      <c r="J752">
        <v>10.303536299999999</v>
      </c>
      <c r="K752">
        <v>4.9769462000000004</v>
      </c>
      <c r="O752">
        <v>746</v>
      </c>
      <c r="P752">
        <v>29837.949000000001</v>
      </c>
      <c r="Q752">
        <v>10.303536299999999</v>
      </c>
      <c r="R752">
        <v>4.9754645000000002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4.9735414000000002</v>
      </c>
      <c r="H753">
        <v>747</v>
      </c>
      <c r="I753">
        <v>29877.946</v>
      </c>
      <c r="J753">
        <v>10.304875900000001</v>
      </c>
      <c r="K753">
        <v>4.9768486999999997</v>
      </c>
      <c r="O753">
        <v>747</v>
      </c>
      <c r="P753">
        <v>29877.946</v>
      </c>
      <c r="Q753">
        <v>10.304875900000001</v>
      </c>
      <c r="R753">
        <v>4.9753518999999997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4.9734436999999998</v>
      </c>
      <c r="H754">
        <v>748</v>
      </c>
      <c r="I754">
        <v>29917.942999999999</v>
      </c>
      <c r="J754">
        <v>10.306213700000001</v>
      </c>
      <c r="K754">
        <v>4.9767513000000001</v>
      </c>
      <c r="O754">
        <v>748</v>
      </c>
      <c r="P754">
        <v>29917.942999999999</v>
      </c>
      <c r="Q754">
        <v>10.306213700000001</v>
      </c>
      <c r="R754">
        <v>4.9752394000000004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4.9733460999999997</v>
      </c>
      <c r="H755">
        <v>749</v>
      </c>
      <c r="I755">
        <v>29957.940999999999</v>
      </c>
      <c r="J755">
        <v>10.307549699999999</v>
      </c>
      <c r="K755">
        <v>4.9766538999999996</v>
      </c>
      <c r="O755">
        <v>749</v>
      </c>
      <c r="P755">
        <v>29957.940999999999</v>
      </c>
      <c r="Q755">
        <v>10.307549699999999</v>
      </c>
      <c r="R755">
        <v>4.9751269000000002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4.9732485999999998</v>
      </c>
      <c r="H756">
        <v>750</v>
      </c>
      <c r="I756">
        <v>29997.937999999998</v>
      </c>
      <c r="J756">
        <v>10.3088839</v>
      </c>
      <c r="K756">
        <v>4.9765566999999997</v>
      </c>
      <c r="O756">
        <v>750</v>
      </c>
      <c r="P756">
        <v>29997.937999999998</v>
      </c>
      <c r="Q756">
        <v>10.3088839</v>
      </c>
      <c r="R756">
        <v>4.9750144000000001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4.9731510999999999</v>
      </c>
      <c r="H757">
        <v>751</v>
      </c>
      <c r="I757">
        <v>30037.935000000001</v>
      </c>
      <c r="J757">
        <v>10.3102164</v>
      </c>
      <c r="K757">
        <v>4.9764594999999998</v>
      </c>
      <c r="O757">
        <v>751</v>
      </c>
      <c r="P757">
        <v>30037.935000000001</v>
      </c>
      <c r="Q757">
        <v>10.3102164</v>
      </c>
      <c r="R757">
        <v>4.9749020000000002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4.9730536000000001</v>
      </c>
      <c r="H758">
        <v>752</v>
      </c>
      <c r="I758">
        <v>30077.932000000001</v>
      </c>
      <c r="J758">
        <v>10.311546999999999</v>
      </c>
      <c r="K758">
        <v>4.9763622999999999</v>
      </c>
      <c r="O758">
        <v>752</v>
      </c>
      <c r="P758">
        <v>30077.932000000001</v>
      </c>
      <c r="Q758">
        <v>10.311546999999999</v>
      </c>
      <c r="R758">
        <v>4.9747896000000003</v>
      </c>
    </row>
    <row r="759" spans="1:18" x14ac:dyDescent="0.25">
      <c r="A759">
        <v>753</v>
      </c>
      <c r="B759">
        <v>30117.93</v>
      </c>
      <c r="C759">
        <v>10.3128759</v>
      </c>
      <c r="D759">
        <v>4.9729561999999996</v>
      </c>
      <c r="H759">
        <v>753</v>
      </c>
      <c r="I759">
        <v>30117.93</v>
      </c>
      <c r="J759">
        <v>10.3128759</v>
      </c>
      <c r="K759">
        <v>4.9762652999999997</v>
      </c>
      <c r="O759">
        <v>753</v>
      </c>
      <c r="P759">
        <v>30117.93</v>
      </c>
      <c r="Q759">
        <v>10.3128759</v>
      </c>
      <c r="R759">
        <v>4.9746772999999997</v>
      </c>
    </row>
    <row r="760" spans="1:18" x14ac:dyDescent="0.25">
      <c r="A760">
        <v>754</v>
      </c>
      <c r="B760">
        <v>30157.927</v>
      </c>
      <c r="C760">
        <v>10.3142031</v>
      </c>
      <c r="D760">
        <v>4.9728589000000003</v>
      </c>
      <c r="H760">
        <v>754</v>
      </c>
      <c r="I760">
        <v>30157.927</v>
      </c>
      <c r="J760">
        <v>10.3142031</v>
      </c>
      <c r="K760">
        <v>4.9761682</v>
      </c>
      <c r="O760">
        <v>754</v>
      </c>
      <c r="P760">
        <v>30157.927</v>
      </c>
      <c r="Q760">
        <v>10.3142031</v>
      </c>
      <c r="R760">
        <v>4.9745650000000001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4.9727616000000001</v>
      </c>
      <c r="H761">
        <v>755</v>
      </c>
      <c r="I761">
        <v>30197.923999999999</v>
      </c>
      <c r="J761">
        <v>10.315528499999999</v>
      </c>
      <c r="K761">
        <v>4.9760713000000001</v>
      </c>
      <c r="O761">
        <v>755</v>
      </c>
      <c r="P761">
        <v>30197.923999999999</v>
      </c>
      <c r="Q761">
        <v>10.315528499999999</v>
      </c>
      <c r="R761">
        <v>4.9744527999999999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4.9726644000000002</v>
      </c>
      <c r="H762">
        <v>756</v>
      </c>
      <c r="I762">
        <v>30237.920999999998</v>
      </c>
      <c r="J762">
        <v>10.3168521</v>
      </c>
      <c r="K762">
        <v>4.9759744000000001</v>
      </c>
      <c r="O762">
        <v>756</v>
      </c>
      <c r="P762">
        <v>30237.920999999998</v>
      </c>
      <c r="Q762">
        <v>10.3168521</v>
      </c>
      <c r="R762">
        <v>4.9743405000000003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4.9725672999999997</v>
      </c>
      <c r="H763">
        <v>757</v>
      </c>
      <c r="I763">
        <v>30277.919000000002</v>
      </c>
      <c r="J763">
        <v>10.318174000000001</v>
      </c>
      <c r="K763">
        <v>4.9758775999999996</v>
      </c>
      <c r="O763">
        <v>757</v>
      </c>
      <c r="P763">
        <v>30277.919000000002</v>
      </c>
      <c r="Q763">
        <v>10.318174000000001</v>
      </c>
      <c r="R763">
        <v>4.9742284000000003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4.9724702000000001</v>
      </c>
      <c r="H764">
        <v>758</v>
      </c>
      <c r="I764">
        <v>30317.916000000001</v>
      </c>
      <c r="J764">
        <v>10.3194941</v>
      </c>
      <c r="K764">
        <v>4.9757807999999999</v>
      </c>
      <c r="O764">
        <v>758</v>
      </c>
      <c r="P764">
        <v>30317.916000000001</v>
      </c>
      <c r="Q764">
        <v>10.3194941</v>
      </c>
      <c r="R764">
        <v>4.9741162000000001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4.9723731000000004</v>
      </c>
      <c r="H765">
        <v>759</v>
      </c>
      <c r="I765">
        <v>30357.913</v>
      </c>
      <c r="J765">
        <v>10.320812500000001</v>
      </c>
      <c r="K765">
        <v>4.9756840999999996</v>
      </c>
      <c r="O765">
        <v>759</v>
      </c>
      <c r="P765">
        <v>30357.913</v>
      </c>
      <c r="Q765">
        <v>10.320812500000001</v>
      </c>
      <c r="R765">
        <v>4.9740041000000002</v>
      </c>
    </row>
    <row r="766" spans="1:18" x14ac:dyDescent="0.25">
      <c r="A766">
        <v>760</v>
      </c>
      <c r="B766">
        <v>30397.91</v>
      </c>
      <c r="C766">
        <v>10.3221291</v>
      </c>
      <c r="D766">
        <v>4.9722761000000002</v>
      </c>
      <c r="H766">
        <v>760</v>
      </c>
      <c r="I766">
        <v>30397.91</v>
      </c>
      <c r="J766">
        <v>10.3221291</v>
      </c>
      <c r="K766">
        <v>4.9755874999999996</v>
      </c>
      <c r="O766">
        <v>760</v>
      </c>
      <c r="P766">
        <v>30397.91</v>
      </c>
      <c r="Q766">
        <v>10.3221291</v>
      </c>
      <c r="R766">
        <v>4.9738920000000002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4.9721792000000002</v>
      </c>
      <c r="H767">
        <v>761</v>
      </c>
      <c r="I767">
        <v>30437.907999999999</v>
      </c>
      <c r="J767">
        <v>10.3234441</v>
      </c>
      <c r="K767">
        <v>4.9754908999999996</v>
      </c>
      <c r="O767">
        <v>761</v>
      </c>
      <c r="P767">
        <v>30437.907999999999</v>
      </c>
      <c r="Q767">
        <v>10.3234441</v>
      </c>
      <c r="R767">
        <v>4.9737799999999996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4.9720823000000003</v>
      </c>
      <c r="H768">
        <v>762</v>
      </c>
      <c r="I768">
        <v>30477.904999999999</v>
      </c>
      <c r="J768">
        <v>10.3247573</v>
      </c>
      <c r="K768">
        <v>4.9753943999999999</v>
      </c>
      <c r="O768">
        <v>762</v>
      </c>
      <c r="P768">
        <v>30477.904999999999</v>
      </c>
      <c r="Q768">
        <v>10.3247573</v>
      </c>
      <c r="R768">
        <v>4.973668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4.9719854000000003</v>
      </c>
      <c r="H769">
        <v>763</v>
      </c>
      <c r="I769">
        <v>30517.901999999998</v>
      </c>
      <c r="J769">
        <v>10.3260687</v>
      </c>
      <c r="K769">
        <v>4.9752979000000002</v>
      </c>
      <c r="O769">
        <v>763</v>
      </c>
      <c r="P769">
        <v>30517.901999999998</v>
      </c>
      <c r="Q769">
        <v>10.3260687</v>
      </c>
      <c r="R769">
        <v>4.9735560000000003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4.9718885999999998</v>
      </c>
      <c r="H770">
        <v>764</v>
      </c>
      <c r="I770">
        <v>30557.899000000001</v>
      </c>
      <c r="J770">
        <v>10.3273785</v>
      </c>
      <c r="K770">
        <v>4.9752014999999998</v>
      </c>
      <c r="O770">
        <v>764</v>
      </c>
      <c r="P770">
        <v>30557.899000000001</v>
      </c>
      <c r="Q770">
        <v>10.3273785</v>
      </c>
      <c r="R770">
        <v>4.9734439999999998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4.9717918000000001</v>
      </c>
      <c r="H771">
        <v>765</v>
      </c>
      <c r="I771">
        <v>30597.897000000001</v>
      </c>
      <c r="J771">
        <v>10.3286865</v>
      </c>
      <c r="K771">
        <v>4.9751051000000004</v>
      </c>
      <c r="O771">
        <v>765</v>
      </c>
      <c r="P771">
        <v>30597.897000000001</v>
      </c>
      <c r="Q771">
        <v>10.3286865</v>
      </c>
      <c r="R771">
        <v>4.9733321000000004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4.9716950999999998</v>
      </c>
      <c r="H772">
        <v>766</v>
      </c>
      <c r="I772">
        <v>30637.894</v>
      </c>
      <c r="J772">
        <v>10.329992900000001</v>
      </c>
      <c r="K772">
        <v>4.9750088000000003</v>
      </c>
      <c r="O772">
        <v>766</v>
      </c>
      <c r="P772">
        <v>30637.894</v>
      </c>
      <c r="Q772">
        <v>10.329992900000001</v>
      </c>
      <c r="R772">
        <v>4.9732202000000001</v>
      </c>
    </row>
    <row r="773" spans="1:18" x14ac:dyDescent="0.25">
      <c r="A773">
        <v>767</v>
      </c>
      <c r="B773">
        <v>30677.891</v>
      </c>
      <c r="C773">
        <v>10.3312975</v>
      </c>
      <c r="D773">
        <v>4.9715984999999998</v>
      </c>
      <c r="H773">
        <v>767</v>
      </c>
      <c r="I773">
        <v>30677.891</v>
      </c>
      <c r="J773">
        <v>10.3312975</v>
      </c>
      <c r="K773">
        <v>4.9749125999999997</v>
      </c>
      <c r="O773">
        <v>767</v>
      </c>
      <c r="P773">
        <v>30677.891</v>
      </c>
      <c r="Q773">
        <v>10.3312975</v>
      </c>
      <c r="R773">
        <v>4.9731084000000001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4.9715018000000004</v>
      </c>
      <c r="H774">
        <v>768</v>
      </c>
      <c r="I774">
        <v>30717.887999999999</v>
      </c>
      <c r="J774">
        <v>10.3326004</v>
      </c>
      <c r="K774">
        <v>4.9748162999999996</v>
      </c>
      <c r="O774">
        <v>768</v>
      </c>
      <c r="P774">
        <v>30717.887999999999</v>
      </c>
      <c r="Q774">
        <v>10.3326004</v>
      </c>
      <c r="R774">
        <v>4.9729964999999998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4.9714052999999998</v>
      </c>
      <c r="H775">
        <v>769</v>
      </c>
      <c r="I775">
        <v>30757.885999999999</v>
      </c>
      <c r="J775">
        <v>10.3339017</v>
      </c>
      <c r="K775">
        <v>4.9747202000000001</v>
      </c>
      <c r="O775">
        <v>769</v>
      </c>
      <c r="P775">
        <v>30757.885999999999</v>
      </c>
      <c r="Q775">
        <v>10.3339017</v>
      </c>
      <c r="R775">
        <v>4.9728846999999998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4.9713086999999998</v>
      </c>
      <c r="H776">
        <v>770</v>
      </c>
      <c r="I776">
        <v>30797.883000000002</v>
      </c>
      <c r="J776">
        <v>10.3352012</v>
      </c>
      <c r="K776">
        <v>4.9746240999999998</v>
      </c>
      <c r="O776">
        <v>770</v>
      </c>
      <c r="P776">
        <v>30797.883000000002</v>
      </c>
      <c r="Q776">
        <v>10.3352012</v>
      </c>
      <c r="R776">
        <v>4.9727728999999998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4.9712122000000001</v>
      </c>
      <c r="H777">
        <v>771</v>
      </c>
      <c r="I777">
        <v>30837.88</v>
      </c>
      <c r="J777">
        <v>10.336499099999999</v>
      </c>
      <c r="K777">
        <v>4.9745280000000003</v>
      </c>
      <c r="O777">
        <v>771</v>
      </c>
      <c r="P777">
        <v>30837.88</v>
      </c>
      <c r="Q777">
        <v>10.336499099999999</v>
      </c>
      <c r="R777">
        <v>4.9726610999999998</v>
      </c>
    </row>
    <row r="778" spans="1:18" x14ac:dyDescent="0.25">
      <c r="A778">
        <v>772</v>
      </c>
      <c r="B778">
        <v>30877.877</v>
      </c>
      <c r="C778">
        <v>10.3377953</v>
      </c>
      <c r="D778">
        <v>4.9711157999999998</v>
      </c>
      <c r="H778">
        <v>772</v>
      </c>
      <c r="I778">
        <v>30877.877</v>
      </c>
      <c r="J778">
        <v>10.3377953</v>
      </c>
      <c r="K778">
        <v>4.9744320000000002</v>
      </c>
      <c r="O778">
        <v>772</v>
      </c>
      <c r="P778">
        <v>30877.877</v>
      </c>
      <c r="Q778">
        <v>10.3377953</v>
      </c>
      <c r="R778">
        <v>4.9725494000000001</v>
      </c>
    </row>
    <row r="779" spans="1:18" x14ac:dyDescent="0.25">
      <c r="A779">
        <v>773</v>
      </c>
      <c r="B779">
        <v>30917.875</v>
      </c>
      <c r="C779">
        <v>10.3390898</v>
      </c>
      <c r="D779">
        <v>4.9710194000000003</v>
      </c>
      <c r="H779">
        <v>773</v>
      </c>
      <c r="I779">
        <v>30917.875</v>
      </c>
      <c r="J779">
        <v>10.3390898</v>
      </c>
      <c r="K779">
        <v>4.9743360000000001</v>
      </c>
      <c r="O779">
        <v>773</v>
      </c>
      <c r="P779">
        <v>30917.875</v>
      </c>
      <c r="Q779">
        <v>10.3390898</v>
      </c>
      <c r="R779">
        <v>4.9724377000000004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4.970923</v>
      </c>
      <c r="H780">
        <v>774</v>
      </c>
      <c r="I780">
        <v>30957.871999999999</v>
      </c>
      <c r="J780">
        <v>10.3403826</v>
      </c>
      <c r="K780">
        <v>4.9742401000000003</v>
      </c>
      <c r="O780">
        <v>774</v>
      </c>
      <c r="P780">
        <v>30957.871999999999</v>
      </c>
      <c r="Q780">
        <v>10.3403826</v>
      </c>
      <c r="R780">
        <v>4.9723259000000004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4.9708265999999997</v>
      </c>
      <c r="H781">
        <v>775</v>
      </c>
      <c r="I781">
        <v>30997.868999999999</v>
      </c>
      <c r="J781">
        <v>10.341673699999999</v>
      </c>
      <c r="K781">
        <v>4.9741441999999996</v>
      </c>
      <c r="O781">
        <v>775</v>
      </c>
      <c r="P781">
        <v>30997.868999999999</v>
      </c>
      <c r="Q781">
        <v>10.341673699999999</v>
      </c>
      <c r="R781">
        <v>4.9722143000000001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4.9707302999999996</v>
      </c>
      <c r="H782">
        <v>776</v>
      </c>
      <c r="I782">
        <v>31037.866000000002</v>
      </c>
      <c r="J782">
        <v>10.3429632</v>
      </c>
      <c r="K782">
        <v>4.9740484</v>
      </c>
      <c r="O782">
        <v>776</v>
      </c>
      <c r="P782">
        <v>31037.866000000002</v>
      </c>
      <c r="Q782">
        <v>10.3429632</v>
      </c>
      <c r="R782">
        <v>4.9721026000000004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4.9706340999999998</v>
      </c>
      <c r="H783">
        <v>777</v>
      </c>
      <c r="I783">
        <v>31077.864000000001</v>
      </c>
      <c r="J783">
        <v>10.344251099999999</v>
      </c>
      <c r="K783">
        <v>4.9739525999999996</v>
      </c>
      <c r="O783">
        <v>777</v>
      </c>
      <c r="P783">
        <v>31077.864000000001</v>
      </c>
      <c r="Q783">
        <v>10.344251099999999</v>
      </c>
      <c r="R783">
        <v>4.971991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4.9705377999999998</v>
      </c>
      <c r="H784">
        <v>778</v>
      </c>
      <c r="I784">
        <v>31117.861000000001</v>
      </c>
      <c r="J784">
        <v>10.345537200000001</v>
      </c>
      <c r="K784">
        <v>4.9738568000000001</v>
      </c>
      <c r="O784">
        <v>778</v>
      </c>
      <c r="P784">
        <v>31117.861000000001</v>
      </c>
      <c r="Q784">
        <v>10.345537200000001</v>
      </c>
      <c r="R784">
        <v>4.9718793000000003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4.9704416</v>
      </c>
      <c r="H785">
        <v>779</v>
      </c>
      <c r="I785">
        <v>31157.858</v>
      </c>
      <c r="J785">
        <v>10.346821800000001</v>
      </c>
      <c r="K785">
        <v>4.9737610999999999</v>
      </c>
      <c r="O785">
        <v>779</v>
      </c>
      <c r="P785">
        <v>31157.858</v>
      </c>
      <c r="Q785">
        <v>10.346821800000001</v>
      </c>
      <c r="R785">
        <v>4.9717677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4.9703454999999996</v>
      </c>
      <c r="H786">
        <v>780</v>
      </c>
      <c r="I786">
        <v>31197.855</v>
      </c>
      <c r="J786">
        <v>10.348104599999999</v>
      </c>
      <c r="K786">
        <v>4.9736653999999998</v>
      </c>
      <c r="O786">
        <v>780</v>
      </c>
      <c r="P786">
        <v>31197.855</v>
      </c>
      <c r="Q786">
        <v>10.348104599999999</v>
      </c>
      <c r="R786">
        <v>4.9716560999999997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4.9702492999999999</v>
      </c>
      <c r="H787">
        <v>781</v>
      </c>
      <c r="I787">
        <v>31237.852999999999</v>
      </c>
      <c r="J787">
        <v>10.3493859</v>
      </c>
      <c r="K787">
        <v>4.9735697999999999</v>
      </c>
      <c r="O787">
        <v>781</v>
      </c>
      <c r="P787">
        <v>31237.852999999999</v>
      </c>
      <c r="Q787">
        <v>10.3493859</v>
      </c>
      <c r="R787">
        <v>4.9715445000000003</v>
      </c>
    </row>
    <row r="788" spans="1:18" x14ac:dyDescent="0.25">
      <c r="A788">
        <v>782</v>
      </c>
      <c r="B788">
        <v>31277.85</v>
      </c>
      <c r="C788">
        <v>10.3506655</v>
      </c>
      <c r="D788">
        <v>4.9701532000000004</v>
      </c>
      <c r="H788">
        <v>782</v>
      </c>
      <c r="I788">
        <v>31277.85</v>
      </c>
      <c r="J788">
        <v>10.3506655</v>
      </c>
      <c r="K788">
        <v>4.9734742000000001</v>
      </c>
      <c r="O788">
        <v>782</v>
      </c>
      <c r="P788">
        <v>31277.85</v>
      </c>
      <c r="Q788">
        <v>10.3506655</v>
      </c>
      <c r="R788">
        <v>4.9714330000000002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4.9700572000000003</v>
      </c>
      <c r="H789">
        <v>783</v>
      </c>
      <c r="I789">
        <v>31317.847000000002</v>
      </c>
      <c r="J789">
        <v>10.3519434</v>
      </c>
      <c r="K789">
        <v>4.9733786000000002</v>
      </c>
      <c r="O789">
        <v>783</v>
      </c>
      <c r="P789">
        <v>31317.847000000002</v>
      </c>
      <c r="Q789">
        <v>10.3519434</v>
      </c>
      <c r="R789">
        <v>4.9713213999999999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4.9699610999999999</v>
      </c>
      <c r="H790">
        <v>784</v>
      </c>
      <c r="I790">
        <v>31357.844000000001</v>
      </c>
      <c r="J790">
        <v>10.3532197</v>
      </c>
      <c r="K790">
        <v>4.9732830999999997</v>
      </c>
      <c r="O790">
        <v>784</v>
      </c>
      <c r="P790">
        <v>31357.844000000001</v>
      </c>
      <c r="Q790">
        <v>10.3532197</v>
      </c>
      <c r="R790">
        <v>4.9712098999999998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4.9698650999999998</v>
      </c>
      <c r="H791">
        <v>785</v>
      </c>
      <c r="I791">
        <v>31397.842000000001</v>
      </c>
      <c r="J791">
        <v>10.3544944</v>
      </c>
      <c r="K791">
        <v>4.9731876000000002</v>
      </c>
      <c r="O791">
        <v>785</v>
      </c>
      <c r="P791">
        <v>31397.842000000001</v>
      </c>
      <c r="Q791">
        <v>10.3544944</v>
      </c>
      <c r="R791">
        <v>4.9710983000000004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4.9697690999999997</v>
      </c>
      <c r="H792">
        <v>786</v>
      </c>
      <c r="I792">
        <v>31437.839</v>
      </c>
      <c r="J792">
        <v>10.355767500000001</v>
      </c>
      <c r="K792">
        <v>4.9730920999999997</v>
      </c>
      <c r="O792">
        <v>786</v>
      </c>
      <c r="P792">
        <v>31437.839</v>
      </c>
      <c r="Q792">
        <v>10.355767500000001</v>
      </c>
      <c r="R792">
        <v>4.9709868000000004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4.9696731999999999</v>
      </c>
      <c r="H793">
        <v>787</v>
      </c>
      <c r="I793">
        <v>31477.835999999999</v>
      </c>
      <c r="J793">
        <v>10.357039</v>
      </c>
      <c r="K793">
        <v>4.9729967000000004</v>
      </c>
      <c r="O793">
        <v>787</v>
      </c>
      <c r="P793">
        <v>31477.835999999999</v>
      </c>
      <c r="Q793">
        <v>10.357039</v>
      </c>
      <c r="R793">
        <v>4.9708753000000003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4.9695771999999998</v>
      </c>
      <c r="H794">
        <v>788</v>
      </c>
      <c r="I794">
        <v>31517.832999999999</v>
      </c>
      <c r="J794">
        <v>10.3583088</v>
      </c>
      <c r="K794">
        <v>4.9729013000000002</v>
      </c>
      <c r="O794">
        <v>788</v>
      </c>
      <c r="P794">
        <v>31517.832999999999</v>
      </c>
      <c r="Q794">
        <v>10.3583088</v>
      </c>
      <c r="R794">
        <v>4.9707638000000003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4.9694813</v>
      </c>
      <c r="H795">
        <v>789</v>
      </c>
      <c r="I795">
        <v>31557.830999999998</v>
      </c>
      <c r="J795">
        <v>10.359577</v>
      </c>
      <c r="K795">
        <v>4.9728059</v>
      </c>
      <c r="O795">
        <v>789</v>
      </c>
      <c r="P795">
        <v>31557.830999999998</v>
      </c>
      <c r="Q795">
        <v>10.359577</v>
      </c>
      <c r="R795">
        <v>4.9706523000000002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4.9693854999999996</v>
      </c>
      <c r="H796">
        <v>790</v>
      </c>
      <c r="I796">
        <v>31597.828000000001</v>
      </c>
      <c r="J796">
        <v>10.3608437</v>
      </c>
      <c r="K796">
        <v>4.9727106000000001</v>
      </c>
      <c r="O796">
        <v>790</v>
      </c>
      <c r="P796">
        <v>31597.828000000001</v>
      </c>
      <c r="Q796">
        <v>10.3608437</v>
      </c>
      <c r="R796">
        <v>4.9705408000000002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4.9692895999999998</v>
      </c>
      <c r="H797">
        <v>791</v>
      </c>
      <c r="I797">
        <v>31637.825000000001</v>
      </c>
      <c r="J797">
        <v>10.3621087</v>
      </c>
      <c r="K797">
        <v>4.9726153000000002</v>
      </c>
      <c r="O797">
        <v>791</v>
      </c>
      <c r="P797">
        <v>31637.825000000001</v>
      </c>
      <c r="Q797">
        <v>10.3621087</v>
      </c>
      <c r="R797">
        <v>4.9704294000000004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4.9691938000000002</v>
      </c>
      <c r="H798">
        <v>792</v>
      </c>
      <c r="I798">
        <v>31677.822</v>
      </c>
      <c r="J798">
        <v>10.363372099999999</v>
      </c>
      <c r="K798">
        <v>4.9725200000000003</v>
      </c>
      <c r="O798">
        <v>792</v>
      </c>
      <c r="P798">
        <v>31677.822</v>
      </c>
      <c r="Q798">
        <v>10.363372099999999</v>
      </c>
      <c r="R798">
        <v>4.9703179000000004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4.9690979999999998</v>
      </c>
      <c r="H799">
        <v>793</v>
      </c>
      <c r="I799">
        <v>31717.82</v>
      </c>
      <c r="J799">
        <v>10.364633899999999</v>
      </c>
      <c r="K799">
        <v>4.9724247999999998</v>
      </c>
      <c r="O799">
        <v>793</v>
      </c>
      <c r="P799">
        <v>31717.82</v>
      </c>
      <c r="Q799">
        <v>10.364633899999999</v>
      </c>
      <c r="R799">
        <v>4.9702064000000004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4.9690022000000003</v>
      </c>
      <c r="H800">
        <v>794</v>
      </c>
      <c r="I800">
        <v>31757.816999999999</v>
      </c>
      <c r="J800">
        <v>10.3658942</v>
      </c>
      <c r="K800">
        <v>4.9723296000000001</v>
      </c>
      <c r="O800">
        <v>794</v>
      </c>
      <c r="P800">
        <v>31757.816999999999</v>
      </c>
      <c r="Q800">
        <v>10.3658942</v>
      </c>
      <c r="R800">
        <v>4.9700949999999997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4.9689063999999998</v>
      </c>
      <c r="H801">
        <v>795</v>
      </c>
      <c r="I801">
        <v>31797.813999999998</v>
      </c>
      <c r="J801">
        <v>10.3671528</v>
      </c>
      <c r="K801">
        <v>4.9722343999999996</v>
      </c>
      <c r="O801">
        <v>795</v>
      </c>
      <c r="P801">
        <v>31797.813999999998</v>
      </c>
      <c r="Q801">
        <v>10.3671528</v>
      </c>
      <c r="R801">
        <v>4.9699834999999997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4.9688106999999997</v>
      </c>
      <c r="H802">
        <v>796</v>
      </c>
      <c r="I802">
        <v>31837.811000000002</v>
      </c>
      <c r="J802">
        <v>10.3684099</v>
      </c>
      <c r="K802">
        <v>4.9721392</v>
      </c>
      <c r="O802">
        <v>796</v>
      </c>
      <c r="P802">
        <v>31837.811000000002</v>
      </c>
      <c r="Q802">
        <v>10.3684099</v>
      </c>
      <c r="R802">
        <v>4.9698720999999999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4.9687150000000004</v>
      </c>
      <c r="H803">
        <v>797</v>
      </c>
      <c r="I803">
        <v>31877.809000000001</v>
      </c>
      <c r="J803">
        <v>10.369665400000001</v>
      </c>
      <c r="K803">
        <v>4.9720440999999997</v>
      </c>
      <c r="O803">
        <v>797</v>
      </c>
      <c r="P803">
        <v>31877.809000000001</v>
      </c>
      <c r="Q803">
        <v>10.369665400000001</v>
      </c>
      <c r="R803">
        <v>4.9697605999999999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4.9686193000000003</v>
      </c>
      <c r="H804">
        <v>798</v>
      </c>
      <c r="I804">
        <v>31917.806</v>
      </c>
      <c r="J804">
        <v>10.370919300000001</v>
      </c>
      <c r="K804">
        <v>4.9719490000000004</v>
      </c>
      <c r="O804">
        <v>798</v>
      </c>
      <c r="P804">
        <v>31917.806</v>
      </c>
      <c r="Q804">
        <v>10.370919300000001</v>
      </c>
      <c r="R804">
        <v>4.9696492000000001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4.9685236000000002</v>
      </c>
      <c r="H805">
        <v>799</v>
      </c>
      <c r="I805">
        <v>31957.803</v>
      </c>
      <c r="J805">
        <v>10.372171700000001</v>
      </c>
      <c r="K805">
        <v>4.9718539000000002</v>
      </c>
      <c r="O805">
        <v>799</v>
      </c>
      <c r="P805">
        <v>31957.803</v>
      </c>
      <c r="Q805">
        <v>10.372171700000001</v>
      </c>
      <c r="R805">
        <v>4.9695378000000003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4.9684279</v>
      </c>
      <c r="H806">
        <v>800</v>
      </c>
      <c r="I806">
        <v>31997.8</v>
      </c>
      <c r="J806">
        <v>10.373422400000001</v>
      </c>
      <c r="K806">
        <v>4.9717589000000002</v>
      </c>
      <c r="O806">
        <v>800</v>
      </c>
      <c r="P806">
        <v>31997.8</v>
      </c>
      <c r="Q806">
        <v>10.373422400000001</v>
      </c>
      <c r="R806">
        <v>4.9694263000000003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4.9683323000000001</v>
      </c>
      <c r="H807">
        <v>801</v>
      </c>
      <c r="I807">
        <v>32037.797999999999</v>
      </c>
      <c r="J807">
        <v>10.3746717</v>
      </c>
      <c r="K807">
        <v>4.9716638</v>
      </c>
      <c r="O807">
        <v>801</v>
      </c>
      <c r="P807">
        <v>32037.797999999999</v>
      </c>
      <c r="Q807">
        <v>10.3746717</v>
      </c>
      <c r="R807">
        <v>4.9693148999999996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4.9682367000000003</v>
      </c>
      <c r="H808">
        <v>802</v>
      </c>
      <c r="I808">
        <v>32077.794999999998</v>
      </c>
      <c r="J808">
        <v>10.3759193</v>
      </c>
      <c r="K808">
        <v>4.9715688</v>
      </c>
      <c r="O808">
        <v>802</v>
      </c>
      <c r="P808">
        <v>32077.794999999998</v>
      </c>
      <c r="Q808">
        <v>10.3759193</v>
      </c>
      <c r="R808">
        <v>4.9692034999999999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4.9681410000000001</v>
      </c>
      <c r="H809">
        <v>803</v>
      </c>
      <c r="I809">
        <v>32117.792000000001</v>
      </c>
      <c r="J809">
        <v>10.377165400000001</v>
      </c>
      <c r="K809">
        <v>4.9714738000000001</v>
      </c>
      <c r="O809">
        <v>803</v>
      </c>
      <c r="P809">
        <v>32117.792000000001</v>
      </c>
      <c r="Q809">
        <v>10.377165400000001</v>
      </c>
      <c r="R809">
        <v>4.9690919999999998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4.9680454000000003</v>
      </c>
      <c r="H810">
        <v>804</v>
      </c>
      <c r="I810">
        <v>32157.789000000001</v>
      </c>
      <c r="J810">
        <v>10.378410000000001</v>
      </c>
      <c r="K810">
        <v>4.9713788000000001</v>
      </c>
      <c r="O810">
        <v>804</v>
      </c>
      <c r="P810">
        <v>32157.789000000001</v>
      </c>
      <c r="Q810">
        <v>10.378410000000001</v>
      </c>
      <c r="R810">
        <v>4.9689806000000001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4.9679498999999998</v>
      </c>
      <c r="H811">
        <v>805</v>
      </c>
      <c r="I811">
        <v>32197.787</v>
      </c>
      <c r="J811">
        <v>10.379652999999999</v>
      </c>
      <c r="K811">
        <v>4.9712839000000004</v>
      </c>
      <c r="O811">
        <v>805</v>
      </c>
      <c r="P811">
        <v>32197.787</v>
      </c>
      <c r="Q811">
        <v>10.379652999999999</v>
      </c>
      <c r="R811">
        <v>4.9688691</v>
      </c>
    </row>
    <row r="812" spans="1:18" x14ac:dyDescent="0.25">
      <c r="A812">
        <v>806</v>
      </c>
      <c r="B812">
        <v>32237.784</v>
      </c>
      <c r="C812">
        <v>10.3808945</v>
      </c>
      <c r="D812">
        <v>4.9678542999999999</v>
      </c>
      <c r="H812">
        <v>806</v>
      </c>
      <c r="I812">
        <v>32237.784</v>
      </c>
      <c r="J812">
        <v>10.3808945</v>
      </c>
      <c r="K812">
        <v>4.9711889999999999</v>
      </c>
      <c r="O812">
        <v>806</v>
      </c>
      <c r="P812">
        <v>32237.784</v>
      </c>
      <c r="Q812">
        <v>10.3808945</v>
      </c>
      <c r="R812">
        <v>4.9687577000000003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4.9677587000000001</v>
      </c>
      <c r="H813">
        <v>807</v>
      </c>
      <c r="I813">
        <v>32277.780999999999</v>
      </c>
      <c r="J813">
        <v>10.3821344</v>
      </c>
      <c r="K813">
        <v>4.9710939999999999</v>
      </c>
      <c r="O813">
        <v>807</v>
      </c>
      <c r="P813">
        <v>32277.780999999999</v>
      </c>
      <c r="Q813">
        <v>10.3821344</v>
      </c>
      <c r="R813">
        <v>4.9686462999999996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4.9676631999999996</v>
      </c>
      <c r="H814">
        <v>808</v>
      </c>
      <c r="I814">
        <v>32317.777999999998</v>
      </c>
      <c r="J814">
        <v>10.3833728</v>
      </c>
      <c r="K814">
        <v>4.9709991999999996</v>
      </c>
      <c r="O814">
        <v>808</v>
      </c>
      <c r="P814">
        <v>32317.777999999998</v>
      </c>
      <c r="Q814">
        <v>10.3833728</v>
      </c>
      <c r="R814">
        <v>4.9685347999999996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4.9675677</v>
      </c>
      <c r="H815">
        <v>809</v>
      </c>
      <c r="I815">
        <v>32357.776000000002</v>
      </c>
      <c r="J815">
        <v>10.384609599999999</v>
      </c>
      <c r="K815">
        <v>4.9709042999999999</v>
      </c>
      <c r="O815">
        <v>809</v>
      </c>
      <c r="P815">
        <v>32357.776000000002</v>
      </c>
      <c r="Q815">
        <v>10.384609599999999</v>
      </c>
      <c r="R815">
        <v>4.9684233000000004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4.9674721999999996</v>
      </c>
      <c r="H816">
        <v>810</v>
      </c>
      <c r="I816">
        <v>32397.773000000001</v>
      </c>
      <c r="J816">
        <v>10.385845</v>
      </c>
      <c r="K816">
        <v>4.9708094000000003</v>
      </c>
      <c r="O816">
        <v>810</v>
      </c>
      <c r="P816">
        <v>32397.773000000001</v>
      </c>
      <c r="Q816">
        <v>10.385845</v>
      </c>
      <c r="R816">
        <v>4.9683118999999998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4.9673765999999997</v>
      </c>
      <c r="H817">
        <v>811</v>
      </c>
      <c r="I817">
        <v>32437.77</v>
      </c>
      <c r="J817">
        <v>10.387078799999999</v>
      </c>
      <c r="K817">
        <v>4.9707146</v>
      </c>
      <c r="O817">
        <v>811</v>
      </c>
      <c r="P817">
        <v>32437.77</v>
      </c>
      <c r="Q817">
        <v>10.387078799999999</v>
      </c>
      <c r="R817">
        <v>4.9682003999999997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4.9672811000000001</v>
      </c>
      <c r="H818">
        <v>812</v>
      </c>
      <c r="I818">
        <v>32477.767</v>
      </c>
      <c r="J818">
        <v>10.388311099999999</v>
      </c>
      <c r="K818">
        <v>4.9706197000000003</v>
      </c>
      <c r="O818">
        <v>812</v>
      </c>
      <c r="P818">
        <v>32477.767</v>
      </c>
      <c r="Q818">
        <v>10.388311099999999</v>
      </c>
      <c r="R818">
        <v>4.968089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4.9671856999999999</v>
      </c>
      <c r="H819">
        <v>813</v>
      </c>
      <c r="I819">
        <v>32517.764999999999</v>
      </c>
      <c r="J819">
        <v>10.3895418</v>
      </c>
      <c r="K819">
        <v>4.9705249</v>
      </c>
      <c r="O819">
        <v>813</v>
      </c>
      <c r="P819">
        <v>32517.764999999999</v>
      </c>
      <c r="Q819">
        <v>10.3895418</v>
      </c>
      <c r="R819">
        <v>4.9679774999999999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4.9670902000000003</v>
      </c>
      <c r="H820">
        <v>814</v>
      </c>
      <c r="I820">
        <v>32557.761999999999</v>
      </c>
      <c r="J820">
        <v>10.3907711</v>
      </c>
      <c r="K820">
        <v>4.9704300999999997</v>
      </c>
      <c r="O820">
        <v>814</v>
      </c>
      <c r="P820">
        <v>32557.761999999999</v>
      </c>
      <c r="Q820">
        <v>10.3907711</v>
      </c>
      <c r="R820">
        <v>4.9678659999999999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4.9669946999999999</v>
      </c>
      <c r="H821">
        <v>815</v>
      </c>
      <c r="I821">
        <v>32597.758999999998</v>
      </c>
      <c r="J821">
        <v>10.3919988</v>
      </c>
      <c r="K821">
        <v>4.9703353000000003</v>
      </c>
      <c r="O821">
        <v>815</v>
      </c>
      <c r="P821">
        <v>32597.758999999998</v>
      </c>
      <c r="Q821">
        <v>10.3919988</v>
      </c>
      <c r="R821">
        <v>4.9677544999999999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4.9668992999999997</v>
      </c>
      <c r="H822">
        <v>816</v>
      </c>
      <c r="I822">
        <v>32637.756000000001</v>
      </c>
      <c r="J822">
        <v>10.3932251</v>
      </c>
      <c r="K822">
        <v>4.9702406000000003</v>
      </c>
      <c r="O822">
        <v>816</v>
      </c>
      <c r="P822">
        <v>32637.756000000001</v>
      </c>
      <c r="Q822">
        <v>10.3932251</v>
      </c>
      <c r="R822">
        <v>4.9676429999999998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4.9668038000000001</v>
      </c>
      <c r="H823">
        <v>817</v>
      </c>
      <c r="I823">
        <v>32677.754000000001</v>
      </c>
      <c r="J823">
        <v>10.3944498</v>
      </c>
      <c r="K823">
        <v>4.9701458000000001</v>
      </c>
      <c r="O823">
        <v>817</v>
      </c>
      <c r="P823">
        <v>32677.754000000001</v>
      </c>
      <c r="Q823">
        <v>10.3944498</v>
      </c>
      <c r="R823">
        <v>4.9675314999999998</v>
      </c>
    </row>
    <row r="824" spans="1:18" x14ac:dyDescent="0.25">
      <c r="A824">
        <v>818</v>
      </c>
      <c r="B824">
        <v>32717.751</v>
      </c>
      <c r="C824">
        <v>10.3956731</v>
      </c>
      <c r="D824">
        <v>4.9667083999999999</v>
      </c>
      <c r="H824">
        <v>818</v>
      </c>
      <c r="I824">
        <v>32717.751</v>
      </c>
      <c r="J824">
        <v>10.3956731</v>
      </c>
      <c r="K824">
        <v>4.9700511000000001</v>
      </c>
      <c r="O824">
        <v>818</v>
      </c>
      <c r="P824">
        <v>32717.751</v>
      </c>
      <c r="Q824">
        <v>10.3956731</v>
      </c>
      <c r="R824">
        <v>4.9674199999999997</v>
      </c>
    </row>
    <row r="825" spans="1:18" x14ac:dyDescent="0.25">
      <c r="A825">
        <v>819</v>
      </c>
      <c r="B825">
        <v>32757.748</v>
      </c>
      <c r="C825">
        <v>10.3968948</v>
      </c>
      <c r="D825">
        <v>4.9666129000000003</v>
      </c>
      <c r="H825">
        <v>819</v>
      </c>
      <c r="I825">
        <v>32757.748</v>
      </c>
      <c r="J825">
        <v>10.3968948</v>
      </c>
      <c r="K825">
        <v>4.9699562999999998</v>
      </c>
      <c r="O825">
        <v>819</v>
      </c>
      <c r="P825">
        <v>32757.748</v>
      </c>
      <c r="Q825">
        <v>10.3968948</v>
      </c>
      <c r="R825">
        <v>4.9673084000000003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4.9665175000000001</v>
      </c>
      <c r="H826">
        <v>820</v>
      </c>
      <c r="I826">
        <v>32797.745000000003</v>
      </c>
      <c r="J826">
        <v>10.3981151</v>
      </c>
      <c r="K826">
        <v>4.9698615999999998</v>
      </c>
      <c r="O826">
        <v>820</v>
      </c>
      <c r="P826">
        <v>32797.745000000003</v>
      </c>
      <c r="Q826">
        <v>10.3981151</v>
      </c>
      <c r="R826">
        <v>4.9671969000000002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4.9664219999999997</v>
      </c>
      <c r="H827">
        <v>821</v>
      </c>
      <c r="I827">
        <v>32837.743000000002</v>
      </c>
      <c r="J827">
        <v>10.399333800000001</v>
      </c>
      <c r="K827">
        <v>4.9697668999999998</v>
      </c>
      <c r="O827">
        <v>821</v>
      </c>
      <c r="P827">
        <v>32837.743000000002</v>
      </c>
      <c r="Q827">
        <v>10.399333800000001</v>
      </c>
      <c r="R827">
        <v>4.9670852999999999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4.9663266000000004</v>
      </c>
      <c r="H828">
        <v>822</v>
      </c>
      <c r="I828">
        <v>32877.74</v>
      </c>
      <c r="J828">
        <v>10.400551099999999</v>
      </c>
      <c r="K828">
        <v>4.9696721999999998</v>
      </c>
      <c r="O828">
        <v>822</v>
      </c>
      <c r="P828">
        <v>32877.74</v>
      </c>
      <c r="Q828">
        <v>10.400551099999999</v>
      </c>
      <c r="R828">
        <v>4.9669737999999999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4.9662312000000002</v>
      </c>
      <c r="H829">
        <v>823</v>
      </c>
      <c r="I829">
        <v>32917.737000000001</v>
      </c>
      <c r="J829">
        <v>10.4017669</v>
      </c>
      <c r="K829">
        <v>4.9695774999999998</v>
      </c>
      <c r="O829">
        <v>823</v>
      </c>
      <c r="P829">
        <v>32917.737000000001</v>
      </c>
      <c r="Q829">
        <v>10.4017669</v>
      </c>
      <c r="R829">
        <v>4.9668621999999996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4.9661358</v>
      </c>
      <c r="H830">
        <v>824</v>
      </c>
      <c r="I830">
        <v>32957.733999999997</v>
      </c>
      <c r="J830">
        <v>10.402981199999999</v>
      </c>
      <c r="K830">
        <v>4.9694827999999998</v>
      </c>
      <c r="O830">
        <v>824</v>
      </c>
      <c r="P830">
        <v>32957.733999999997</v>
      </c>
      <c r="Q830">
        <v>10.402981199999999</v>
      </c>
      <c r="R830">
        <v>4.9667506000000001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4.9660403999999998</v>
      </c>
      <c r="H831">
        <v>825</v>
      </c>
      <c r="I831">
        <v>32997.732000000004</v>
      </c>
      <c r="J831">
        <v>10.4041941</v>
      </c>
      <c r="K831">
        <v>4.9693880999999998</v>
      </c>
      <c r="O831">
        <v>825</v>
      </c>
      <c r="P831">
        <v>32997.732000000004</v>
      </c>
      <c r="Q831">
        <v>10.4041941</v>
      </c>
      <c r="R831">
        <v>4.9666389999999998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4.9659449000000002</v>
      </c>
      <c r="H832">
        <v>826</v>
      </c>
      <c r="I832">
        <v>33037.728999999999</v>
      </c>
      <c r="J832">
        <v>10.405405500000001</v>
      </c>
      <c r="K832">
        <v>4.9692933999999997</v>
      </c>
      <c r="O832">
        <v>826</v>
      </c>
      <c r="P832">
        <v>33037.728999999999</v>
      </c>
      <c r="Q832">
        <v>10.405405500000001</v>
      </c>
      <c r="R832">
        <v>4.9665274000000004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4.9658495</v>
      </c>
      <c r="H833">
        <v>827</v>
      </c>
      <c r="I833">
        <v>33077.726000000002</v>
      </c>
      <c r="J833">
        <v>10.4066154</v>
      </c>
      <c r="K833">
        <v>4.9691988</v>
      </c>
      <c r="O833">
        <v>827</v>
      </c>
      <c r="P833">
        <v>33077.726000000002</v>
      </c>
      <c r="Q833">
        <v>10.4066154</v>
      </c>
      <c r="R833">
        <v>4.9664158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4.9657540999999998</v>
      </c>
      <c r="H834">
        <v>828</v>
      </c>
      <c r="I834">
        <v>33117.722999999998</v>
      </c>
      <c r="J834">
        <v>10.4078239</v>
      </c>
      <c r="K834">
        <v>4.9691041</v>
      </c>
      <c r="O834">
        <v>828</v>
      </c>
      <c r="P834">
        <v>33117.722999999998</v>
      </c>
      <c r="Q834">
        <v>10.4078239</v>
      </c>
      <c r="R834">
        <v>4.9663041000000003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4.9656586999999996</v>
      </c>
      <c r="H835">
        <v>829</v>
      </c>
      <c r="I835">
        <v>33157.720999999998</v>
      </c>
      <c r="J835">
        <v>10.409030899999999</v>
      </c>
      <c r="K835">
        <v>4.9690094</v>
      </c>
      <c r="O835">
        <v>829</v>
      </c>
      <c r="P835">
        <v>33157.720999999998</v>
      </c>
      <c r="Q835">
        <v>10.409030899999999</v>
      </c>
      <c r="R835">
        <v>4.9661925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4.9655633000000003</v>
      </c>
      <c r="H836">
        <v>830</v>
      </c>
      <c r="I836">
        <v>33197.718000000001</v>
      </c>
      <c r="J836">
        <v>10.410236400000001</v>
      </c>
      <c r="K836">
        <v>4.9689148000000003</v>
      </c>
      <c r="O836">
        <v>830</v>
      </c>
      <c r="P836">
        <v>33197.718000000001</v>
      </c>
      <c r="Q836">
        <v>10.410236400000001</v>
      </c>
      <c r="R836">
        <v>4.9660808000000003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4.9654679000000002</v>
      </c>
      <c r="H837">
        <v>831</v>
      </c>
      <c r="I837">
        <v>33237.714999999997</v>
      </c>
      <c r="J837">
        <v>10.411440499999999</v>
      </c>
      <c r="K837">
        <v>4.9688201000000003</v>
      </c>
      <c r="O837">
        <v>831</v>
      </c>
      <c r="P837">
        <v>33237.714999999997</v>
      </c>
      <c r="Q837">
        <v>10.411440499999999</v>
      </c>
      <c r="R837">
        <v>4.9659690999999997</v>
      </c>
    </row>
    <row r="838" spans="1:18" x14ac:dyDescent="0.25">
      <c r="A838">
        <v>832</v>
      </c>
      <c r="B838">
        <v>33277.712</v>
      </c>
      <c r="C838">
        <v>10.4126432</v>
      </c>
      <c r="D838">
        <v>4.9653725</v>
      </c>
      <c r="H838">
        <v>832</v>
      </c>
      <c r="I838">
        <v>33277.712</v>
      </c>
      <c r="J838">
        <v>10.4126432</v>
      </c>
      <c r="K838">
        <v>4.9687254999999997</v>
      </c>
      <c r="O838">
        <v>832</v>
      </c>
      <c r="P838">
        <v>33277.712</v>
      </c>
      <c r="Q838">
        <v>10.4126432</v>
      </c>
      <c r="R838">
        <v>4.9658574</v>
      </c>
    </row>
    <row r="839" spans="1:18" x14ac:dyDescent="0.25">
      <c r="A839">
        <v>833</v>
      </c>
      <c r="B839">
        <v>33317.71</v>
      </c>
      <c r="C839">
        <v>10.4138444</v>
      </c>
      <c r="D839">
        <v>4.9652770000000004</v>
      </c>
      <c r="H839">
        <v>833</v>
      </c>
      <c r="I839">
        <v>33317.71</v>
      </c>
      <c r="J839">
        <v>10.4138444</v>
      </c>
      <c r="K839">
        <v>4.9686309</v>
      </c>
      <c r="O839">
        <v>833</v>
      </c>
      <c r="P839">
        <v>33317.71</v>
      </c>
      <c r="Q839">
        <v>10.4138444</v>
      </c>
      <c r="R839">
        <v>4.9657456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4.9651816000000002</v>
      </c>
      <c r="H840">
        <v>834</v>
      </c>
      <c r="I840">
        <v>33357.707000000002</v>
      </c>
      <c r="J840">
        <v>10.415044099999999</v>
      </c>
      <c r="K840">
        <v>4.9685362</v>
      </c>
      <c r="O840">
        <v>834</v>
      </c>
      <c r="P840">
        <v>33357.707000000002</v>
      </c>
      <c r="Q840">
        <v>10.415044099999999</v>
      </c>
      <c r="R840">
        <v>4.9656339000000003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4.9650862</v>
      </c>
      <c r="H841">
        <v>835</v>
      </c>
      <c r="I841">
        <v>33397.703999999998</v>
      </c>
      <c r="J841">
        <v>10.4162424</v>
      </c>
      <c r="K841">
        <v>4.9684416000000002</v>
      </c>
      <c r="O841">
        <v>835</v>
      </c>
      <c r="P841">
        <v>33397.703999999998</v>
      </c>
      <c r="Q841">
        <v>10.4162424</v>
      </c>
      <c r="R841">
        <v>4.9655221000000003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4.9649907999999998</v>
      </c>
      <c r="H842">
        <v>836</v>
      </c>
      <c r="I842">
        <v>33437.701000000001</v>
      </c>
      <c r="J842">
        <v>10.4174393</v>
      </c>
      <c r="K842">
        <v>4.9683469999999996</v>
      </c>
      <c r="O842">
        <v>836</v>
      </c>
      <c r="P842">
        <v>33437.701000000001</v>
      </c>
      <c r="Q842">
        <v>10.4174393</v>
      </c>
      <c r="R842">
        <v>4.9654103999999997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4.9648953999999996</v>
      </c>
      <c r="H843">
        <v>837</v>
      </c>
      <c r="I843">
        <v>33477.699000000001</v>
      </c>
      <c r="J843">
        <v>10.4186348</v>
      </c>
      <c r="K843">
        <v>4.9682522999999996</v>
      </c>
      <c r="O843">
        <v>837</v>
      </c>
      <c r="P843">
        <v>33477.699000000001</v>
      </c>
      <c r="Q843">
        <v>10.4186348</v>
      </c>
      <c r="R843">
        <v>4.9652985999999997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4.9647999</v>
      </c>
      <c r="H844">
        <v>838</v>
      </c>
      <c r="I844">
        <v>33517.696000000004</v>
      </c>
      <c r="J844">
        <v>10.419828799999999</v>
      </c>
      <c r="K844">
        <v>4.9681576999999999</v>
      </c>
      <c r="O844">
        <v>838</v>
      </c>
      <c r="P844">
        <v>33517.696000000004</v>
      </c>
      <c r="Q844">
        <v>10.419828799999999</v>
      </c>
      <c r="R844">
        <v>4.9651867000000003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4.9647044999999999</v>
      </c>
      <c r="H845">
        <v>839</v>
      </c>
      <c r="I845">
        <v>33557.692999999999</v>
      </c>
      <c r="J845">
        <v>10.421021400000001</v>
      </c>
      <c r="K845">
        <v>4.9680631000000002</v>
      </c>
      <c r="O845">
        <v>839</v>
      </c>
      <c r="P845">
        <v>33557.692999999999</v>
      </c>
      <c r="Q845">
        <v>10.421021400000001</v>
      </c>
      <c r="R845">
        <v>4.9650749000000003</v>
      </c>
    </row>
    <row r="846" spans="1:18" x14ac:dyDescent="0.25">
      <c r="A846">
        <v>840</v>
      </c>
      <c r="B846">
        <v>33597.69</v>
      </c>
      <c r="C846">
        <v>10.4222126</v>
      </c>
      <c r="D846">
        <v>4.9646090999999997</v>
      </c>
      <c r="H846">
        <v>840</v>
      </c>
      <c r="I846">
        <v>33597.69</v>
      </c>
      <c r="J846">
        <v>10.4222126</v>
      </c>
      <c r="K846">
        <v>4.9679684000000002</v>
      </c>
      <c r="O846">
        <v>840</v>
      </c>
      <c r="P846">
        <v>33597.69</v>
      </c>
      <c r="Q846">
        <v>10.4222126</v>
      </c>
      <c r="R846">
        <v>4.964963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4.9645136000000001</v>
      </c>
      <c r="H847">
        <v>841</v>
      </c>
      <c r="I847">
        <v>33637.688000000002</v>
      </c>
      <c r="J847">
        <v>10.423402400000001</v>
      </c>
      <c r="K847">
        <v>4.9678737999999996</v>
      </c>
      <c r="O847">
        <v>841</v>
      </c>
      <c r="P847">
        <v>33637.688000000002</v>
      </c>
      <c r="Q847">
        <v>10.423402400000001</v>
      </c>
      <c r="R847">
        <v>4.9648510999999997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4.9644181999999999</v>
      </c>
      <c r="H848">
        <v>842</v>
      </c>
      <c r="I848">
        <v>33677.684999999998</v>
      </c>
      <c r="J848">
        <v>10.4245907</v>
      </c>
      <c r="K848">
        <v>4.9677791999999998</v>
      </c>
      <c r="O848">
        <v>842</v>
      </c>
      <c r="P848">
        <v>33677.684999999998</v>
      </c>
      <c r="Q848">
        <v>10.4245907</v>
      </c>
      <c r="R848">
        <v>4.9647392000000004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4.9643227000000003</v>
      </c>
      <c r="H849">
        <v>843</v>
      </c>
      <c r="I849">
        <v>33717.682000000001</v>
      </c>
      <c r="J849">
        <v>10.425777699999999</v>
      </c>
      <c r="K849">
        <v>4.9676844999999998</v>
      </c>
      <c r="O849">
        <v>843</v>
      </c>
      <c r="P849">
        <v>33717.682000000001</v>
      </c>
      <c r="Q849">
        <v>10.425777699999999</v>
      </c>
      <c r="R849">
        <v>4.9646273000000001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4.9642271999999998</v>
      </c>
      <c r="H850">
        <v>844</v>
      </c>
      <c r="I850">
        <v>33757.678999999996</v>
      </c>
      <c r="J850">
        <v>10.426963199999999</v>
      </c>
      <c r="K850">
        <v>4.9675899000000001</v>
      </c>
      <c r="O850">
        <v>844</v>
      </c>
      <c r="P850">
        <v>33757.678999999996</v>
      </c>
      <c r="Q850">
        <v>10.426963199999999</v>
      </c>
      <c r="R850">
        <v>4.9645153999999998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4.9641317999999997</v>
      </c>
      <c r="H851">
        <v>845</v>
      </c>
      <c r="I851">
        <v>33797.677000000003</v>
      </c>
      <c r="J851">
        <v>10.428147299999999</v>
      </c>
      <c r="K851">
        <v>4.9674952000000001</v>
      </c>
      <c r="O851">
        <v>845</v>
      </c>
      <c r="P851">
        <v>33797.677000000003</v>
      </c>
      <c r="Q851">
        <v>10.428147299999999</v>
      </c>
      <c r="R851">
        <v>4.9644034000000001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4.9640363000000001</v>
      </c>
      <c r="H852">
        <v>846</v>
      </c>
      <c r="I852">
        <v>33837.673999999999</v>
      </c>
      <c r="J852">
        <v>10.4293301</v>
      </c>
      <c r="K852">
        <v>4.9674006000000004</v>
      </c>
      <c r="O852">
        <v>846</v>
      </c>
      <c r="P852">
        <v>33837.673999999999</v>
      </c>
      <c r="Q852">
        <v>10.4293301</v>
      </c>
      <c r="R852">
        <v>4.9642913999999996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4.9639407999999996</v>
      </c>
      <c r="H853">
        <v>847</v>
      </c>
      <c r="I853">
        <v>33877.671000000002</v>
      </c>
      <c r="J853">
        <v>10.4305114</v>
      </c>
      <c r="K853">
        <v>4.9673059000000004</v>
      </c>
      <c r="O853">
        <v>847</v>
      </c>
      <c r="P853">
        <v>33877.671000000002</v>
      </c>
      <c r="Q853">
        <v>10.4305114</v>
      </c>
      <c r="R853">
        <v>4.9641793999999999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4.9638453</v>
      </c>
      <c r="H854">
        <v>848</v>
      </c>
      <c r="I854">
        <v>33917.667999999998</v>
      </c>
      <c r="J854">
        <v>10.4316914</v>
      </c>
      <c r="K854">
        <v>4.9672112999999998</v>
      </c>
      <c r="O854">
        <v>848</v>
      </c>
      <c r="P854">
        <v>33917.667999999998</v>
      </c>
      <c r="Q854">
        <v>10.4316914</v>
      </c>
      <c r="R854">
        <v>4.9640673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4.9637498000000004</v>
      </c>
      <c r="H855">
        <v>849</v>
      </c>
      <c r="I855">
        <v>33957.665999999997</v>
      </c>
      <c r="J855">
        <v>10.4328699</v>
      </c>
      <c r="K855">
        <v>4.9671165999999998</v>
      </c>
      <c r="O855">
        <v>849</v>
      </c>
      <c r="P855">
        <v>33957.665999999997</v>
      </c>
      <c r="Q855">
        <v>10.4328699</v>
      </c>
      <c r="R855">
        <v>4.9639553000000003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4.9636543</v>
      </c>
      <c r="H856">
        <v>850</v>
      </c>
      <c r="I856">
        <v>33997.663</v>
      </c>
      <c r="J856">
        <v>10.434047100000001</v>
      </c>
      <c r="K856">
        <v>4.967022</v>
      </c>
      <c r="O856">
        <v>850</v>
      </c>
      <c r="P856">
        <v>33997.663</v>
      </c>
      <c r="Q856">
        <v>10.434047100000001</v>
      </c>
      <c r="R856">
        <v>4.9638432000000003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4.9635588000000004</v>
      </c>
      <c r="H857">
        <v>851</v>
      </c>
      <c r="I857">
        <v>34037.660000000003</v>
      </c>
      <c r="J857">
        <v>10.4352228</v>
      </c>
      <c r="K857">
        <v>4.9669273</v>
      </c>
      <c r="O857">
        <v>851</v>
      </c>
      <c r="P857">
        <v>34037.660000000003</v>
      </c>
      <c r="Q857">
        <v>10.4352228</v>
      </c>
      <c r="R857">
        <v>4.9637311000000004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4.9634631999999996</v>
      </c>
      <c r="H858">
        <v>852</v>
      </c>
      <c r="I858">
        <v>34077.656999999999</v>
      </c>
      <c r="J858">
        <v>10.4363972</v>
      </c>
      <c r="K858">
        <v>4.9668326</v>
      </c>
      <c r="O858">
        <v>852</v>
      </c>
      <c r="P858">
        <v>34077.656999999999</v>
      </c>
      <c r="Q858">
        <v>10.4363972</v>
      </c>
      <c r="R858">
        <v>4.9636189000000002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4.9633677</v>
      </c>
      <c r="H859">
        <v>853</v>
      </c>
      <c r="I859">
        <v>34117.654999999999</v>
      </c>
      <c r="J859">
        <v>10.437570300000001</v>
      </c>
      <c r="K859">
        <v>4.9667380000000003</v>
      </c>
      <c r="O859">
        <v>853</v>
      </c>
      <c r="P859">
        <v>34117.654999999999</v>
      </c>
      <c r="Q859">
        <v>10.437570300000001</v>
      </c>
      <c r="R859">
        <v>4.9635068000000002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4.9632721000000002</v>
      </c>
      <c r="H860">
        <v>854</v>
      </c>
      <c r="I860">
        <v>34157.652000000002</v>
      </c>
      <c r="J860">
        <v>10.4387419</v>
      </c>
      <c r="K860">
        <v>4.9666433000000003</v>
      </c>
      <c r="O860">
        <v>854</v>
      </c>
      <c r="P860">
        <v>34157.652000000002</v>
      </c>
      <c r="Q860">
        <v>10.4387419</v>
      </c>
      <c r="R860">
        <v>4.9633946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4.9631765999999997</v>
      </c>
      <c r="H861">
        <v>855</v>
      </c>
      <c r="I861">
        <v>34197.648999999998</v>
      </c>
      <c r="J861">
        <v>10.4399122</v>
      </c>
      <c r="K861">
        <v>4.9665486000000003</v>
      </c>
      <c r="O861">
        <v>855</v>
      </c>
      <c r="P861">
        <v>34197.648999999998</v>
      </c>
      <c r="Q861">
        <v>10.4399122</v>
      </c>
      <c r="R861">
        <v>4.9632823999999998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4.9630809999999999</v>
      </c>
      <c r="H862">
        <v>856</v>
      </c>
      <c r="I862">
        <v>34237.646000000001</v>
      </c>
      <c r="J862">
        <v>10.4410811</v>
      </c>
      <c r="K862">
        <v>4.9664539000000003</v>
      </c>
      <c r="O862">
        <v>856</v>
      </c>
      <c r="P862">
        <v>34237.646000000001</v>
      </c>
      <c r="Q862">
        <v>10.4410811</v>
      </c>
      <c r="R862">
        <v>4.9631701000000001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4.9629854</v>
      </c>
      <c r="H863">
        <v>857</v>
      </c>
      <c r="I863">
        <v>34277.644</v>
      </c>
      <c r="J863">
        <v>10.442248599999999</v>
      </c>
      <c r="K863">
        <v>4.9663592000000003</v>
      </c>
      <c r="O863">
        <v>857</v>
      </c>
      <c r="P863">
        <v>34277.644</v>
      </c>
      <c r="Q863">
        <v>10.442248599999999</v>
      </c>
      <c r="R863">
        <v>4.9630577999999996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4.9628898000000001</v>
      </c>
      <c r="H864">
        <v>858</v>
      </c>
      <c r="I864">
        <v>34317.641000000003</v>
      </c>
      <c r="J864">
        <v>10.443414799999999</v>
      </c>
      <c r="K864">
        <v>4.9662645000000003</v>
      </c>
      <c r="O864">
        <v>858</v>
      </c>
      <c r="P864">
        <v>34317.641000000003</v>
      </c>
      <c r="Q864">
        <v>10.443414799999999</v>
      </c>
      <c r="R864">
        <v>4.9629455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4.9627942000000003</v>
      </c>
      <c r="H865">
        <v>859</v>
      </c>
      <c r="I865">
        <v>34357.637999999999</v>
      </c>
      <c r="J865">
        <v>10.444579600000001</v>
      </c>
      <c r="K865">
        <v>4.9661697</v>
      </c>
      <c r="O865">
        <v>859</v>
      </c>
      <c r="P865">
        <v>34357.637999999999</v>
      </c>
      <c r="Q865">
        <v>10.444579600000001</v>
      </c>
      <c r="R865">
        <v>4.9628332000000004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4.9626986000000004</v>
      </c>
      <c r="H866">
        <v>860</v>
      </c>
      <c r="I866">
        <v>34397.635000000002</v>
      </c>
      <c r="J866">
        <v>10.4457431</v>
      </c>
      <c r="K866">
        <v>4.966075</v>
      </c>
      <c r="O866">
        <v>860</v>
      </c>
      <c r="P866">
        <v>34397.635000000002</v>
      </c>
      <c r="Q866">
        <v>10.4457431</v>
      </c>
      <c r="R866">
        <v>4.9627207999999996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4.9626029000000003</v>
      </c>
      <c r="H867">
        <v>861</v>
      </c>
      <c r="I867">
        <v>34437.633000000002</v>
      </c>
      <c r="J867">
        <v>10.4469052</v>
      </c>
      <c r="K867">
        <v>4.9659801999999997</v>
      </c>
      <c r="O867">
        <v>861</v>
      </c>
      <c r="P867">
        <v>34437.633000000002</v>
      </c>
      <c r="Q867">
        <v>10.4469052</v>
      </c>
      <c r="R867">
        <v>4.9626085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4.9625073000000004</v>
      </c>
      <c r="H868">
        <v>862</v>
      </c>
      <c r="I868">
        <v>34477.629999999997</v>
      </c>
      <c r="J868">
        <v>10.448066000000001</v>
      </c>
      <c r="K868">
        <v>4.9658854999999997</v>
      </c>
      <c r="O868">
        <v>862</v>
      </c>
      <c r="P868">
        <v>34477.629999999997</v>
      </c>
      <c r="Q868">
        <v>10.448066000000001</v>
      </c>
      <c r="R868">
        <v>4.9624959999999998</v>
      </c>
    </row>
    <row r="869" spans="1:18" x14ac:dyDescent="0.25">
      <c r="A869">
        <v>863</v>
      </c>
      <c r="B869">
        <v>34517.627</v>
      </c>
      <c r="C869">
        <v>10.4492254</v>
      </c>
      <c r="D869">
        <v>4.9624116000000003</v>
      </c>
      <c r="H869">
        <v>863</v>
      </c>
      <c r="I869">
        <v>34517.627</v>
      </c>
      <c r="J869">
        <v>10.4492254</v>
      </c>
      <c r="K869">
        <v>4.9657907000000003</v>
      </c>
      <c r="O869">
        <v>863</v>
      </c>
      <c r="P869">
        <v>34517.627</v>
      </c>
      <c r="Q869">
        <v>10.4492254</v>
      </c>
      <c r="R869">
        <v>4.9623835999999999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4.9623159000000001</v>
      </c>
      <c r="H870">
        <v>864</v>
      </c>
      <c r="I870">
        <v>34557.624000000003</v>
      </c>
      <c r="J870">
        <v>10.450383499999999</v>
      </c>
      <c r="K870">
        <v>4.9656960000000003</v>
      </c>
      <c r="O870">
        <v>864</v>
      </c>
      <c r="P870">
        <v>34557.624000000003</v>
      </c>
      <c r="Q870">
        <v>10.450383499999999</v>
      </c>
      <c r="R870">
        <v>4.9622710999999997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4.9622202</v>
      </c>
      <c r="H871">
        <v>865</v>
      </c>
      <c r="I871">
        <v>34597.622000000003</v>
      </c>
      <c r="J871">
        <v>10.4515402</v>
      </c>
      <c r="K871">
        <v>4.9656012</v>
      </c>
      <c r="O871">
        <v>865</v>
      </c>
      <c r="P871">
        <v>34597.622000000003</v>
      </c>
      <c r="Q871">
        <v>10.4515402</v>
      </c>
      <c r="R871">
        <v>4.9621586000000004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4.9621244999999998</v>
      </c>
      <c r="H872">
        <v>866</v>
      </c>
      <c r="I872">
        <v>34637.618999999999</v>
      </c>
      <c r="J872">
        <v>10.4526956</v>
      </c>
      <c r="K872">
        <v>4.9655063999999998</v>
      </c>
      <c r="O872">
        <v>866</v>
      </c>
      <c r="P872">
        <v>34637.618999999999</v>
      </c>
      <c r="Q872">
        <v>10.4526956</v>
      </c>
      <c r="R872">
        <v>4.9620461000000002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4.9620287000000003</v>
      </c>
      <c r="H873">
        <v>867</v>
      </c>
      <c r="I873">
        <v>34677.616000000002</v>
      </c>
      <c r="J873">
        <v>10.453849699999999</v>
      </c>
      <c r="K873">
        <v>4.9654116000000004</v>
      </c>
      <c r="O873">
        <v>867</v>
      </c>
      <c r="P873">
        <v>34677.616000000002</v>
      </c>
      <c r="Q873">
        <v>10.453849699999999</v>
      </c>
      <c r="R873">
        <v>4.9619334999999998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4.9619330000000001</v>
      </c>
      <c r="H874">
        <v>868</v>
      </c>
      <c r="I874">
        <v>34717.612999999998</v>
      </c>
      <c r="J874">
        <v>10.4550024</v>
      </c>
      <c r="K874">
        <v>4.9653166999999998</v>
      </c>
      <c r="O874">
        <v>868</v>
      </c>
      <c r="P874">
        <v>34717.612999999998</v>
      </c>
      <c r="Q874">
        <v>10.4550024</v>
      </c>
      <c r="R874">
        <v>4.9618209000000002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4.9618371999999997</v>
      </c>
      <c r="H875">
        <v>869</v>
      </c>
      <c r="I875">
        <v>34757.610999999997</v>
      </c>
      <c r="J875">
        <v>10.456153799999999</v>
      </c>
      <c r="K875">
        <v>4.9652219000000004</v>
      </c>
      <c r="O875">
        <v>869</v>
      </c>
      <c r="P875">
        <v>34757.610999999997</v>
      </c>
      <c r="Q875">
        <v>10.456153799999999</v>
      </c>
      <c r="R875">
        <v>4.9617082999999997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4.9617414000000002</v>
      </c>
      <c r="H876">
        <v>870</v>
      </c>
      <c r="I876">
        <v>34797.608</v>
      </c>
      <c r="J876">
        <v>10.457303899999999</v>
      </c>
      <c r="K876">
        <v>4.9651269999999998</v>
      </c>
      <c r="O876">
        <v>870</v>
      </c>
      <c r="P876">
        <v>34797.608</v>
      </c>
      <c r="Q876">
        <v>10.457303899999999</v>
      </c>
      <c r="R876">
        <v>4.9615955999999999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4.9616455999999998</v>
      </c>
      <c r="H877">
        <v>871</v>
      </c>
      <c r="I877">
        <v>34837.605000000003</v>
      </c>
      <c r="J877">
        <v>10.4584527</v>
      </c>
      <c r="K877">
        <v>4.9650321999999996</v>
      </c>
      <c r="O877">
        <v>871</v>
      </c>
      <c r="P877">
        <v>34837.605000000003</v>
      </c>
      <c r="Q877">
        <v>10.4584527</v>
      </c>
      <c r="R877">
        <v>4.9614829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4.9615498000000002</v>
      </c>
      <c r="H878">
        <v>872</v>
      </c>
      <c r="I878">
        <v>34877.601999999999</v>
      </c>
      <c r="J878">
        <v>10.459600099999999</v>
      </c>
      <c r="K878">
        <v>4.9649372999999999</v>
      </c>
      <c r="O878">
        <v>872</v>
      </c>
      <c r="P878">
        <v>34877.601999999999</v>
      </c>
      <c r="Q878">
        <v>10.459600099999999</v>
      </c>
      <c r="R878">
        <v>4.9613702000000002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4.9614539999999998</v>
      </c>
      <c r="H879">
        <v>873</v>
      </c>
      <c r="I879">
        <v>34917.599999999999</v>
      </c>
      <c r="J879">
        <v>10.4607463</v>
      </c>
      <c r="K879">
        <v>4.9648424000000002</v>
      </c>
      <c r="O879">
        <v>873</v>
      </c>
      <c r="P879">
        <v>34917.599999999999</v>
      </c>
      <c r="Q879">
        <v>10.4607463</v>
      </c>
      <c r="R879">
        <v>4.9612575000000003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4.9613581</v>
      </c>
      <c r="H880">
        <v>874</v>
      </c>
      <c r="I880">
        <v>34957.597000000002</v>
      </c>
      <c r="J880">
        <v>10.461891100000001</v>
      </c>
      <c r="K880">
        <v>4.9647474999999996</v>
      </c>
      <c r="O880">
        <v>874</v>
      </c>
      <c r="P880">
        <v>34957.597000000002</v>
      </c>
      <c r="Q880">
        <v>10.461891100000001</v>
      </c>
      <c r="R880">
        <v>4.9611447000000002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4.9612622999999996</v>
      </c>
      <c r="H881">
        <v>875</v>
      </c>
      <c r="I881">
        <v>34997.593999999997</v>
      </c>
      <c r="J881">
        <v>10.4630346</v>
      </c>
      <c r="K881">
        <v>4.9646526</v>
      </c>
      <c r="O881">
        <v>875</v>
      </c>
      <c r="P881">
        <v>34997.593999999997</v>
      </c>
      <c r="Q881">
        <v>10.4630346</v>
      </c>
      <c r="R881">
        <v>4.9610319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4.9611663999999998</v>
      </c>
      <c r="H882">
        <v>876</v>
      </c>
      <c r="I882">
        <v>35037.591</v>
      </c>
      <c r="J882">
        <v>10.464176800000001</v>
      </c>
      <c r="K882">
        <v>4.9645577000000003</v>
      </c>
      <c r="O882">
        <v>876</v>
      </c>
      <c r="P882">
        <v>35037.591</v>
      </c>
      <c r="Q882">
        <v>10.464176800000001</v>
      </c>
      <c r="R882">
        <v>4.9609189999999996</v>
      </c>
    </row>
    <row r="883" spans="1:18" x14ac:dyDescent="0.25">
      <c r="A883">
        <v>877</v>
      </c>
      <c r="B883">
        <v>35077.589</v>
      </c>
      <c r="C883">
        <v>10.4653177</v>
      </c>
      <c r="D883">
        <v>4.9610703999999997</v>
      </c>
      <c r="H883">
        <v>877</v>
      </c>
      <c r="I883">
        <v>35077.589</v>
      </c>
      <c r="J883">
        <v>10.4653177</v>
      </c>
      <c r="K883">
        <v>4.9644627000000003</v>
      </c>
      <c r="O883">
        <v>877</v>
      </c>
      <c r="P883">
        <v>35077.589</v>
      </c>
      <c r="Q883">
        <v>10.4653177</v>
      </c>
      <c r="R883">
        <v>4.9608061000000001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4.9609744999999998</v>
      </c>
      <c r="H884">
        <v>878</v>
      </c>
      <c r="I884">
        <v>35117.586000000003</v>
      </c>
      <c r="J884">
        <v>10.4664573</v>
      </c>
      <c r="K884">
        <v>4.9643677000000004</v>
      </c>
      <c r="O884">
        <v>878</v>
      </c>
      <c r="P884">
        <v>35117.586000000003</v>
      </c>
      <c r="Q884">
        <v>10.4664573</v>
      </c>
      <c r="R884">
        <v>4.9606931999999997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4.9608786</v>
      </c>
      <c r="H885">
        <v>879</v>
      </c>
      <c r="I885">
        <v>35157.582999999999</v>
      </c>
      <c r="J885">
        <v>10.467595599999999</v>
      </c>
      <c r="K885">
        <v>4.9642727999999998</v>
      </c>
      <c r="O885">
        <v>879</v>
      </c>
      <c r="P885">
        <v>35157.582999999999</v>
      </c>
      <c r="Q885">
        <v>10.467595599999999</v>
      </c>
      <c r="R885">
        <v>4.9605801999999999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4.9607825999999999</v>
      </c>
      <c r="H886">
        <v>880</v>
      </c>
      <c r="I886">
        <v>35197.58</v>
      </c>
      <c r="J886">
        <v>10.468732599999999</v>
      </c>
      <c r="K886">
        <v>4.9641777999999999</v>
      </c>
      <c r="O886">
        <v>880</v>
      </c>
      <c r="P886">
        <v>35197.58</v>
      </c>
      <c r="Q886">
        <v>10.468732599999999</v>
      </c>
      <c r="R886">
        <v>4.9604672000000001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4.9606865999999998</v>
      </c>
      <c r="H887">
        <v>881</v>
      </c>
      <c r="I887">
        <v>35237.578000000001</v>
      </c>
      <c r="J887">
        <v>10.4698683</v>
      </c>
      <c r="K887">
        <v>4.9640827999999999</v>
      </c>
      <c r="O887">
        <v>881</v>
      </c>
      <c r="P887">
        <v>35237.578000000001</v>
      </c>
      <c r="Q887">
        <v>10.4698683</v>
      </c>
      <c r="R887">
        <v>4.9603542000000003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4.9605905999999997</v>
      </c>
      <c r="H888">
        <v>882</v>
      </c>
      <c r="I888">
        <v>35277.574999999997</v>
      </c>
      <c r="J888">
        <v>10.471002800000001</v>
      </c>
      <c r="K888">
        <v>4.9639876999999997</v>
      </c>
      <c r="O888">
        <v>882</v>
      </c>
      <c r="P888">
        <v>35277.574999999997</v>
      </c>
      <c r="Q888">
        <v>10.471002800000001</v>
      </c>
      <c r="R888">
        <v>4.9602411000000002</v>
      </c>
    </row>
    <row r="889" spans="1:18" x14ac:dyDescent="0.25">
      <c r="A889">
        <v>883</v>
      </c>
      <c r="B889">
        <v>35317.572</v>
      </c>
      <c r="C889">
        <v>10.4721359</v>
      </c>
      <c r="D889">
        <v>4.9604945000000003</v>
      </c>
      <c r="H889">
        <v>883</v>
      </c>
      <c r="I889">
        <v>35317.572</v>
      </c>
      <c r="J889">
        <v>10.4721359</v>
      </c>
      <c r="K889">
        <v>4.9638926999999997</v>
      </c>
      <c r="O889">
        <v>883</v>
      </c>
      <c r="P889">
        <v>35317.572</v>
      </c>
      <c r="Q889">
        <v>10.4721359</v>
      </c>
      <c r="R889">
        <v>4.9601280000000001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4.9603985000000002</v>
      </c>
      <c r="H890">
        <v>884</v>
      </c>
      <c r="I890">
        <v>35357.569000000003</v>
      </c>
      <c r="J890">
        <v>10.4732678</v>
      </c>
      <c r="K890">
        <v>4.9637976000000004</v>
      </c>
      <c r="O890">
        <v>884</v>
      </c>
      <c r="P890">
        <v>35357.569000000003</v>
      </c>
      <c r="Q890">
        <v>10.4732678</v>
      </c>
      <c r="R890">
        <v>4.9600149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4.9603023999999998</v>
      </c>
      <c r="H891">
        <v>885</v>
      </c>
      <c r="I891">
        <v>35397.567000000003</v>
      </c>
      <c r="J891">
        <v>10.4743984</v>
      </c>
      <c r="K891">
        <v>4.9637025000000001</v>
      </c>
      <c r="O891">
        <v>885</v>
      </c>
      <c r="P891">
        <v>35397.567000000003</v>
      </c>
      <c r="Q891">
        <v>10.4743984</v>
      </c>
      <c r="R891">
        <v>4.9599016999999996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4.9602063000000003</v>
      </c>
      <c r="H892">
        <v>886</v>
      </c>
      <c r="I892">
        <v>35437.563999999998</v>
      </c>
      <c r="J892">
        <v>10.475527700000001</v>
      </c>
      <c r="K892">
        <v>4.9636073999999999</v>
      </c>
      <c r="O892">
        <v>886</v>
      </c>
      <c r="P892">
        <v>35437.563999999998</v>
      </c>
      <c r="Q892">
        <v>10.475527700000001</v>
      </c>
      <c r="R892">
        <v>4.9597885000000002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4.9601101999999999</v>
      </c>
      <c r="H893">
        <v>887</v>
      </c>
      <c r="I893">
        <v>35477.561000000002</v>
      </c>
      <c r="J893">
        <v>10.4766557</v>
      </c>
      <c r="K893">
        <v>4.9635122999999997</v>
      </c>
      <c r="O893">
        <v>887</v>
      </c>
      <c r="P893">
        <v>35477.561000000002</v>
      </c>
      <c r="Q893">
        <v>10.4766557</v>
      </c>
      <c r="R893">
        <v>4.9596752999999998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4.9600140000000001</v>
      </c>
      <c r="H894">
        <v>888</v>
      </c>
      <c r="I894">
        <v>35517.557999999997</v>
      </c>
      <c r="J894">
        <v>10.4777825</v>
      </c>
      <c r="K894">
        <v>4.9634172000000003</v>
      </c>
      <c r="O894">
        <v>888</v>
      </c>
      <c r="P894">
        <v>35517.557999999997</v>
      </c>
      <c r="Q894">
        <v>10.4777825</v>
      </c>
      <c r="R894">
        <v>4.959562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4.9599178999999998</v>
      </c>
      <c r="H895">
        <v>889</v>
      </c>
      <c r="I895">
        <v>35557.555999999997</v>
      </c>
      <c r="J895">
        <v>10.478908000000001</v>
      </c>
      <c r="K895">
        <v>4.9633219999999998</v>
      </c>
      <c r="O895">
        <v>889</v>
      </c>
      <c r="P895">
        <v>35557.555999999997</v>
      </c>
      <c r="Q895">
        <v>10.478908000000001</v>
      </c>
      <c r="R895">
        <v>4.9594487000000003</v>
      </c>
    </row>
    <row r="896" spans="1:18" x14ac:dyDescent="0.25">
      <c r="A896">
        <v>890</v>
      </c>
      <c r="B896">
        <v>35597.553</v>
      </c>
      <c r="C896">
        <v>10.4800322</v>
      </c>
      <c r="D896">
        <v>4.9598217</v>
      </c>
      <c r="H896">
        <v>890</v>
      </c>
      <c r="I896">
        <v>35597.553</v>
      </c>
      <c r="J896">
        <v>10.4800322</v>
      </c>
      <c r="K896">
        <v>4.9632268000000002</v>
      </c>
      <c r="O896">
        <v>890</v>
      </c>
      <c r="P896">
        <v>35597.553</v>
      </c>
      <c r="Q896">
        <v>10.4800322</v>
      </c>
      <c r="R896">
        <v>4.9593353000000002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4.9597255000000002</v>
      </c>
      <c r="H897">
        <v>891</v>
      </c>
      <c r="I897">
        <v>35637.550000000003</v>
      </c>
      <c r="J897">
        <v>10.481155100000001</v>
      </c>
      <c r="K897">
        <v>4.9631315999999996</v>
      </c>
      <c r="O897">
        <v>891</v>
      </c>
      <c r="P897">
        <v>35637.550000000003</v>
      </c>
      <c r="Q897">
        <v>10.481155100000001</v>
      </c>
      <c r="R897">
        <v>4.9592219999999996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4.9596292000000002</v>
      </c>
      <c r="H898">
        <v>892</v>
      </c>
      <c r="I898">
        <v>35677.546999999999</v>
      </c>
      <c r="J898">
        <v>10.482276799999999</v>
      </c>
      <c r="K898">
        <v>4.9630364</v>
      </c>
      <c r="O898">
        <v>892</v>
      </c>
      <c r="P898">
        <v>35677.546999999999</v>
      </c>
      <c r="Q898">
        <v>10.482276799999999</v>
      </c>
      <c r="R898">
        <v>4.9591085000000001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4.9595330000000004</v>
      </c>
      <c r="H899">
        <v>893</v>
      </c>
      <c r="I899">
        <v>35717.544999999998</v>
      </c>
      <c r="J899">
        <v>10.4833973</v>
      </c>
      <c r="K899">
        <v>4.9629412000000004</v>
      </c>
      <c r="O899">
        <v>893</v>
      </c>
      <c r="P899">
        <v>35717.544999999998</v>
      </c>
      <c r="Q899">
        <v>10.4833973</v>
      </c>
      <c r="R899">
        <v>4.9589951000000001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4.9594367000000004</v>
      </c>
      <c r="H900">
        <v>894</v>
      </c>
      <c r="I900">
        <v>35757.542000000001</v>
      </c>
      <c r="J900">
        <v>10.4845165</v>
      </c>
      <c r="K900">
        <v>4.9628458999999996</v>
      </c>
      <c r="O900">
        <v>894</v>
      </c>
      <c r="P900">
        <v>35757.542000000001</v>
      </c>
      <c r="Q900">
        <v>10.4845165</v>
      </c>
      <c r="R900">
        <v>4.9588815999999998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4.9593404000000003</v>
      </c>
      <c r="H901">
        <v>895</v>
      </c>
      <c r="I901">
        <v>35797.538999999997</v>
      </c>
      <c r="J901">
        <v>10.4856344</v>
      </c>
      <c r="K901">
        <v>4.9627505999999997</v>
      </c>
      <c r="O901">
        <v>895</v>
      </c>
      <c r="P901">
        <v>35797.538999999997</v>
      </c>
      <c r="Q901">
        <v>10.4856344</v>
      </c>
      <c r="R901">
        <v>4.9587680000000001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4.959244</v>
      </c>
      <c r="H902">
        <v>896</v>
      </c>
      <c r="I902">
        <v>35837.536</v>
      </c>
      <c r="J902">
        <v>10.486751099999999</v>
      </c>
      <c r="K902">
        <v>4.9626552999999998</v>
      </c>
      <c r="O902">
        <v>896</v>
      </c>
      <c r="P902">
        <v>35837.536</v>
      </c>
      <c r="Q902">
        <v>10.486751099999999</v>
      </c>
      <c r="R902">
        <v>4.9586544000000004</v>
      </c>
    </row>
    <row r="903" spans="1:18" x14ac:dyDescent="0.25">
      <c r="A903">
        <v>897</v>
      </c>
      <c r="B903">
        <v>35877.534</v>
      </c>
      <c r="C903">
        <v>10.4878666</v>
      </c>
      <c r="D903">
        <v>4.9591476999999999</v>
      </c>
      <c r="H903">
        <v>897</v>
      </c>
      <c r="I903">
        <v>35877.534</v>
      </c>
      <c r="J903">
        <v>10.4878666</v>
      </c>
      <c r="K903">
        <v>4.9625599999999999</v>
      </c>
      <c r="O903">
        <v>897</v>
      </c>
      <c r="P903">
        <v>35877.534</v>
      </c>
      <c r="Q903">
        <v>10.4878666</v>
      </c>
      <c r="R903">
        <v>4.9585407999999997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4.9590512999999996</v>
      </c>
      <c r="H904">
        <v>898</v>
      </c>
      <c r="I904">
        <v>35917.531000000003</v>
      </c>
      <c r="J904">
        <v>10.4889808</v>
      </c>
      <c r="K904">
        <v>4.9624645999999997</v>
      </c>
      <c r="O904">
        <v>898</v>
      </c>
      <c r="P904">
        <v>35917.531000000003</v>
      </c>
      <c r="Q904">
        <v>10.4889808</v>
      </c>
      <c r="R904">
        <v>4.9584272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4.9589549000000002</v>
      </c>
      <c r="H905">
        <v>899</v>
      </c>
      <c r="I905">
        <v>35957.527999999998</v>
      </c>
      <c r="J905">
        <v>10.4900938</v>
      </c>
      <c r="K905">
        <v>4.9623692999999998</v>
      </c>
      <c r="O905">
        <v>899</v>
      </c>
      <c r="P905">
        <v>35957.527999999998</v>
      </c>
      <c r="Q905">
        <v>10.4900938</v>
      </c>
      <c r="R905">
        <v>4.9583135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4.9588584000000004</v>
      </c>
      <c r="H906">
        <v>900</v>
      </c>
      <c r="I906">
        <v>35997.525000000001</v>
      </c>
      <c r="J906">
        <v>10.4912055</v>
      </c>
      <c r="K906">
        <v>4.9622738999999996</v>
      </c>
      <c r="O906">
        <v>900</v>
      </c>
      <c r="P906">
        <v>35997.525000000001</v>
      </c>
      <c r="Q906">
        <v>10.4912055</v>
      </c>
      <c r="R906">
        <v>4.9581996999999998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4.9587620000000001</v>
      </c>
      <c r="H907">
        <v>901</v>
      </c>
      <c r="I907">
        <v>36037.523000000001</v>
      </c>
      <c r="J907">
        <v>10.492316000000001</v>
      </c>
      <c r="K907">
        <v>4.9621785000000003</v>
      </c>
      <c r="O907">
        <v>901</v>
      </c>
      <c r="P907">
        <v>36037.523000000001</v>
      </c>
      <c r="Q907">
        <v>10.492316000000001</v>
      </c>
      <c r="R907">
        <v>4.9580859999999998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4.9586655000000004</v>
      </c>
      <c r="H908">
        <v>902</v>
      </c>
      <c r="I908">
        <v>36077.519999999997</v>
      </c>
      <c r="J908">
        <v>10.493425200000001</v>
      </c>
      <c r="K908">
        <v>4.9620829999999998</v>
      </c>
      <c r="O908">
        <v>902</v>
      </c>
      <c r="P908">
        <v>36077.519999999997</v>
      </c>
      <c r="Q908">
        <v>10.493425200000001</v>
      </c>
      <c r="R908">
        <v>4.9579721000000001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4.9585689999999998</v>
      </c>
      <c r="H909">
        <v>903</v>
      </c>
      <c r="I909">
        <v>36117.517</v>
      </c>
      <c r="J909">
        <v>10.494533300000001</v>
      </c>
      <c r="K909">
        <v>4.9619875999999996</v>
      </c>
      <c r="O909">
        <v>903</v>
      </c>
      <c r="P909">
        <v>36117.517</v>
      </c>
      <c r="Q909">
        <v>10.494533300000001</v>
      </c>
      <c r="R909">
        <v>4.9578582999999998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4.9584723999999998</v>
      </c>
      <c r="H910">
        <v>904</v>
      </c>
      <c r="I910">
        <v>36157.514999999999</v>
      </c>
      <c r="J910">
        <v>10.495640099999999</v>
      </c>
      <c r="K910">
        <v>4.9618921</v>
      </c>
      <c r="O910">
        <v>904</v>
      </c>
      <c r="P910">
        <v>36157.514999999999</v>
      </c>
      <c r="Q910">
        <v>10.495640099999999</v>
      </c>
      <c r="R910">
        <v>4.9577444000000002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4.9583759000000001</v>
      </c>
      <c r="H911">
        <v>905</v>
      </c>
      <c r="I911">
        <v>36197.512000000002</v>
      </c>
      <c r="J911">
        <v>10.4967457</v>
      </c>
      <c r="K911">
        <v>4.9617965999999996</v>
      </c>
      <c r="O911">
        <v>905</v>
      </c>
      <c r="P911">
        <v>36197.512000000002</v>
      </c>
      <c r="Q911">
        <v>10.4967457</v>
      </c>
      <c r="R911">
        <v>4.9576304999999996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4.9582793000000001</v>
      </c>
      <c r="H912">
        <v>906</v>
      </c>
      <c r="I912">
        <v>36237.508999999998</v>
      </c>
      <c r="J912">
        <v>10.49785</v>
      </c>
      <c r="K912">
        <v>4.9617011</v>
      </c>
      <c r="O912">
        <v>906</v>
      </c>
      <c r="P912">
        <v>36237.508999999998</v>
      </c>
      <c r="Q912">
        <v>10.49785</v>
      </c>
      <c r="R912">
        <v>4.9575164999999997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4.9581827000000001</v>
      </c>
      <c r="H913">
        <v>907</v>
      </c>
      <c r="I913">
        <v>36277.506000000001</v>
      </c>
      <c r="J913">
        <v>10.498953200000001</v>
      </c>
      <c r="K913">
        <v>4.9616055000000001</v>
      </c>
      <c r="O913">
        <v>907</v>
      </c>
      <c r="P913">
        <v>36277.506000000001</v>
      </c>
      <c r="Q913">
        <v>10.498953200000001</v>
      </c>
      <c r="R913">
        <v>4.9574024999999997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4.9580859999999998</v>
      </c>
      <c r="H914">
        <v>908</v>
      </c>
      <c r="I914">
        <v>36317.504000000001</v>
      </c>
      <c r="J914">
        <v>10.500055100000001</v>
      </c>
      <c r="K914">
        <v>4.9615099000000003</v>
      </c>
      <c r="O914">
        <v>908</v>
      </c>
      <c r="P914">
        <v>36317.504000000001</v>
      </c>
      <c r="Q914">
        <v>10.500055100000001</v>
      </c>
      <c r="R914">
        <v>4.9572884000000004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4.9579893000000004</v>
      </c>
      <c r="H915">
        <v>909</v>
      </c>
      <c r="I915">
        <v>36357.500999999997</v>
      </c>
      <c r="J915">
        <v>10.501155799999999</v>
      </c>
      <c r="K915">
        <v>4.9614143000000004</v>
      </c>
      <c r="O915">
        <v>909</v>
      </c>
      <c r="P915">
        <v>36357.500999999997</v>
      </c>
      <c r="Q915">
        <v>10.501155799999999</v>
      </c>
      <c r="R915">
        <v>4.9571743000000001</v>
      </c>
    </row>
    <row r="916" spans="1:18" x14ac:dyDescent="0.25">
      <c r="A916">
        <v>910</v>
      </c>
      <c r="B916">
        <v>36397.498</v>
      </c>
      <c r="C916">
        <v>10.5022553</v>
      </c>
      <c r="D916">
        <v>4.9578926000000001</v>
      </c>
      <c r="H916">
        <v>910</v>
      </c>
      <c r="I916">
        <v>36397.498</v>
      </c>
      <c r="J916">
        <v>10.5022553</v>
      </c>
      <c r="K916">
        <v>4.9613186999999996</v>
      </c>
      <c r="O916">
        <v>910</v>
      </c>
      <c r="P916">
        <v>36397.498</v>
      </c>
      <c r="Q916">
        <v>10.5022553</v>
      </c>
      <c r="R916">
        <v>4.9570601999999999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4.9577958999999998</v>
      </c>
      <c r="H917">
        <v>911</v>
      </c>
      <c r="I917">
        <v>36437.495000000003</v>
      </c>
      <c r="J917">
        <v>10.503353600000001</v>
      </c>
      <c r="K917">
        <v>4.9612230999999998</v>
      </c>
      <c r="O917">
        <v>911</v>
      </c>
      <c r="P917">
        <v>36437.495000000003</v>
      </c>
      <c r="Q917">
        <v>10.503353600000001</v>
      </c>
      <c r="R917">
        <v>4.9569460000000003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4.9576991000000001</v>
      </c>
      <c r="H918">
        <v>912</v>
      </c>
      <c r="I918">
        <v>36477.493000000002</v>
      </c>
      <c r="J918">
        <v>10.5044507</v>
      </c>
      <c r="K918">
        <v>4.9611273999999996</v>
      </c>
      <c r="O918">
        <v>912</v>
      </c>
      <c r="P918">
        <v>36477.493000000002</v>
      </c>
      <c r="Q918">
        <v>10.5044507</v>
      </c>
      <c r="R918">
        <v>4.9568317999999998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4.9576022999999996</v>
      </c>
      <c r="H919">
        <v>913</v>
      </c>
      <c r="I919">
        <v>36517.49</v>
      </c>
      <c r="J919">
        <v>10.505546600000001</v>
      </c>
      <c r="K919">
        <v>4.9610317000000004</v>
      </c>
      <c r="O919">
        <v>913</v>
      </c>
      <c r="P919">
        <v>36517.49</v>
      </c>
      <c r="Q919">
        <v>10.505546600000001</v>
      </c>
      <c r="R919">
        <v>4.9567174999999999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4.9575054999999999</v>
      </c>
      <c r="H920">
        <v>914</v>
      </c>
      <c r="I920">
        <v>36557.487000000001</v>
      </c>
      <c r="J920">
        <v>10.5066413</v>
      </c>
      <c r="K920">
        <v>4.9609360000000002</v>
      </c>
      <c r="O920">
        <v>914</v>
      </c>
      <c r="P920">
        <v>36557.487000000001</v>
      </c>
      <c r="Q920">
        <v>10.5066413</v>
      </c>
      <c r="R920">
        <v>4.9566032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4.9574087000000002</v>
      </c>
      <c r="H921">
        <v>915</v>
      </c>
      <c r="I921">
        <v>36597.483999999997</v>
      </c>
      <c r="J921">
        <v>10.5077348</v>
      </c>
      <c r="K921">
        <v>4.9608401999999998</v>
      </c>
      <c r="O921">
        <v>915</v>
      </c>
      <c r="P921">
        <v>36597.483999999997</v>
      </c>
      <c r="Q921">
        <v>10.5077348</v>
      </c>
      <c r="R921">
        <v>4.9564889000000001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4.9573118000000003</v>
      </c>
      <c r="H922">
        <v>916</v>
      </c>
      <c r="I922">
        <v>36637.482000000004</v>
      </c>
      <c r="J922">
        <v>10.5088271</v>
      </c>
      <c r="K922">
        <v>4.9607444000000003</v>
      </c>
      <c r="O922">
        <v>916</v>
      </c>
      <c r="P922">
        <v>36637.482000000004</v>
      </c>
      <c r="Q922">
        <v>10.5088271</v>
      </c>
      <c r="R922">
        <v>4.9563744999999999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4.9572149000000003</v>
      </c>
      <c r="H923">
        <v>917</v>
      </c>
      <c r="I923">
        <v>36677.478999999999</v>
      </c>
      <c r="J923">
        <v>10.5099182</v>
      </c>
      <c r="K923">
        <v>4.9606485999999999</v>
      </c>
      <c r="O923">
        <v>917</v>
      </c>
      <c r="P923">
        <v>36677.478999999999</v>
      </c>
      <c r="Q923">
        <v>10.5099182</v>
      </c>
      <c r="R923">
        <v>4.9562600000000003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4.9571180000000004</v>
      </c>
      <c r="H924">
        <v>918</v>
      </c>
      <c r="I924">
        <v>36717.476000000002</v>
      </c>
      <c r="J924">
        <v>10.5110081</v>
      </c>
      <c r="K924">
        <v>4.9605528000000003</v>
      </c>
      <c r="O924">
        <v>918</v>
      </c>
      <c r="P924">
        <v>36717.476000000002</v>
      </c>
      <c r="Q924">
        <v>10.5110081</v>
      </c>
      <c r="R924">
        <v>4.9561456000000002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4.9570210000000001</v>
      </c>
      <c r="H925">
        <v>919</v>
      </c>
      <c r="I925">
        <v>36757.472999999998</v>
      </c>
      <c r="J925">
        <v>10.5120968</v>
      </c>
      <c r="K925">
        <v>4.9604569999999999</v>
      </c>
      <c r="O925">
        <v>919</v>
      </c>
      <c r="P925">
        <v>36757.472999999998</v>
      </c>
      <c r="Q925">
        <v>10.5120968</v>
      </c>
      <c r="R925">
        <v>4.9560310000000003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4.9569239999999999</v>
      </c>
      <c r="H926">
        <v>920</v>
      </c>
      <c r="I926">
        <v>36797.470999999998</v>
      </c>
      <c r="J926">
        <v>10.5131844</v>
      </c>
      <c r="K926">
        <v>4.9603611000000001</v>
      </c>
      <c r="O926">
        <v>920</v>
      </c>
      <c r="P926">
        <v>36797.470999999998</v>
      </c>
      <c r="Q926">
        <v>10.5131844</v>
      </c>
      <c r="R926">
        <v>4.9559164999999998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4.9568269999999997</v>
      </c>
      <c r="H927">
        <v>921</v>
      </c>
      <c r="I927">
        <v>36837.468000000001</v>
      </c>
      <c r="J927">
        <v>10.5142708</v>
      </c>
      <c r="K927">
        <v>4.9602652000000003</v>
      </c>
      <c r="O927">
        <v>921</v>
      </c>
      <c r="P927">
        <v>36837.468000000001</v>
      </c>
      <c r="Q927">
        <v>10.5142708</v>
      </c>
      <c r="R927">
        <v>4.9558019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4.9567299</v>
      </c>
      <c r="H928">
        <v>922</v>
      </c>
      <c r="I928">
        <v>36877.464999999997</v>
      </c>
      <c r="J928">
        <v>10.515355899999999</v>
      </c>
      <c r="K928">
        <v>4.9601692000000002</v>
      </c>
      <c r="O928">
        <v>922</v>
      </c>
      <c r="P928">
        <v>36877.464999999997</v>
      </c>
      <c r="Q928">
        <v>10.515355899999999</v>
      </c>
      <c r="R928">
        <v>4.9556871999999998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4.9566328000000004</v>
      </c>
      <c r="H929">
        <v>923</v>
      </c>
      <c r="I929">
        <v>36917.462</v>
      </c>
      <c r="J929">
        <v>10.516439999999999</v>
      </c>
      <c r="K929">
        <v>4.9600733000000004</v>
      </c>
      <c r="O929">
        <v>923</v>
      </c>
      <c r="P929">
        <v>36917.462</v>
      </c>
      <c r="Q929">
        <v>10.516439999999999</v>
      </c>
      <c r="R929">
        <v>4.9555724999999997</v>
      </c>
    </row>
    <row r="930" spans="1:18" x14ac:dyDescent="0.25">
      <c r="A930">
        <v>924</v>
      </c>
      <c r="B930">
        <v>36957.46</v>
      </c>
      <c r="C930">
        <v>10.5175228</v>
      </c>
      <c r="D930">
        <v>4.9565356999999999</v>
      </c>
      <c r="H930">
        <v>924</v>
      </c>
      <c r="I930">
        <v>36957.46</v>
      </c>
      <c r="J930">
        <v>10.5175228</v>
      </c>
      <c r="K930">
        <v>4.9599773000000003</v>
      </c>
      <c r="O930">
        <v>924</v>
      </c>
      <c r="P930">
        <v>36957.46</v>
      </c>
      <c r="Q930">
        <v>10.5175228</v>
      </c>
      <c r="R930">
        <v>4.9554577999999996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4.9564386000000002</v>
      </c>
      <c r="H931">
        <v>925</v>
      </c>
      <c r="I931">
        <v>36997.457000000002</v>
      </c>
      <c r="J931">
        <v>10.5186045</v>
      </c>
      <c r="K931">
        <v>4.9598813000000002</v>
      </c>
      <c r="O931">
        <v>925</v>
      </c>
      <c r="P931">
        <v>36997.457000000002</v>
      </c>
      <c r="Q931">
        <v>10.5186045</v>
      </c>
      <c r="R931">
        <v>4.9553430000000001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4.9563414000000003</v>
      </c>
      <c r="H932">
        <v>926</v>
      </c>
      <c r="I932">
        <v>37037.453999999998</v>
      </c>
      <c r="J932">
        <v>10.519685000000001</v>
      </c>
      <c r="K932">
        <v>4.9597851999999998</v>
      </c>
      <c r="O932">
        <v>926</v>
      </c>
      <c r="P932">
        <v>37037.453999999998</v>
      </c>
      <c r="Q932">
        <v>10.519685000000001</v>
      </c>
      <c r="R932">
        <v>4.9552281999999996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4.9562442000000004</v>
      </c>
      <c r="H933">
        <v>927</v>
      </c>
      <c r="I933">
        <v>37077.451000000001</v>
      </c>
      <c r="J933">
        <v>10.5207643</v>
      </c>
      <c r="K933">
        <v>4.9596891000000003</v>
      </c>
      <c r="O933">
        <v>927</v>
      </c>
      <c r="P933">
        <v>37077.451000000001</v>
      </c>
      <c r="Q933">
        <v>10.5207643</v>
      </c>
      <c r="R933">
        <v>4.9551134000000001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4.9561469000000002</v>
      </c>
      <c r="H934">
        <v>928</v>
      </c>
      <c r="I934">
        <v>37117.449000000001</v>
      </c>
      <c r="J934">
        <v>10.521842400000001</v>
      </c>
      <c r="K934">
        <v>4.9595929999999999</v>
      </c>
      <c r="O934">
        <v>928</v>
      </c>
      <c r="P934">
        <v>37117.449000000001</v>
      </c>
      <c r="Q934">
        <v>10.521842400000001</v>
      </c>
      <c r="R934">
        <v>4.9549984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4.9560497000000003</v>
      </c>
      <c r="H935">
        <v>929</v>
      </c>
      <c r="I935">
        <v>37157.446000000004</v>
      </c>
      <c r="J935">
        <v>10.5229195</v>
      </c>
      <c r="K935">
        <v>4.9594969000000004</v>
      </c>
      <c r="O935">
        <v>929</v>
      </c>
      <c r="P935">
        <v>37157.446000000004</v>
      </c>
      <c r="Q935">
        <v>10.5229195</v>
      </c>
      <c r="R935">
        <v>4.9548835000000002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4.9559524000000001</v>
      </c>
      <c r="H936">
        <v>930</v>
      </c>
      <c r="I936">
        <v>37197.442999999999</v>
      </c>
      <c r="J936">
        <v>10.523995299999999</v>
      </c>
      <c r="K936">
        <v>4.9594008000000001</v>
      </c>
      <c r="O936">
        <v>930</v>
      </c>
      <c r="P936">
        <v>37197.442999999999</v>
      </c>
      <c r="Q936">
        <v>10.523995299999999</v>
      </c>
      <c r="R936">
        <v>4.9547685000000001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4.9558549999999997</v>
      </c>
      <c r="H937">
        <v>931</v>
      </c>
      <c r="I937">
        <v>37237.440000000002</v>
      </c>
      <c r="J937">
        <v>10.525069999999999</v>
      </c>
      <c r="K937">
        <v>4.9593046000000003</v>
      </c>
      <c r="O937">
        <v>931</v>
      </c>
      <c r="P937">
        <v>37237.440000000002</v>
      </c>
      <c r="Q937">
        <v>10.525069999999999</v>
      </c>
      <c r="R937">
        <v>4.9546535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4.9557577000000004</v>
      </c>
      <c r="H938">
        <v>932</v>
      </c>
      <c r="I938">
        <v>37277.438000000002</v>
      </c>
      <c r="J938">
        <v>10.5261435</v>
      </c>
      <c r="K938">
        <v>4.9592083999999996</v>
      </c>
      <c r="O938">
        <v>932</v>
      </c>
      <c r="P938">
        <v>37277.438000000002</v>
      </c>
      <c r="Q938">
        <v>10.5261435</v>
      </c>
      <c r="R938">
        <v>4.9545383999999997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4.9556602999999999</v>
      </c>
      <c r="H939">
        <v>933</v>
      </c>
      <c r="I939">
        <v>37317.434999999998</v>
      </c>
      <c r="J939">
        <v>10.5272159</v>
      </c>
      <c r="K939">
        <v>4.9591120999999996</v>
      </c>
      <c r="O939">
        <v>933</v>
      </c>
      <c r="P939">
        <v>37317.434999999998</v>
      </c>
      <c r="Q939">
        <v>10.5272159</v>
      </c>
      <c r="R939">
        <v>4.9544231999999999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4.9555629000000003</v>
      </c>
      <c r="H940">
        <v>934</v>
      </c>
      <c r="I940">
        <v>37357.432000000001</v>
      </c>
      <c r="J940">
        <v>10.528287199999999</v>
      </c>
      <c r="K940">
        <v>4.9590158000000004</v>
      </c>
      <c r="O940">
        <v>934</v>
      </c>
      <c r="P940">
        <v>37357.432000000001</v>
      </c>
      <c r="Q940">
        <v>10.528287199999999</v>
      </c>
      <c r="R940">
        <v>4.9543081000000004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4.9554653999999996</v>
      </c>
      <c r="H941">
        <v>935</v>
      </c>
      <c r="I941">
        <v>37397.428999999996</v>
      </c>
      <c r="J941">
        <v>10.5293572</v>
      </c>
      <c r="K941">
        <v>4.9589195000000004</v>
      </c>
      <c r="O941">
        <v>935</v>
      </c>
      <c r="P941">
        <v>37397.428999999996</v>
      </c>
      <c r="Q941">
        <v>10.5293572</v>
      </c>
      <c r="R941">
        <v>4.9541928999999998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4.9553678999999997</v>
      </c>
      <c r="H942">
        <v>936</v>
      </c>
      <c r="I942">
        <v>37437.427000000003</v>
      </c>
      <c r="J942">
        <v>10.530426200000001</v>
      </c>
      <c r="K942">
        <v>4.9588232000000003</v>
      </c>
      <c r="O942">
        <v>936</v>
      </c>
      <c r="P942">
        <v>37437.427000000003</v>
      </c>
      <c r="Q942">
        <v>10.530426200000001</v>
      </c>
      <c r="R942">
        <v>4.9540775999999997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4.9552703999999999</v>
      </c>
      <c r="H943">
        <v>937</v>
      </c>
      <c r="I943">
        <v>37477.423999999999</v>
      </c>
      <c r="J943">
        <v>10.531494</v>
      </c>
      <c r="K943">
        <v>4.9587269000000003</v>
      </c>
      <c r="O943">
        <v>937</v>
      </c>
      <c r="P943">
        <v>37477.423999999999</v>
      </c>
      <c r="Q943">
        <v>10.531494</v>
      </c>
      <c r="R943">
        <v>4.9539622999999997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4.9551727999999997</v>
      </c>
      <c r="H944">
        <v>938</v>
      </c>
      <c r="I944">
        <v>37517.421000000002</v>
      </c>
      <c r="J944">
        <v>10.532560699999999</v>
      </c>
      <c r="K944">
        <v>4.9586304999999999</v>
      </c>
      <c r="O944">
        <v>938</v>
      </c>
      <c r="P944">
        <v>37517.421000000002</v>
      </c>
      <c r="Q944">
        <v>10.532560699999999</v>
      </c>
      <c r="R944">
        <v>4.9538469000000003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4.9550751999999996</v>
      </c>
      <c r="H945">
        <v>939</v>
      </c>
      <c r="I945">
        <v>37557.417999999998</v>
      </c>
      <c r="J945">
        <v>10.5336262</v>
      </c>
      <c r="K945">
        <v>4.9585340000000002</v>
      </c>
      <c r="O945">
        <v>939</v>
      </c>
      <c r="P945">
        <v>37557.417999999998</v>
      </c>
      <c r="Q945">
        <v>10.5336262</v>
      </c>
      <c r="R945">
        <v>4.9537315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4.9549776000000003</v>
      </c>
      <c r="H946">
        <v>940</v>
      </c>
      <c r="I946">
        <v>37597.415999999997</v>
      </c>
      <c r="J946">
        <v>10.534690599999999</v>
      </c>
      <c r="K946">
        <v>4.9584375999999999</v>
      </c>
      <c r="O946">
        <v>940</v>
      </c>
      <c r="P946">
        <v>37597.415999999997</v>
      </c>
      <c r="Q946">
        <v>10.534690599999999</v>
      </c>
      <c r="R946">
        <v>4.9536160999999996</v>
      </c>
    </row>
    <row r="947" spans="1:18" x14ac:dyDescent="0.25">
      <c r="A947">
        <v>941</v>
      </c>
      <c r="B947">
        <v>37637.413</v>
      </c>
      <c r="C947">
        <v>10.5357539</v>
      </c>
      <c r="D947">
        <v>4.9548800000000002</v>
      </c>
      <c r="H947">
        <v>941</v>
      </c>
      <c r="I947">
        <v>37637.413</v>
      </c>
      <c r="J947">
        <v>10.5357539</v>
      </c>
      <c r="K947">
        <v>4.9583411000000002</v>
      </c>
      <c r="O947">
        <v>941</v>
      </c>
      <c r="P947">
        <v>37637.413</v>
      </c>
      <c r="Q947">
        <v>10.5357539</v>
      </c>
      <c r="R947">
        <v>4.9535005999999999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4.9547822999999998</v>
      </c>
      <c r="H948">
        <v>942</v>
      </c>
      <c r="I948">
        <v>37677.410000000003</v>
      </c>
      <c r="J948">
        <v>10.536816</v>
      </c>
      <c r="K948">
        <v>4.9582445999999996</v>
      </c>
      <c r="O948">
        <v>942</v>
      </c>
      <c r="P948">
        <v>37677.410000000003</v>
      </c>
      <c r="Q948">
        <v>10.536816</v>
      </c>
      <c r="R948">
        <v>4.9533851000000002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4.9546844999999999</v>
      </c>
      <c r="H949">
        <v>943</v>
      </c>
      <c r="I949">
        <v>37717.406999999999</v>
      </c>
      <c r="J949">
        <v>10.537877</v>
      </c>
      <c r="K949">
        <v>4.9581480999999998</v>
      </c>
      <c r="O949">
        <v>943</v>
      </c>
      <c r="P949">
        <v>37717.406999999999</v>
      </c>
      <c r="Q949">
        <v>10.537877</v>
      </c>
      <c r="R949">
        <v>4.9532695000000002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4.9545868000000004</v>
      </c>
      <c r="H950">
        <v>944</v>
      </c>
      <c r="I950">
        <v>37757.404999999999</v>
      </c>
      <c r="J950">
        <v>10.538936899999999</v>
      </c>
      <c r="K950">
        <v>4.9580514999999998</v>
      </c>
      <c r="O950">
        <v>944</v>
      </c>
      <c r="P950">
        <v>37757.404999999999</v>
      </c>
      <c r="Q950">
        <v>10.538936899999999</v>
      </c>
      <c r="R950">
        <v>4.9531539000000002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4.9544889999999997</v>
      </c>
      <c r="H951">
        <v>945</v>
      </c>
      <c r="I951">
        <v>37797.402000000002</v>
      </c>
      <c r="J951">
        <v>10.539995599999999</v>
      </c>
      <c r="K951">
        <v>4.9579548999999998</v>
      </c>
      <c r="O951">
        <v>945</v>
      </c>
      <c r="P951">
        <v>37797.402000000002</v>
      </c>
      <c r="Q951">
        <v>10.539995599999999</v>
      </c>
      <c r="R951">
        <v>4.9530381999999999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4.9543911999999999</v>
      </c>
      <c r="H952">
        <v>946</v>
      </c>
      <c r="I952">
        <v>37837.398999999998</v>
      </c>
      <c r="J952">
        <v>10.5410533</v>
      </c>
      <c r="K952">
        <v>4.9578582999999998</v>
      </c>
      <c r="O952">
        <v>946</v>
      </c>
      <c r="P952">
        <v>37837.398999999998</v>
      </c>
      <c r="Q952">
        <v>10.5410533</v>
      </c>
      <c r="R952">
        <v>4.9529224999999997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4.9542932999999998</v>
      </c>
      <c r="H953">
        <v>947</v>
      </c>
      <c r="I953">
        <v>37877.396000000001</v>
      </c>
      <c r="J953">
        <v>10.5421098</v>
      </c>
      <c r="K953">
        <v>4.9577616000000004</v>
      </c>
      <c r="O953">
        <v>947</v>
      </c>
      <c r="P953">
        <v>37877.396000000001</v>
      </c>
      <c r="Q953">
        <v>10.5421098</v>
      </c>
      <c r="R953">
        <v>4.9528067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4.9541953999999997</v>
      </c>
      <c r="H954">
        <v>948</v>
      </c>
      <c r="I954">
        <v>37917.394</v>
      </c>
      <c r="J954">
        <v>10.543165200000001</v>
      </c>
      <c r="K954">
        <v>4.9576649000000002</v>
      </c>
      <c r="O954">
        <v>948</v>
      </c>
      <c r="P954">
        <v>37917.394</v>
      </c>
      <c r="Q954">
        <v>10.543165200000001</v>
      </c>
      <c r="R954">
        <v>4.9526909000000003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4.9540974999999996</v>
      </c>
      <c r="H955">
        <v>949</v>
      </c>
      <c r="I955">
        <v>37957.391000000003</v>
      </c>
      <c r="J955">
        <v>10.544219500000001</v>
      </c>
      <c r="K955">
        <v>4.9575681999999999</v>
      </c>
      <c r="O955">
        <v>949</v>
      </c>
      <c r="P955">
        <v>37957.391000000003</v>
      </c>
      <c r="Q955">
        <v>10.544219500000001</v>
      </c>
      <c r="R955">
        <v>4.9525750999999998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4.9539996000000004</v>
      </c>
      <c r="H956">
        <v>950</v>
      </c>
      <c r="I956">
        <v>37997.387999999999</v>
      </c>
      <c r="J956">
        <v>10.5452727</v>
      </c>
      <c r="K956">
        <v>4.9574714000000002</v>
      </c>
      <c r="O956">
        <v>950</v>
      </c>
      <c r="P956">
        <v>37997.387999999999</v>
      </c>
      <c r="Q956">
        <v>10.5452727</v>
      </c>
      <c r="R956">
        <v>4.9524591999999998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4.9539016</v>
      </c>
      <c r="H957">
        <v>951</v>
      </c>
      <c r="I957">
        <v>38037.385000000002</v>
      </c>
      <c r="J957">
        <v>10.546324800000001</v>
      </c>
      <c r="K957">
        <v>4.9573745999999996</v>
      </c>
      <c r="O957">
        <v>951</v>
      </c>
      <c r="P957">
        <v>38037.385000000002</v>
      </c>
      <c r="Q957">
        <v>10.546324800000001</v>
      </c>
      <c r="R957">
        <v>4.9523431999999996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4.9538035000000002</v>
      </c>
      <c r="H958">
        <v>952</v>
      </c>
      <c r="I958">
        <v>38077.383000000002</v>
      </c>
      <c r="J958">
        <v>10.547375799999999</v>
      </c>
      <c r="K958">
        <v>4.9572778</v>
      </c>
      <c r="O958">
        <v>952</v>
      </c>
      <c r="P958">
        <v>38077.383000000002</v>
      </c>
      <c r="Q958">
        <v>10.547375799999999</v>
      </c>
      <c r="R958">
        <v>4.9522272000000003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4.9537054999999999</v>
      </c>
      <c r="H959">
        <v>953</v>
      </c>
      <c r="I959">
        <v>38117.379999999997</v>
      </c>
      <c r="J959">
        <v>10.5484256</v>
      </c>
      <c r="K959">
        <v>4.9571810000000003</v>
      </c>
      <c r="O959">
        <v>953</v>
      </c>
      <c r="P959">
        <v>38117.379999999997</v>
      </c>
      <c r="Q959">
        <v>10.5484256</v>
      </c>
      <c r="R959">
        <v>4.9521112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4.9536074000000001</v>
      </c>
      <c r="H960">
        <v>954</v>
      </c>
      <c r="I960">
        <v>38157.377</v>
      </c>
      <c r="J960">
        <v>10.549474399999999</v>
      </c>
      <c r="K960">
        <v>4.9570841000000003</v>
      </c>
      <c r="O960">
        <v>954</v>
      </c>
      <c r="P960">
        <v>38157.377</v>
      </c>
      <c r="Q960">
        <v>10.549474399999999</v>
      </c>
      <c r="R960">
        <v>4.9519951000000004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4.9535093000000003</v>
      </c>
      <c r="H961">
        <v>955</v>
      </c>
      <c r="I961">
        <v>38197.374000000003</v>
      </c>
      <c r="J961">
        <v>10.5505221</v>
      </c>
      <c r="K961">
        <v>4.9569872000000004</v>
      </c>
      <c r="O961">
        <v>955</v>
      </c>
      <c r="P961">
        <v>38197.374000000003</v>
      </c>
      <c r="Q961">
        <v>10.5505221</v>
      </c>
      <c r="R961">
        <v>4.9518789999999999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4.9534111000000003</v>
      </c>
      <c r="H962">
        <v>956</v>
      </c>
      <c r="I962">
        <v>38237.372000000003</v>
      </c>
      <c r="J962">
        <v>10.5515686</v>
      </c>
      <c r="K962">
        <v>4.9568902000000001</v>
      </c>
      <c r="O962">
        <v>956</v>
      </c>
      <c r="P962">
        <v>38237.372000000003</v>
      </c>
      <c r="Q962">
        <v>10.5515686</v>
      </c>
      <c r="R962">
        <v>4.9517628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4.9533129000000002</v>
      </c>
      <c r="H963">
        <v>957</v>
      </c>
      <c r="I963">
        <v>38277.368999999999</v>
      </c>
      <c r="J963">
        <v>10.5526141</v>
      </c>
      <c r="K963">
        <v>4.9567931999999999</v>
      </c>
      <c r="O963">
        <v>957</v>
      </c>
      <c r="P963">
        <v>38277.368999999999</v>
      </c>
      <c r="Q963">
        <v>10.5526141</v>
      </c>
      <c r="R963">
        <v>4.9516466000000001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4.9532147000000002</v>
      </c>
      <c r="H964">
        <v>958</v>
      </c>
      <c r="I964">
        <v>38317.366000000002</v>
      </c>
      <c r="J964">
        <v>10.553658499999999</v>
      </c>
      <c r="K964">
        <v>4.9566961999999997</v>
      </c>
      <c r="O964">
        <v>958</v>
      </c>
      <c r="P964">
        <v>38317.366000000002</v>
      </c>
      <c r="Q964">
        <v>10.553658499999999</v>
      </c>
      <c r="R964">
        <v>4.9515302999999999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4.9531163999999999</v>
      </c>
      <c r="H965">
        <v>959</v>
      </c>
      <c r="I965">
        <v>38357.362999999998</v>
      </c>
      <c r="J965">
        <v>10.5547018</v>
      </c>
      <c r="K965">
        <v>4.9565992000000003</v>
      </c>
      <c r="O965">
        <v>959</v>
      </c>
      <c r="P965">
        <v>38357.362999999998</v>
      </c>
      <c r="Q965">
        <v>10.5547018</v>
      </c>
      <c r="R965">
        <v>4.9514139999999998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4.9530181000000004</v>
      </c>
      <c r="H966">
        <v>960</v>
      </c>
      <c r="I966">
        <v>38397.360999999997</v>
      </c>
      <c r="J966">
        <v>10.555744000000001</v>
      </c>
      <c r="K966">
        <v>4.9565020999999998</v>
      </c>
      <c r="O966">
        <v>960</v>
      </c>
      <c r="P966">
        <v>38397.360999999997</v>
      </c>
      <c r="Q966">
        <v>10.555744000000001</v>
      </c>
      <c r="R966">
        <v>4.9512976999999996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4.9529198000000001</v>
      </c>
      <c r="H967">
        <v>961</v>
      </c>
      <c r="I967">
        <v>38437.358</v>
      </c>
      <c r="J967">
        <v>10.556785100000001</v>
      </c>
      <c r="K967">
        <v>4.9564050000000002</v>
      </c>
      <c r="O967">
        <v>961</v>
      </c>
      <c r="P967">
        <v>38437.358</v>
      </c>
      <c r="Q967">
        <v>10.556785100000001</v>
      </c>
      <c r="R967">
        <v>4.9511813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4.9528214000000004</v>
      </c>
      <c r="H968">
        <v>962</v>
      </c>
      <c r="I968">
        <v>38477.355000000003</v>
      </c>
      <c r="J968">
        <v>10.5578252</v>
      </c>
      <c r="K968">
        <v>4.9563078999999997</v>
      </c>
      <c r="O968">
        <v>962</v>
      </c>
      <c r="P968">
        <v>38477.355000000003</v>
      </c>
      <c r="Q968">
        <v>10.5578252</v>
      </c>
      <c r="R968">
        <v>4.9510648000000002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4.9527229999999998</v>
      </c>
      <c r="H969">
        <v>963</v>
      </c>
      <c r="I969">
        <v>38517.351999999999</v>
      </c>
      <c r="J969">
        <v>10.558864099999999</v>
      </c>
      <c r="K969">
        <v>4.9562106999999997</v>
      </c>
      <c r="O969">
        <v>963</v>
      </c>
      <c r="P969">
        <v>38517.351999999999</v>
      </c>
      <c r="Q969">
        <v>10.558864099999999</v>
      </c>
      <c r="R969">
        <v>4.9509483000000003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4.9526244999999998</v>
      </c>
      <c r="H970">
        <v>964</v>
      </c>
      <c r="I970">
        <v>38557.35</v>
      </c>
      <c r="J970">
        <v>10.559901999999999</v>
      </c>
      <c r="K970">
        <v>4.9561134999999998</v>
      </c>
      <c r="O970">
        <v>964</v>
      </c>
      <c r="P970">
        <v>38557.35</v>
      </c>
      <c r="Q970">
        <v>10.559901999999999</v>
      </c>
      <c r="R970">
        <v>4.9508317000000002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4.9525261</v>
      </c>
      <c r="H971">
        <v>965</v>
      </c>
      <c r="I971">
        <v>38597.347000000002</v>
      </c>
      <c r="J971">
        <v>10.560938800000001</v>
      </c>
      <c r="K971">
        <v>4.9560162999999999</v>
      </c>
      <c r="O971">
        <v>965</v>
      </c>
      <c r="P971">
        <v>38597.347000000002</v>
      </c>
      <c r="Q971">
        <v>10.560938800000001</v>
      </c>
      <c r="R971">
        <v>4.9507152000000003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4.9524276</v>
      </c>
      <c r="H972">
        <v>966</v>
      </c>
      <c r="I972">
        <v>38637.343999999997</v>
      </c>
      <c r="J972">
        <v>10.5619745</v>
      </c>
      <c r="K972">
        <v>4.9559189999999997</v>
      </c>
      <c r="O972">
        <v>966</v>
      </c>
      <c r="P972">
        <v>38637.343999999997</v>
      </c>
      <c r="Q972">
        <v>10.5619745</v>
      </c>
      <c r="R972">
        <v>4.9505984999999999</v>
      </c>
    </row>
    <row r="973" spans="1:18" x14ac:dyDescent="0.25">
      <c r="A973">
        <v>967</v>
      </c>
      <c r="B973">
        <v>38677.341</v>
      </c>
      <c r="C973">
        <v>10.5630092</v>
      </c>
      <c r="D973">
        <v>4.9523289999999998</v>
      </c>
      <c r="H973">
        <v>967</v>
      </c>
      <c r="I973">
        <v>38677.341</v>
      </c>
      <c r="J973">
        <v>10.5630092</v>
      </c>
      <c r="K973">
        <v>4.9558217000000004</v>
      </c>
      <c r="O973">
        <v>967</v>
      </c>
      <c r="P973">
        <v>38677.341</v>
      </c>
      <c r="Q973">
        <v>10.5630092</v>
      </c>
      <c r="R973">
        <v>4.9504818000000004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4.9522304000000004</v>
      </c>
      <c r="H974">
        <v>968</v>
      </c>
      <c r="I974">
        <v>38717.339</v>
      </c>
      <c r="J974">
        <v>10.564042799999999</v>
      </c>
      <c r="K974">
        <v>4.9557244000000003</v>
      </c>
      <c r="O974">
        <v>968</v>
      </c>
      <c r="P974">
        <v>38717.339</v>
      </c>
      <c r="Q974">
        <v>10.564042799999999</v>
      </c>
      <c r="R974">
        <v>4.9503651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4.9521318000000001</v>
      </c>
      <c r="H975">
        <v>969</v>
      </c>
      <c r="I975">
        <v>38757.336000000003</v>
      </c>
      <c r="J975">
        <v>10.5650753</v>
      </c>
      <c r="K975">
        <v>4.9556269999999998</v>
      </c>
      <c r="O975">
        <v>969</v>
      </c>
      <c r="P975">
        <v>38757.336000000003</v>
      </c>
      <c r="Q975">
        <v>10.5650753</v>
      </c>
      <c r="R975">
        <v>4.9502483000000002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4.9520331999999998</v>
      </c>
      <c r="H976">
        <v>970</v>
      </c>
      <c r="I976">
        <v>38797.332999999999</v>
      </c>
      <c r="J976">
        <v>10.5661068</v>
      </c>
      <c r="K976">
        <v>4.9555296000000002</v>
      </c>
      <c r="O976">
        <v>970</v>
      </c>
      <c r="P976">
        <v>38797.332999999999</v>
      </c>
      <c r="Q976">
        <v>10.5661068</v>
      </c>
      <c r="R976">
        <v>4.9501315000000004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4.9519345000000001</v>
      </c>
      <c r="H977">
        <v>971</v>
      </c>
      <c r="I977">
        <v>38837.33</v>
      </c>
      <c r="J977">
        <v>10.567137199999999</v>
      </c>
      <c r="K977">
        <v>4.9554321999999997</v>
      </c>
      <c r="O977">
        <v>971</v>
      </c>
      <c r="P977">
        <v>38837.33</v>
      </c>
      <c r="Q977">
        <v>10.567137199999999</v>
      </c>
      <c r="R977">
        <v>4.9500146000000003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4.9518357000000002</v>
      </c>
      <c r="H978">
        <v>972</v>
      </c>
      <c r="I978">
        <v>38877.328000000001</v>
      </c>
      <c r="J978">
        <v>10.5681665</v>
      </c>
      <c r="K978">
        <v>4.9553346999999999</v>
      </c>
      <c r="O978">
        <v>972</v>
      </c>
      <c r="P978">
        <v>38877.328000000001</v>
      </c>
      <c r="Q978">
        <v>10.5681665</v>
      </c>
      <c r="R978">
        <v>4.9498977000000002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4.9517369999999996</v>
      </c>
      <c r="H979">
        <v>973</v>
      </c>
      <c r="I979">
        <v>38917.324999999997</v>
      </c>
      <c r="J979">
        <v>10.5691948</v>
      </c>
      <c r="K979">
        <v>4.9552372</v>
      </c>
      <c r="O979">
        <v>973</v>
      </c>
      <c r="P979">
        <v>38917.324999999997</v>
      </c>
      <c r="Q979">
        <v>10.5691948</v>
      </c>
      <c r="R979">
        <v>4.9497806999999998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4.9516381999999997</v>
      </c>
      <c r="H980">
        <v>974</v>
      </c>
      <c r="I980">
        <v>38957.322</v>
      </c>
      <c r="J980">
        <v>10.570221999999999</v>
      </c>
      <c r="K980">
        <v>4.9551397000000001</v>
      </c>
      <c r="O980">
        <v>974</v>
      </c>
      <c r="P980">
        <v>38957.322</v>
      </c>
      <c r="Q980">
        <v>10.570221999999999</v>
      </c>
      <c r="R980">
        <v>4.9496637000000003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4.9515393999999997</v>
      </c>
      <c r="H981">
        <v>975</v>
      </c>
      <c r="I981">
        <v>38997.319000000003</v>
      </c>
      <c r="J981">
        <v>10.571248199999999</v>
      </c>
      <c r="K981">
        <v>4.9550421</v>
      </c>
      <c r="O981">
        <v>975</v>
      </c>
      <c r="P981">
        <v>38997.319000000003</v>
      </c>
      <c r="Q981">
        <v>10.571248199999999</v>
      </c>
      <c r="R981">
        <v>4.9495465999999997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4.9514405000000004</v>
      </c>
      <c r="H982">
        <v>976</v>
      </c>
      <c r="I982">
        <v>39037.317000000003</v>
      </c>
      <c r="J982">
        <v>10.572273300000001</v>
      </c>
      <c r="K982">
        <v>4.9549444999999999</v>
      </c>
      <c r="O982">
        <v>976</v>
      </c>
      <c r="P982">
        <v>39037.317000000003</v>
      </c>
      <c r="Q982">
        <v>10.572273300000001</v>
      </c>
      <c r="R982">
        <v>4.9494294999999999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4.9513416000000001</v>
      </c>
      <c r="H983">
        <v>977</v>
      </c>
      <c r="I983">
        <v>39077.313999999998</v>
      </c>
      <c r="J983">
        <v>10.5732974</v>
      </c>
      <c r="K983">
        <v>4.9548468999999997</v>
      </c>
      <c r="O983">
        <v>977</v>
      </c>
      <c r="P983">
        <v>39077.313999999998</v>
      </c>
      <c r="Q983">
        <v>10.5732974</v>
      </c>
      <c r="R983">
        <v>4.9493124000000002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4.9512425999999996</v>
      </c>
      <c r="H984">
        <v>978</v>
      </c>
      <c r="I984">
        <v>39117.311000000002</v>
      </c>
      <c r="J984">
        <v>10.5743204</v>
      </c>
      <c r="K984">
        <v>4.9547492000000002</v>
      </c>
      <c r="O984">
        <v>978</v>
      </c>
      <c r="P984">
        <v>39117.311000000002</v>
      </c>
      <c r="Q984">
        <v>10.5743204</v>
      </c>
      <c r="R984">
        <v>4.9491952000000001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4.9511437000000003</v>
      </c>
      <c r="H985">
        <v>979</v>
      </c>
      <c r="I985">
        <v>39157.307999999997</v>
      </c>
      <c r="J985">
        <v>10.5753424</v>
      </c>
      <c r="K985">
        <v>4.9546514999999998</v>
      </c>
      <c r="O985">
        <v>979</v>
      </c>
      <c r="P985">
        <v>39157.307999999997</v>
      </c>
      <c r="Q985">
        <v>10.5753424</v>
      </c>
      <c r="R985">
        <v>4.9490778999999998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4.9510446999999997</v>
      </c>
      <c r="H986">
        <v>980</v>
      </c>
      <c r="I986">
        <v>39197.305999999997</v>
      </c>
      <c r="J986">
        <v>10.576363300000001</v>
      </c>
      <c r="K986">
        <v>4.9545536999999999</v>
      </c>
      <c r="O986">
        <v>980</v>
      </c>
      <c r="P986">
        <v>39197.305999999997</v>
      </c>
      <c r="Q986">
        <v>10.576363300000001</v>
      </c>
      <c r="R986">
        <v>4.9489606000000004</v>
      </c>
    </row>
    <row r="987" spans="1:18" x14ac:dyDescent="0.25">
      <c r="A987">
        <v>981</v>
      </c>
      <c r="B987">
        <v>39237.303</v>
      </c>
      <c r="C987">
        <v>10.5773832</v>
      </c>
      <c r="D987">
        <v>4.9509455999999998</v>
      </c>
      <c r="H987">
        <v>981</v>
      </c>
      <c r="I987">
        <v>39237.303</v>
      </c>
      <c r="J987">
        <v>10.5773832</v>
      </c>
      <c r="K987">
        <v>4.9544560000000004</v>
      </c>
      <c r="O987">
        <v>981</v>
      </c>
      <c r="P987">
        <v>39237.303</v>
      </c>
      <c r="Q987">
        <v>10.5773832</v>
      </c>
      <c r="R987">
        <v>4.9488433000000001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4.9508464999999999</v>
      </c>
      <c r="H988">
        <v>982</v>
      </c>
      <c r="I988">
        <v>39277.300000000003</v>
      </c>
      <c r="J988">
        <v>10.578402000000001</v>
      </c>
      <c r="K988">
        <v>4.9543581999999997</v>
      </c>
      <c r="O988">
        <v>982</v>
      </c>
      <c r="P988">
        <v>39277.300000000003</v>
      </c>
      <c r="Q988">
        <v>10.578402000000001</v>
      </c>
      <c r="R988">
        <v>4.9487259000000003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4.9507474</v>
      </c>
      <c r="H989">
        <v>983</v>
      </c>
      <c r="I989">
        <v>39317.296999999999</v>
      </c>
      <c r="J989">
        <v>10.5794198</v>
      </c>
      <c r="K989">
        <v>4.9542602999999996</v>
      </c>
      <c r="O989">
        <v>983</v>
      </c>
      <c r="P989">
        <v>39317.296999999999</v>
      </c>
      <c r="Q989">
        <v>10.5794198</v>
      </c>
      <c r="R989">
        <v>4.9486084000000004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4.9506483000000001</v>
      </c>
      <c r="H990">
        <v>984</v>
      </c>
      <c r="I990">
        <v>39357.294999999998</v>
      </c>
      <c r="J990">
        <v>10.580436600000001</v>
      </c>
      <c r="K990">
        <v>4.9541624999999998</v>
      </c>
      <c r="O990">
        <v>984</v>
      </c>
      <c r="P990">
        <v>39357.294999999998</v>
      </c>
      <c r="Q990">
        <v>10.580436600000001</v>
      </c>
      <c r="R990">
        <v>4.9484909000000004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4.9505490999999999</v>
      </c>
      <c r="H991">
        <v>985</v>
      </c>
      <c r="I991">
        <v>39397.292000000001</v>
      </c>
      <c r="J991">
        <v>10.5814524</v>
      </c>
      <c r="K991">
        <v>4.9540645999999997</v>
      </c>
      <c r="O991">
        <v>985</v>
      </c>
      <c r="P991">
        <v>39397.292000000001</v>
      </c>
      <c r="Q991">
        <v>10.5814524</v>
      </c>
      <c r="R991">
        <v>4.9483734000000004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4.9504498000000003</v>
      </c>
      <c r="H992">
        <v>986</v>
      </c>
      <c r="I992">
        <v>39437.288999999997</v>
      </c>
      <c r="J992">
        <v>10.582467100000001</v>
      </c>
      <c r="K992">
        <v>4.9539666000000002</v>
      </c>
      <c r="O992">
        <v>986</v>
      </c>
      <c r="P992">
        <v>39437.288999999997</v>
      </c>
      <c r="Q992">
        <v>10.582467100000001</v>
      </c>
      <c r="R992">
        <v>4.9482558000000001</v>
      </c>
    </row>
    <row r="993" spans="1:18" x14ac:dyDescent="0.25">
      <c r="A993">
        <v>987</v>
      </c>
      <c r="B993">
        <v>39477.286</v>
      </c>
      <c r="C993">
        <v>10.5834808</v>
      </c>
      <c r="D993">
        <v>4.9503506000000002</v>
      </c>
      <c r="H993">
        <v>987</v>
      </c>
      <c r="I993">
        <v>39477.286</v>
      </c>
      <c r="J993">
        <v>10.5834808</v>
      </c>
      <c r="K993">
        <v>4.9538687000000001</v>
      </c>
      <c r="O993">
        <v>987</v>
      </c>
      <c r="P993">
        <v>39477.286</v>
      </c>
      <c r="Q993">
        <v>10.5834808</v>
      </c>
      <c r="R993">
        <v>4.9481381999999998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4.9502512999999997</v>
      </c>
      <c r="H994">
        <v>988</v>
      </c>
      <c r="I994">
        <v>39517.284</v>
      </c>
      <c r="J994">
        <v>10.584493399999999</v>
      </c>
      <c r="K994">
        <v>4.9537706000000004</v>
      </c>
      <c r="O994">
        <v>988</v>
      </c>
      <c r="P994">
        <v>39517.284</v>
      </c>
      <c r="Q994">
        <v>10.584493399999999</v>
      </c>
      <c r="R994">
        <v>4.9480205000000002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4.9501518999999998</v>
      </c>
      <c r="H995">
        <v>989</v>
      </c>
      <c r="I995">
        <v>39557.281000000003</v>
      </c>
      <c r="J995">
        <v>10.585504999999999</v>
      </c>
      <c r="K995">
        <v>4.9536726</v>
      </c>
      <c r="O995">
        <v>989</v>
      </c>
      <c r="P995">
        <v>39557.281000000003</v>
      </c>
      <c r="Q995">
        <v>10.585504999999999</v>
      </c>
      <c r="R995">
        <v>4.9479027999999996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4.9500526000000002</v>
      </c>
      <c r="H996">
        <v>990</v>
      </c>
      <c r="I996">
        <v>39597.277999999998</v>
      </c>
      <c r="J996">
        <v>10.5865157</v>
      </c>
      <c r="K996">
        <v>4.9535745000000002</v>
      </c>
      <c r="O996">
        <v>990</v>
      </c>
      <c r="P996">
        <v>39597.277999999998</v>
      </c>
      <c r="Q996">
        <v>10.5865157</v>
      </c>
      <c r="R996">
        <v>4.9477849999999997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54</v>
      </c>
      <c r="H2" t="s">
        <v>0</v>
      </c>
      <c r="K2" t="s">
        <v>55</v>
      </c>
      <c r="O2" t="s">
        <v>0</v>
      </c>
      <c r="R2" t="s">
        <v>56</v>
      </c>
    </row>
    <row r="3" spans="1:20" x14ac:dyDescent="0.25">
      <c r="A3" t="s">
        <v>2</v>
      </c>
      <c r="D3" t="s">
        <v>14</v>
      </c>
      <c r="H3" t="s">
        <v>2</v>
      </c>
      <c r="K3" t="s">
        <v>18</v>
      </c>
      <c r="O3" t="s">
        <v>2</v>
      </c>
      <c r="R3" t="s">
        <v>18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7.7509695000000001</v>
      </c>
      <c r="E7" s="11">
        <f>AVERAGE(D7:D996)</f>
        <v>5.1348008954545517</v>
      </c>
      <c r="F7" s="10">
        <f>_xlfn.STDEV.P(D7:D996)</f>
        <v>0.32711621189156659</v>
      </c>
      <c r="H7">
        <v>1</v>
      </c>
      <c r="I7">
        <v>39.997</v>
      </c>
      <c r="J7">
        <v>3.6888106999999999</v>
      </c>
      <c r="K7">
        <v>7.7559467</v>
      </c>
      <c r="L7" s="11">
        <f>AVERAGE(K7:K996)</f>
        <v>5.1336932786868639</v>
      </c>
      <c r="M7" s="10">
        <f>_xlfn.STDEV.P(K7:K996)</f>
        <v>0.32858842803889421</v>
      </c>
      <c r="O7">
        <v>1</v>
      </c>
      <c r="P7">
        <v>39.997</v>
      </c>
      <c r="Q7">
        <v>3.6888106999999999</v>
      </c>
      <c r="R7">
        <v>7.7589690999999998</v>
      </c>
      <c r="S7" s="11">
        <f>AVERAGE(R7:R996)</f>
        <v>5.1393155982828356</v>
      </c>
      <c r="T7" s="10">
        <f>_xlfn.STDEV.P(R7:R996)</f>
        <v>0.32718831204864224</v>
      </c>
    </row>
    <row r="8" spans="1:20" x14ac:dyDescent="0.25">
      <c r="A8">
        <v>2</v>
      </c>
      <c r="B8">
        <v>79.995000000000005</v>
      </c>
      <c r="C8">
        <v>4.3819578999999997</v>
      </c>
      <c r="D8">
        <v>7.4192517999999996</v>
      </c>
      <c r="H8">
        <v>2</v>
      </c>
      <c r="I8">
        <v>79.995000000000005</v>
      </c>
      <c r="J8">
        <v>4.3819578999999997</v>
      </c>
      <c r="K8">
        <v>7.4219210000000002</v>
      </c>
      <c r="O8">
        <v>2</v>
      </c>
      <c r="P8">
        <v>79.995000000000005</v>
      </c>
      <c r="Q8">
        <v>4.3819578999999997</v>
      </c>
      <c r="R8">
        <v>7.4258122999999996</v>
      </c>
    </row>
    <row r="9" spans="1:20" x14ac:dyDescent="0.25">
      <c r="A9">
        <v>3</v>
      </c>
      <c r="B9">
        <v>119.992</v>
      </c>
      <c r="C9">
        <v>4.7874230000000004</v>
      </c>
      <c r="D9">
        <v>7.2257949000000004</v>
      </c>
      <c r="H9">
        <v>3</v>
      </c>
      <c r="I9">
        <v>119.992</v>
      </c>
      <c r="J9">
        <v>4.7874230000000004</v>
      </c>
      <c r="K9">
        <v>7.2293197999999999</v>
      </c>
      <c r="O9">
        <v>3</v>
      </c>
      <c r="P9">
        <v>119.992</v>
      </c>
      <c r="Q9">
        <v>4.7874230000000004</v>
      </c>
      <c r="R9">
        <v>7.2314442999999997</v>
      </c>
    </row>
    <row r="10" spans="1:20" x14ac:dyDescent="0.25">
      <c r="A10">
        <v>4</v>
      </c>
      <c r="B10">
        <v>159.989</v>
      </c>
      <c r="C10">
        <v>5.0751051</v>
      </c>
      <c r="D10">
        <v>7.0862768000000003</v>
      </c>
      <c r="H10">
        <v>4</v>
      </c>
      <c r="I10">
        <v>159.989</v>
      </c>
      <c r="J10">
        <v>5.0751051</v>
      </c>
      <c r="K10">
        <v>7.0904603000000002</v>
      </c>
      <c r="O10">
        <v>4</v>
      </c>
      <c r="P10">
        <v>159.989</v>
      </c>
      <c r="Q10">
        <v>5.0751051</v>
      </c>
      <c r="R10">
        <v>7.0915391999999997</v>
      </c>
    </row>
    <row r="11" spans="1:20" x14ac:dyDescent="0.25">
      <c r="A11">
        <v>5</v>
      </c>
      <c r="B11">
        <v>199.98599999999999</v>
      </c>
      <c r="C11">
        <v>5.2982486</v>
      </c>
      <c r="D11">
        <v>6.9764888999999997</v>
      </c>
      <c r="H11">
        <v>5</v>
      </c>
      <c r="I11">
        <v>199.98599999999999</v>
      </c>
      <c r="J11">
        <v>5.2982486</v>
      </c>
      <c r="K11">
        <v>6.9810293999999997</v>
      </c>
      <c r="O11">
        <v>5</v>
      </c>
      <c r="P11">
        <v>199.98599999999999</v>
      </c>
      <c r="Q11">
        <v>5.2982486</v>
      </c>
      <c r="R11">
        <v>6.9816165000000003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6.8857941</v>
      </c>
      <c r="H12">
        <v>6</v>
      </c>
      <c r="I12">
        <v>239.98400000000001</v>
      </c>
      <c r="J12">
        <v>5.4805701999999998</v>
      </c>
      <c r="K12">
        <v>6.8904861999999998</v>
      </c>
      <c r="O12">
        <v>6</v>
      </c>
      <c r="P12">
        <v>239.98400000000001</v>
      </c>
      <c r="Q12">
        <v>5.4805701999999998</v>
      </c>
      <c r="R12">
        <v>6.8909050000000001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6.8084815000000001</v>
      </c>
      <c r="H13">
        <v>7</v>
      </c>
      <c r="I13">
        <v>279.98099999999999</v>
      </c>
      <c r="J13">
        <v>5.6347208999999996</v>
      </c>
      <c r="K13">
        <v>6.8131985999999998</v>
      </c>
      <c r="O13">
        <v>7</v>
      </c>
      <c r="P13">
        <v>279.98099999999999</v>
      </c>
      <c r="Q13">
        <v>5.6347208999999996</v>
      </c>
      <c r="R13">
        <v>6.8136292999999997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6.7410997000000004</v>
      </c>
      <c r="H14">
        <v>8</v>
      </c>
      <c r="I14">
        <v>319.97800000000001</v>
      </c>
      <c r="J14">
        <v>5.7682523000000003</v>
      </c>
      <c r="K14">
        <v>6.7457665000000002</v>
      </c>
      <c r="O14">
        <v>8</v>
      </c>
      <c r="P14">
        <v>319.97800000000001</v>
      </c>
      <c r="Q14">
        <v>5.7682523000000003</v>
      </c>
      <c r="R14">
        <v>6.7463062000000003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6.6813919999999998</v>
      </c>
      <c r="H15">
        <v>9</v>
      </c>
      <c r="I15">
        <v>359.97500000000002</v>
      </c>
      <c r="J15">
        <v>5.8860352999999996</v>
      </c>
      <c r="K15">
        <v>6.6859652000000001</v>
      </c>
      <c r="O15">
        <v>9</v>
      </c>
      <c r="P15">
        <v>359.97500000000002</v>
      </c>
      <c r="Q15">
        <v>5.8860352999999996</v>
      </c>
      <c r="R15">
        <v>6.6866627000000003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6.6277971000000004</v>
      </c>
      <c r="H16">
        <v>10</v>
      </c>
      <c r="I16">
        <v>399.97300000000001</v>
      </c>
      <c r="J16">
        <v>5.9913958000000003</v>
      </c>
      <c r="K16">
        <v>6.6322536999999997</v>
      </c>
      <c r="O16">
        <v>10</v>
      </c>
      <c r="P16">
        <v>399.97300000000001</v>
      </c>
      <c r="Q16">
        <v>5.9913958000000003</v>
      </c>
      <c r="R16">
        <v>6.6331293999999996</v>
      </c>
    </row>
    <row r="17" spans="1:18" x14ac:dyDescent="0.25">
      <c r="A17">
        <v>11</v>
      </c>
      <c r="B17">
        <v>439.97</v>
      </c>
      <c r="C17">
        <v>6.0867060000000004</v>
      </c>
      <c r="D17">
        <v>6.5791881999999999</v>
      </c>
      <c r="H17">
        <v>11</v>
      </c>
      <c r="I17">
        <v>439.97</v>
      </c>
      <c r="J17">
        <v>6.0867060000000004</v>
      </c>
      <c r="K17">
        <v>6.5835175000000001</v>
      </c>
      <c r="O17">
        <v>11</v>
      </c>
      <c r="P17">
        <v>439.97</v>
      </c>
      <c r="Q17">
        <v>6.0867060000000004</v>
      </c>
      <c r="R17">
        <v>6.5845754000000003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6.5347242000000003</v>
      </c>
      <c r="H18">
        <v>12</v>
      </c>
      <c r="I18">
        <v>479.96699999999998</v>
      </c>
      <c r="J18">
        <v>6.1737174000000001</v>
      </c>
      <c r="K18">
        <v>6.5389235000000001</v>
      </c>
      <c r="O18">
        <v>12</v>
      </c>
      <c r="P18">
        <v>479.96699999999998</v>
      </c>
      <c r="Q18">
        <v>6.1737174000000001</v>
      </c>
      <c r="R18">
        <v>6.5401579999999999</v>
      </c>
    </row>
    <row r="19" spans="1:18" x14ac:dyDescent="0.25">
      <c r="A19">
        <v>13</v>
      </c>
      <c r="B19">
        <v>519.96400000000006</v>
      </c>
      <c r="C19">
        <v>6.2537601</v>
      </c>
      <c r="D19">
        <v>6.4937602999999999</v>
      </c>
      <c r="H19">
        <v>13</v>
      </c>
      <c r="I19">
        <v>519.96400000000006</v>
      </c>
      <c r="J19">
        <v>6.2537601</v>
      </c>
      <c r="K19">
        <v>6.4978318000000002</v>
      </c>
      <c r="O19">
        <v>13</v>
      </c>
      <c r="P19">
        <v>519.96400000000006</v>
      </c>
      <c r="Q19">
        <v>6.2537601</v>
      </c>
      <c r="R19">
        <v>6.4992321000000004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6.4557912999999996</v>
      </c>
      <c r="H20">
        <v>14</v>
      </c>
      <c r="I20">
        <v>559.96199999999999</v>
      </c>
      <c r="J20">
        <v>6.3278679999999996</v>
      </c>
      <c r="K20">
        <v>6.45974</v>
      </c>
      <c r="O20">
        <v>14</v>
      </c>
      <c r="P20">
        <v>559.96199999999999</v>
      </c>
      <c r="Q20">
        <v>6.3278679999999996</v>
      </c>
      <c r="R20">
        <v>6.4612926000000002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6.4204137000000001</v>
      </c>
      <c r="H21">
        <v>15</v>
      </c>
      <c r="I21">
        <v>599.95899999999995</v>
      </c>
      <c r="J21">
        <v>6.3968609000000001</v>
      </c>
      <c r="K21">
        <v>6.4242463000000001</v>
      </c>
      <c r="O21">
        <v>15</v>
      </c>
      <c r="P21">
        <v>599.95899999999995</v>
      </c>
      <c r="Q21">
        <v>6.3968609000000001</v>
      </c>
      <c r="R21">
        <v>6.4259364999999997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6.3873002999999997</v>
      </c>
      <c r="H22">
        <v>16</v>
      </c>
      <c r="I22">
        <v>639.95600000000002</v>
      </c>
      <c r="J22">
        <v>6.4613994000000003</v>
      </c>
      <c r="K22">
        <v>6.3910244</v>
      </c>
      <c r="O22">
        <v>16</v>
      </c>
      <c r="P22">
        <v>639.95600000000002</v>
      </c>
      <c r="Q22">
        <v>6.4613994000000003</v>
      </c>
      <c r="R22">
        <v>6.3928374000000003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6.3561820000000004</v>
      </c>
      <c r="H23">
        <v>17</v>
      </c>
      <c r="I23">
        <v>679.95299999999997</v>
      </c>
      <c r="J23">
        <v>6.5220241000000003</v>
      </c>
      <c r="K23">
        <v>6.3598055000000002</v>
      </c>
      <c r="O23">
        <v>17</v>
      </c>
      <c r="P23">
        <v>679.95299999999997</v>
      </c>
      <c r="Q23">
        <v>6.5220241000000003</v>
      </c>
      <c r="R23">
        <v>6.3617267999999996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6.3268348000000003</v>
      </c>
      <c r="H24">
        <v>18</v>
      </c>
      <c r="I24">
        <v>719.95100000000002</v>
      </c>
      <c r="J24">
        <v>6.5791824999999999</v>
      </c>
      <c r="K24">
        <v>6.3303656999999998</v>
      </c>
      <c r="O24">
        <v>18</v>
      </c>
      <c r="P24">
        <v>719.95100000000002</v>
      </c>
      <c r="Q24">
        <v>6.5791824999999999</v>
      </c>
      <c r="R24">
        <v>6.3323815000000003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6.2990705</v>
      </c>
      <c r="H25">
        <v>19</v>
      </c>
      <c r="I25">
        <v>759.94799999999998</v>
      </c>
      <c r="J25">
        <v>6.6332497000000004</v>
      </c>
      <c r="K25">
        <v>6.3025162999999997</v>
      </c>
      <c r="O25">
        <v>19</v>
      </c>
      <c r="P25">
        <v>759.94799999999998</v>
      </c>
      <c r="Q25">
        <v>6.6332497000000004</v>
      </c>
      <c r="R25">
        <v>6.3046139999999999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6.272729</v>
      </c>
      <c r="H26">
        <v>20</v>
      </c>
      <c r="I26">
        <v>799.94500000000005</v>
      </c>
      <c r="J26">
        <v>6.6845429999999997</v>
      </c>
      <c r="K26">
        <v>6.2760973</v>
      </c>
      <c r="O26">
        <v>20</v>
      </c>
      <c r="P26">
        <v>799.94500000000005</v>
      </c>
      <c r="Q26">
        <v>6.6845429999999997</v>
      </c>
      <c r="R26">
        <v>6.2782650000000002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6.2476735999999997</v>
      </c>
      <c r="H27">
        <v>21</v>
      </c>
      <c r="I27">
        <v>839.94200000000001</v>
      </c>
      <c r="J27">
        <v>6.7333331999999997</v>
      </c>
      <c r="K27">
        <v>6.2509712000000004</v>
      </c>
      <c r="O27">
        <v>21</v>
      </c>
      <c r="P27">
        <v>839.94200000000001</v>
      </c>
      <c r="Q27">
        <v>6.7333331999999997</v>
      </c>
      <c r="R27">
        <v>6.2531981999999999</v>
      </c>
    </row>
    <row r="28" spans="1:18" x14ac:dyDescent="0.25">
      <c r="A28">
        <v>22</v>
      </c>
      <c r="B28">
        <v>879.94</v>
      </c>
      <c r="C28">
        <v>6.7798531999999998</v>
      </c>
      <c r="D28">
        <v>6.2237862000000002</v>
      </c>
      <c r="H28">
        <v>22</v>
      </c>
      <c r="I28">
        <v>879.94</v>
      </c>
      <c r="J28">
        <v>6.7798531999999998</v>
      </c>
      <c r="K28">
        <v>6.2270196999999996</v>
      </c>
      <c r="O28">
        <v>22</v>
      </c>
      <c r="P28">
        <v>879.94</v>
      </c>
      <c r="Q28">
        <v>6.7798531999999998</v>
      </c>
      <c r="R28">
        <v>6.2292961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6.2009642999999999</v>
      </c>
      <c r="H29">
        <v>23</v>
      </c>
      <c r="I29">
        <v>919.93700000000001</v>
      </c>
      <c r="J29">
        <v>6.8243048999999996</v>
      </c>
      <c r="K29">
        <v>6.2041396999999998</v>
      </c>
      <c r="O29">
        <v>23</v>
      </c>
      <c r="P29">
        <v>919.93700000000001</v>
      </c>
      <c r="Q29">
        <v>6.8243048999999996</v>
      </c>
      <c r="R29">
        <v>6.2064567999999998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6.1791184000000001</v>
      </c>
      <c r="H30">
        <v>24</v>
      </c>
      <c r="I30">
        <v>959.93399999999997</v>
      </c>
      <c r="J30">
        <v>6.8668645000000001</v>
      </c>
      <c r="K30">
        <v>6.1822412</v>
      </c>
      <c r="O30">
        <v>24</v>
      </c>
      <c r="P30">
        <v>959.93399999999997</v>
      </c>
      <c r="Q30">
        <v>6.8668645000000001</v>
      </c>
      <c r="R30">
        <v>6.1845910999999996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6.1581697000000002</v>
      </c>
      <c r="H31">
        <v>25</v>
      </c>
      <c r="I31">
        <v>999.93100000000004</v>
      </c>
      <c r="J31">
        <v>6.9076864999999996</v>
      </c>
      <c r="K31">
        <v>6.1612451000000004</v>
      </c>
      <c r="O31">
        <v>25</v>
      </c>
      <c r="P31">
        <v>999.93100000000004</v>
      </c>
      <c r="Q31">
        <v>6.9076864999999996</v>
      </c>
      <c r="R31">
        <v>6.1636205999999998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6.1380488</v>
      </c>
      <c r="H32">
        <v>26</v>
      </c>
      <c r="I32">
        <v>1039.9290000000001</v>
      </c>
      <c r="J32">
        <v>6.9469073000000003</v>
      </c>
      <c r="K32">
        <v>6.1410812999999997</v>
      </c>
      <c r="O32">
        <v>26</v>
      </c>
      <c r="P32">
        <v>1039.9290000000001</v>
      </c>
      <c r="Q32">
        <v>6.9469073000000003</v>
      </c>
      <c r="R32">
        <v>6.1434762999999997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6.1186938</v>
      </c>
      <c r="H33">
        <v>27</v>
      </c>
      <c r="I33">
        <v>1079.9259999999999</v>
      </c>
      <c r="J33">
        <v>6.9846475999999997</v>
      </c>
      <c r="K33">
        <v>6.1216878000000001</v>
      </c>
      <c r="O33">
        <v>27</v>
      </c>
      <c r="P33">
        <v>1079.9259999999999</v>
      </c>
      <c r="Q33">
        <v>6.9846475999999997</v>
      </c>
      <c r="R33">
        <v>6.1240965999999997</v>
      </c>
    </row>
    <row r="34" spans="1:18" x14ac:dyDescent="0.25">
      <c r="A34">
        <v>28</v>
      </c>
      <c r="B34">
        <v>1119.923</v>
      </c>
      <c r="C34">
        <v>7.0210151999999999</v>
      </c>
      <c r="D34">
        <v>6.1000499000000001</v>
      </c>
      <c r="H34">
        <v>28</v>
      </c>
      <c r="I34">
        <v>1119.923</v>
      </c>
      <c r="J34">
        <v>7.0210151999999999</v>
      </c>
      <c r="K34">
        <v>6.1030091000000004</v>
      </c>
      <c r="O34">
        <v>28</v>
      </c>
      <c r="P34">
        <v>1119.923</v>
      </c>
      <c r="Q34">
        <v>7.0210151999999999</v>
      </c>
      <c r="R34">
        <v>6.1054269000000003</v>
      </c>
    </row>
    <row r="35" spans="1:18" x14ac:dyDescent="0.25">
      <c r="A35">
        <v>29</v>
      </c>
      <c r="B35">
        <v>1159.92</v>
      </c>
      <c r="C35">
        <v>7.0561065000000003</v>
      </c>
      <c r="D35">
        <v>6.0820676000000002</v>
      </c>
      <c r="H35">
        <v>29</v>
      </c>
      <c r="I35">
        <v>1159.92</v>
      </c>
      <c r="J35">
        <v>7.0561065000000003</v>
      </c>
      <c r="K35">
        <v>6.0849957000000003</v>
      </c>
      <c r="O35">
        <v>29</v>
      </c>
      <c r="P35">
        <v>1159.92</v>
      </c>
      <c r="Q35">
        <v>7.0561065000000003</v>
      </c>
      <c r="R35">
        <v>6.0874180000000004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6.0647028000000001</v>
      </c>
      <c r="H36">
        <v>30</v>
      </c>
      <c r="I36">
        <v>1199.9179999999999</v>
      </c>
      <c r="J36">
        <v>7.0900081000000004</v>
      </c>
      <c r="K36">
        <v>6.0676028000000004</v>
      </c>
      <c r="O36">
        <v>30</v>
      </c>
      <c r="P36">
        <v>1199.9179999999999</v>
      </c>
      <c r="Q36">
        <v>7.0900081000000004</v>
      </c>
      <c r="R36">
        <v>6.0700260000000004</v>
      </c>
    </row>
    <row r="37" spans="1:18" x14ac:dyDescent="0.25">
      <c r="A37">
        <v>31</v>
      </c>
      <c r="B37">
        <v>1239.915</v>
      </c>
      <c r="C37">
        <v>7.1227979000000001</v>
      </c>
      <c r="D37">
        <v>6.0479155000000002</v>
      </c>
      <c r="H37">
        <v>31</v>
      </c>
      <c r="I37">
        <v>1239.915</v>
      </c>
      <c r="J37">
        <v>7.1227979000000001</v>
      </c>
      <c r="K37">
        <v>6.0507903000000001</v>
      </c>
      <c r="O37">
        <v>31</v>
      </c>
      <c r="P37">
        <v>1239.915</v>
      </c>
      <c r="Q37">
        <v>7.1227979000000001</v>
      </c>
      <c r="R37">
        <v>6.0532110000000001</v>
      </c>
    </row>
    <row r="38" spans="1:18" x14ac:dyDescent="0.25">
      <c r="A38">
        <v>32</v>
      </c>
      <c r="B38">
        <v>1279.912</v>
      </c>
      <c r="C38">
        <v>7.1545465999999998</v>
      </c>
      <c r="D38">
        <v>6.0316695999999999</v>
      </c>
      <c r="H38">
        <v>32</v>
      </c>
      <c r="I38">
        <v>1279.912</v>
      </c>
      <c r="J38">
        <v>7.1545465999999998</v>
      </c>
      <c r="K38">
        <v>6.0345218000000003</v>
      </c>
      <c r="O38">
        <v>32</v>
      </c>
      <c r="P38">
        <v>1279.912</v>
      </c>
      <c r="Q38">
        <v>7.1545465999999998</v>
      </c>
      <c r="R38">
        <v>6.0369371000000003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6.0159323000000002</v>
      </c>
      <c r="H39">
        <v>33</v>
      </c>
      <c r="I39">
        <v>1319.9090000000001</v>
      </c>
      <c r="J39">
        <v>7.1853182999999996</v>
      </c>
      <c r="K39">
        <v>6.0187641000000003</v>
      </c>
      <c r="O39">
        <v>33</v>
      </c>
      <c r="P39">
        <v>1319.9090000000001</v>
      </c>
      <c r="Q39">
        <v>7.1853182999999996</v>
      </c>
      <c r="R39">
        <v>6.0211717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6.0006737000000001</v>
      </c>
      <c r="H40">
        <v>34</v>
      </c>
      <c r="I40">
        <v>1359.9069999999999</v>
      </c>
      <c r="J40">
        <v>7.2151712000000003</v>
      </c>
      <c r="K40">
        <v>6.0034871000000001</v>
      </c>
      <c r="O40">
        <v>34</v>
      </c>
      <c r="P40">
        <v>1359.9069999999999</v>
      </c>
      <c r="Q40">
        <v>7.2151712000000003</v>
      </c>
      <c r="R40">
        <v>6.0058848999999999</v>
      </c>
    </row>
    <row r="41" spans="1:18" x14ac:dyDescent="0.25">
      <c r="A41">
        <v>35</v>
      </c>
      <c r="B41">
        <v>1399.904</v>
      </c>
      <c r="C41">
        <v>7.2441588000000001</v>
      </c>
      <c r="D41">
        <v>5.9858665000000002</v>
      </c>
      <c r="H41">
        <v>35</v>
      </c>
      <c r="I41">
        <v>1399.904</v>
      </c>
      <c r="J41">
        <v>7.2441588000000001</v>
      </c>
      <c r="K41">
        <v>5.9886634000000001</v>
      </c>
      <c r="O41">
        <v>35</v>
      </c>
      <c r="P41">
        <v>1399.904</v>
      </c>
      <c r="Q41">
        <v>7.2441588000000001</v>
      </c>
      <c r="R41">
        <v>5.9910496000000002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5.9714856999999997</v>
      </c>
      <c r="H42">
        <v>36</v>
      </c>
      <c r="I42">
        <v>1439.9010000000001</v>
      </c>
      <c r="J42">
        <v>7.2723297000000002</v>
      </c>
      <c r="K42">
        <v>5.9742677000000004</v>
      </c>
      <c r="O42">
        <v>36</v>
      </c>
      <c r="P42">
        <v>1439.9010000000001</v>
      </c>
      <c r="Q42">
        <v>7.2723297000000002</v>
      </c>
      <c r="R42">
        <v>5.9766409999999999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5.9575085000000003</v>
      </c>
      <c r="H43">
        <v>37</v>
      </c>
      <c r="I43">
        <v>1479.8979999999999</v>
      </c>
      <c r="J43">
        <v>7.2997285999999999</v>
      </c>
      <c r="K43">
        <v>5.9602769999999996</v>
      </c>
      <c r="O43">
        <v>37</v>
      </c>
      <c r="P43">
        <v>1479.8979999999999</v>
      </c>
      <c r="Q43">
        <v>7.2997285999999999</v>
      </c>
      <c r="R43">
        <v>5.9626361000000001</v>
      </c>
    </row>
    <row r="44" spans="1:18" x14ac:dyDescent="0.25">
      <c r="A44">
        <v>38</v>
      </c>
      <c r="B44">
        <v>1519.896</v>
      </c>
      <c r="C44">
        <v>7.3263968999999998</v>
      </c>
      <c r="D44">
        <v>5.9439137000000004</v>
      </c>
      <c r="H44">
        <v>38</v>
      </c>
      <c r="I44">
        <v>1519.896</v>
      </c>
      <c r="J44">
        <v>7.3263968999999998</v>
      </c>
      <c r="K44">
        <v>5.9466700000000001</v>
      </c>
      <c r="O44">
        <v>38</v>
      </c>
      <c r="P44">
        <v>1519.896</v>
      </c>
      <c r="Q44">
        <v>7.3263968999999998</v>
      </c>
      <c r="R44">
        <v>5.949014</v>
      </c>
    </row>
    <row r="45" spans="1:18" x14ac:dyDescent="0.25">
      <c r="A45">
        <v>39</v>
      </c>
      <c r="B45">
        <v>1559.893</v>
      </c>
      <c r="C45">
        <v>7.3523724000000001</v>
      </c>
      <c r="D45">
        <v>5.9306818999999997</v>
      </c>
      <c r="H45">
        <v>39</v>
      </c>
      <c r="I45">
        <v>1559.893</v>
      </c>
      <c r="J45">
        <v>7.3523724000000001</v>
      </c>
      <c r="K45">
        <v>5.9334271000000003</v>
      </c>
      <c r="O45">
        <v>39</v>
      </c>
      <c r="P45">
        <v>1559.893</v>
      </c>
      <c r="Q45">
        <v>7.3523724000000001</v>
      </c>
      <c r="R45">
        <v>5.9357552</v>
      </c>
    </row>
    <row r="46" spans="1:18" x14ac:dyDescent="0.25">
      <c r="A46">
        <v>40</v>
      </c>
      <c r="B46">
        <v>1599.89</v>
      </c>
      <c r="C46">
        <v>7.3776902</v>
      </c>
      <c r="D46">
        <v>5.9177951999999996</v>
      </c>
      <c r="H46">
        <v>40</v>
      </c>
      <c r="I46">
        <v>1599.89</v>
      </c>
      <c r="J46">
        <v>7.3776902</v>
      </c>
      <c r="K46">
        <v>5.9205302</v>
      </c>
      <c r="O46">
        <v>40</v>
      </c>
      <c r="P46">
        <v>1599.89</v>
      </c>
      <c r="Q46">
        <v>7.3776902</v>
      </c>
      <c r="R46">
        <v>5.9228418999999999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5.9052369000000002</v>
      </c>
      <c r="H47">
        <v>41</v>
      </c>
      <c r="I47">
        <v>1639.8869999999999</v>
      </c>
      <c r="J47">
        <v>7.4023827999999998</v>
      </c>
      <c r="K47">
        <v>5.9079625</v>
      </c>
      <c r="O47">
        <v>41</v>
      </c>
      <c r="P47">
        <v>1639.8869999999999</v>
      </c>
      <c r="Q47">
        <v>7.4023827999999998</v>
      </c>
      <c r="R47">
        <v>5.9102575000000002</v>
      </c>
    </row>
    <row r="48" spans="1:18" x14ac:dyDescent="0.25">
      <c r="A48">
        <v>42</v>
      </c>
      <c r="B48">
        <v>1679.885</v>
      </c>
      <c r="C48">
        <v>7.4264802999999997</v>
      </c>
      <c r="D48">
        <v>5.8929916999999996</v>
      </c>
      <c r="H48">
        <v>42</v>
      </c>
      <c r="I48">
        <v>1679.885</v>
      </c>
      <c r="J48">
        <v>7.4264802999999997</v>
      </c>
      <c r="K48">
        <v>5.8957085999999999</v>
      </c>
      <c r="O48">
        <v>42</v>
      </c>
      <c r="P48">
        <v>1679.885</v>
      </c>
      <c r="Q48">
        <v>7.4264802999999997</v>
      </c>
      <c r="R48">
        <v>5.8979866000000003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5.8810450000000003</v>
      </c>
      <c r="H49">
        <v>43</v>
      </c>
      <c r="I49">
        <v>1719.8820000000001</v>
      </c>
      <c r="J49">
        <v>7.4500108000000003</v>
      </c>
      <c r="K49">
        <v>5.8837538</v>
      </c>
      <c r="O49">
        <v>43</v>
      </c>
      <c r="P49">
        <v>1719.8820000000001</v>
      </c>
      <c r="Q49">
        <v>7.4500108000000003</v>
      </c>
      <c r="R49">
        <v>5.8860149000000002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5.8693837000000002</v>
      </c>
      <c r="H50">
        <v>44</v>
      </c>
      <c r="I50">
        <v>1759.8789999999999</v>
      </c>
      <c r="J50">
        <v>7.4730002999999998</v>
      </c>
      <c r="K50">
        <v>5.8720848999999999</v>
      </c>
      <c r="O50">
        <v>44</v>
      </c>
      <c r="P50">
        <v>1759.8789999999999</v>
      </c>
      <c r="Q50">
        <v>7.4730002999999998</v>
      </c>
      <c r="R50">
        <v>5.8743290000000004</v>
      </c>
    </row>
    <row r="51" spans="1:18" x14ac:dyDescent="0.25">
      <c r="A51">
        <v>45</v>
      </c>
      <c r="B51">
        <v>1799.876</v>
      </c>
      <c r="C51">
        <v>7.4954732000000002</v>
      </c>
      <c r="D51">
        <v>5.8579952000000004</v>
      </c>
      <c r="H51">
        <v>45</v>
      </c>
      <c r="I51">
        <v>1799.876</v>
      </c>
      <c r="J51">
        <v>7.4954732000000002</v>
      </c>
      <c r="K51">
        <v>5.8606892000000004</v>
      </c>
      <c r="O51">
        <v>45</v>
      </c>
      <c r="P51">
        <v>1799.876</v>
      </c>
      <c r="Q51">
        <v>7.4954732000000002</v>
      </c>
      <c r="R51">
        <v>5.8629164999999999</v>
      </c>
    </row>
    <row r="52" spans="1:18" x14ac:dyDescent="0.25">
      <c r="A52">
        <v>46</v>
      </c>
      <c r="B52">
        <v>1839.874</v>
      </c>
      <c r="C52">
        <v>7.5174520999999999</v>
      </c>
      <c r="D52">
        <v>5.8468679999999997</v>
      </c>
      <c r="H52">
        <v>46</v>
      </c>
      <c r="I52">
        <v>1839.874</v>
      </c>
      <c r="J52">
        <v>7.5174520999999999</v>
      </c>
      <c r="K52">
        <v>5.8495550999999999</v>
      </c>
      <c r="O52">
        <v>46</v>
      </c>
      <c r="P52">
        <v>1839.874</v>
      </c>
      <c r="Q52">
        <v>7.5174520999999999</v>
      </c>
      <c r="R52">
        <v>5.8517657999999999</v>
      </c>
    </row>
    <row r="53" spans="1:18" x14ac:dyDescent="0.25">
      <c r="A53">
        <v>47</v>
      </c>
      <c r="B53">
        <v>1879.8710000000001</v>
      </c>
      <c r="C53">
        <v>7.5389583</v>
      </c>
      <c r="D53">
        <v>5.8359911999999996</v>
      </c>
      <c r="H53">
        <v>47</v>
      </c>
      <c r="I53">
        <v>1879.8710000000001</v>
      </c>
      <c r="J53">
        <v>7.5389583</v>
      </c>
      <c r="K53">
        <v>5.8386715000000002</v>
      </c>
      <c r="O53">
        <v>47</v>
      </c>
      <c r="P53">
        <v>1879.8710000000001</v>
      </c>
      <c r="Q53">
        <v>7.5389583</v>
      </c>
      <c r="R53">
        <v>5.8408661999999998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5.8253545000000004</v>
      </c>
      <c r="H54">
        <v>48</v>
      </c>
      <c r="I54">
        <v>1919.8679999999999</v>
      </c>
      <c r="J54">
        <v>7.5600116999999996</v>
      </c>
      <c r="K54">
        <v>5.8280284</v>
      </c>
      <c r="O54">
        <v>48</v>
      </c>
      <c r="P54">
        <v>1919.8679999999999</v>
      </c>
      <c r="Q54">
        <v>7.5600116999999996</v>
      </c>
      <c r="R54">
        <v>5.8302072000000003</v>
      </c>
    </row>
    <row r="55" spans="1:18" x14ac:dyDescent="0.25">
      <c r="A55">
        <v>49</v>
      </c>
      <c r="B55">
        <v>1959.865</v>
      </c>
      <c r="C55">
        <v>7.5806310000000003</v>
      </c>
      <c r="D55">
        <v>5.8149483999999996</v>
      </c>
      <c r="H55">
        <v>49</v>
      </c>
      <c r="I55">
        <v>1959.865</v>
      </c>
      <c r="J55">
        <v>7.5806310000000003</v>
      </c>
      <c r="K55">
        <v>5.8176158999999998</v>
      </c>
      <c r="O55">
        <v>49</v>
      </c>
      <c r="P55">
        <v>1959.865</v>
      </c>
      <c r="Q55">
        <v>7.5806310000000003</v>
      </c>
      <c r="R55">
        <v>5.8197795000000001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5.8047639999999996</v>
      </c>
      <c r="H56">
        <v>50</v>
      </c>
      <c r="I56">
        <v>1999.8630000000001</v>
      </c>
      <c r="J56">
        <v>7.6008336999999999</v>
      </c>
      <c r="K56">
        <v>5.8074250999999997</v>
      </c>
      <c r="O56">
        <v>50</v>
      </c>
      <c r="P56">
        <v>1999.8630000000001</v>
      </c>
      <c r="Q56">
        <v>7.6008336999999999</v>
      </c>
      <c r="R56">
        <v>5.8095740999999999</v>
      </c>
    </row>
    <row r="57" spans="1:18" x14ac:dyDescent="0.25">
      <c r="A57">
        <v>51</v>
      </c>
      <c r="B57">
        <v>2039.86</v>
      </c>
      <c r="C57">
        <v>7.6206363000000001</v>
      </c>
      <c r="D57">
        <v>5.7947927999999997</v>
      </c>
      <c r="H57">
        <v>51</v>
      </c>
      <c r="I57">
        <v>2039.86</v>
      </c>
      <c r="J57">
        <v>7.6206363000000001</v>
      </c>
      <c r="K57">
        <v>5.7974475999999999</v>
      </c>
      <c r="O57">
        <v>51</v>
      </c>
      <c r="P57">
        <v>2039.86</v>
      </c>
      <c r="Q57">
        <v>7.6206363000000001</v>
      </c>
      <c r="R57">
        <v>5.7995824000000002</v>
      </c>
    </row>
    <row r="58" spans="1:18" x14ac:dyDescent="0.25">
      <c r="A58">
        <v>52</v>
      </c>
      <c r="B58">
        <v>2079.857</v>
      </c>
      <c r="C58">
        <v>7.6400544000000004</v>
      </c>
      <c r="D58">
        <v>5.7850267999999998</v>
      </c>
      <c r="H58">
        <v>52</v>
      </c>
      <c r="I58">
        <v>2079.857</v>
      </c>
      <c r="J58">
        <v>7.6400544000000004</v>
      </c>
      <c r="K58">
        <v>5.7876751999999998</v>
      </c>
      <c r="O58">
        <v>52</v>
      </c>
      <c r="P58">
        <v>2079.857</v>
      </c>
      <c r="Q58">
        <v>7.6400544000000004</v>
      </c>
      <c r="R58">
        <v>5.7897965999999998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5.7754585000000001</v>
      </c>
      <c r="H59">
        <v>53</v>
      </c>
      <c r="I59">
        <v>2119.8539999999998</v>
      </c>
      <c r="J59">
        <v>7.6591025999999998</v>
      </c>
      <c r="K59">
        <v>5.7781003999999996</v>
      </c>
      <c r="O59">
        <v>53</v>
      </c>
      <c r="P59">
        <v>2119.8539999999998</v>
      </c>
      <c r="Q59">
        <v>7.6591025999999998</v>
      </c>
      <c r="R59">
        <v>5.7802091000000004</v>
      </c>
    </row>
    <row r="60" spans="1:18" x14ac:dyDescent="0.25">
      <c r="A60">
        <v>54</v>
      </c>
      <c r="B60">
        <v>2159.8519999999999</v>
      </c>
      <c r="C60">
        <v>7.6777948</v>
      </c>
      <c r="D60">
        <v>5.7660809000000004</v>
      </c>
      <c r="H60">
        <v>54</v>
      </c>
      <c r="I60">
        <v>2159.8519999999999</v>
      </c>
      <c r="J60">
        <v>7.6777948</v>
      </c>
      <c r="K60">
        <v>5.7687162000000001</v>
      </c>
      <c r="O60">
        <v>54</v>
      </c>
      <c r="P60">
        <v>2159.8519999999999</v>
      </c>
      <c r="Q60">
        <v>7.6777948</v>
      </c>
      <c r="R60">
        <v>5.7708127999999999</v>
      </c>
    </row>
    <row r="61" spans="1:18" x14ac:dyDescent="0.25">
      <c r="A61">
        <v>55</v>
      </c>
      <c r="B61">
        <v>2199.8490000000002</v>
      </c>
      <c r="C61">
        <v>7.6961439</v>
      </c>
      <c r="D61">
        <v>5.7568872000000004</v>
      </c>
      <c r="H61">
        <v>55</v>
      </c>
      <c r="I61">
        <v>2199.8490000000002</v>
      </c>
      <c r="J61">
        <v>7.6961439</v>
      </c>
      <c r="K61">
        <v>5.7595158</v>
      </c>
      <c r="O61">
        <v>55</v>
      </c>
      <c r="P61">
        <v>2199.8490000000002</v>
      </c>
      <c r="Q61">
        <v>7.6961439</v>
      </c>
      <c r="R61">
        <v>5.7616011</v>
      </c>
    </row>
    <row r="62" spans="1:18" x14ac:dyDescent="0.25">
      <c r="A62">
        <v>56</v>
      </c>
      <c r="B62">
        <v>2239.846</v>
      </c>
      <c r="C62">
        <v>7.7141624000000002</v>
      </c>
      <c r="D62">
        <v>5.7478711999999996</v>
      </c>
      <c r="H62">
        <v>56</v>
      </c>
      <c r="I62">
        <v>2239.846</v>
      </c>
      <c r="J62">
        <v>7.7141624000000002</v>
      </c>
      <c r="K62">
        <v>5.7504928</v>
      </c>
      <c r="O62">
        <v>56</v>
      </c>
      <c r="P62">
        <v>2239.846</v>
      </c>
      <c r="Q62">
        <v>7.7141624000000002</v>
      </c>
      <c r="R62">
        <v>5.7525675999999999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5.7390267000000001</v>
      </c>
      <c r="H63">
        <v>57</v>
      </c>
      <c r="I63">
        <v>2279.8429999999998</v>
      </c>
      <c r="J63">
        <v>7.7318619999999996</v>
      </c>
      <c r="K63">
        <v>5.7416412000000001</v>
      </c>
      <c r="O63">
        <v>57</v>
      </c>
      <c r="P63">
        <v>2279.8429999999998</v>
      </c>
      <c r="Q63">
        <v>7.7318619999999996</v>
      </c>
      <c r="R63">
        <v>5.7437062000000001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5.7303481999999999</v>
      </c>
      <c r="H64">
        <v>58</v>
      </c>
      <c r="I64">
        <v>2319.8409999999999</v>
      </c>
      <c r="J64">
        <v>7.7492536999999997</v>
      </c>
      <c r="K64">
        <v>5.7329553999999998</v>
      </c>
      <c r="O64">
        <v>58</v>
      </c>
      <c r="P64">
        <v>2319.8409999999999</v>
      </c>
      <c r="Q64">
        <v>7.7492536999999997</v>
      </c>
      <c r="R64">
        <v>5.7350114000000003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5.7218302000000003</v>
      </c>
      <c r="H65">
        <v>59</v>
      </c>
      <c r="I65">
        <v>2359.8380000000002</v>
      </c>
      <c r="J65">
        <v>7.7663482000000004</v>
      </c>
      <c r="K65">
        <v>5.7244298000000002</v>
      </c>
      <c r="O65">
        <v>59</v>
      </c>
      <c r="P65">
        <v>2359.8380000000002</v>
      </c>
      <c r="Q65">
        <v>7.7663482000000004</v>
      </c>
      <c r="R65">
        <v>5.7264777000000002</v>
      </c>
    </row>
    <row r="66" spans="1:18" x14ac:dyDescent="0.25">
      <c r="A66">
        <v>60</v>
      </c>
      <c r="B66">
        <v>2399.835</v>
      </c>
      <c r="C66">
        <v>7.7831552999999998</v>
      </c>
      <c r="D66">
        <v>5.7134676999999998</v>
      </c>
      <c r="H66">
        <v>60</v>
      </c>
      <c r="I66">
        <v>2399.835</v>
      </c>
      <c r="J66">
        <v>7.7831552999999998</v>
      </c>
      <c r="K66">
        <v>5.7160593000000004</v>
      </c>
      <c r="O66">
        <v>60</v>
      </c>
      <c r="P66">
        <v>2399.835</v>
      </c>
      <c r="Q66">
        <v>7.7831552999999998</v>
      </c>
      <c r="R66">
        <v>5.7180999000000003</v>
      </c>
    </row>
    <row r="67" spans="1:18" x14ac:dyDescent="0.25">
      <c r="A67">
        <v>61</v>
      </c>
      <c r="B67">
        <v>2439.8319999999999</v>
      </c>
      <c r="C67">
        <v>7.7996846</v>
      </c>
      <c r="D67">
        <v>5.7052556000000001</v>
      </c>
      <c r="H67">
        <v>61</v>
      </c>
      <c r="I67">
        <v>2439.8319999999999</v>
      </c>
      <c r="J67">
        <v>7.7996846</v>
      </c>
      <c r="K67">
        <v>5.7078389999999999</v>
      </c>
      <c r="O67">
        <v>61</v>
      </c>
      <c r="P67">
        <v>2439.8319999999999</v>
      </c>
      <c r="Q67">
        <v>7.7996846</v>
      </c>
      <c r="R67">
        <v>5.7098731000000003</v>
      </c>
    </row>
    <row r="68" spans="1:18" x14ac:dyDescent="0.25">
      <c r="A68">
        <v>62</v>
      </c>
      <c r="B68">
        <v>2479.83</v>
      </c>
      <c r="C68">
        <v>7.8159451000000004</v>
      </c>
      <c r="D68">
        <v>5.6971894000000001</v>
      </c>
      <c r="H68">
        <v>62</v>
      </c>
      <c r="I68">
        <v>2479.83</v>
      </c>
      <c r="J68">
        <v>7.8159451000000004</v>
      </c>
      <c r="K68">
        <v>5.6997643</v>
      </c>
      <c r="O68">
        <v>62</v>
      </c>
      <c r="P68">
        <v>2479.83</v>
      </c>
      <c r="Q68">
        <v>7.8159451000000004</v>
      </c>
      <c r="R68">
        <v>5.7017927999999998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5.6892646999999998</v>
      </c>
      <c r="H69">
        <v>63</v>
      </c>
      <c r="I69">
        <v>2519.8270000000002</v>
      </c>
      <c r="J69">
        <v>7.8319454000000004</v>
      </c>
      <c r="K69">
        <v>5.6918308</v>
      </c>
      <c r="O69">
        <v>63</v>
      </c>
      <c r="P69">
        <v>2519.8270000000002</v>
      </c>
      <c r="Q69">
        <v>7.8319454000000004</v>
      </c>
      <c r="R69">
        <v>5.6938544000000002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5.6814771999999998</v>
      </c>
      <c r="H70">
        <v>64</v>
      </c>
      <c r="I70">
        <v>2559.8240000000001</v>
      </c>
      <c r="J70">
        <v>7.8476938000000001</v>
      </c>
      <c r="K70">
        <v>5.6840340999999999</v>
      </c>
      <c r="O70">
        <v>64</v>
      </c>
      <c r="P70">
        <v>2559.8240000000001</v>
      </c>
      <c r="Q70">
        <v>7.8476938000000001</v>
      </c>
      <c r="R70">
        <v>5.6860537000000004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5.6738229000000002</v>
      </c>
      <c r="H71">
        <v>65</v>
      </c>
      <c r="I71">
        <v>2599.8209999999999</v>
      </c>
      <c r="J71">
        <v>7.8631979999999997</v>
      </c>
      <c r="K71">
        <v>5.6763703999999997</v>
      </c>
      <c r="O71">
        <v>65</v>
      </c>
      <c r="P71">
        <v>2599.8209999999999</v>
      </c>
      <c r="Q71">
        <v>7.8631979999999997</v>
      </c>
      <c r="R71">
        <v>5.6783868000000002</v>
      </c>
    </row>
    <row r="72" spans="1:18" x14ac:dyDescent="0.25">
      <c r="A72">
        <v>66</v>
      </c>
      <c r="B72">
        <v>2639.819</v>
      </c>
      <c r="C72">
        <v>7.8784654999999999</v>
      </c>
      <c r="D72">
        <v>5.6662980000000003</v>
      </c>
      <c r="H72">
        <v>66</v>
      </c>
      <c r="I72">
        <v>2639.819</v>
      </c>
      <c r="J72">
        <v>7.8784654999999999</v>
      </c>
      <c r="K72">
        <v>5.6688356000000004</v>
      </c>
      <c r="O72">
        <v>66</v>
      </c>
      <c r="P72">
        <v>2639.819</v>
      </c>
      <c r="Q72">
        <v>7.8784654999999999</v>
      </c>
      <c r="R72">
        <v>5.6708496999999998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5.6588986999999999</v>
      </c>
      <c r="H73">
        <v>67</v>
      </c>
      <c r="I73">
        <v>2679.8159999999998</v>
      </c>
      <c r="J73">
        <v>7.8935032999999999</v>
      </c>
      <c r="K73">
        <v>5.6614262999999996</v>
      </c>
      <c r="O73">
        <v>67</v>
      </c>
      <c r="P73">
        <v>2679.8159999999998</v>
      </c>
      <c r="Q73">
        <v>7.8935032999999999</v>
      </c>
      <c r="R73">
        <v>5.6634387999999998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5.6516216999999997</v>
      </c>
      <c r="H74">
        <v>68</v>
      </c>
      <c r="I74">
        <v>2719.8130000000001</v>
      </c>
      <c r="J74">
        <v>7.9083183999999997</v>
      </c>
      <c r="K74">
        <v>5.6541388000000001</v>
      </c>
      <c r="O74">
        <v>68</v>
      </c>
      <c r="P74">
        <v>2719.8130000000001</v>
      </c>
      <c r="Q74">
        <v>7.9083183999999997</v>
      </c>
      <c r="R74">
        <v>5.6561506000000001</v>
      </c>
    </row>
    <row r="75" spans="1:18" x14ac:dyDescent="0.25">
      <c r="A75">
        <v>69</v>
      </c>
      <c r="B75">
        <v>2759.81</v>
      </c>
      <c r="C75">
        <v>7.9229171999999997</v>
      </c>
      <c r="D75">
        <v>5.6444635999999999</v>
      </c>
      <c r="H75">
        <v>69</v>
      </c>
      <c r="I75">
        <v>2759.81</v>
      </c>
      <c r="J75">
        <v>7.9229171999999997</v>
      </c>
      <c r="K75">
        <v>5.6469696999999996</v>
      </c>
      <c r="O75">
        <v>69</v>
      </c>
      <c r="P75">
        <v>2759.81</v>
      </c>
      <c r="Q75">
        <v>7.9229171999999997</v>
      </c>
      <c r="R75">
        <v>5.6489815999999999</v>
      </c>
    </row>
    <row r="76" spans="1:18" x14ac:dyDescent="0.25">
      <c r="A76">
        <v>70</v>
      </c>
      <c r="B76">
        <v>2799.808</v>
      </c>
      <c r="C76">
        <v>7.9373060000000004</v>
      </c>
      <c r="D76">
        <v>5.6374209999999998</v>
      </c>
      <c r="H76">
        <v>70</v>
      </c>
      <c r="I76">
        <v>2799.808</v>
      </c>
      <c r="J76">
        <v>7.9373060000000004</v>
      </c>
      <c r="K76">
        <v>5.6399160000000004</v>
      </c>
      <c r="O76">
        <v>70</v>
      </c>
      <c r="P76">
        <v>2799.808</v>
      </c>
      <c r="Q76">
        <v>7.9373060000000004</v>
      </c>
      <c r="R76">
        <v>5.6419287000000002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5.6304910000000001</v>
      </c>
      <c r="H77">
        <v>71</v>
      </c>
      <c r="I77">
        <v>2839.8049999999998</v>
      </c>
      <c r="J77">
        <v>7.9514905999999996</v>
      </c>
      <c r="K77">
        <v>5.6329744000000002</v>
      </c>
      <c r="O77">
        <v>71</v>
      </c>
      <c r="P77">
        <v>2839.8049999999998</v>
      </c>
      <c r="Q77">
        <v>7.9514905999999996</v>
      </c>
      <c r="R77">
        <v>5.6349887000000001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5.6236705000000002</v>
      </c>
      <c r="H78">
        <v>72</v>
      </c>
      <c r="I78">
        <v>2879.8020000000001</v>
      </c>
      <c r="J78">
        <v>7.9654768000000002</v>
      </c>
      <c r="K78">
        <v>5.6261419999999998</v>
      </c>
      <c r="O78">
        <v>72</v>
      </c>
      <c r="P78">
        <v>2879.8020000000001</v>
      </c>
      <c r="Q78">
        <v>7.9654768000000002</v>
      </c>
      <c r="R78">
        <v>5.6281587000000002</v>
      </c>
    </row>
    <row r="79" spans="1:18" x14ac:dyDescent="0.25">
      <c r="A79">
        <v>73</v>
      </c>
      <c r="B79">
        <v>2919.799</v>
      </c>
      <c r="C79">
        <v>7.9792702000000002</v>
      </c>
      <c r="D79">
        <v>5.6169567999999996</v>
      </c>
      <c r="H79">
        <v>73</v>
      </c>
      <c r="I79">
        <v>2919.799</v>
      </c>
      <c r="J79">
        <v>7.9792702000000002</v>
      </c>
      <c r="K79">
        <v>5.6194160000000002</v>
      </c>
      <c r="O79">
        <v>73</v>
      </c>
      <c r="P79">
        <v>2919.799</v>
      </c>
      <c r="Q79">
        <v>7.9792702000000002</v>
      </c>
      <c r="R79">
        <v>5.6214358999999998</v>
      </c>
    </row>
    <row r="80" spans="1:18" x14ac:dyDescent="0.25">
      <c r="A80">
        <v>74</v>
      </c>
      <c r="B80">
        <v>2959.797</v>
      </c>
      <c r="C80">
        <v>7.9928758000000002</v>
      </c>
      <c r="D80">
        <v>5.6103471000000003</v>
      </c>
      <c r="H80">
        <v>74</v>
      </c>
      <c r="I80">
        <v>2959.797</v>
      </c>
      <c r="J80">
        <v>7.9928758000000002</v>
      </c>
      <c r="K80">
        <v>5.6127937000000001</v>
      </c>
      <c r="O80">
        <v>74</v>
      </c>
      <c r="P80">
        <v>2959.797</v>
      </c>
      <c r="Q80">
        <v>7.9928758000000002</v>
      </c>
      <c r="R80">
        <v>5.6148173999999997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5.6038389000000004</v>
      </c>
      <c r="H81">
        <v>75</v>
      </c>
      <c r="I81">
        <v>2999.7939999999999</v>
      </c>
      <c r="J81">
        <v>8.0062987999999997</v>
      </c>
      <c r="K81">
        <v>5.6062723999999999</v>
      </c>
      <c r="O81">
        <v>75</v>
      </c>
      <c r="P81">
        <v>2999.7939999999999</v>
      </c>
      <c r="Q81">
        <v>8.0062987999999997</v>
      </c>
      <c r="R81">
        <v>5.6083008000000003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5.5974294999999996</v>
      </c>
      <c r="H82">
        <v>76</v>
      </c>
      <c r="I82">
        <v>3039.7910000000002</v>
      </c>
      <c r="J82">
        <v>8.0195440999999992</v>
      </c>
      <c r="K82">
        <v>5.5998497</v>
      </c>
      <c r="O82">
        <v>76</v>
      </c>
      <c r="P82">
        <v>3039.7910000000002</v>
      </c>
      <c r="Q82">
        <v>8.0195440999999992</v>
      </c>
      <c r="R82">
        <v>5.6018834000000002</v>
      </c>
    </row>
    <row r="83" spans="1:18" x14ac:dyDescent="0.25">
      <c r="A83">
        <v>77</v>
      </c>
      <c r="B83">
        <v>3079.788</v>
      </c>
      <c r="C83">
        <v>8.0326161000000003</v>
      </c>
      <c r="D83">
        <v>5.5911166000000003</v>
      </c>
      <c r="H83">
        <v>77</v>
      </c>
      <c r="I83">
        <v>3079.788</v>
      </c>
      <c r="J83">
        <v>8.0326161000000003</v>
      </c>
      <c r="K83">
        <v>5.5935230999999996</v>
      </c>
      <c r="O83">
        <v>77</v>
      </c>
      <c r="P83">
        <v>3079.788</v>
      </c>
      <c r="Q83">
        <v>8.0326161000000003</v>
      </c>
      <c r="R83">
        <v>5.5955627999999997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5.5848978000000002</v>
      </c>
      <c r="H84">
        <v>78</v>
      </c>
      <c r="I84">
        <v>3119.7860000000001</v>
      </c>
      <c r="J84">
        <v>8.0455194999999993</v>
      </c>
      <c r="K84">
        <v>5.5872902</v>
      </c>
      <c r="O84">
        <v>78</v>
      </c>
      <c r="P84">
        <v>3119.7860000000001</v>
      </c>
      <c r="Q84">
        <v>8.0455194999999993</v>
      </c>
      <c r="R84">
        <v>5.5893366999999996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5.5787709000000003</v>
      </c>
      <c r="H85">
        <v>79</v>
      </c>
      <c r="I85">
        <v>3159.7829999999999</v>
      </c>
      <c r="J85">
        <v>8.0582586000000003</v>
      </c>
      <c r="K85">
        <v>5.5811489999999999</v>
      </c>
      <c r="O85">
        <v>79</v>
      </c>
      <c r="P85">
        <v>3159.7829999999999</v>
      </c>
      <c r="Q85">
        <v>8.0582586000000003</v>
      </c>
      <c r="R85">
        <v>5.5832027999999996</v>
      </c>
    </row>
    <row r="86" spans="1:18" x14ac:dyDescent="0.25">
      <c r="A86">
        <v>80</v>
      </c>
      <c r="B86">
        <v>3199.78</v>
      </c>
      <c r="C86">
        <v>8.0708374000000003</v>
      </c>
      <c r="D86">
        <v>5.5727338</v>
      </c>
      <c r="H86">
        <v>80</v>
      </c>
      <c r="I86">
        <v>3199.78</v>
      </c>
      <c r="J86">
        <v>8.0708374000000003</v>
      </c>
      <c r="K86">
        <v>5.5750970999999998</v>
      </c>
      <c r="O86">
        <v>80</v>
      </c>
      <c r="P86">
        <v>3199.78</v>
      </c>
      <c r="Q86">
        <v>8.0708374000000003</v>
      </c>
      <c r="R86">
        <v>5.577159</v>
      </c>
    </row>
    <row r="87" spans="1:18" x14ac:dyDescent="0.25">
      <c r="A87">
        <v>81</v>
      </c>
      <c r="B87">
        <v>3239.777</v>
      </c>
      <c r="C87">
        <v>8.0832598999999998</v>
      </c>
      <c r="D87">
        <v>5.5667843000000001</v>
      </c>
      <c r="H87">
        <v>81</v>
      </c>
      <c r="I87">
        <v>3239.777</v>
      </c>
      <c r="J87">
        <v>8.0832598999999998</v>
      </c>
      <c r="K87">
        <v>5.5691325999999997</v>
      </c>
      <c r="O87">
        <v>81</v>
      </c>
      <c r="P87">
        <v>3239.777</v>
      </c>
      <c r="Q87">
        <v>8.0832598999999998</v>
      </c>
      <c r="R87">
        <v>5.5712031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5.5609204999999999</v>
      </c>
      <c r="H88">
        <v>82</v>
      </c>
      <c r="I88">
        <v>3279.7750000000001</v>
      </c>
      <c r="J88">
        <v>8.0955300000000001</v>
      </c>
      <c r="K88">
        <v>5.5632533999999998</v>
      </c>
      <c r="O88">
        <v>82</v>
      </c>
      <c r="P88">
        <v>3279.7750000000001</v>
      </c>
      <c r="Q88">
        <v>8.0955300000000001</v>
      </c>
      <c r="R88">
        <v>5.5653332000000004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5.5551404</v>
      </c>
      <c r="H89">
        <v>83</v>
      </c>
      <c r="I89">
        <v>3319.7719999999999</v>
      </c>
      <c r="J89">
        <v>8.1076513000000006</v>
      </c>
      <c r="K89">
        <v>5.5574576000000002</v>
      </c>
      <c r="O89">
        <v>83</v>
      </c>
      <c r="P89">
        <v>3319.7719999999999</v>
      </c>
      <c r="Q89">
        <v>8.1076513000000006</v>
      </c>
      <c r="R89">
        <v>5.5595473000000002</v>
      </c>
    </row>
    <row r="90" spans="1:18" x14ac:dyDescent="0.25">
      <c r="A90">
        <v>84</v>
      </c>
      <c r="B90">
        <v>3359.7689999999998</v>
      </c>
      <c r="C90">
        <v>8.1196275</v>
      </c>
      <c r="D90">
        <v>5.5494421000000003</v>
      </c>
      <c r="H90">
        <v>84</v>
      </c>
      <c r="I90">
        <v>3359.7689999999998</v>
      </c>
      <c r="J90">
        <v>8.1196275</v>
      </c>
      <c r="K90">
        <v>5.5517433</v>
      </c>
      <c r="O90">
        <v>84</v>
      </c>
      <c r="P90">
        <v>3359.7689999999998</v>
      </c>
      <c r="Q90">
        <v>8.1196275</v>
      </c>
      <c r="R90">
        <v>5.5538435000000002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5.5438238999999996</v>
      </c>
      <c r="H91">
        <v>85</v>
      </c>
      <c r="I91">
        <v>3399.7660000000001</v>
      </c>
      <c r="J91">
        <v>8.1314620000000009</v>
      </c>
      <c r="K91">
        <v>5.5461086999999996</v>
      </c>
      <c r="O91">
        <v>85</v>
      </c>
      <c r="P91">
        <v>3399.7660000000001</v>
      </c>
      <c r="Q91">
        <v>8.1314620000000009</v>
      </c>
      <c r="R91">
        <v>5.5482201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5.5382838999999997</v>
      </c>
      <c r="H92">
        <v>86</v>
      </c>
      <c r="I92">
        <v>3439.7640000000001</v>
      </c>
      <c r="J92">
        <v>8.1431579999999997</v>
      </c>
      <c r="K92">
        <v>5.5405521999999996</v>
      </c>
      <c r="O92">
        <v>86</v>
      </c>
      <c r="P92">
        <v>3439.7640000000001</v>
      </c>
      <c r="Q92">
        <v>8.1431579999999997</v>
      </c>
      <c r="R92">
        <v>5.5426751000000003</v>
      </c>
    </row>
    <row r="93" spans="1:18" x14ac:dyDescent="0.25">
      <c r="A93">
        <v>87</v>
      </c>
      <c r="B93">
        <v>3479.761</v>
      </c>
      <c r="C93">
        <v>8.1547187999999995</v>
      </c>
      <c r="D93">
        <v>5.5328206</v>
      </c>
      <c r="H93">
        <v>87</v>
      </c>
      <c r="I93">
        <v>3479.761</v>
      </c>
      <c r="J93">
        <v>8.1547187999999995</v>
      </c>
      <c r="K93">
        <v>5.5350719000000002</v>
      </c>
      <c r="O93">
        <v>87</v>
      </c>
      <c r="P93">
        <v>3479.761</v>
      </c>
      <c r="Q93">
        <v>8.1547187999999995</v>
      </c>
      <c r="R93">
        <v>5.5372070000000004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5.5274321999999998</v>
      </c>
      <c r="H94">
        <v>88</v>
      </c>
      <c r="I94">
        <v>3519.7579999999998</v>
      </c>
      <c r="J94">
        <v>8.1661474999999992</v>
      </c>
      <c r="K94">
        <v>5.5296662999999997</v>
      </c>
      <c r="O94">
        <v>88</v>
      </c>
      <c r="P94">
        <v>3519.7579999999998</v>
      </c>
      <c r="Q94">
        <v>8.1661474999999992</v>
      </c>
      <c r="R94">
        <v>5.5318142000000003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5.5221172000000003</v>
      </c>
      <c r="H95">
        <v>89</v>
      </c>
      <c r="I95">
        <v>3559.7550000000001</v>
      </c>
      <c r="J95">
        <v>8.1774471000000002</v>
      </c>
      <c r="K95">
        <v>5.5243338</v>
      </c>
      <c r="O95">
        <v>89</v>
      </c>
      <c r="P95">
        <v>3559.7550000000001</v>
      </c>
      <c r="Q95">
        <v>8.1774471000000002</v>
      </c>
      <c r="R95">
        <v>5.5264949000000003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5.5168740999999999</v>
      </c>
      <c r="H96">
        <v>90</v>
      </c>
      <c r="I96">
        <v>3599.7530000000002</v>
      </c>
      <c r="J96">
        <v>8.1886203999999996</v>
      </c>
      <c r="K96">
        <v>5.5190729000000003</v>
      </c>
      <c r="O96">
        <v>90</v>
      </c>
      <c r="P96">
        <v>3599.7530000000002</v>
      </c>
      <c r="Q96">
        <v>8.1886203999999996</v>
      </c>
      <c r="R96">
        <v>5.5212478000000003</v>
      </c>
    </row>
    <row r="97" spans="1:18" x14ac:dyDescent="0.25">
      <c r="A97">
        <v>91</v>
      </c>
      <c r="B97">
        <v>3639.75</v>
      </c>
      <c r="C97">
        <v>8.1996701999999999</v>
      </c>
      <c r="D97">
        <v>5.5117013999999998</v>
      </c>
      <c r="H97">
        <v>91</v>
      </c>
      <c r="I97">
        <v>3639.75</v>
      </c>
      <c r="J97">
        <v>8.1996701999999999</v>
      </c>
      <c r="K97">
        <v>5.5138821</v>
      </c>
      <c r="O97">
        <v>91</v>
      </c>
      <c r="P97">
        <v>3639.75</v>
      </c>
      <c r="Q97">
        <v>8.1996701999999999</v>
      </c>
      <c r="R97">
        <v>5.5160711999999998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5.5065976000000001</v>
      </c>
      <c r="H98">
        <v>92</v>
      </c>
      <c r="I98">
        <v>3679.7469999999998</v>
      </c>
      <c r="J98">
        <v>8.2105993000000002</v>
      </c>
      <c r="K98">
        <v>5.5087599999999997</v>
      </c>
      <c r="O98">
        <v>92</v>
      </c>
      <c r="P98">
        <v>3679.7469999999998</v>
      </c>
      <c r="Q98">
        <v>8.2105993000000002</v>
      </c>
      <c r="R98">
        <v>5.5109637999999999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5.5015613999999999</v>
      </c>
      <c r="H99">
        <v>93</v>
      </c>
      <c r="I99">
        <v>3719.7440000000001</v>
      </c>
      <c r="J99">
        <v>8.2214101999999993</v>
      </c>
      <c r="K99">
        <v>5.5037051999999997</v>
      </c>
      <c r="O99">
        <v>93</v>
      </c>
      <c r="P99">
        <v>3719.7440000000001</v>
      </c>
      <c r="Q99">
        <v>8.2214101999999993</v>
      </c>
      <c r="R99">
        <v>5.5059240999999997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5.4965913999999998</v>
      </c>
      <c r="H100">
        <v>94</v>
      </c>
      <c r="I100">
        <v>3759.7420000000002</v>
      </c>
      <c r="J100">
        <v>8.2321054999999994</v>
      </c>
      <c r="K100">
        <v>5.4987162999999999</v>
      </c>
      <c r="O100">
        <v>94</v>
      </c>
      <c r="P100">
        <v>3759.7420000000002</v>
      </c>
      <c r="Q100">
        <v>8.2321054999999994</v>
      </c>
      <c r="R100">
        <v>5.5009509000000003</v>
      </c>
    </row>
    <row r="101" spans="1:18" x14ac:dyDescent="0.25">
      <c r="A101">
        <v>95</v>
      </c>
      <c r="B101">
        <v>3799.739</v>
      </c>
      <c r="C101">
        <v>8.2426876</v>
      </c>
      <c r="D101">
        <v>5.4916862999999996</v>
      </c>
      <c r="H101">
        <v>95</v>
      </c>
      <c r="I101">
        <v>3799.739</v>
      </c>
      <c r="J101">
        <v>8.2426876</v>
      </c>
      <c r="K101">
        <v>5.4937921000000003</v>
      </c>
      <c r="O101">
        <v>95</v>
      </c>
      <c r="P101">
        <v>3799.739</v>
      </c>
      <c r="Q101">
        <v>8.2426876</v>
      </c>
      <c r="R101">
        <v>5.4960427000000003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5.4868449000000004</v>
      </c>
      <c r="H102">
        <v>96</v>
      </c>
      <c r="I102">
        <v>3839.7359999999999</v>
      </c>
      <c r="J102">
        <v>8.2531589000000007</v>
      </c>
      <c r="K102">
        <v>5.4889313</v>
      </c>
      <c r="O102">
        <v>96</v>
      </c>
      <c r="P102">
        <v>3839.7359999999999</v>
      </c>
      <c r="Q102">
        <v>8.2531589000000007</v>
      </c>
      <c r="R102">
        <v>5.4911982999999998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5.4820659000000003</v>
      </c>
      <c r="H103">
        <v>97</v>
      </c>
      <c r="I103">
        <v>3879.7330000000002</v>
      </c>
      <c r="J103">
        <v>8.2635217000000001</v>
      </c>
      <c r="K103">
        <v>5.4841327</v>
      </c>
      <c r="O103">
        <v>97</v>
      </c>
      <c r="P103">
        <v>3879.7330000000002</v>
      </c>
      <c r="Q103">
        <v>8.2635217000000001</v>
      </c>
      <c r="R103">
        <v>5.4864164999999998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5.4773480000000001</v>
      </c>
      <c r="H104">
        <v>98</v>
      </c>
      <c r="I104">
        <v>3919.7310000000002</v>
      </c>
      <c r="J104">
        <v>8.2737782000000006</v>
      </c>
      <c r="K104">
        <v>5.4793950999999996</v>
      </c>
      <c r="O104">
        <v>98</v>
      </c>
      <c r="P104">
        <v>3919.7310000000002</v>
      </c>
      <c r="Q104">
        <v>8.2737782000000006</v>
      </c>
      <c r="R104">
        <v>5.4816960999999997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5.4726903</v>
      </c>
      <c r="H105">
        <v>99</v>
      </c>
      <c r="I105">
        <v>3959.7280000000001</v>
      </c>
      <c r="J105">
        <v>8.2839305999999997</v>
      </c>
      <c r="K105">
        <v>5.4747173</v>
      </c>
      <c r="O105">
        <v>99</v>
      </c>
      <c r="P105">
        <v>3959.7280000000001</v>
      </c>
      <c r="Q105">
        <v>8.2839305999999997</v>
      </c>
      <c r="R105">
        <v>5.4770358999999997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5.4680913999999996</v>
      </c>
      <c r="H106">
        <v>100</v>
      </c>
      <c r="I106">
        <v>3999.7249999999999</v>
      </c>
      <c r="J106">
        <v>8.2939808999999993</v>
      </c>
      <c r="K106">
        <v>5.4700981999999998</v>
      </c>
      <c r="O106">
        <v>100</v>
      </c>
      <c r="P106">
        <v>3999.7249999999999</v>
      </c>
      <c r="Q106">
        <v>8.2939808999999993</v>
      </c>
      <c r="R106">
        <v>5.4724348000000003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5.4635503999999999</v>
      </c>
      <c r="H107">
        <v>101</v>
      </c>
      <c r="I107">
        <v>4039.7220000000002</v>
      </c>
      <c r="J107">
        <v>8.3039311999999992</v>
      </c>
      <c r="K107">
        <v>5.4655367000000004</v>
      </c>
      <c r="O107">
        <v>101</v>
      </c>
      <c r="P107">
        <v>4039.7220000000002</v>
      </c>
      <c r="Q107">
        <v>8.3039311999999992</v>
      </c>
      <c r="R107">
        <v>5.4678915999999997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5.4590661999999996</v>
      </c>
      <c r="H108">
        <v>102</v>
      </c>
      <c r="I108">
        <v>4079.72</v>
      </c>
      <c r="J108">
        <v>8.3137834999999995</v>
      </c>
      <c r="K108">
        <v>5.4610319</v>
      </c>
      <c r="O108">
        <v>102</v>
      </c>
      <c r="P108">
        <v>4079.72</v>
      </c>
      <c r="Q108">
        <v>8.3137834999999995</v>
      </c>
      <c r="R108">
        <v>5.4634054000000001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5.4546377000000001</v>
      </c>
      <c r="H109">
        <v>103</v>
      </c>
      <c r="I109">
        <v>4119.7169999999996</v>
      </c>
      <c r="J109">
        <v>8.3235396999999995</v>
      </c>
      <c r="K109">
        <v>5.4565824999999997</v>
      </c>
      <c r="O109">
        <v>103</v>
      </c>
      <c r="P109">
        <v>4119.7169999999996</v>
      </c>
      <c r="Q109">
        <v>8.3235396999999995</v>
      </c>
      <c r="R109">
        <v>5.4589749999999997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5.4502639000000004</v>
      </c>
      <c r="H110">
        <v>104</v>
      </c>
      <c r="I110">
        <v>4159.7139999999999</v>
      </c>
      <c r="J110">
        <v>8.3332016000000007</v>
      </c>
      <c r="K110">
        <v>5.4521876999999996</v>
      </c>
      <c r="O110">
        <v>104</v>
      </c>
      <c r="P110">
        <v>4159.7139999999999</v>
      </c>
      <c r="Q110">
        <v>8.3332016000000007</v>
      </c>
      <c r="R110">
        <v>5.4545994000000002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5.4459438999999996</v>
      </c>
      <c r="H111">
        <v>105</v>
      </c>
      <c r="I111">
        <v>4199.7110000000002</v>
      </c>
      <c r="J111">
        <v>8.3427711000000002</v>
      </c>
      <c r="K111">
        <v>5.4478464999999998</v>
      </c>
      <c r="O111">
        <v>105</v>
      </c>
      <c r="P111">
        <v>4199.7110000000002</v>
      </c>
      <c r="Q111">
        <v>8.3427711000000002</v>
      </c>
      <c r="R111">
        <v>5.4502777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5.4416766000000001</v>
      </c>
      <c r="H112">
        <v>106</v>
      </c>
      <c r="I112">
        <v>4239.7089999999998</v>
      </c>
      <c r="J112">
        <v>8.3522497999999992</v>
      </c>
      <c r="K112">
        <v>5.4435577999999998</v>
      </c>
      <c r="O112">
        <v>106</v>
      </c>
      <c r="P112">
        <v>4239.7089999999998</v>
      </c>
      <c r="Q112">
        <v>8.3522497999999992</v>
      </c>
      <c r="R112">
        <v>5.4460088999999998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5.4374612999999998</v>
      </c>
      <c r="H113">
        <v>107</v>
      </c>
      <c r="I113">
        <v>4279.7060000000001</v>
      </c>
      <c r="J113">
        <v>8.3616396000000002</v>
      </c>
      <c r="K113">
        <v>5.4393209000000002</v>
      </c>
      <c r="O113">
        <v>107</v>
      </c>
      <c r="P113">
        <v>4279.7060000000001</v>
      </c>
      <c r="Q113">
        <v>8.3616396000000002</v>
      </c>
      <c r="R113">
        <v>5.4417920000000004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5.4332967999999999</v>
      </c>
      <c r="H114">
        <v>108</v>
      </c>
      <c r="I114">
        <v>4319.7030000000004</v>
      </c>
      <c r="J114">
        <v>8.3709419</v>
      </c>
      <c r="K114">
        <v>5.4351348000000002</v>
      </c>
      <c r="O114">
        <v>108</v>
      </c>
      <c r="P114">
        <v>4319.7030000000004</v>
      </c>
      <c r="Q114">
        <v>8.3709419</v>
      </c>
      <c r="R114">
        <v>5.4376262000000004</v>
      </c>
    </row>
    <row r="115" spans="1:18" x14ac:dyDescent="0.25">
      <c r="A115">
        <v>109</v>
      </c>
      <c r="B115">
        <v>4359.7</v>
      </c>
      <c r="C115">
        <v>8.3801585999999997</v>
      </c>
      <c r="D115">
        <v>5.4291824999999996</v>
      </c>
      <c r="H115">
        <v>109</v>
      </c>
      <c r="I115">
        <v>4359.7</v>
      </c>
      <c r="J115">
        <v>8.3801585999999997</v>
      </c>
      <c r="K115">
        <v>5.4309985000000003</v>
      </c>
      <c r="O115">
        <v>109</v>
      </c>
      <c r="P115">
        <v>4359.7</v>
      </c>
      <c r="Q115">
        <v>8.3801585999999997</v>
      </c>
      <c r="R115">
        <v>5.4335106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5.4251174000000004</v>
      </c>
      <c r="H116">
        <v>110</v>
      </c>
      <c r="I116">
        <v>4399.6980000000003</v>
      </c>
      <c r="J116">
        <v>8.3892910999999994</v>
      </c>
      <c r="K116">
        <v>5.4269113999999998</v>
      </c>
      <c r="O116">
        <v>110</v>
      </c>
      <c r="P116">
        <v>4399.6980000000003</v>
      </c>
      <c r="Q116">
        <v>8.3892910999999994</v>
      </c>
      <c r="R116">
        <v>5.4294441999999998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5.4211005999999999</v>
      </c>
      <c r="H117">
        <v>111</v>
      </c>
      <c r="I117">
        <v>4439.6949999999997</v>
      </c>
      <c r="J117">
        <v>8.3983409000000009</v>
      </c>
      <c r="K117">
        <v>5.4228725000000004</v>
      </c>
      <c r="O117">
        <v>111</v>
      </c>
      <c r="P117">
        <v>4439.6949999999997</v>
      </c>
      <c r="Q117">
        <v>8.3983409000000009</v>
      </c>
      <c r="R117">
        <v>5.4254264000000001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5.4171315</v>
      </c>
      <c r="H118">
        <v>112</v>
      </c>
      <c r="I118">
        <v>4479.692</v>
      </c>
      <c r="J118">
        <v>8.4073095999999996</v>
      </c>
      <c r="K118">
        <v>5.4188809999999998</v>
      </c>
      <c r="O118">
        <v>112</v>
      </c>
      <c r="P118">
        <v>4479.692</v>
      </c>
      <c r="Q118">
        <v>8.4073095999999996</v>
      </c>
      <c r="R118">
        <v>5.4214561000000003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5.4132090000000002</v>
      </c>
      <c r="H119">
        <v>113</v>
      </c>
      <c r="I119">
        <v>4519.6890000000003</v>
      </c>
      <c r="J119">
        <v>8.4161985000000001</v>
      </c>
      <c r="K119">
        <v>5.4149361999999996</v>
      </c>
      <c r="O119">
        <v>113</v>
      </c>
      <c r="P119">
        <v>4519.6890000000003</v>
      </c>
      <c r="Q119">
        <v>8.4161985000000001</v>
      </c>
      <c r="R119">
        <v>5.4175326999999998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5.4093325999999999</v>
      </c>
      <c r="H120">
        <v>114</v>
      </c>
      <c r="I120">
        <v>4559.6869999999999</v>
      </c>
      <c r="J120">
        <v>8.4250091999999999</v>
      </c>
      <c r="K120">
        <v>5.4110372</v>
      </c>
      <c r="O120">
        <v>114</v>
      </c>
      <c r="P120">
        <v>4559.6869999999999</v>
      </c>
      <c r="Q120">
        <v>8.4250091999999999</v>
      </c>
      <c r="R120">
        <v>5.4136553999999997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5.4055014000000003</v>
      </c>
      <c r="H121">
        <v>115</v>
      </c>
      <c r="I121">
        <v>4599.6840000000002</v>
      </c>
      <c r="J121">
        <v>8.4337427999999992</v>
      </c>
      <c r="K121">
        <v>5.4071834000000001</v>
      </c>
      <c r="O121">
        <v>115</v>
      </c>
      <c r="P121">
        <v>4599.6840000000002</v>
      </c>
      <c r="Q121">
        <v>8.4337427999999992</v>
      </c>
      <c r="R121">
        <v>5.4098233000000002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5.4017147000000003</v>
      </c>
      <c r="H122">
        <v>116</v>
      </c>
      <c r="I122">
        <v>4639.6809999999996</v>
      </c>
      <c r="J122">
        <v>8.4424009000000009</v>
      </c>
      <c r="K122">
        <v>5.4033739000000001</v>
      </c>
      <c r="O122">
        <v>116</v>
      </c>
      <c r="P122">
        <v>4639.6809999999996</v>
      </c>
      <c r="Q122">
        <v>8.4424009000000009</v>
      </c>
      <c r="R122">
        <v>5.4060357999999997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5.3979717999999997</v>
      </c>
      <c r="H123">
        <v>117</v>
      </c>
      <c r="I123">
        <v>4679.6779999999999</v>
      </c>
      <c r="J123">
        <v>8.4509846999999993</v>
      </c>
      <c r="K123">
        <v>5.3996081</v>
      </c>
      <c r="O123">
        <v>117</v>
      </c>
      <c r="P123">
        <v>4679.6779999999999</v>
      </c>
      <c r="Q123">
        <v>8.4509846999999993</v>
      </c>
      <c r="R123">
        <v>5.4022921999999998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5.394272</v>
      </c>
      <c r="H124">
        <v>118</v>
      </c>
      <c r="I124">
        <v>4719.6760000000004</v>
      </c>
      <c r="J124">
        <v>8.4594953000000004</v>
      </c>
      <c r="K124">
        <v>5.3958852000000004</v>
      </c>
      <c r="O124">
        <v>118</v>
      </c>
      <c r="P124">
        <v>4719.6760000000004</v>
      </c>
      <c r="Q124">
        <v>8.4594953000000004</v>
      </c>
      <c r="R124">
        <v>5.3985915999999996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5.3906144999999999</v>
      </c>
      <c r="H125">
        <v>119</v>
      </c>
      <c r="I125">
        <v>4759.6729999999998</v>
      </c>
      <c r="J125">
        <v>8.4679342000000002</v>
      </c>
      <c r="K125">
        <v>5.3922046999999997</v>
      </c>
      <c r="O125">
        <v>119</v>
      </c>
      <c r="P125">
        <v>4759.6729999999998</v>
      </c>
      <c r="Q125">
        <v>8.4679342000000002</v>
      </c>
      <c r="R125">
        <v>5.3949334999999996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5.3869987000000004</v>
      </c>
      <c r="H126">
        <v>120</v>
      </c>
      <c r="I126">
        <v>4799.67</v>
      </c>
      <c r="J126">
        <v>8.4763024999999992</v>
      </c>
      <c r="K126">
        <v>5.3885657</v>
      </c>
      <c r="O126">
        <v>120</v>
      </c>
      <c r="P126">
        <v>4799.67</v>
      </c>
      <c r="Q126">
        <v>8.4763024999999992</v>
      </c>
      <c r="R126">
        <v>5.3913171000000002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5.3834239999999998</v>
      </c>
      <c r="H127">
        <v>121</v>
      </c>
      <c r="I127">
        <v>4839.6670000000004</v>
      </c>
      <c r="J127">
        <v>8.4846012999999996</v>
      </c>
      <c r="K127">
        <v>5.3849678000000001</v>
      </c>
      <c r="O127">
        <v>121</v>
      </c>
      <c r="P127">
        <v>4839.6670000000004</v>
      </c>
      <c r="Q127">
        <v>8.4846012999999996</v>
      </c>
      <c r="R127">
        <v>5.3877417999999997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5.3798896999999997</v>
      </c>
      <c r="H128">
        <v>122</v>
      </c>
      <c r="I128">
        <v>4879.665</v>
      </c>
      <c r="J128">
        <v>8.4928317999999994</v>
      </c>
      <c r="K128">
        <v>5.3814101000000001</v>
      </c>
      <c r="O128">
        <v>122</v>
      </c>
      <c r="P128">
        <v>4879.665</v>
      </c>
      <c r="Q128">
        <v>8.4928317999999994</v>
      </c>
      <c r="R128">
        <v>5.3842068999999997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5.3763952000000002</v>
      </c>
      <c r="H129">
        <v>123</v>
      </c>
      <c r="I129">
        <v>4919.6620000000003</v>
      </c>
      <c r="J129">
        <v>8.5009951000000008</v>
      </c>
      <c r="K129">
        <v>5.3778921999999998</v>
      </c>
      <c r="O129">
        <v>123</v>
      </c>
      <c r="P129">
        <v>4919.6620000000003</v>
      </c>
      <c r="Q129">
        <v>8.5009951000000008</v>
      </c>
      <c r="R129">
        <v>5.3807118000000003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5.3729399000000004</v>
      </c>
      <c r="H130">
        <v>124</v>
      </c>
      <c r="I130">
        <v>4959.6589999999997</v>
      </c>
      <c r="J130">
        <v>8.5090923000000007</v>
      </c>
      <c r="K130">
        <v>5.3744132999999996</v>
      </c>
      <c r="O130">
        <v>124</v>
      </c>
      <c r="P130">
        <v>4959.6589999999997</v>
      </c>
      <c r="Q130">
        <v>8.5090923000000007</v>
      </c>
      <c r="R130">
        <v>5.377256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5.3695231000000003</v>
      </c>
      <c r="H131">
        <v>125</v>
      </c>
      <c r="I131">
        <v>4999.6559999999999</v>
      </c>
      <c r="J131">
        <v>8.5171244999999995</v>
      </c>
      <c r="K131">
        <v>5.3709730000000002</v>
      </c>
      <c r="O131">
        <v>125</v>
      </c>
      <c r="P131">
        <v>4999.6559999999999</v>
      </c>
      <c r="Q131">
        <v>8.5171244999999995</v>
      </c>
      <c r="R131">
        <v>5.3738387000000003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5.3661443000000002</v>
      </c>
      <c r="H132">
        <v>126</v>
      </c>
      <c r="I132">
        <v>5039.6540000000005</v>
      </c>
      <c r="J132">
        <v>8.5250926000000007</v>
      </c>
      <c r="K132">
        <v>5.3675705999999996</v>
      </c>
      <c r="O132">
        <v>126</v>
      </c>
      <c r="P132">
        <v>5039.6540000000005</v>
      </c>
      <c r="Q132">
        <v>8.5250926000000007</v>
      </c>
      <c r="R132">
        <v>5.3704593999999997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5.3628029000000002</v>
      </c>
      <c r="H133">
        <v>127</v>
      </c>
      <c r="I133">
        <v>5079.6509999999998</v>
      </c>
      <c r="J133">
        <v>8.5329978000000004</v>
      </c>
      <c r="K133">
        <v>5.3642054999999997</v>
      </c>
      <c r="O133">
        <v>127</v>
      </c>
      <c r="P133">
        <v>5079.6509999999998</v>
      </c>
      <c r="Q133">
        <v>8.5329978000000004</v>
      </c>
      <c r="R133">
        <v>5.3671176000000003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5.3594983000000003</v>
      </c>
      <c r="H134">
        <v>128</v>
      </c>
      <c r="I134">
        <v>5119.6480000000001</v>
      </c>
      <c r="J134">
        <v>8.5408410000000003</v>
      </c>
      <c r="K134">
        <v>5.3608773000000003</v>
      </c>
      <c r="O134">
        <v>128</v>
      </c>
      <c r="P134">
        <v>5119.6480000000001</v>
      </c>
      <c r="Q134">
        <v>8.5408410000000003</v>
      </c>
      <c r="R134">
        <v>5.3638126000000002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5.35623</v>
      </c>
      <c r="H135">
        <v>129</v>
      </c>
      <c r="I135">
        <v>5159.6450000000004</v>
      </c>
      <c r="J135">
        <v>8.5486231000000004</v>
      </c>
      <c r="K135">
        <v>5.3575853000000002</v>
      </c>
      <c r="O135">
        <v>129</v>
      </c>
      <c r="P135">
        <v>5159.6450000000004</v>
      </c>
      <c r="Q135">
        <v>8.5486231000000004</v>
      </c>
      <c r="R135">
        <v>5.3605438999999997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5.3529974999999999</v>
      </c>
      <c r="H136">
        <v>130</v>
      </c>
      <c r="I136">
        <v>5199.643</v>
      </c>
      <c r="J136">
        <v>8.5563452000000009</v>
      </c>
      <c r="K136">
        <v>5.3543289999999999</v>
      </c>
      <c r="O136">
        <v>130</v>
      </c>
      <c r="P136">
        <v>5199.643</v>
      </c>
      <c r="Q136">
        <v>8.5563452000000009</v>
      </c>
      <c r="R136">
        <v>5.3573110000000002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5.3498003000000001</v>
      </c>
      <c r="H137">
        <v>131</v>
      </c>
      <c r="I137">
        <v>5239.6400000000003</v>
      </c>
      <c r="J137">
        <v>8.5640079999999994</v>
      </c>
      <c r="K137">
        <v>5.3511078999999997</v>
      </c>
      <c r="O137">
        <v>131</v>
      </c>
      <c r="P137">
        <v>5239.6400000000003</v>
      </c>
      <c r="Q137">
        <v>8.5640079999999994</v>
      </c>
      <c r="R137">
        <v>5.3541132999999999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5.3466376999999996</v>
      </c>
      <c r="H138">
        <v>132</v>
      </c>
      <c r="I138">
        <v>5279.6369999999997</v>
      </c>
      <c r="J138">
        <v>8.5716125999999999</v>
      </c>
      <c r="K138">
        <v>5.3479213999999997</v>
      </c>
      <c r="O138">
        <v>132</v>
      </c>
      <c r="P138">
        <v>5279.6369999999997</v>
      </c>
      <c r="Q138">
        <v>8.5716125999999999</v>
      </c>
      <c r="R138">
        <v>5.3509503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5.3435094000000003</v>
      </c>
      <c r="H139">
        <v>133</v>
      </c>
      <c r="I139">
        <v>5319.634</v>
      </c>
      <c r="J139">
        <v>8.5791597999999993</v>
      </c>
      <c r="K139">
        <v>5.3447692</v>
      </c>
      <c r="O139">
        <v>133</v>
      </c>
      <c r="P139">
        <v>5319.634</v>
      </c>
      <c r="Q139">
        <v>8.5791597999999993</v>
      </c>
      <c r="R139">
        <v>5.3478215999999996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5.3404147999999996</v>
      </c>
      <c r="H140">
        <v>134</v>
      </c>
      <c r="I140">
        <v>5359.6319999999996</v>
      </c>
      <c r="J140">
        <v>8.5866504999999993</v>
      </c>
      <c r="K140">
        <v>5.3416506999999998</v>
      </c>
      <c r="O140">
        <v>134</v>
      </c>
      <c r="P140">
        <v>5359.6319999999996</v>
      </c>
      <c r="Q140">
        <v>8.5866504999999993</v>
      </c>
      <c r="R140">
        <v>5.3447265000000002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5.3373533999999996</v>
      </c>
      <c r="H141">
        <v>135</v>
      </c>
      <c r="I141">
        <v>5399.6289999999999</v>
      </c>
      <c r="J141">
        <v>8.5940855000000003</v>
      </c>
      <c r="K141">
        <v>5.3385653</v>
      </c>
      <c r="O141">
        <v>135</v>
      </c>
      <c r="P141">
        <v>5399.6289999999999</v>
      </c>
      <c r="Q141">
        <v>8.5940855000000003</v>
      </c>
      <c r="R141">
        <v>5.3416646999999999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5.3343246999999998</v>
      </c>
      <c r="H142">
        <v>136</v>
      </c>
      <c r="I142">
        <v>5439.6260000000002</v>
      </c>
      <c r="J142">
        <v>8.6014655999999992</v>
      </c>
      <c r="K142">
        <v>5.3355128000000001</v>
      </c>
      <c r="O142">
        <v>136</v>
      </c>
      <c r="P142">
        <v>5439.6260000000002</v>
      </c>
      <c r="Q142">
        <v>8.6014655999999992</v>
      </c>
      <c r="R142">
        <v>5.3386355999999999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5.3313284000000003</v>
      </c>
      <c r="H143">
        <v>137</v>
      </c>
      <c r="I143">
        <v>5479.6229999999996</v>
      </c>
      <c r="J143">
        <v>8.6087916</v>
      </c>
      <c r="K143">
        <v>5.3324923999999996</v>
      </c>
      <c r="O143">
        <v>137</v>
      </c>
      <c r="P143">
        <v>5479.6229999999996</v>
      </c>
      <c r="Q143">
        <v>8.6087916</v>
      </c>
      <c r="R143">
        <v>5.3356387999999999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5.3283639000000003</v>
      </c>
      <c r="H144">
        <v>138</v>
      </c>
      <c r="I144">
        <v>5519.6210000000001</v>
      </c>
      <c r="J144">
        <v>8.6160644000000008</v>
      </c>
      <c r="K144">
        <v>5.329504</v>
      </c>
      <c r="O144">
        <v>138</v>
      </c>
      <c r="P144">
        <v>5519.6210000000001</v>
      </c>
      <c r="Q144">
        <v>8.6160644000000008</v>
      </c>
      <c r="R144">
        <v>5.3326738999999996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5.3254307000000001</v>
      </c>
      <c r="H145">
        <v>139</v>
      </c>
      <c r="I145">
        <v>5559.6180000000004</v>
      </c>
      <c r="J145">
        <v>8.6232845999999999</v>
      </c>
      <c r="K145">
        <v>5.3265469000000003</v>
      </c>
      <c r="O145">
        <v>139</v>
      </c>
      <c r="P145">
        <v>5559.6180000000004</v>
      </c>
      <c r="Q145">
        <v>8.6232845999999999</v>
      </c>
      <c r="R145">
        <v>5.3297403000000001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5.3225284999999998</v>
      </c>
      <c r="H146">
        <v>140</v>
      </c>
      <c r="I146">
        <v>5599.6149999999998</v>
      </c>
      <c r="J146">
        <v>8.6304531000000004</v>
      </c>
      <c r="K146">
        <v>5.3236207000000002</v>
      </c>
      <c r="O146">
        <v>140</v>
      </c>
      <c r="P146">
        <v>5599.6149999999998</v>
      </c>
      <c r="Q146">
        <v>8.6304531000000004</v>
      </c>
      <c r="R146">
        <v>5.3268376000000002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5.3196569</v>
      </c>
      <c r="H147">
        <v>141</v>
      </c>
      <c r="I147">
        <v>5639.6120000000001</v>
      </c>
      <c r="J147">
        <v>8.6375706000000001</v>
      </c>
      <c r="K147">
        <v>5.3207250999999998</v>
      </c>
      <c r="O147">
        <v>141</v>
      </c>
      <c r="P147">
        <v>5639.6120000000001</v>
      </c>
      <c r="Q147">
        <v>8.6375706000000001</v>
      </c>
      <c r="R147">
        <v>5.3239654999999999</v>
      </c>
    </row>
    <row r="148" spans="1:18" x14ac:dyDescent="0.25">
      <c r="A148">
        <v>142</v>
      </c>
      <c r="B148">
        <v>5679.61</v>
      </c>
      <c r="C148">
        <v>8.6446377999999999</v>
      </c>
      <c r="D148">
        <v>5.3168153</v>
      </c>
      <c r="H148">
        <v>142</v>
      </c>
      <c r="I148">
        <v>5679.61</v>
      </c>
      <c r="J148">
        <v>8.6446377999999999</v>
      </c>
      <c r="K148">
        <v>5.3178596000000002</v>
      </c>
      <c r="O148">
        <v>142</v>
      </c>
      <c r="P148">
        <v>5679.61</v>
      </c>
      <c r="Q148">
        <v>8.6446377999999999</v>
      </c>
      <c r="R148">
        <v>5.3211234000000003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5.3140033999999998</v>
      </c>
      <c r="H149">
        <v>143</v>
      </c>
      <c r="I149">
        <v>5719.607</v>
      </c>
      <c r="J149">
        <v>8.6516552999999998</v>
      </c>
      <c r="K149">
        <v>5.3150237999999996</v>
      </c>
      <c r="O149">
        <v>143</v>
      </c>
      <c r="P149">
        <v>5719.607</v>
      </c>
      <c r="Q149">
        <v>8.6516552999999998</v>
      </c>
      <c r="R149">
        <v>5.3183109999999996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5.3112208000000001</v>
      </c>
      <c r="H150">
        <v>144</v>
      </c>
      <c r="I150">
        <v>5759.6040000000003</v>
      </c>
      <c r="J150">
        <v>8.6586239999999997</v>
      </c>
      <c r="K150">
        <v>5.3122173000000004</v>
      </c>
      <c r="O150">
        <v>144</v>
      </c>
      <c r="P150">
        <v>5759.6040000000003</v>
      </c>
      <c r="Q150">
        <v>8.6586239999999997</v>
      </c>
      <c r="R150">
        <v>5.3155277999999999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5.3084670999999997</v>
      </c>
      <c r="H151">
        <v>145</v>
      </c>
      <c r="I151">
        <v>5799.6009999999997</v>
      </c>
      <c r="J151">
        <v>8.6655444999999993</v>
      </c>
      <c r="K151">
        <v>5.3094396000000001</v>
      </c>
      <c r="O151">
        <v>145</v>
      </c>
      <c r="P151">
        <v>5799.6009999999997</v>
      </c>
      <c r="Q151">
        <v>8.6655444999999993</v>
      </c>
      <c r="R151">
        <v>5.3127734999999996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5.3057419000000001</v>
      </c>
      <c r="H152">
        <v>146</v>
      </c>
      <c r="I152">
        <v>5839.5990000000002</v>
      </c>
      <c r="J152">
        <v>8.6724172999999993</v>
      </c>
      <c r="K152">
        <v>5.3066905000000002</v>
      </c>
      <c r="O152">
        <v>146</v>
      </c>
      <c r="P152">
        <v>5839.5990000000002</v>
      </c>
      <c r="Q152">
        <v>8.6724172999999993</v>
      </c>
      <c r="R152">
        <v>5.3100477000000001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5.3030448000000003</v>
      </c>
      <c r="H153">
        <v>147</v>
      </c>
      <c r="I153">
        <v>5879.5959999999995</v>
      </c>
      <c r="J153">
        <v>8.6792432999999996</v>
      </c>
      <c r="K153">
        <v>5.3039695</v>
      </c>
      <c r="O153">
        <v>147</v>
      </c>
      <c r="P153">
        <v>5879.5959999999995</v>
      </c>
      <c r="Q153">
        <v>8.6792432999999996</v>
      </c>
      <c r="R153">
        <v>5.3073499000000002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5.3003754000000001</v>
      </c>
      <c r="H154">
        <v>148</v>
      </c>
      <c r="I154">
        <v>5919.5929999999998</v>
      </c>
      <c r="J154">
        <v>8.6860230000000005</v>
      </c>
      <c r="K154">
        <v>5.3012762999999996</v>
      </c>
      <c r="O154">
        <v>148</v>
      </c>
      <c r="P154">
        <v>5919.5929999999998</v>
      </c>
      <c r="Q154">
        <v>8.6860230000000005</v>
      </c>
      <c r="R154">
        <v>5.3046799</v>
      </c>
    </row>
    <row r="155" spans="1:18" x14ac:dyDescent="0.25">
      <c r="A155">
        <v>149</v>
      </c>
      <c r="B155">
        <v>5959.59</v>
      </c>
      <c r="C155">
        <v>8.6927570000000003</v>
      </c>
      <c r="D155">
        <v>5.2977333</v>
      </c>
      <c r="H155">
        <v>149</v>
      </c>
      <c r="I155">
        <v>5959.59</v>
      </c>
      <c r="J155">
        <v>8.6927570000000003</v>
      </c>
      <c r="K155">
        <v>5.2986104999999997</v>
      </c>
      <c r="O155">
        <v>149</v>
      </c>
      <c r="P155">
        <v>5959.59</v>
      </c>
      <c r="Q155">
        <v>8.6927570000000003</v>
      </c>
      <c r="R155">
        <v>5.3020370999999997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5.2951183000000004</v>
      </c>
      <c r="H156">
        <v>150</v>
      </c>
      <c r="I156">
        <v>5999.5879999999997</v>
      </c>
      <c r="J156">
        <v>8.699446</v>
      </c>
      <c r="K156">
        <v>5.2959716999999999</v>
      </c>
      <c r="O156">
        <v>150</v>
      </c>
      <c r="P156">
        <v>5999.5879999999997</v>
      </c>
      <c r="Q156">
        <v>8.699446</v>
      </c>
      <c r="R156">
        <v>5.2994213999999999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5.2925298999999999</v>
      </c>
      <c r="H157">
        <v>151</v>
      </c>
      <c r="I157">
        <v>6039.585</v>
      </c>
      <c r="J157">
        <v>8.7060905999999996</v>
      </c>
      <c r="K157">
        <v>5.2933595000000002</v>
      </c>
      <c r="O157">
        <v>151</v>
      </c>
      <c r="P157">
        <v>6039.585</v>
      </c>
      <c r="Q157">
        <v>8.7060905999999996</v>
      </c>
      <c r="R157">
        <v>5.2968321999999999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5.2899678000000003</v>
      </c>
      <c r="H158">
        <v>152</v>
      </c>
      <c r="I158">
        <v>6079.5820000000003</v>
      </c>
      <c r="J158">
        <v>8.7126912000000001</v>
      </c>
      <c r="K158">
        <v>5.2907736999999999</v>
      </c>
      <c r="O158">
        <v>152</v>
      </c>
      <c r="P158">
        <v>6079.5820000000003</v>
      </c>
      <c r="Q158">
        <v>8.7126912000000001</v>
      </c>
      <c r="R158">
        <v>5.2942692999999998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5.2874315999999997</v>
      </c>
      <c r="H159">
        <v>153</v>
      </c>
      <c r="I159">
        <v>6119.5789999999997</v>
      </c>
      <c r="J159">
        <v>8.7192486000000002</v>
      </c>
      <c r="K159">
        <v>5.2882138999999997</v>
      </c>
      <c r="O159">
        <v>153</v>
      </c>
      <c r="P159">
        <v>6119.5789999999997</v>
      </c>
      <c r="Q159">
        <v>8.7192486000000002</v>
      </c>
      <c r="R159">
        <v>5.2917323999999999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5.2849211</v>
      </c>
      <c r="H160">
        <v>154</v>
      </c>
      <c r="I160">
        <v>6159.5770000000002</v>
      </c>
      <c r="J160">
        <v>8.7257633000000006</v>
      </c>
      <c r="K160">
        <v>5.2856797999999996</v>
      </c>
      <c r="O160">
        <v>154</v>
      </c>
      <c r="P160">
        <v>6159.5770000000002</v>
      </c>
      <c r="Q160">
        <v>8.7257633000000006</v>
      </c>
      <c r="R160">
        <v>5.2892210000000004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5.2824358</v>
      </c>
      <c r="H161">
        <v>155</v>
      </c>
      <c r="I161">
        <v>6199.5739999999996</v>
      </c>
      <c r="J161">
        <v>8.7322357999999998</v>
      </c>
      <c r="K161">
        <v>5.2831710000000003</v>
      </c>
      <c r="O161">
        <v>155</v>
      </c>
      <c r="P161">
        <v>6199.5739999999996</v>
      </c>
      <c r="Q161">
        <v>8.7322357999999998</v>
      </c>
      <c r="R161">
        <v>5.2867347999999996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5.2799754999999999</v>
      </c>
      <c r="H162">
        <v>156</v>
      </c>
      <c r="I162">
        <v>6239.5709999999999</v>
      </c>
      <c r="J162">
        <v>8.7386666999999996</v>
      </c>
      <c r="K162">
        <v>5.2806872</v>
      </c>
      <c r="O162">
        <v>156</v>
      </c>
      <c r="P162">
        <v>6239.5709999999999</v>
      </c>
      <c r="Q162">
        <v>8.7386666999999996</v>
      </c>
      <c r="R162">
        <v>5.2842735999999997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5.2775397999999996</v>
      </c>
      <c r="H163">
        <v>157</v>
      </c>
      <c r="I163">
        <v>6279.5680000000002</v>
      </c>
      <c r="J163">
        <v>8.7450565000000005</v>
      </c>
      <c r="K163">
        <v>5.2782280000000004</v>
      </c>
      <c r="O163">
        <v>157</v>
      </c>
      <c r="P163">
        <v>6279.5680000000002</v>
      </c>
      <c r="Q163">
        <v>8.7450565000000005</v>
      </c>
      <c r="R163">
        <v>5.2818369000000001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5.2751283999999998</v>
      </c>
      <c r="H164">
        <v>158</v>
      </c>
      <c r="I164">
        <v>6319.5659999999998</v>
      </c>
      <c r="J164">
        <v>8.7514056999999994</v>
      </c>
      <c r="K164">
        <v>5.2757933000000001</v>
      </c>
      <c r="O164">
        <v>158</v>
      </c>
      <c r="P164">
        <v>6319.5659999999998</v>
      </c>
      <c r="Q164">
        <v>8.7514056999999994</v>
      </c>
      <c r="R164">
        <v>5.2794245999999996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5.2727409999999999</v>
      </c>
      <c r="H165">
        <v>159</v>
      </c>
      <c r="I165">
        <v>6359.5630000000001</v>
      </c>
      <c r="J165">
        <v>8.7577148999999999</v>
      </c>
      <c r="K165">
        <v>5.2733825999999997</v>
      </c>
      <c r="O165">
        <v>159</v>
      </c>
      <c r="P165">
        <v>6359.5630000000001</v>
      </c>
      <c r="Q165">
        <v>8.7577148999999999</v>
      </c>
      <c r="R165">
        <v>5.2770362000000004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5.2703774000000001</v>
      </c>
      <c r="H166">
        <v>160</v>
      </c>
      <c r="I166">
        <v>6399.56</v>
      </c>
      <c r="J166">
        <v>8.7639844999999994</v>
      </c>
      <c r="K166">
        <v>5.2709956</v>
      </c>
      <c r="O166">
        <v>160</v>
      </c>
      <c r="P166">
        <v>6399.56</v>
      </c>
      <c r="Q166">
        <v>8.7639844999999994</v>
      </c>
      <c r="R166">
        <v>5.2746713999999999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5.2680370999999999</v>
      </c>
      <c r="H167">
        <v>161</v>
      </c>
      <c r="I167">
        <v>6439.5569999999998</v>
      </c>
      <c r="J167">
        <v>8.7702150999999997</v>
      </c>
      <c r="K167">
        <v>5.2686321999999999</v>
      </c>
      <c r="O167">
        <v>161</v>
      </c>
      <c r="P167">
        <v>6439.5569999999998</v>
      </c>
      <c r="Q167">
        <v>8.7702150999999997</v>
      </c>
      <c r="R167">
        <v>5.2723300999999996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5.26572</v>
      </c>
      <c r="H168">
        <v>162</v>
      </c>
      <c r="I168">
        <v>6479.5550000000003</v>
      </c>
      <c r="J168">
        <v>8.7764071000000001</v>
      </c>
      <c r="K168">
        <v>5.2662918999999997</v>
      </c>
      <c r="O168">
        <v>162</v>
      </c>
      <c r="P168">
        <v>6479.5550000000003</v>
      </c>
      <c r="Q168">
        <v>8.7764071000000001</v>
      </c>
      <c r="R168">
        <v>5.2700117999999998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5.2634257</v>
      </c>
      <c r="H169">
        <v>163</v>
      </c>
      <c r="I169">
        <v>6519.5519999999997</v>
      </c>
      <c r="J169">
        <v>8.7825609</v>
      </c>
      <c r="K169">
        <v>5.2639744999999998</v>
      </c>
      <c r="O169">
        <v>163</v>
      </c>
      <c r="P169">
        <v>6519.5519999999997</v>
      </c>
      <c r="Q169">
        <v>8.7825609</v>
      </c>
      <c r="R169">
        <v>5.2677161999999997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5.2611539</v>
      </c>
      <c r="H170">
        <v>164</v>
      </c>
      <c r="I170">
        <v>6559.549</v>
      </c>
      <c r="J170">
        <v>8.7886770999999992</v>
      </c>
      <c r="K170">
        <v>5.2616797000000002</v>
      </c>
      <c r="O170">
        <v>164</v>
      </c>
      <c r="P170">
        <v>6559.549</v>
      </c>
      <c r="Q170">
        <v>8.7886770999999992</v>
      </c>
      <c r="R170">
        <v>5.2654432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5.2589043000000002</v>
      </c>
      <c r="H171">
        <v>165</v>
      </c>
      <c r="I171">
        <v>6599.5460000000003</v>
      </c>
      <c r="J171">
        <v>8.7947562000000001</v>
      </c>
      <c r="K171">
        <v>5.2594072000000001</v>
      </c>
      <c r="O171">
        <v>165</v>
      </c>
      <c r="P171">
        <v>6599.5460000000003</v>
      </c>
      <c r="Q171">
        <v>8.7947562000000001</v>
      </c>
      <c r="R171">
        <v>5.2631924000000003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5.2566768000000001</v>
      </c>
      <c r="H172">
        <v>166</v>
      </c>
      <c r="I172">
        <v>6639.5439999999999</v>
      </c>
      <c r="J172">
        <v>8.8007985000000009</v>
      </c>
      <c r="K172">
        <v>5.2571567999999997</v>
      </c>
      <c r="O172">
        <v>166</v>
      </c>
      <c r="P172">
        <v>6639.5439999999999</v>
      </c>
      <c r="Q172">
        <v>8.8007985000000009</v>
      </c>
      <c r="R172">
        <v>5.2609636000000002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5.2544709999999997</v>
      </c>
      <c r="H173">
        <v>167</v>
      </c>
      <c r="I173">
        <v>6679.5410000000002</v>
      </c>
      <c r="J173">
        <v>8.8068045000000001</v>
      </c>
      <c r="K173">
        <v>5.2549282000000002</v>
      </c>
      <c r="O173">
        <v>167</v>
      </c>
      <c r="P173">
        <v>6679.5410000000002</v>
      </c>
      <c r="Q173">
        <v>8.8068045000000001</v>
      </c>
      <c r="R173">
        <v>5.2587564000000002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5.2522865999999997</v>
      </c>
      <c r="H174">
        <v>168</v>
      </c>
      <c r="I174">
        <v>6719.5379999999996</v>
      </c>
      <c r="J174">
        <v>8.8127747000000003</v>
      </c>
      <c r="K174">
        <v>5.2527210999999996</v>
      </c>
      <c r="O174">
        <v>168</v>
      </c>
      <c r="P174">
        <v>6719.5379999999996</v>
      </c>
      <c r="Q174">
        <v>8.8127747000000003</v>
      </c>
      <c r="R174">
        <v>5.2565705999999999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5.2501233999999997</v>
      </c>
      <c r="H175">
        <v>169</v>
      </c>
      <c r="I175">
        <v>6759.5349999999999</v>
      </c>
      <c r="J175">
        <v>8.8187093999999995</v>
      </c>
      <c r="K175">
        <v>5.2505353000000001</v>
      </c>
      <c r="O175">
        <v>169</v>
      </c>
      <c r="P175">
        <v>6759.5349999999999</v>
      </c>
      <c r="Q175">
        <v>8.8187093999999995</v>
      </c>
      <c r="R175">
        <v>5.2544059000000001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5.2479810999999996</v>
      </c>
      <c r="H176">
        <v>170</v>
      </c>
      <c r="I176">
        <v>6799.5330000000004</v>
      </c>
      <c r="J176">
        <v>8.8246091999999994</v>
      </c>
      <c r="K176">
        <v>5.2483705</v>
      </c>
      <c r="O176">
        <v>170</v>
      </c>
      <c r="P176">
        <v>6799.5330000000004</v>
      </c>
      <c r="Q176">
        <v>8.8246091999999994</v>
      </c>
      <c r="R176">
        <v>5.2522621999999997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5.2458594999999999</v>
      </c>
      <c r="H177">
        <v>171</v>
      </c>
      <c r="I177">
        <v>6839.53</v>
      </c>
      <c r="J177">
        <v>8.8304743000000006</v>
      </c>
      <c r="K177">
        <v>5.2462264000000003</v>
      </c>
      <c r="O177">
        <v>171</v>
      </c>
      <c r="P177">
        <v>6839.53</v>
      </c>
      <c r="Q177">
        <v>8.8304743000000006</v>
      </c>
      <c r="R177">
        <v>5.2501391000000002</v>
      </c>
    </row>
    <row r="178" spans="1:18" x14ac:dyDescent="0.25">
      <c r="A178">
        <v>172</v>
      </c>
      <c r="B178">
        <v>6879.527</v>
      </c>
      <c r="C178">
        <v>8.8363052</v>
      </c>
      <c r="D178">
        <v>5.2437583999999999</v>
      </c>
      <c r="H178">
        <v>172</v>
      </c>
      <c r="I178">
        <v>6879.527</v>
      </c>
      <c r="J178">
        <v>8.8363052</v>
      </c>
      <c r="K178">
        <v>5.2441028999999997</v>
      </c>
      <c r="O178">
        <v>172</v>
      </c>
      <c r="P178">
        <v>6879.527</v>
      </c>
      <c r="Q178">
        <v>8.8363052</v>
      </c>
      <c r="R178">
        <v>5.2480362999999999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5.2416774000000004</v>
      </c>
      <c r="H179">
        <v>173</v>
      </c>
      <c r="I179">
        <v>6919.5240000000003</v>
      </c>
      <c r="J179">
        <v>8.8421023000000005</v>
      </c>
      <c r="K179">
        <v>5.2419995999999998</v>
      </c>
      <c r="O179">
        <v>173</v>
      </c>
      <c r="P179">
        <v>6919.5240000000003</v>
      </c>
      <c r="Q179">
        <v>8.8421023000000005</v>
      </c>
      <c r="R179">
        <v>5.2459537000000003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5.2396162999999998</v>
      </c>
      <c r="H180">
        <v>174</v>
      </c>
      <c r="I180">
        <v>6959.5219999999999</v>
      </c>
      <c r="J180">
        <v>8.8478659999999998</v>
      </c>
      <c r="K180">
        <v>5.2399163</v>
      </c>
      <c r="O180">
        <v>174</v>
      </c>
      <c r="P180">
        <v>6959.5219999999999</v>
      </c>
      <c r="Q180">
        <v>8.8478659999999998</v>
      </c>
      <c r="R180">
        <v>5.2438909999999996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5.2375749999999996</v>
      </c>
      <c r="H181">
        <v>175</v>
      </c>
      <c r="I181">
        <v>6999.5190000000002</v>
      </c>
      <c r="J181">
        <v>8.8535967000000007</v>
      </c>
      <c r="K181">
        <v>5.2378527999999998</v>
      </c>
      <c r="O181">
        <v>175</v>
      </c>
      <c r="P181">
        <v>6999.5190000000002</v>
      </c>
      <c r="Q181">
        <v>8.8535967000000007</v>
      </c>
      <c r="R181">
        <v>5.2418478999999998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5.2355530999999997</v>
      </c>
      <c r="H182">
        <v>176</v>
      </c>
      <c r="I182">
        <v>7039.5159999999996</v>
      </c>
      <c r="J182">
        <v>8.8592946999999995</v>
      </c>
      <c r="K182">
        <v>5.2358089000000003</v>
      </c>
      <c r="O182">
        <v>176</v>
      </c>
      <c r="P182">
        <v>7039.5159999999996</v>
      </c>
      <c r="Q182">
        <v>8.8592946999999995</v>
      </c>
      <c r="R182">
        <v>5.2398242000000002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5.2335504000000004</v>
      </c>
      <c r="H183">
        <v>177</v>
      </c>
      <c r="I183">
        <v>7079.5129999999999</v>
      </c>
      <c r="J183">
        <v>8.8649603999999993</v>
      </c>
      <c r="K183">
        <v>5.2337842999999999</v>
      </c>
      <c r="O183">
        <v>177</v>
      </c>
      <c r="P183">
        <v>7079.5129999999999</v>
      </c>
      <c r="Q183">
        <v>8.8649603999999993</v>
      </c>
      <c r="R183">
        <v>5.2378197999999996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5.2315668000000004</v>
      </c>
      <c r="H184">
        <v>178</v>
      </c>
      <c r="I184">
        <v>7119.5110000000004</v>
      </c>
      <c r="J184">
        <v>8.8705943000000005</v>
      </c>
      <c r="K184">
        <v>5.2317787999999998</v>
      </c>
      <c r="O184">
        <v>178</v>
      </c>
      <c r="P184">
        <v>7119.5110000000004</v>
      </c>
      <c r="Q184">
        <v>8.8705943000000005</v>
      </c>
      <c r="R184">
        <v>5.2358342999999996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5.2296018999999996</v>
      </c>
      <c r="H185">
        <v>179</v>
      </c>
      <c r="I185">
        <v>7159.5079999999998</v>
      </c>
      <c r="J185">
        <v>8.8761965000000007</v>
      </c>
      <c r="K185">
        <v>5.2297922000000003</v>
      </c>
      <c r="O185">
        <v>179</v>
      </c>
      <c r="P185">
        <v>7159.5079999999998</v>
      </c>
      <c r="Q185">
        <v>8.8761965000000007</v>
      </c>
      <c r="R185">
        <v>5.2338674999999997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5.2276556000000003</v>
      </c>
      <c r="H186">
        <v>180</v>
      </c>
      <c r="I186">
        <v>7199.5050000000001</v>
      </c>
      <c r="J186">
        <v>8.8817675999999999</v>
      </c>
      <c r="K186">
        <v>5.2278241999999997</v>
      </c>
      <c r="O186">
        <v>180</v>
      </c>
      <c r="P186">
        <v>7199.5050000000001</v>
      </c>
      <c r="Q186">
        <v>8.8817675999999999</v>
      </c>
      <c r="R186">
        <v>5.2319192000000001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5.2257275999999999</v>
      </c>
      <c r="H187">
        <v>181</v>
      </c>
      <c r="I187">
        <v>7239.5020000000004</v>
      </c>
      <c r="J187">
        <v>8.8873076999999991</v>
      </c>
      <c r="K187">
        <v>5.2258747000000003</v>
      </c>
      <c r="O187">
        <v>181</v>
      </c>
      <c r="P187">
        <v>7239.5020000000004</v>
      </c>
      <c r="Q187">
        <v>8.8873076999999991</v>
      </c>
      <c r="R187">
        <v>5.2299892999999997</v>
      </c>
    </row>
    <row r="188" spans="1:18" x14ac:dyDescent="0.25">
      <c r="A188">
        <v>182</v>
      </c>
      <c r="B188">
        <v>7279.5</v>
      </c>
      <c r="C188">
        <v>8.8928174000000002</v>
      </c>
      <c r="D188">
        <v>5.2238178</v>
      </c>
      <c r="H188">
        <v>182</v>
      </c>
      <c r="I188">
        <v>7279.5</v>
      </c>
      <c r="J188">
        <v>8.8928174000000002</v>
      </c>
      <c r="K188">
        <v>5.2239433999999996</v>
      </c>
      <c r="O188">
        <v>182</v>
      </c>
      <c r="P188">
        <v>7279.5</v>
      </c>
      <c r="Q188">
        <v>8.8928174000000002</v>
      </c>
      <c r="R188">
        <v>5.2280774000000001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5.2219258999999996</v>
      </c>
      <c r="H189">
        <v>183</v>
      </c>
      <c r="I189">
        <v>7319.4970000000003</v>
      </c>
      <c r="J189">
        <v>8.8982969000000001</v>
      </c>
      <c r="K189">
        <v>5.2220301999999998</v>
      </c>
      <c r="O189">
        <v>183</v>
      </c>
      <c r="P189">
        <v>7319.4970000000003</v>
      </c>
      <c r="Q189">
        <v>8.8982969000000001</v>
      </c>
      <c r="R189">
        <v>5.2261834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5.2200517</v>
      </c>
      <c r="H190">
        <v>184</v>
      </c>
      <c r="I190">
        <v>7359.4939999999997</v>
      </c>
      <c r="J190">
        <v>8.9037465000000005</v>
      </c>
      <c r="K190">
        <v>5.2201347</v>
      </c>
      <c r="O190">
        <v>184</v>
      </c>
      <c r="P190">
        <v>7359.4939999999997</v>
      </c>
      <c r="Q190">
        <v>8.9037465000000005</v>
      </c>
      <c r="R190">
        <v>5.2243070999999999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5.2181949999999997</v>
      </c>
      <c r="H191">
        <v>185</v>
      </c>
      <c r="I191">
        <v>7399.491</v>
      </c>
      <c r="J191">
        <v>8.9091664999999995</v>
      </c>
      <c r="K191">
        <v>5.2182569000000001</v>
      </c>
      <c r="O191">
        <v>185</v>
      </c>
      <c r="P191">
        <v>7399.491</v>
      </c>
      <c r="Q191">
        <v>8.9091664999999995</v>
      </c>
      <c r="R191">
        <v>5.2224482999999999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5.2163556</v>
      </c>
      <c r="H192">
        <v>186</v>
      </c>
      <c r="I192">
        <v>7439.4889999999996</v>
      </c>
      <c r="J192">
        <v>8.9145573999999996</v>
      </c>
      <c r="K192">
        <v>5.2163963999999998</v>
      </c>
      <c r="O192">
        <v>186</v>
      </c>
      <c r="P192">
        <v>7439.4889999999996</v>
      </c>
      <c r="Q192">
        <v>8.9145573999999996</v>
      </c>
      <c r="R192">
        <v>5.2206067000000003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5.2145333999999997</v>
      </c>
      <c r="H193">
        <v>187</v>
      </c>
      <c r="I193">
        <v>7479.4859999999999</v>
      </c>
      <c r="J193">
        <v>8.9199193000000001</v>
      </c>
      <c r="K193">
        <v>5.2145532000000001</v>
      </c>
      <c r="O193">
        <v>187</v>
      </c>
      <c r="P193">
        <v>7479.4859999999999</v>
      </c>
      <c r="Q193">
        <v>8.9199193000000001</v>
      </c>
      <c r="R193">
        <v>5.2187821000000003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5.2127280000000003</v>
      </c>
      <c r="H194">
        <v>188</v>
      </c>
      <c r="I194">
        <v>7519.4830000000002</v>
      </c>
      <c r="J194">
        <v>8.9252526999999997</v>
      </c>
      <c r="K194">
        <v>5.2127270000000001</v>
      </c>
      <c r="O194">
        <v>188</v>
      </c>
      <c r="P194">
        <v>7519.4830000000002</v>
      </c>
      <c r="Q194">
        <v>8.9252526999999997</v>
      </c>
      <c r="R194">
        <v>5.2169745000000001</v>
      </c>
    </row>
    <row r="195" spans="1:18" x14ac:dyDescent="0.25">
      <c r="A195">
        <v>189</v>
      </c>
      <c r="B195">
        <v>7559.48</v>
      </c>
      <c r="C195">
        <v>8.9305576999999996</v>
      </c>
      <c r="D195">
        <v>5.2109394</v>
      </c>
      <c r="H195">
        <v>189</v>
      </c>
      <c r="I195">
        <v>7559.48</v>
      </c>
      <c r="J195">
        <v>8.9305576999999996</v>
      </c>
      <c r="K195">
        <v>5.2109177000000004</v>
      </c>
      <c r="O195">
        <v>189</v>
      </c>
      <c r="P195">
        <v>7559.48</v>
      </c>
      <c r="Q195">
        <v>8.9305576999999996</v>
      </c>
      <c r="R195">
        <v>5.2151835000000002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5.2091672999999998</v>
      </c>
      <c r="H196">
        <v>190</v>
      </c>
      <c r="I196">
        <v>7599.4780000000001</v>
      </c>
      <c r="J196">
        <v>8.9358348000000003</v>
      </c>
      <c r="K196">
        <v>5.2091248999999999</v>
      </c>
      <c r="O196">
        <v>190</v>
      </c>
      <c r="P196">
        <v>7599.4780000000001</v>
      </c>
      <c r="Q196">
        <v>8.9358348000000003</v>
      </c>
      <c r="R196">
        <v>5.2134090000000004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5.2074115000000001</v>
      </c>
      <c r="H197">
        <v>191</v>
      </c>
      <c r="I197">
        <v>7639.4750000000004</v>
      </c>
      <c r="J197">
        <v>8.9410840999999994</v>
      </c>
      <c r="K197">
        <v>5.2073486000000004</v>
      </c>
      <c r="O197">
        <v>191</v>
      </c>
      <c r="P197">
        <v>7639.4750000000004</v>
      </c>
      <c r="Q197">
        <v>8.9410840999999994</v>
      </c>
      <c r="R197">
        <v>5.2116508000000001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5.2056719999999999</v>
      </c>
      <c r="H198">
        <v>192</v>
      </c>
      <c r="I198">
        <v>7679.4719999999998</v>
      </c>
      <c r="J198">
        <v>8.9463060999999993</v>
      </c>
      <c r="K198">
        <v>5.2055885999999996</v>
      </c>
      <c r="O198">
        <v>192</v>
      </c>
      <c r="P198">
        <v>7679.4719999999998</v>
      </c>
      <c r="Q198">
        <v>8.9463060999999993</v>
      </c>
      <c r="R198">
        <v>5.2099086999999997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5.2039483000000004</v>
      </c>
      <c r="H199">
        <v>193</v>
      </c>
      <c r="I199">
        <v>7719.4690000000001</v>
      </c>
      <c r="J199">
        <v>8.9515008999999992</v>
      </c>
      <c r="K199">
        <v>5.2038447000000003</v>
      </c>
      <c r="O199">
        <v>193</v>
      </c>
      <c r="P199">
        <v>7719.4690000000001</v>
      </c>
      <c r="Q199">
        <v>8.9515008999999992</v>
      </c>
      <c r="R199">
        <v>5.2081825999999998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5.2022405000000003</v>
      </c>
      <c r="H200">
        <v>194</v>
      </c>
      <c r="I200">
        <v>7759.4669999999996</v>
      </c>
      <c r="J200">
        <v>8.9566689000000004</v>
      </c>
      <c r="K200">
        <v>5.2021167000000004</v>
      </c>
      <c r="O200">
        <v>194</v>
      </c>
      <c r="P200">
        <v>7759.4669999999996</v>
      </c>
      <c r="Q200">
        <v>8.9566689000000004</v>
      </c>
      <c r="R200">
        <v>5.2064722000000003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5.2005483000000003</v>
      </c>
      <c r="H201">
        <v>195</v>
      </c>
      <c r="I201">
        <v>7799.4639999999999</v>
      </c>
      <c r="J201">
        <v>8.9618102999999998</v>
      </c>
      <c r="K201">
        <v>5.2004044</v>
      </c>
      <c r="O201">
        <v>195</v>
      </c>
      <c r="P201">
        <v>7799.4639999999999</v>
      </c>
      <c r="Q201">
        <v>8.9618102999999998</v>
      </c>
      <c r="R201">
        <v>5.2047774000000002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5.1988716000000004</v>
      </c>
      <c r="H202">
        <v>196</v>
      </c>
      <c r="I202">
        <v>7839.4610000000002</v>
      </c>
      <c r="J202">
        <v>8.9669253999999992</v>
      </c>
      <c r="K202">
        <v>5.1987075999999997</v>
      </c>
      <c r="O202">
        <v>196</v>
      </c>
      <c r="P202">
        <v>7839.4610000000002</v>
      </c>
      <c r="Q202">
        <v>8.9669253999999992</v>
      </c>
      <c r="R202">
        <v>5.2030979999999998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5.1972101000000004</v>
      </c>
      <c r="H203">
        <v>197</v>
      </c>
      <c r="I203">
        <v>7879.4579999999996</v>
      </c>
      <c r="J203">
        <v>8.9720144000000008</v>
      </c>
      <c r="K203">
        <v>5.1970263000000001</v>
      </c>
      <c r="O203">
        <v>197</v>
      </c>
      <c r="P203">
        <v>7879.4579999999996</v>
      </c>
      <c r="Q203">
        <v>8.9720144000000008</v>
      </c>
      <c r="R203">
        <v>5.2014338000000002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5.1955637000000001</v>
      </c>
      <c r="H204">
        <v>198</v>
      </c>
      <c r="I204">
        <v>7919.4560000000001</v>
      </c>
      <c r="J204">
        <v>8.9770777000000006</v>
      </c>
      <c r="K204">
        <v>5.1953601999999997</v>
      </c>
      <c r="O204">
        <v>198</v>
      </c>
      <c r="P204">
        <v>7919.4560000000001</v>
      </c>
      <c r="Q204">
        <v>8.9770777000000006</v>
      </c>
      <c r="R204">
        <v>5.1997847000000004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5.1939323000000002</v>
      </c>
      <c r="H205">
        <v>199</v>
      </c>
      <c r="I205">
        <v>7959.4530000000004</v>
      </c>
      <c r="J205">
        <v>8.9821155000000008</v>
      </c>
      <c r="K205">
        <v>5.1937091000000004</v>
      </c>
      <c r="O205">
        <v>199</v>
      </c>
      <c r="P205">
        <v>7959.4530000000004</v>
      </c>
      <c r="Q205">
        <v>8.9821155000000008</v>
      </c>
      <c r="R205">
        <v>5.1981504999999997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5.1923157</v>
      </c>
      <c r="H206">
        <v>200</v>
      </c>
      <c r="I206">
        <v>7999.45</v>
      </c>
      <c r="J206">
        <v>8.9871280999999996</v>
      </c>
      <c r="K206">
        <v>5.1920729000000003</v>
      </c>
      <c r="O206">
        <v>200</v>
      </c>
      <c r="P206">
        <v>7999.45</v>
      </c>
      <c r="Q206">
        <v>8.9871280999999996</v>
      </c>
      <c r="R206">
        <v>5.1965310000000002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5.1907135999999996</v>
      </c>
      <c r="H207">
        <v>201</v>
      </c>
      <c r="I207">
        <v>8039.4470000000001</v>
      </c>
      <c r="J207">
        <v>8.9921156</v>
      </c>
      <c r="K207">
        <v>5.1904513999999997</v>
      </c>
      <c r="O207">
        <v>201</v>
      </c>
      <c r="P207">
        <v>8039.4470000000001</v>
      </c>
      <c r="Q207">
        <v>8.9921156</v>
      </c>
      <c r="R207">
        <v>5.1949261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5.1891259999999999</v>
      </c>
      <c r="H208">
        <v>202</v>
      </c>
      <c r="I208">
        <v>8079.4449999999997</v>
      </c>
      <c r="J208">
        <v>8.9970783999999995</v>
      </c>
      <c r="K208">
        <v>5.1888445000000001</v>
      </c>
      <c r="O208">
        <v>202</v>
      </c>
      <c r="P208">
        <v>8079.4449999999997</v>
      </c>
      <c r="Q208">
        <v>8.9970783999999995</v>
      </c>
      <c r="R208">
        <v>5.1933354999999999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5.1875527000000003</v>
      </c>
      <c r="H209">
        <v>203</v>
      </c>
      <c r="I209">
        <v>8119.442</v>
      </c>
      <c r="J209">
        <v>9.0020167000000004</v>
      </c>
      <c r="K209">
        <v>5.187252</v>
      </c>
      <c r="O209">
        <v>203</v>
      </c>
      <c r="P209">
        <v>8119.442</v>
      </c>
      <c r="Q209">
        <v>9.0020167000000004</v>
      </c>
      <c r="R209">
        <v>5.1917593000000002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5.1859935999999998</v>
      </c>
      <c r="H210">
        <v>204</v>
      </c>
      <c r="I210">
        <v>8159.4390000000003</v>
      </c>
      <c r="J210">
        <v>9.0069306999999998</v>
      </c>
      <c r="K210">
        <v>5.1856738</v>
      </c>
      <c r="O210">
        <v>204</v>
      </c>
      <c r="P210">
        <v>8159.4390000000003</v>
      </c>
      <c r="Q210">
        <v>9.0069306999999998</v>
      </c>
      <c r="R210">
        <v>5.1901970999999998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5.1844484</v>
      </c>
      <c r="H211">
        <v>205</v>
      </c>
      <c r="I211">
        <v>8199.4359999999997</v>
      </c>
      <c r="J211">
        <v>9.0118206999999995</v>
      </c>
      <c r="K211">
        <v>5.1841096999999996</v>
      </c>
      <c r="O211">
        <v>205</v>
      </c>
      <c r="P211">
        <v>8199.4359999999997</v>
      </c>
      <c r="Q211">
        <v>9.0118206999999995</v>
      </c>
      <c r="R211">
        <v>5.1886488999999996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5.1829169999999998</v>
      </c>
      <c r="H212">
        <v>206</v>
      </c>
      <c r="I212">
        <v>8239.4339999999993</v>
      </c>
      <c r="J212">
        <v>9.0166868999999998</v>
      </c>
      <c r="K212">
        <v>5.1825595</v>
      </c>
      <c r="O212">
        <v>206</v>
      </c>
      <c r="P212">
        <v>8239.4339999999993</v>
      </c>
      <c r="Q212">
        <v>9.0166868999999998</v>
      </c>
      <c r="R212">
        <v>5.1871144999999999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5.1813994000000001</v>
      </c>
      <c r="H213">
        <v>207</v>
      </c>
      <c r="I213">
        <v>8279.4310000000005</v>
      </c>
      <c r="J213">
        <v>9.0215294999999998</v>
      </c>
      <c r="K213">
        <v>5.1810231</v>
      </c>
      <c r="O213">
        <v>207</v>
      </c>
      <c r="P213">
        <v>8279.4310000000005</v>
      </c>
      <c r="Q213">
        <v>9.0215294999999998</v>
      </c>
      <c r="R213">
        <v>5.1855937000000001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5.1798951999999998</v>
      </c>
      <c r="H214">
        <v>208</v>
      </c>
      <c r="I214">
        <v>8319.4279999999999</v>
      </c>
      <c r="J214">
        <v>9.0263487999999992</v>
      </c>
      <c r="K214">
        <v>5.1795002999999999</v>
      </c>
      <c r="O214">
        <v>208</v>
      </c>
      <c r="P214">
        <v>8319.4279999999999</v>
      </c>
      <c r="Q214">
        <v>9.0263487999999992</v>
      </c>
      <c r="R214">
        <v>5.1840864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5.1784045000000001</v>
      </c>
      <c r="H215">
        <v>209</v>
      </c>
      <c r="I215">
        <v>8359.4249999999993</v>
      </c>
      <c r="J215">
        <v>9.0311450000000004</v>
      </c>
      <c r="K215">
        <v>5.1779910999999998</v>
      </c>
      <c r="O215">
        <v>209</v>
      </c>
      <c r="P215">
        <v>8359.4249999999993</v>
      </c>
      <c r="Q215">
        <v>9.0311450000000004</v>
      </c>
      <c r="R215">
        <v>5.1825923999999999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5.1769270000000001</v>
      </c>
      <c r="H216">
        <v>210</v>
      </c>
      <c r="I216">
        <v>8399.4230000000007</v>
      </c>
      <c r="J216">
        <v>9.0359181999999993</v>
      </c>
      <c r="K216">
        <v>5.1764951999999997</v>
      </c>
      <c r="O216">
        <v>210</v>
      </c>
      <c r="P216">
        <v>8399.4230000000007</v>
      </c>
      <c r="Q216">
        <v>9.0359181999999993</v>
      </c>
      <c r="R216">
        <v>5.1811116999999998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5.1754626000000004</v>
      </c>
      <c r="H217">
        <v>211</v>
      </c>
      <c r="I217">
        <v>8439.42</v>
      </c>
      <c r="J217">
        <v>9.0406688000000006</v>
      </c>
      <c r="K217">
        <v>5.1750125000000002</v>
      </c>
      <c r="O217">
        <v>211</v>
      </c>
      <c r="P217">
        <v>8439.42</v>
      </c>
      <c r="Q217">
        <v>9.0406688000000006</v>
      </c>
      <c r="R217">
        <v>5.1796439999999997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5.1740111000000004</v>
      </c>
      <c r="H218">
        <v>212</v>
      </c>
      <c r="I218">
        <v>8479.4169999999995</v>
      </c>
      <c r="J218">
        <v>9.0453969999999995</v>
      </c>
      <c r="K218">
        <v>5.1735429999999996</v>
      </c>
      <c r="O218">
        <v>212</v>
      </c>
      <c r="P218">
        <v>8479.4169999999995</v>
      </c>
      <c r="Q218">
        <v>9.0453969999999995</v>
      </c>
      <c r="R218">
        <v>5.1781892999999997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5.1725725000000002</v>
      </c>
      <c r="H219">
        <v>213</v>
      </c>
      <c r="I219">
        <v>8519.4140000000007</v>
      </c>
      <c r="J219">
        <v>9.0501029000000006</v>
      </c>
      <c r="K219">
        <v>5.1720863000000001</v>
      </c>
      <c r="O219">
        <v>213</v>
      </c>
      <c r="P219">
        <v>8519.4140000000007</v>
      </c>
      <c r="Q219">
        <v>9.0501029000000006</v>
      </c>
      <c r="R219">
        <v>5.1767472999999997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5.1711466000000001</v>
      </c>
      <c r="H220">
        <v>214</v>
      </c>
      <c r="I220">
        <v>8559.4120000000003</v>
      </c>
      <c r="J220">
        <v>9.0547866999999993</v>
      </c>
      <c r="K220">
        <v>5.1706424999999996</v>
      </c>
      <c r="O220">
        <v>214</v>
      </c>
      <c r="P220">
        <v>8559.4120000000003</v>
      </c>
      <c r="Q220">
        <v>9.0547866999999993</v>
      </c>
      <c r="R220">
        <v>5.1753179999999999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5.1697331999999996</v>
      </c>
      <c r="H221">
        <v>215</v>
      </c>
      <c r="I221">
        <v>8599.4089999999997</v>
      </c>
      <c r="J221">
        <v>9.0594487000000008</v>
      </c>
      <c r="K221">
        <v>5.1692112999999997</v>
      </c>
      <c r="O221">
        <v>215</v>
      </c>
      <c r="P221">
        <v>8599.4089999999997</v>
      </c>
      <c r="Q221">
        <v>9.0594487000000008</v>
      </c>
      <c r="R221">
        <v>5.1739011000000001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5.1683322</v>
      </c>
      <c r="H222">
        <v>216</v>
      </c>
      <c r="I222">
        <v>8639.4060000000009</v>
      </c>
      <c r="J222">
        <v>9.0640891000000003</v>
      </c>
      <c r="K222">
        <v>5.1677926999999997</v>
      </c>
      <c r="O222">
        <v>216</v>
      </c>
      <c r="P222">
        <v>8639.4060000000009</v>
      </c>
      <c r="Q222">
        <v>9.0640891000000003</v>
      </c>
      <c r="R222">
        <v>5.1724966999999999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5.1669435999999997</v>
      </c>
      <c r="H223">
        <v>217</v>
      </c>
      <c r="I223">
        <v>8679.4030000000002</v>
      </c>
      <c r="J223">
        <v>9.0687081000000003</v>
      </c>
      <c r="K223">
        <v>5.1663864000000004</v>
      </c>
      <c r="O223">
        <v>217</v>
      </c>
      <c r="P223">
        <v>8679.4030000000002</v>
      </c>
      <c r="Q223">
        <v>9.0687081000000003</v>
      </c>
      <c r="R223">
        <v>5.1711045000000002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5.1655670999999996</v>
      </c>
      <c r="H224">
        <v>218</v>
      </c>
      <c r="I224">
        <v>8719.4009999999998</v>
      </c>
      <c r="J224">
        <v>9.0733058</v>
      </c>
      <c r="K224">
        <v>5.1649925000000003</v>
      </c>
      <c r="O224">
        <v>218</v>
      </c>
      <c r="P224">
        <v>8719.4009999999998</v>
      </c>
      <c r="Q224">
        <v>9.0733058</v>
      </c>
      <c r="R224">
        <v>5.1697245000000001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5.1642026000000003</v>
      </c>
      <c r="H225">
        <v>219</v>
      </c>
      <c r="I225">
        <v>8759.3979999999992</v>
      </c>
      <c r="J225">
        <v>9.0778824</v>
      </c>
      <c r="K225">
        <v>5.1636107000000004</v>
      </c>
      <c r="O225">
        <v>219</v>
      </c>
      <c r="P225">
        <v>8759.3979999999992</v>
      </c>
      <c r="Q225">
        <v>9.0778824</v>
      </c>
      <c r="R225">
        <v>5.1683564000000004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5.1628499999999997</v>
      </c>
      <c r="H226">
        <v>220</v>
      </c>
      <c r="I226">
        <v>8799.3950000000004</v>
      </c>
      <c r="J226">
        <v>9.0824382999999997</v>
      </c>
      <c r="K226">
        <v>5.1622408999999996</v>
      </c>
      <c r="O226">
        <v>220</v>
      </c>
      <c r="P226">
        <v>8799.3950000000004</v>
      </c>
      <c r="Q226">
        <v>9.0824382999999997</v>
      </c>
      <c r="R226">
        <v>5.1670002000000004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5.1615092000000002</v>
      </c>
      <c r="H227">
        <v>221</v>
      </c>
      <c r="I227">
        <v>8839.3919999999998</v>
      </c>
      <c r="J227">
        <v>9.0869733999999998</v>
      </c>
      <c r="K227">
        <v>5.1608830000000001</v>
      </c>
      <c r="O227">
        <v>221</v>
      </c>
      <c r="P227">
        <v>8839.3919999999998</v>
      </c>
      <c r="Q227">
        <v>9.0869733999999998</v>
      </c>
      <c r="R227">
        <v>5.1656557999999997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5.1601800000000004</v>
      </c>
      <c r="H228">
        <v>222</v>
      </c>
      <c r="I228">
        <v>8879.39</v>
      </c>
      <c r="J228">
        <v>9.0914880999999994</v>
      </c>
      <c r="K228">
        <v>5.1595369</v>
      </c>
      <c r="O228">
        <v>222</v>
      </c>
      <c r="P228">
        <v>8879.39</v>
      </c>
      <c r="Q228">
        <v>9.0914880999999994</v>
      </c>
      <c r="R228">
        <v>5.1643230000000004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5.1588624000000003</v>
      </c>
      <c r="H229">
        <v>223</v>
      </c>
      <c r="I229">
        <v>8919.3870000000006</v>
      </c>
      <c r="J229">
        <v>9.0959824999999999</v>
      </c>
      <c r="K229">
        <v>5.1582024999999998</v>
      </c>
      <c r="O229">
        <v>223</v>
      </c>
      <c r="P229">
        <v>8919.3870000000006</v>
      </c>
      <c r="Q229">
        <v>9.0959824999999999</v>
      </c>
      <c r="R229">
        <v>5.1630016000000003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5.1575562000000001</v>
      </c>
      <c r="H230">
        <v>224</v>
      </c>
      <c r="I230">
        <v>8959.384</v>
      </c>
      <c r="J230">
        <v>9.1004567999999999</v>
      </c>
      <c r="K230">
        <v>5.1568794999999996</v>
      </c>
      <c r="O230">
        <v>224</v>
      </c>
      <c r="P230">
        <v>8959.384</v>
      </c>
      <c r="Q230">
        <v>9.1004567999999999</v>
      </c>
      <c r="R230">
        <v>5.1616917000000004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5.1562612999999997</v>
      </c>
      <c r="H231">
        <v>225</v>
      </c>
      <c r="I231">
        <v>8999.3809999999994</v>
      </c>
      <c r="J231">
        <v>9.1049111000000007</v>
      </c>
      <c r="K231">
        <v>5.1555679999999997</v>
      </c>
      <c r="O231">
        <v>225</v>
      </c>
      <c r="P231">
        <v>8999.3809999999994</v>
      </c>
      <c r="Q231">
        <v>9.1049111000000007</v>
      </c>
      <c r="R231">
        <v>5.160393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5.1549775000000002</v>
      </c>
      <c r="H232">
        <v>226</v>
      </c>
      <c r="I232">
        <v>9039.3790000000008</v>
      </c>
      <c r="J232">
        <v>9.1093457000000004</v>
      </c>
      <c r="K232">
        <v>5.1542678000000004</v>
      </c>
      <c r="O232">
        <v>226</v>
      </c>
      <c r="P232">
        <v>9039.3790000000008</v>
      </c>
      <c r="Q232">
        <v>9.1093457000000004</v>
      </c>
      <c r="R232">
        <v>5.1591054999999999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5.1537049000000001</v>
      </c>
      <c r="H233">
        <v>227</v>
      </c>
      <c r="I233">
        <v>9079.3760000000002</v>
      </c>
      <c r="J233">
        <v>9.1137607000000003</v>
      </c>
      <c r="K233">
        <v>5.1529787999999996</v>
      </c>
      <c r="O233">
        <v>227</v>
      </c>
      <c r="P233">
        <v>9079.3760000000002</v>
      </c>
      <c r="Q233">
        <v>9.1137607000000003</v>
      </c>
      <c r="R233">
        <v>5.1578290000000004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5.1524431000000002</v>
      </c>
      <c r="H234">
        <v>228</v>
      </c>
      <c r="I234">
        <v>9119.3729999999996</v>
      </c>
      <c r="J234">
        <v>9.1181563000000008</v>
      </c>
      <c r="K234">
        <v>5.1517008000000004</v>
      </c>
      <c r="O234">
        <v>228</v>
      </c>
      <c r="P234">
        <v>9119.3729999999996</v>
      </c>
      <c r="Q234">
        <v>9.1181563000000008</v>
      </c>
      <c r="R234">
        <v>5.1565633999999996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5.1511921999999997</v>
      </c>
      <c r="H235">
        <v>229</v>
      </c>
      <c r="I235">
        <v>9159.3700000000008</v>
      </c>
      <c r="J235">
        <v>9.1225327000000007</v>
      </c>
      <c r="K235">
        <v>5.1504338000000001</v>
      </c>
      <c r="O235">
        <v>229</v>
      </c>
      <c r="P235">
        <v>9159.3700000000008</v>
      </c>
      <c r="Q235">
        <v>9.1225327000000007</v>
      </c>
      <c r="R235">
        <v>5.1553085999999997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5.1499521000000001</v>
      </c>
      <c r="H236">
        <v>230</v>
      </c>
      <c r="I236">
        <v>9199.3680000000004</v>
      </c>
      <c r="J236">
        <v>9.1268899999999995</v>
      </c>
      <c r="K236">
        <v>5.1491775999999998</v>
      </c>
      <c r="O236">
        <v>230</v>
      </c>
      <c r="P236">
        <v>9199.3680000000004</v>
      </c>
      <c r="Q236">
        <v>9.1268899999999995</v>
      </c>
      <c r="R236">
        <v>5.1540644999999996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5.1487224999999999</v>
      </c>
      <c r="H237">
        <v>231</v>
      </c>
      <c r="I237">
        <v>9239.3649999999998</v>
      </c>
      <c r="J237">
        <v>9.1312283999999995</v>
      </c>
      <c r="K237">
        <v>5.1479321999999996</v>
      </c>
      <c r="O237">
        <v>231</v>
      </c>
      <c r="P237">
        <v>9239.3649999999998</v>
      </c>
      <c r="Q237">
        <v>9.1312283999999995</v>
      </c>
      <c r="R237">
        <v>5.1528309999999999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5.1475035</v>
      </c>
      <c r="H238">
        <v>232</v>
      </c>
      <c r="I238">
        <v>9279.3619999999992</v>
      </c>
      <c r="J238">
        <v>9.1355480999999994</v>
      </c>
      <c r="K238">
        <v>5.1466973999999999</v>
      </c>
      <c r="O238">
        <v>232</v>
      </c>
      <c r="P238">
        <v>9279.3619999999992</v>
      </c>
      <c r="Q238">
        <v>9.1355480999999994</v>
      </c>
      <c r="R238">
        <v>5.1516079000000001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5.1462947999999997</v>
      </c>
      <c r="H239">
        <v>233</v>
      </c>
      <c r="I239">
        <v>9319.3590000000004</v>
      </c>
      <c r="J239">
        <v>9.1398492000000005</v>
      </c>
      <c r="K239">
        <v>5.1454731000000002</v>
      </c>
      <c r="O239">
        <v>233</v>
      </c>
      <c r="P239">
        <v>9319.3590000000004</v>
      </c>
      <c r="Q239">
        <v>9.1398492000000005</v>
      </c>
      <c r="R239">
        <v>5.1503952999999996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5.1450963999999999</v>
      </c>
      <c r="H240">
        <v>234</v>
      </c>
      <c r="I240">
        <v>9359.357</v>
      </c>
      <c r="J240">
        <v>9.1441318000000003</v>
      </c>
      <c r="K240">
        <v>5.1442591999999996</v>
      </c>
      <c r="O240">
        <v>234</v>
      </c>
      <c r="P240">
        <v>9359.357</v>
      </c>
      <c r="Q240">
        <v>9.1441318000000003</v>
      </c>
      <c r="R240">
        <v>5.1491929000000001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5.1439082999999997</v>
      </c>
      <c r="H241">
        <v>235</v>
      </c>
      <c r="I241">
        <v>9399.3539999999994</v>
      </c>
      <c r="J241">
        <v>9.1483962000000005</v>
      </c>
      <c r="K241">
        <v>5.1430556000000003</v>
      </c>
      <c r="O241">
        <v>235</v>
      </c>
      <c r="P241">
        <v>9399.3539999999994</v>
      </c>
      <c r="Q241">
        <v>9.1483962000000005</v>
      </c>
      <c r="R241">
        <v>5.1480005999999996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5.1427301999999999</v>
      </c>
      <c r="H242">
        <v>236</v>
      </c>
      <c r="I242">
        <v>9439.3510000000006</v>
      </c>
      <c r="J242">
        <v>9.1526425000000007</v>
      </c>
      <c r="K242">
        <v>5.1418622000000003</v>
      </c>
      <c r="O242">
        <v>236</v>
      </c>
      <c r="P242">
        <v>9439.3510000000006</v>
      </c>
      <c r="Q242">
        <v>9.1526425000000007</v>
      </c>
      <c r="R242">
        <v>5.1468185000000002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5.1415620999999998</v>
      </c>
      <c r="H243">
        <v>237</v>
      </c>
      <c r="I243">
        <v>9479.348</v>
      </c>
      <c r="J243">
        <v>9.1568708999999995</v>
      </c>
      <c r="K243">
        <v>5.1406789000000002</v>
      </c>
      <c r="O243">
        <v>237</v>
      </c>
      <c r="P243">
        <v>9479.348</v>
      </c>
      <c r="Q243">
        <v>9.1568708999999995</v>
      </c>
      <c r="R243">
        <v>5.1456461999999998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5.1404037999999996</v>
      </c>
      <c r="H244">
        <v>238</v>
      </c>
      <c r="I244">
        <v>9519.3459999999995</v>
      </c>
      <c r="J244">
        <v>9.1610814000000005</v>
      </c>
      <c r="K244">
        <v>5.1395055999999997</v>
      </c>
      <c r="O244">
        <v>238</v>
      </c>
      <c r="P244">
        <v>9519.3459999999995</v>
      </c>
      <c r="Q244">
        <v>9.1610814000000005</v>
      </c>
      <c r="R244">
        <v>5.1444837999999997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5.1392553999999997</v>
      </c>
      <c r="H245">
        <v>239</v>
      </c>
      <c r="I245">
        <v>9559.3430000000008</v>
      </c>
      <c r="J245">
        <v>9.1652743000000001</v>
      </c>
      <c r="K245">
        <v>5.1383422000000003</v>
      </c>
      <c r="O245">
        <v>239</v>
      </c>
      <c r="P245">
        <v>9559.3430000000008</v>
      </c>
      <c r="Q245">
        <v>9.1652743000000001</v>
      </c>
      <c r="R245">
        <v>5.1433312000000004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5.1381166</v>
      </c>
      <c r="H246">
        <v>240</v>
      </c>
      <c r="I246">
        <v>9599.34</v>
      </c>
      <c r="J246">
        <v>9.1694496000000001</v>
      </c>
      <c r="K246">
        <v>5.1371886</v>
      </c>
      <c r="O246">
        <v>240</v>
      </c>
      <c r="P246">
        <v>9599.34</v>
      </c>
      <c r="Q246">
        <v>9.1694496000000001</v>
      </c>
      <c r="R246">
        <v>5.1421882999999999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5.1369873999999998</v>
      </c>
      <c r="H247">
        <v>241</v>
      </c>
      <c r="I247">
        <v>9639.3369999999995</v>
      </c>
      <c r="J247">
        <v>9.1736076000000004</v>
      </c>
      <c r="K247">
        <v>5.1360447000000002</v>
      </c>
      <c r="O247">
        <v>241</v>
      </c>
      <c r="P247">
        <v>9639.3369999999995</v>
      </c>
      <c r="Q247">
        <v>9.1736076000000004</v>
      </c>
      <c r="R247">
        <v>5.1410548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5.1358677000000004</v>
      </c>
      <c r="H248">
        <v>242</v>
      </c>
      <c r="I248">
        <v>9679.3349999999991</v>
      </c>
      <c r="J248">
        <v>9.1777484000000005</v>
      </c>
      <c r="K248">
        <v>5.1349103999999999</v>
      </c>
      <c r="O248">
        <v>242</v>
      </c>
      <c r="P248">
        <v>9679.3349999999991</v>
      </c>
      <c r="Q248">
        <v>9.1777484000000005</v>
      </c>
      <c r="R248">
        <v>5.1399309000000004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5.1347573999999998</v>
      </c>
      <c r="H249">
        <v>243</v>
      </c>
      <c r="I249">
        <v>9719.3320000000003</v>
      </c>
      <c r="J249">
        <v>9.1818722000000008</v>
      </c>
      <c r="K249">
        <v>5.1337856999999998</v>
      </c>
      <c r="O249">
        <v>243</v>
      </c>
      <c r="P249">
        <v>9719.3320000000003</v>
      </c>
      <c r="Q249">
        <v>9.1818722000000008</v>
      </c>
      <c r="R249">
        <v>5.1388163000000002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5.1336563999999996</v>
      </c>
      <c r="H250">
        <v>244</v>
      </c>
      <c r="I250">
        <v>9759.3289999999997</v>
      </c>
      <c r="J250">
        <v>9.1859789000000003</v>
      </c>
      <c r="K250">
        <v>5.1326703</v>
      </c>
      <c r="O250">
        <v>244</v>
      </c>
      <c r="P250">
        <v>9759.3289999999997</v>
      </c>
      <c r="Q250">
        <v>9.1859789000000003</v>
      </c>
      <c r="R250">
        <v>5.1377110000000004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5.1325645</v>
      </c>
      <c r="H251">
        <v>245</v>
      </c>
      <c r="I251">
        <v>9799.3259999999991</v>
      </c>
      <c r="J251">
        <v>9.1900689</v>
      </c>
      <c r="K251">
        <v>5.1315641999999997</v>
      </c>
      <c r="O251">
        <v>245</v>
      </c>
      <c r="P251">
        <v>9799.3259999999991</v>
      </c>
      <c r="Q251">
        <v>9.1900689</v>
      </c>
      <c r="R251">
        <v>5.1366148999999997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5.1314818000000004</v>
      </c>
      <c r="H252">
        <v>246</v>
      </c>
      <c r="I252">
        <v>9839.3240000000005</v>
      </c>
      <c r="J252">
        <v>9.1941422999999993</v>
      </c>
      <c r="K252">
        <v>5.1304673999999997</v>
      </c>
      <c r="O252">
        <v>246</v>
      </c>
      <c r="P252">
        <v>9839.3240000000005</v>
      </c>
      <c r="Q252">
        <v>9.1941422999999993</v>
      </c>
      <c r="R252">
        <v>5.1355278999999996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5.1304081999999998</v>
      </c>
      <c r="H253">
        <v>247</v>
      </c>
      <c r="I253">
        <v>9879.3209999999999</v>
      </c>
      <c r="J253">
        <v>9.1981991000000001</v>
      </c>
      <c r="K253">
        <v>5.1293797000000003</v>
      </c>
      <c r="O253">
        <v>247</v>
      </c>
      <c r="P253">
        <v>9879.3209999999999</v>
      </c>
      <c r="Q253">
        <v>9.1981991000000001</v>
      </c>
      <c r="R253">
        <v>5.1344498999999999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5.1293433999999998</v>
      </c>
      <c r="H254">
        <v>248</v>
      </c>
      <c r="I254">
        <v>9919.3179999999993</v>
      </c>
      <c r="J254">
        <v>9.2022394999999992</v>
      </c>
      <c r="K254">
        <v>5.1283010999999998</v>
      </c>
      <c r="O254">
        <v>248</v>
      </c>
      <c r="P254">
        <v>9919.3179999999993</v>
      </c>
      <c r="Q254">
        <v>9.2022394999999992</v>
      </c>
      <c r="R254">
        <v>5.1333808000000003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5.1282874999999999</v>
      </c>
      <c r="H255">
        <v>249</v>
      </c>
      <c r="I255">
        <v>9959.3150000000005</v>
      </c>
      <c r="J255">
        <v>9.2062635999999998</v>
      </c>
      <c r="K255">
        <v>5.1272314000000003</v>
      </c>
      <c r="O255">
        <v>249</v>
      </c>
      <c r="P255">
        <v>9959.3150000000005</v>
      </c>
      <c r="Q255">
        <v>9.2062635999999998</v>
      </c>
      <c r="R255">
        <v>5.1323204999999996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5.1272403999999998</v>
      </c>
      <c r="H256">
        <v>250</v>
      </c>
      <c r="I256">
        <v>9999.3130000000001</v>
      </c>
      <c r="J256">
        <v>9.2102716000000004</v>
      </c>
      <c r="K256">
        <v>5.1261706</v>
      </c>
      <c r="O256">
        <v>250</v>
      </c>
      <c r="P256">
        <v>9999.3130000000001</v>
      </c>
      <c r="Q256">
        <v>9.2102716000000004</v>
      </c>
      <c r="R256">
        <v>5.1312689000000002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5.1262018999999999</v>
      </c>
      <c r="H257">
        <v>251</v>
      </c>
      <c r="I257">
        <v>10039.31</v>
      </c>
      <c r="J257">
        <v>9.2142637000000001</v>
      </c>
      <c r="K257">
        <v>5.1251186000000004</v>
      </c>
      <c r="O257">
        <v>251</v>
      </c>
      <c r="P257">
        <v>10039.31</v>
      </c>
      <c r="Q257">
        <v>9.2142637000000001</v>
      </c>
      <c r="R257">
        <v>5.1302260000000004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5.1251720000000001</v>
      </c>
      <c r="H258">
        <v>252</v>
      </c>
      <c r="I258">
        <v>10079.307000000001</v>
      </c>
      <c r="J258">
        <v>9.2182397999999992</v>
      </c>
      <c r="K258">
        <v>5.1240753000000003</v>
      </c>
      <c r="O258">
        <v>252</v>
      </c>
      <c r="P258">
        <v>10079.307000000001</v>
      </c>
      <c r="Q258">
        <v>9.2182397999999992</v>
      </c>
      <c r="R258">
        <v>5.1291916999999998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5.1241506000000001</v>
      </c>
      <c r="H259">
        <v>253</v>
      </c>
      <c r="I259">
        <v>10119.304</v>
      </c>
      <c r="J259">
        <v>9.2222001999999996</v>
      </c>
      <c r="K259">
        <v>5.1230406000000004</v>
      </c>
      <c r="O259">
        <v>253</v>
      </c>
      <c r="P259">
        <v>10119.304</v>
      </c>
      <c r="Q259">
        <v>9.2222001999999996</v>
      </c>
      <c r="R259">
        <v>5.1281657999999997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5.1231375999999997</v>
      </c>
      <c r="H260">
        <v>254</v>
      </c>
      <c r="I260">
        <v>10159.302</v>
      </c>
      <c r="J260">
        <v>9.2261450000000007</v>
      </c>
      <c r="K260">
        <v>5.1220144000000003</v>
      </c>
      <c r="O260">
        <v>254</v>
      </c>
      <c r="P260">
        <v>10159.302</v>
      </c>
      <c r="Q260">
        <v>9.2261450000000007</v>
      </c>
      <c r="R260">
        <v>5.1271484000000003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5.1221329999999998</v>
      </c>
      <c r="H261">
        <v>255</v>
      </c>
      <c r="I261">
        <v>10199.299000000001</v>
      </c>
      <c r="J261">
        <v>9.2300743000000001</v>
      </c>
      <c r="K261">
        <v>5.1209965999999998</v>
      </c>
      <c r="O261">
        <v>255</v>
      </c>
      <c r="P261">
        <v>10199.299000000001</v>
      </c>
      <c r="Q261">
        <v>9.2300743000000001</v>
      </c>
      <c r="R261">
        <v>5.1261391999999999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5.1211365999999998</v>
      </c>
      <c r="H262">
        <v>256</v>
      </c>
      <c r="I262">
        <v>10239.296</v>
      </c>
      <c r="J262">
        <v>9.2339882000000006</v>
      </c>
      <c r="K262">
        <v>5.1199873</v>
      </c>
      <c r="O262">
        <v>256</v>
      </c>
      <c r="P262">
        <v>10239.296</v>
      </c>
      <c r="Q262">
        <v>9.2339882000000006</v>
      </c>
      <c r="R262">
        <v>5.1251382999999997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5.1201483000000003</v>
      </c>
      <c r="H263">
        <v>257</v>
      </c>
      <c r="I263">
        <v>10279.293</v>
      </c>
      <c r="J263">
        <v>9.2378868000000001</v>
      </c>
      <c r="K263">
        <v>5.1189862000000002</v>
      </c>
      <c r="O263">
        <v>257</v>
      </c>
      <c r="P263">
        <v>10279.293</v>
      </c>
      <c r="Q263">
        <v>9.2378868000000001</v>
      </c>
      <c r="R263">
        <v>5.1241456000000003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5.1191681999999998</v>
      </c>
      <c r="H264">
        <v>258</v>
      </c>
      <c r="I264">
        <v>10319.290999999999</v>
      </c>
      <c r="J264">
        <v>9.2417703000000007</v>
      </c>
      <c r="K264">
        <v>5.1179933000000002</v>
      </c>
      <c r="O264">
        <v>258</v>
      </c>
      <c r="P264">
        <v>10319.290999999999</v>
      </c>
      <c r="Q264">
        <v>9.2417703000000007</v>
      </c>
      <c r="R264">
        <v>5.1231609000000002</v>
      </c>
    </row>
    <row r="265" spans="1:18" x14ac:dyDescent="0.25">
      <c r="A265">
        <v>259</v>
      </c>
      <c r="B265">
        <v>10359.288</v>
      </c>
      <c r="C265">
        <v>9.2456388</v>
      </c>
      <c r="D265">
        <v>5.1181960999999996</v>
      </c>
      <c r="H265">
        <v>259</v>
      </c>
      <c r="I265">
        <v>10359.288</v>
      </c>
      <c r="J265">
        <v>9.2456388</v>
      </c>
      <c r="K265">
        <v>5.1170084999999998</v>
      </c>
      <c r="O265">
        <v>259</v>
      </c>
      <c r="P265">
        <v>10359.288</v>
      </c>
      <c r="Q265">
        <v>9.2456388</v>
      </c>
      <c r="R265">
        <v>5.1221842000000004</v>
      </c>
    </row>
    <row r="266" spans="1:18" x14ac:dyDescent="0.25">
      <c r="A266">
        <v>260</v>
      </c>
      <c r="B266">
        <v>10399.285</v>
      </c>
      <c r="C266">
        <v>9.2494923</v>
      </c>
      <c r="D266">
        <v>5.1172319000000002</v>
      </c>
      <c r="H266">
        <v>260</v>
      </c>
      <c r="I266">
        <v>10399.285</v>
      </c>
      <c r="J266">
        <v>9.2494923</v>
      </c>
      <c r="K266">
        <v>5.1160318</v>
      </c>
      <c r="O266">
        <v>260</v>
      </c>
      <c r="P266">
        <v>10399.285</v>
      </c>
      <c r="Q266">
        <v>9.2494923</v>
      </c>
      <c r="R266">
        <v>5.1212153999999996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5.1162755000000004</v>
      </c>
      <c r="H267">
        <v>261</v>
      </c>
      <c r="I267">
        <v>10439.281999999999</v>
      </c>
      <c r="J267">
        <v>9.2533311000000005</v>
      </c>
      <c r="K267">
        <v>5.1150630000000001</v>
      </c>
      <c r="O267">
        <v>261</v>
      </c>
      <c r="P267">
        <v>10439.281999999999</v>
      </c>
      <c r="Q267">
        <v>9.2533311000000005</v>
      </c>
      <c r="R267">
        <v>5.1202544999999997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5.1153269000000003</v>
      </c>
      <c r="H268">
        <v>262</v>
      </c>
      <c r="I268">
        <v>10479.280000000001</v>
      </c>
      <c r="J268">
        <v>9.2571551999999997</v>
      </c>
      <c r="K268">
        <v>5.1141021999999996</v>
      </c>
      <c r="O268">
        <v>262</v>
      </c>
      <c r="P268">
        <v>10479.280000000001</v>
      </c>
      <c r="Q268">
        <v>9.2571551999999997</v>
      </c>
      <c r="R268">
        <v>5.1193013000000001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5.1143860999999999</v>
      </c>
      <c r="H269">
        <v>263</v>
      </c>
      <c r="I269">
        <v>10519.277</v>
      </c>
      <c r="J269">
        <v>9.2609647000000006</v>
      </c>
      <c r="K269">
        <v>5.1131491000000002</v>
      </c>
      <c r="O269">
        <v>263</v>
      </c>
      <c r="P269">
        <v>10519.277</v>
      </c>
      <c r="Q269">
        <v>9.2609647000000006</v>
      </c>
      <c r="R269">
        <v>5.1183559000000001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5.1134529000000004</v>
      </c>
      <c r="H270">
        <v>264</v>
      </c>
      <c r="I270">
        <v>10559.273999999999</v>
      </c>
      <c r="J270">
        <v>9.2647598000000002</v>
      </c>
      <c r="K270">
        <v>5.1122037999999996</v>
      </c>
      <c r="O270">
        <v>264</v>
      </c>
      <c r="P270">
        <v>10559.273999999999</v>
      </c>
      <c r="Q270">
        <v>9.2647598000000002</v>
      </c>
      <c r="R270">
        <v>5.1174179999999998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5.1125271999999997</v>
      </c>
      <c r="H271">
        <v>265</v>
      </c>
      <c r="I271">
        <v>10599.271000000001</v>
      </c>
      <c r="J271">
        <v>9.2685405000000003</v>
      </c>
      <c r="K271">
        <v>5.1112660999999999</v>
      </c>
      <c r="O271">
        <v>265</v>
      </c>
      <c r="P271">
        <v>10599.271000000001</v>
      </c>
      <c r="Q271">
        <v>9.2685405000000003</v>
      </c>
      <c r="R271">
        <v>5.1164877000000004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5.1116089999999996</v>
      </c>
      <c r="H272">
        <v>266</v>
      </c>
      <c r="I272">
        <v>10639.269</v>
      </c>
      <c r="J272">
        <v>9.2723069999999996</v>
      </c>
      <c r="K272">
        <v>5.1103360000000002</v>
      </c>
      <c r="O272">
        <v>266</v>
      </c>
      <c r="P272">
        <v>10639.269</v>
      </c>
      <c r="Q272">
        <v>9.2723069999999996</v>
      </c>
      <c r="R272">
        <v>5.1155648999999999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5.1106981999999999</v>
      </c>
      <c r="H273">
        <v>267</v>
      </c>
      <c r="I273">
        <v>10679.266</v>
      </c>
      <c r="J273">
        <v>9.2760593999999994</v>
      </c>
      <c r="K273">
        <v>5.1094134999999996</v>
      </c>
      <c r="O273">
        <v>267</v>
      </c>
      <c r="P273">
        <v>10679.266</v>
      </c>
      <c r="Q273">
        <v>9.2760593999999994</v>
      </c>
      <c r="R273">
        <v>5.1146494000000002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5.1097947000000001</v>
      </c>
      <c r="H274">
        <v>268</v>
      </c>
      <c r="I274">
        <v>10719.263000000001</v>
      </c>
      <c r="J274">
        <v>9.2797976999999996</v>
      </c>
      <c r="K274">
        <v>5.1084984000000002</v>
      </c>
      <c r="O274">
        <v>268</v>
      </c>
      <c r="P274">
        <v>10719.263000000001</v>
      </c>
      <c r="Q274">
        <v>9.2797976999999996</v>
      </c>
      <c r="R274">
        <v>5.1137413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5.1088985999999998</v>
      </c>
      <c r="H275">
        <v>269</v>
      </c>
      <c r="I275">
        <v>10759.26</v>
      </c>
      <c r="J275">
        <v>9.2835221000000008</v>
      </c>
      <c r="K275">
        <v>5.1075907000000003</v>
      </c>
      <c r="O275">
        <v>269</v>
      </c>
      <c r="P275">
        <v>10759.26</v>
      </c>
      <c r="Q275">
        <v>9.2835221000000008</v>
      </c>
      <c r="R275">
        <v>5.1128404999999999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5.1080095999999999</v>
      </c>
      <c r="H276">
        <v>270</v>
      </c>
      <c r="I276">
        <v>10799.258</v>
      </c>
      <c r="J276">
        <v>9.2872327000000006</v>
      </c>
      <c r="K276">
        <v>5.1066902000000001</v>
      </c>
      <c r="O276">
        <v>270</v>
      </c>
      <c r="P276">
        <v>10799.258</v>
      </c>
      <c r="Q276">
        <v>9.2872327000000006</v>
      </c>
      <c r="R276">
        <v>5.1119468000000001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5.1071277000000004</v>
      </c>
      <c r="H277">
        <v>271</v>
      </c>
      <c r="I277">
        <v>10839.254999999999</v>
      </c>
      <c r="J277">
        <v>9.2909295000000007</v>
      </c>
      <c r="K277">
        <v>5.1057969999999999</v>
      </c>
      <c r="O277">
        <v>271</v>
      </c>
      <c r="P277">
        <v>10839.254999999999</v>
      </c>
      <c r="Q277">
        <v>9.2909295000000007</v>
      </c>
      <c r="R277">
        <v>5.1110603000000001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5.1062529000000003</v>
      </c>
      <c r="H278">
        <v>272</v>
      </c>
      <c r="I278">
        <v>10879.252</v>
      </c>
      <c r="J278">
        <v>9.2946127999999995</v>
      </c>
      <c r="K278">
        <v>5.1049110000000004</v>
      </c>
      <c r="O278">
        <v>272</v>
      </c>
      <c r="P278">
        <v>10879.252</v>
      </c>
      <c r="Q278">
        <v>9.2946127999999995</v>
      </c>
      <c r="R278">
        <v>5.1101808000000002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5.1053851000000003</v>
      </c>
      <c r="H279">
        <v>273</v>
      </c>
      <c r="I279">
        <v>10919.249</v>
      </c>
      <c r="J279">
        <v>9.2982824999999991</v>
      </c>
      <c r="K279">
        <v>5.1040321000000004</v>
      </c>
      <c r="O279">
        <v>273</v>
      </c>
      <c r="P279">
        <v>10919.249</v>
      </c>
      <c r="Q279">
        <v>9.2982824999999991</v>
      </c>
      <c r="R279">
        <v>5.1093083000000004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5.1045242000000002</v>
      </c>
      <c r="H280">
        <v>274</v>
      </c>
      <c r="I280">
        <v>10959.246999999999</v>
      </c>
      <c r="J280">
        <v>9.3019388000000003</v>
      </c>
      <c r="K280">
        <v>5.1031601999999996</v>
      </c>
      <c r="O280">
        <v>274</v>
      </c>
      <c r="P280">
        <v>10959.246999999999</v>
      </c>
      <c r="Q280">
        <v>9.3019388000000003</v>
      </c>
      <c r="R280">
        <v>5.1084427000000003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5.1036701999999998</v>
      </c>
      <c r="H281">
        <v>275</v>
      </c>
      <c r="I281">
        <v>10999.244000000001</v>
      </c>
      <c r="J281">
        <v>9.3055818000000006</v>
      </c>
      <c r="K281">
        <v>5.1022952000000004</v>
      </c>
      <c r="O281">
        <v>275</v>
      </c>
      <c r="P281">
        <v>10999.244000000001</v>
      </c>
      <c r="Q281">
        <v>9.3055818000000006</v>
      </c>
      <c r="R281">
        <v>5.1075838999999998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5.1028229999999999</v>
      </c>
      <c r="H282">
        <v>276</v>
      </c>
      <c r="I282">
        <v>11039.241</v>
      </c>
      <c r="J282">
        <v>9.3092115999999994</v>
      </c>
      <c r="K282">
        <v>5.1014372000000003</v>
      </c>
      <c r="O282">
        <v>276</v>
      </c>
      <c r="P282">
        <v>11039.241</v>
      </c>
      <c r="Q282">
        <v>9.3092115999999994</v>
      </c>
      <c r="R282">
        <v>5.106732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5.1019825000000001</v>
      </c>
      <c r="H283">
        <v>277</v>
      </c>
      <c r="I283">
        <v>11079.237999999999</v>
      </c>
      <c r="J283">
        <v>9.3128282000000002</v>
      </c>
      <c r="K283">
        <v>5.1005859999999998</v>
      </c>
      <c r="O283">
        <v>277</v>
      </c>
      <c r="P283">
        <v>11079.237999999999</v>
      </c>
      <c r="Q283">
        <v>9.3128282000000002</v>
      </c>
      <c r="R283">
        <v>5.1058867000000001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5.1011486000000001</v>
      </c>
      <c r="H284">
        <v>278</v>
      </c>
      <c r="I284">
        <v>11119.236000000001</v>
      </c>
      <c r="J284">
        <v>9.3164318000000002</v>
      </c>
      <c r="K284">
        <v>5.0997415999999998</v>
      </c>
      <c r="O284">
        <v>278</v>
      </c>
      <c r="P284">
        <v>11119.236000000001</v>
      </c>
      <c r="Q284">
        <v>9.3164318000000002</v>
      </c>
      <c r="R284">
        <v>5.1050481999999997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5.1003214000000003</v>
      </c>
      <c r="H285">
        <v>279</v>
      </c>
      <c r="I285">
        <v>11159.233</v>
      </c>
      <c r="J285">
        <v>9.3200225000000003</v>
      </c>
      <c r="K285">
        <v>5.0989038000000004</v>
      </c>
      <c r="O285">
        <v>279</v>
      </c>
      <c r="P285">
        <v>11159.233</v>
      </c>
      <c r="Q285">
        <v>9.3200225000000003</v>
      </c>
      <c r="R285">
        <v>5.1042161999999998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5.0995007000000001</v>
      </c>
      <c r="H286">
        <v>280</v>
      </c>
      <c r="I286">
        <v>11199.23</v>
      </c>
      <c r="J286">
        <v>9.3236003000000007</v>
      </c>
      <c r="K286">
        <v>5.0980727000000003</v>
      </c>
      <c r="O286">
        <v>280</v>
      </c>
      <c r="P286">
        <v>11199.23</v>
      </c>
      <c r="Q286">
        <v>9.3236003000000007</v>
      </c>
      <c r="R286">
        <v>5.1033907999999997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5.0986865000000003</v>
      </c>
      <c r="H287">
        <v>281</v>
      </c>
      <c r="I287">
        <v>11239.227000000001</v>
      </c>
      <c r="J287">
        <v>9.3271654000000002</v>
      </c>
      <c r="K287">
        <v>5.0972482000000001</v>
      </c>
      <c r="O287">
        <v>281</v>
      </c>
      <c r="P287">
        <v>11239.227000000001</v>
      </c>
      <c r="Q287">
        <v>9.3271654000000002</v>
      </c>
      <c r="R287">
        <v>5.1025717999999998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5.0978786999999999</v>
      </c>
      <c r="H288">
        <v>282</v>
      </c>
      <c r="I288">
        <v>11279.225</v>
      </c>
      <c r="J288">
        <v>9.3307178000000004</v>
      </c>
      <c r="K288">
        <v>5.0964302000000004</v>
      </c>
      <c r="O288">
        <v>282</v>
      </c>
      <c r="P288">
        <v>11279.225</v>
      </c>
      <c r="Q288">
        <v>9.3307178000000004</v>
      </c>
      <c r="R288">
        <v>5.1017592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5.0970772000000002</v>
      </c>
      <c r="H289">
        <v>283</v>
      </c>
      <c r="I289">
        <v>11319.222</v>
      </c>
      <c r="J289">
        <v>9.3342576000000008</v>
      </c>
      <c r="K289">
        <v>5.0956187000000002</v>
      </c>
      <c r="O289">
        <v>283</v>
      </c>
      <c r="P289">
        <v>11319.222</v>
      </c>
      <c r="Q289">
        <v>9.3342576000000008</v>
      </c>
      <c r="R289">
        <v>5.1009529999999996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5.0962820000000004</v>
      </c>
      <c r="H290">
        <v>284</v>
      </c>
      <c r="I290">
        <v>11359.218999999999</v>
      </c>
      <c r="J290">
        <v>9.3377850000000002</v>
      </c>
      <c r="K290">
        <v>5.0948134999999999</v>
      </c>
      <c r="O290">
        <v>284</v>
      </c>
      <c r="P290">
        <v>11359.218999999999</v>
      </c>
      <c r="Q290">
        <v>9.3377850000000002</v>
      </c>
      <c r="R290">
        <v>5.1001531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5.0954930999999997</v>
      </c>
      <c r="H291">
        <v>285</v>
      </c>
      <c r="I291">
        <v>11399.216</v>
      </c>
      <c r="J291">
        <v>9.3412998999999992</v>
      </c>
      <c r="K291">
        <v>5.0940146999999998</v>
      </c>
      <c r="O291">
        <v>285</v>
      </c>
      <c r="P291">
        <v>11399.216</v>
      </c>
      <c r="Q291">
        <v>9.3412998999999992</v>
      </c>
      <c r="R291">
        <v>5.0993595000000003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5.0947104000000003</v>
      </c>
      <c r="H292">
        <v>286</v>
      </c>
      <c r="I292">
        <v>11439.214</v>
      </c>
      <c r="J292">
        <v>9.3448025000000001</v>
      </c>
      <c r="K292">
        <v>5.0932221999999996</v>
      </c>
      <c r="O292">
        <v>286</v>
      </c>
      <c r="P292">
        <v>11439.214</v>
      </c>
      <c r="Q292">
        <v>9.3448025000000001</v>
      </c>
      <c r="R292">
        <v>5.0985719999999999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5.0939337</v>
      </c>
      <c r="H293">
        <v>287</v>
      </c>
      <c r="I293">
        <v>11479.210999999999</v>
      </c>
      <c r="J293">
        <v>9.3482929000000006</v>
      </c>
      <c r="K293">
        <v>5.0924358999999999</v>
      </c>
      <c r="O293">
        <v>287</v>
      </c>
      <c r="P293">
        <v>11479.210999999999</v>
      </c>
      <c r="Q293">
        <v>9.3482929000000006</v>
      </c>
      <c r="R293">
        <v>5.0977905999999997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5.0931632000000002</v>
      </c>
      <c r="H294">
        <v>288</v>
      </c>
      <c r="I294">
        <v>11519.208000000001</v>
      </c>
      <c r="J294">
        <v>9.3517712</v>
      </c>
      <c r="K294">
        <v>5.0916556999999996</v>
      </c>
      <c r="O294">
        <v>288</v>
      </c>
      <c r="P294">
        <v>11519.208000000001</v>
      </c>
      <c r="Q294">
        <v>9.3517712</v>
      </c>
      <c r="R294">
        <v>5.0970152999999998</v>
      </c>
    </row>
    <row r="295" spans="1:18" x14ac:dyDescent="0.25">
      <c r="A295">
        <v>289</v>
      </c>
      <c r="B295">
        <v>11559.205</v>
      </c>
      <c r="C295">
        <v>9.3552374</v>
      </c>
      <c r="D295">
        <v>5.0923986000000001</v>
      </c>
      <c r="H295">
        <v>289</v>
      </c>
      <c r="I295">
        <v>11559.205</v>
      </c>
      <c r="J295">
        <v>9.3552374</v>
      </c>
      <c r="K295">
        <v>5.0908816000000003</v>
      </c>
      <c r="O295">
        <v>289</v>
      </c>
      <c r="P295">
        <v>11559.205</v>
      </c>
      <c r="Q295">
        <v>9.3552374</v>
      </c>
      <c r="R295">
        <v>5.0962459000000004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5.0916399999999999</v>
      </c>
      <c r="H296">
        <v>290</v>
      </c>
      <c r="I296">
        <v>11599.203</v>
      </c>
      <c r="J296">
        <v>9.3586916000000002</v>
      </c>
      <c r="K296">
        <v>5.0901135999999996</v>
      </c>
      <c r="O296">
        <v>290</v>
      </c>
      <c r="P296">
        <v>11599.203</v>
      </c>
      <c r="Q296">
        <v>9.3586916000000002</v>
      </c>
      <c r="R296">
        <v>5.0954826000000004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5.0908873000000003</v>
      </c>
      <c r="H297">
        <v>291</v>
      </c>
      <c r="I297">
        <v>11639.2</v>
      </c>
      <c r="J297">
        <v>9.3621339999999993</v>
      </c>
      <c r="K297">
        <v>5.0893515999999996</v>
      </c>
      <c r="O297">
        <v>291</v>
      </c>
      <c r="P297">
        <v>11639.2</v>
      </c>
      <c r="Q297">
        <v>9.3621339999999993</v>
      </c>
      <c r="R297">
        <v>5.0947250999999998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5.0901404000000001</v>
      </c>
      <c r="H298">
        <v>292</v>
      </c>
      <c r="I298">
        <v>11679.197</v>
      </c>
      <c r="J298">
        <v>9.3655644999999996</v>
      </c>
      <c r="K298">
        <v>5.0885955000000003</v>
      </c>
      <c r="O298">
        <v>292</v>
      </c>
      <c r="P298">
        <v>11679.197</v>
      </c>
      <c r="Q298">
        <v>9.3655644999999996</v>
      </c>
      <c r="R298">
        <v>5.0939734999999997</v>
      </c>
    </row>
    <row r="299" spans="1:18" x14ac:dyDescent="0.25">
      <c r="A299">
        <v>293</v>
      </c>
      <c r="B299">
        <v>11719.194</v>
      </c>
      <c r="C299">
        <v>9.3689833</v>
      </c>
      <c r="D299">
        <v>5.0893993000000002</v>
      </c>
      <c r="H299">
        <v>293</v>
      </c>
      <c r="I299">
        <v>11719.194</v>
      </c>
      <c r="J299">
        <v>9.3689833</v>
      </c>
      <c r="K299">
        <v>5.0878452999999997</v>
      </c>
      <c r="O299">
        <v>293</v>
      </c>
      <c r="P299">
        <v>11719.194</v>
      </c>
      <c r="Q299">
        <v>9.3689833</v>
      </c>
      <c r="R299">
        <v>5.0932275999999996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5.0886639000000002</v>
      </c>
      <c r="H300">
        <v>294</v>
      </c>
      <c r="I300">
        <v>11759.191999999999</v>
      </c>
      <c r="J300">
        <v>9.3723904999999998</v>
      </c>
      <c r="K300">
        <v>5.0871009000000003</v>
      </c>
      <c r="O300">
        <v>294</v>
      </c>
      <c r="P300">
        <v>11759.191999999999</v>
      </c>
      <c r="Q300">
        <v>9.3723904999999998</v>
      </c>
      <c r="R300">
        <v>5.0924874999999998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5.0879342000000003</v>
      </c>
      <c r="H301">
        <v>295</v>
      </c>
      <c r="I301">
        <v>11799.189</v>
      </c>
      <c r="J301">
        <v>9.3757860999999991</v>
      </c>
      <c r="K301">
        <v>5.0863623000000002</v>
      </c>
      <c r="O301">
        <v>295</v>
      </c>
      <c r="P301">
        <v>11799.189</v>
      </c>
      <c r="Q301">
        <v>9.3757860999999991</v>
      </c>
      <c r="R301">
        <v>5.0917529999999998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5.0872101000000001</v>
      </c>
      <c r="H302">
        <v>296</v>
      </c>
      <c r="I302">
        <v>11839.186</v>
      </c>
      <c r="J302">
        <v>9.3791702000000008</v>
      </c>
      <c r="K302">
        <v>5.0856294000000002</v>
      </c>
      <c r="O302">
        <v>296</v>
      </c>
      <c r="P302">
        <v>11839.186</v>
      </c>
      <c r="Q302">
        <v>9.3791702000000008</v>
      </c>
      <c r="R302">
        <v>5.0910241999999997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5.0864915999999996</v>
      </c>
      <c r="H303">
        <v>297</v>
      </c>
      <c r="I303">
        <v>11879.183000000001</v>
      </c>
      <c r="J303">
        <v>9.3825429000000007</v>
      </c>
      <c r="K303">
        <v>5.0849020999999999</v>
      </c>
      <c r="O303">
        <v>297</v>
      </c>
      <c r="P303">
        <v>11879.183000000001</v>
      </c>
      <c r="Q303">
        <v>9.3825429000000007</v>
      </c>
      <c r="R303">
        <v>5.0903010000000002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5.0857786000000003</v>
      </c>
      <c r="H304">
        <v>298</v>
      </c>
      <c r="I304">
        <v>11919.181</v>
      </c>
      <c r="J304">
        <v>9.3859042000000006</v>
      </c>
      <c r="K304">
        <v>5.0841805000000004</v>
      </c>
      <c r="O304">
        <v>298</v>
      </c>
      <c r="P304">
        <v>11919.181</v>
      </c>
      <c r="Q304">
        <v>9.3859042000000006</v>
      </c>
      <c r="R304">
        <v>5.0895831999999999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5.0850711000000004</v>
      </c>
      <c r="H305">
        <v>299</v>
      </c>
      <c r="I305">
        <v>11959.178</v>
      </c>
      <c r="J305">
        <v>9.3892542999999993</v>
      </c>
      <c r="K305">
        <v>5.0834644000000004</v>
      </c>
      <c r="O305">
        <v>299</v>
      </c>
      <c r="P305">
        <v>11959.178</v>
      </c>
      <c r="Q305">
        <v>9.3892542999999993</v>
      </c>
      <c r="R305">
        <v>5.0888710000000001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5.0843689999999997</v>
      </c>
      <c r="H306">
        <v>300</v>
      </c>
      <c r="I306">
        <v>11999.174999999999</v>
      </c>
      <c r="J306">
        <v>9.3925932000000003</v>
      </c>
      <c r="K306">
        <v>5.0827539000000002</v>
      </c>
      <c r="O306">
        <v>300</v>
      </c>
      <c r="P306">
        <v>11999.174999999999</v>
      </c>
      <c r="Q306">
        <v>9.3925932000000003</v>
      </c>
      <c r="R306">
        <v>5.0881641999999996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5.0836722999999999</v>
      </c>
      <c r="H307">
        <v>301</v>
      </c>
      <c r="I307">
        <v>12039.172</v>
      </c>
      <c r="J307">
        <v>9.3959209999999995</v>
      </c>
      <c r="K307">
        <v>5.0820487999999999</v>
      </c>
      <c r="O307">
        <v>301</v>
      </c>
      <c r="P307">
        <v>12039.172</v>
      </c>
      <c r="Q307">
        <v>9.3959209999999995</v>
      </c>
      <c r="R307">
        <v>5.0874626999999997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5.0829808999999999</v>
      </c>
      <c r="H308">
        <v>302</v>
      </c>
      <c r="I308">
        <v>12079.17</v>
      </c>
      <c r="J308">
        <v>9.3992377000000005</v>
      </c>
      <c r="K308">
        <v>5.0813490999999997</v>
      </c>
      <c r="O308">
        <v>302</v>
      </c>
      <c r="P308">
        <v>12079.17</v>
      </c>
      <c r="Q308">
        <v>9.3992377000000005</v>
      </c>
      <c r="R308">
        <v>5.0867665999999998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5.0822947000000003</v>
      </c>
      <c r="H309">
        <v>303</v>
      </c>
      <c r="I309">
        <v>12119.166999999999</v>
      </c>
      <c r="J309">
        <v>9.4025435000000002</v>
      </c>
      <c r="K309">
        <v>5.0806547000000002</v>
      </c>
      <c r="O309">
        <v>303</v>
      </c>
      <c r="P309">
        <v>12119.166999999999</v>
      </c>
      <c r="Q309">
        <v>9.4025435000000002</v>
      </c>
      <c r="R309">
        <v>5.0860757000000003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5.0816138000000004</v>
      </c>
      <c r="H310">
        <v>304</v>
      </c>
      <c r="I310">
        <v>12159.164000000001</v>
      </c>
      <c r="J310">
        <v>9.4058384000000004</v>
      </c>
      <c r="K310">
        <v>5.0799656999999998</v>
      </c>
      <c r="O310">
        <v>304</v>
      </c>
      <c r="P310">
        <v>12159.164000000001</v>
      </c>
      <c r="Q310">
        <v>9.4058384000000004</v>
      </c>
      <c r="R310">
        <v>5.0853900999999997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5.0809379999999997</v>
      </c>
      <c r="H311">
        <v>305</v>
      </c>
      <c r="I311">
        <v>12199.161</v>
      </c>
      <c r="J311">
        <v>9.4091225000000005</v>
      </c>
      <c r="K311">
        <v>5.0792818999999998</v>
      </c>
      <c r="O311">
        <v>305</v>
      </c>
      <c r="P311">
        <v>12199.161</v>
      </c>
      <c r="Q311">
        <v>9.4091225000000005</v>
      </c>
      <c r="R311">
        <v>5.0847096000000001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5.0802673</v>
      </c>
      <c r="H312">
        <v>306</v>
      </c>
      <c r="I312">
        <v>12239.159</v>
      </c>
      <c r="J312">
        <v>9.4123958000000005</v>
      </c>
      <c r="K312">
        <v>5.0786033000000002</v>
      </c>
      <c r="O312">
        <v>306</v>
      </c>
      <c r="P312">
        <v>12239.159</v>
      </c>
      <c r="Q312">
        <v>9.4123958000000005</v>
      </c>
      <c r="R312">
        <v>5.0840342999999999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5.0796017999999998</v>
      </c>
      <c r="H313">
        <v>307</v>
      </c>
      <c r="I313">
        <v>12279.156000000001</v>
      </c>
      <c r="J313">
        <v>9.4156584999999993</v>
      </c>
      <c r="K313">
        <v>5.0779299</v>
      </c>
      <c r="O313">
        <v>307</v>
      </c>
      <c r="P313">
        <v>12279.156000000001</v>
      </c>
      <c r="Q313">
        <v>9.4156584999999993</v>
      </c>
      <c r="R313">
        <v>5.0833640000000004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5.0789412</v>
      </c>
      <c r="H314">
        <v>308</v>
      </c>
      <c r="I314">
        <v>12319.153</v>
      </c>
      <c r="J314">
        <v>9.4189105000000009</v>
      </c>
      <c r="K314">
        <v>5.0772617000000002</v>
      </c>
      <c r="O314">
        <v>308</v>
      </c>
      <c r="P314">
        <v>12319.153</v>
      </c>
      <c r="Q314">
        <v>9.4189105000000009</v>
      </c>
      <c r="R314">
        <v>5.0826988000000002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5.0782857000000003</v>
      </c>
      <c r="H315">
        <v>309</v>
      </c>
      <c r="I315">
        <v>12359.15</v>
      </c>
      <c r="J315">
        <v>9.4221520000000005</v>
      </c>
      <c r="K315">
        <v>5.0765985000000002</v>
      </c>
      <c r="O315">
        <v>309</v>
      </c>
      <c r="P315">
        <v>12359.15</v>
      </c>
      <c r="Q315">
        <v>9.4221520000000005</v>
      </c>
      <c r="R315">
        <v>5.0820385999999997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5.0776349999999999</v>
      </c>
      <c r="H316">
        <v>310</v>
      </c>
      <c r="I316">
        <v>12399.147999999999</v>
      </c>
      <c r="J316">
        <v>9.4253830000000001</v>
      </c>
      <c r="K316">
        <v>5.0759403000000001</v>
      </c>
      <c r="O316">
        <v>310</v>
      </c>
      <c r="P316">
        <v>12399.147999999999</v>
      </c>
      <c r="Q316">
        <v>9.4253830000000001</v>
      </c>
      <c r="R316">
        <v>5.0813832999999997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5.0769893000000001</v>
      </c>
      <c r="H317">
        <v>311</v>
      </c>
      <c r="I317">
        <v>12439.145</v>
      </c>
      <c r="J317">
        <v>9.4286036000000006</v>
      </c>
      <c r="K317">
        <v>5.0752870999999997</v>
      </c>
      <c r="O317">
        <v>311</v>
      </c>
      <c r="P317">
        <v>12439.145</v>
      </c>
      <c r="Q317">
        <v>9.4286036000000006</v>
      </c>
      <c r="R317">
        <v>5.0807329000000001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5.0763483999999996</v>
      </c>
      <c r="H318">
        <v>312</v>
      </c>
      <c r="I318">
        <v>12479.142</v>
      </c>
      <c r="J318">
        <v>9.4318138999999999</v>
      </c>
      <c r="K318">
        <v>5.0746387999999998</v>
      </c>
      <c r="O318">
        <v>312</v>
      </c>
      <c r="P318">
        <v>12479.142</v>
      </c>
      <c r="Q318">
        <v>9.4318138999999999</v>
      </c>
      <c r="R318">
        <v>5.0800874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5.0757123000000002</v>
      </c>
      <c r="H319">
        <v>313</v>
      </c>
      <c r="I319">
        <v>12519.138999999999</v>
      </c>
      <c r="J319">
        <v>9.4350138999999995</v>
      </c>
      <c r="K319">
        <v>5.0739954000000003</v>
      </c>
      <c r="O319">
        <v>313</v>
      </c>
      <c r="P319">
        <v>12519.138999999999</v>
      </c>
      <c r="Q319">
        <v>9.4350138999999995</v>
      </c>
      <c r="R319">
        <v>5.0794467000000001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5.075081</v>
      </c>
      <c r="H320">
        <v>314</v>
      </c>
      <c r="I320">
        <v>12559.137000000001</v>
      </c>
      <c r="J320">
        <v>9.4382037000000008</v>
      </c>
      <c r="K320">
        <v>5.0733568</v>
      </c>
      <c r="O320">
        <v>314</v>
      </c>
      <c r="P320">
        <v>12559.137000000001</v>
      </c>
      <c r="Q320">
        <v>9.4382037000000008</v>
      </c>
      <c r="R320">
        <v>5.0788108000000003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5.0744543999999996</v>
      </c>
      <c r="H321">
        <v>315</v>
      </c>
      <c r="I321">
        <v>12599.134</v>
      </c>
      <c r="J321">
        <v>9.4413833999999994</v>
      </c>
      <c r="K321">
        <v>5.0727231000000002</v>
      </c>
      <c r="O321">
        <v>315</v>
      </c>
      <c r="P321">
        <v>12599.134</v>
      </c>
      <c r="Q321">
        <v>9.4413833999999994</v>
      </c>
      <c r="R321">
        <v>5.0781795000000001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5.0738325</v>
      </c>
      <c r="H322">
        <v>316</v>
      </c>
      <c r="I322">
        <v>12639.130999999999</v>
      </c>
      <c r="J322">
        <v>9.4445528999999997</v>
      </c>
      <c r="K322">
        <v>5.0720941000000002</v>
      </c>
      <c r="O322">
        <v>316</v>
      </c>
      <c r="P322">
        <v>12639.130999999999</v>
      </c>
      <c r="Q322">
        <v>9.4445528999999997</v>
      </c>
      <c r="R322">
        <v>5.077553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5.0732151999999999</v>
      </c>
      <c r="H323">
        <v>317</v>
      </c>
      <c r="I323">
        <v>12679.128000000001</v>
      </c>
      <c r="J323">
        <v>9.4477124999999997</v>
      </c>
      <c r="K323">
        <v>5.0714698</v>
      </c>
      <c r="O323">
        <v>317</v>
      </c>
      <c r="P323">
        <v>12679.128000000001</v>
      </c>
      <c r="Q323">
        <v>9.4477124999999997</v>
      </c>
      <c r="R323">
        <v>5.0769311000000004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5.0726025000000003</v>
      </c>
      <c r="H324">
        <v>318</v>
      </c>
      <c r="I324">
        <v>12719.126</v>
      </c>
      <c r="J324">
        <v>9.4508621000000002</v>
      </c>
      <c r="K324">
        <v>5.0708501999999998</v>
      </c>
      <c r="O324">
        <v>318</v>
      </c>
      <c r="P324">
        <v>12719.126</v>
      </c>
      <c r="Q324">
        <v>9.4508621000000002</v>
      </c>
      <c r="R324">
        <v>5.0763138000000003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5.0719943000000001</v>
      </c>
      <c r="H325">
        <v>319</v>
      </c>
      <c r="I325">
        <v>12759.123</v>
      </c>
      <c r="J325">
        <v>9.4540018000000003</v>
      </c>
      <c r="K325">
        <v>5.0702351999999999</v>
      </c>
      <c r="O325">
        <v>319</v>
      </c>
      <c r="P325">
        <v>12759.123</v>
      </c>
      <c r="Q325">
        <v>9.4540018000000003</v>
      </c>
      <c r="R325">
        <v>5.0757010999999999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5.0713906</v>
      </c>
      <c r="H326">
        <v>320</v>
      </c>
      <c r="I326">
        <v>12799.12</v>
      </c>
      <c r="J326">
        <v>9.4571316999999997</v>
      </c>
      <c r="K326">
        <v>5.0696247999999997</v>
      </c>
      <c r="O326">
        <v>320</v>
      </c>
      <c r="P326">
        <v>12799.12</v>
      </c>
      <c r="Q326">
        <v>9.4571316999999997</v>
      </c>
      <c r="R326">
        <v>5.0750928999999996</v>
      </c>
    </row>
    <row r="327" spans="1:18" x14ac:dyDescent="0.25">
      <c r="A327">
        <v>321</v>
      </c>
      <c r="B327">
        <v>12839.117</v>
      </c>
      <c r="C327">
        <v>9.4602518</v>
      </c>
      <c r="D327">
        <v>5.0707914000000001</v>
      </c>
      <c r="H327">
        <v>321</v>
      </c>
      <c r="I327">
        <v>12839.117</v>
      </c>
      <c r="J327">
        <v>9.4602518</v>
      </c>
      <c r="K327">
        <v>5.0690189999999999</v>
      </c>
      <c r="O327">
        <v>321</v>
      </c>
      <c r="P327">
        <v>12839.117</v>
      </c>
      <c r="Q327">
        <v>9.4602518</v>
      </c>
      <c r="R327">
        <v>5.0744891000000001</v>
      </c>
    </row>
    <row r="328" spans="1:18" x14ac:dyDescent="0.25">
      <c r="A328">
        <v>322</v>
      </c>
      <c r="B328">
        <v>12879.115</v>
      </c>
      <c r="C328">
        <v>9.4633623</v>
      </c>
      <c r="D328">
        <v>5.0701966000000001</v>
      </c>
      <c r="H328">
        <v>322</v>
      </c>
      <c r="I328">
        <v>12879.115</v>
      </c>
      <c r="J328">
        <v>9.4633623</v>
      </c>
      <c r="K328">
        <v>5.0684176000000001</v>
      </c>
      <c r="O328">
        <v>322</v>
      </c>
      <c r="P328">
        <v>12879.115</v>
      </c>
      <c r="Q328">
        <v>9.4633623</v>
      </c>
      <c r="R328">
        <v>5.0738897999999999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5.0696062</v>
      </c>
      <c r="H329">
        <v>323</v>
      </c>
      <c r="I329">
        <v>12919.111999999999</v>
      </c>
      <c r="J329">
        <v>9.4664629999999992</v>
      </c>
      <c r="K329">
        <v>5.0678207000000004</v>
      </c>
      <c r="O329">
        <v>323</v>
      </c>
      <c r="P329">
        <v>12919.111999999999</v>
      </c>
      <c r="Q329">
        <v>9.4664629999999992</v>
      </c>
      <c r="R329">
        <v>5.0732948999999996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5.0690201000000004</v>
      </c>
      <c r="H330">
        <v>324</v>
      </c>
      <c r="I330">
        <v>12959.109</v>
      </c>
      <c r="J330">
        <v>9.4695541999999993</v>
      </c>
      <c r="K330">
        <v>5.0672283</v>
      </c>
      <c r="O330">
        <v>324</v>
      </c>
      <c r="P330">
        <v>12959.109</v>
      </c>
      <c r="Q330">
        <v>9.4695541999999993</v>
      </c>
      <c r="R330">
        <v>5.0727044000000001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5.0684383999999998</v>
      </c>
      <c r="H331">
        <v>325</v>
      </c>
      <c r="I331">
        <v>12999.106</v>
      </c>
      <c r="J331">
        <v>9.4726359000000002</v>
      </c>
      <c r="K331">
        <v>5.0666402000000001</v>
      </c>
      <c r="O331">
        <v>325</v>
      </c>
      <c r="P331">
        <v>12999.106</v>
      </c>
      <c r="Q331">
        <v>9.4726359000000002</v>
      </c>
      <c r="R331">
        <v>5.0721182000000002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5.0678609000000003</v>
      </c>
      <c r="H332">
        <v>326</v>
      </c>
      <c r="I332">
        <v>13039.103999999999</v>
      </c>
      <c r="J332">
        <v>9.4757081000000003</v>
      </c>
      <c r="K332">
        <v>5.0660563999999999</v>
      </c>
      <c r="O332">
        <v>326</v>
      </c>
      <c r="P332">
        <v>13039.103999999999</v>
      </c>
      <c r="Q332">
        <v>9.4757081000000003</v>
      </c>
      <c r="R332">
        <v>5.0715361999999997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5.0672876000000002</v>
      </c>
      <c r="H333">
        <v>327</v>
      </c>
      <c r="I333">
        <v>13079.101000000001</v>
      </c>
      <c r="J333">
        <v>9.4787709000000007</v>
      </c>
      <c r="K333">
        <v>5.0654769999999996</v>
      </c>
      <c r="O333">
        <v>327</v>
      </c>
      <c r="P333">
        <v>13079.101000000001</v>
      </c>
      <c r="Q333">
        <v>9.4787709000000007</v>
      </c>
      <c r="R333">
        <v>5.0709584999999997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5.0667185000000003</v>
      </c>
      <c r="H334">
        <v>328</v>
      </c>
      <c r="I334">
        <v>13119.098</v>
      </c>
      <c r="J334">
        <v>9.4818242999999995</v>
      </c>
      <c r="K334">
        <v>5.0649018000000003</v>
      </c>
      <c r="O334">
        <v>328</v>
      </c>
      <c r="P334">
        <v>13119.098</v>
      </c>
      <c r="Q334">
        <v>9.4818242999999995</v>
      </c>
      <c r="R334">
        <v>5.0703849999999999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5.0661535999999998</v>
      </c>
      <c r="H335">
        <v>329</v>
      </c>
      <c r="I335">
        <v>13159.094999999999</v>
      </c>
      <c r="J335">
        <v>9.4848684999999993</v>
      </c>
      <c r="K335">
        <v>5.0643308999999999</v>
      </c>
      <c r="O335">
        <v>329</v>
      </c>
      <c r="P335">
        <v>13159.094999999999</v>
      </c>
      <c r="Q335">
        <v>9.4848684999999993</v>
      </c>
      <c r="R335">
        <v>5.0698156000000001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5.0655928000000001</v>
      </c>
      <c r="H336">
        <v>330</v>
      </c>
      <c r="I336">
        <v>13199.093000000001</v>
      </c>
      <c r="J336">
        <v>9.4879034000000004</v>
      </c>
      <c r="K336">
        <v>5.0637641000000002</v>
      </c>
      <c r="O336">
        <v>330</v>
      </c>
      <c r="P336">
        <v>13199.093000000001</v>
      </c>
      <c r="Q336">
        <v>9.4879034000000004</v>
      </c>
      <c r="R336">
        <v>5.0692503999999996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5.0650361000000004</v>
      </c>
      <c r="H337">
        <v>331</v>
      </c>
      <c r="I337">
        <v>13239.09</v>
      </c>
      <c r="J337">
        <v>9.4909291000000007</v>
      </c>
      <c r="K337">
        <v>5.0632014999999999</v>
      </c>
      <c r="O337">
        <v>331</v>
      </c>
      <c r="P337">
        <v>13239.09</v>
      </c>
      <c r="Q337">
        <v>9.4909291000000007</v>
      </c>
      <c r="R337">
        <v>5.0686893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5.0644833</v>
      </c>
      <c r="H338">
        <v>332</v>
      </c>
      <c r="I338">
        <v>13279.087</v>
      </c>
      <c r="J338">
        <v>9.4939456999999994</v>
      </c>
      <c r="K338">
        <v>5.0626429999999996</v>
      </c>
      <c r="O338">
        <v>332</v>
      </c>
      <c r="P338">
        <v>13279.087</v>
      </c>
      <c r="Q338">
        <v>9.4939456999999994</v>
      </c>
      <c r="R338">
        <v>5.0681322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5.0639345999999996</v>
      </c>
      <c r="H339">
        <v>333</v>
      </c>
      <c r="I339">
        <v>13319.084000000001</v>
      </c>
      <c r="J339">
        <v>9.4969532000000001</v>
      </c>
      <c r="K339">
        <v>5.0620886</v>
      </c>
      <c r="O339">
        <v>333</v>
      </c>
      <c r="P339">
        <v>13319.084000000001</v>
      </c>
      <c r="Q339">
        <v>9.4969532000000001</v>
      </c>
      <c r="R339">
        <v>5.0675792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5.0633898999999998</v>
      </c>
      <c r="H340">
        <v>334</v>
      </c>
      <c r="I340">
        <v>13359.082</v>
      </c>
      <c r="J340">
        <v>9.4999517000000004</v>
      </c>
      <c r="K340">
        <v>5.0615382000000002</v>
      </c>
      <c r="O340">
        <v>334</v>
      </c>
      <c r="P340">
        <v>13359.082</v>
      </c>
      <c r="Q340">
        <v>9.4999517000000004</v>
      </c>
      <c r="R340">
        <v>5.0670301000000002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5.0628491000000002</v>
      </c>
      <c r="H341">
        <v>335</v>
      </c>
      <c r="I341">
        <v>13399.079</v>
      </c>
      <c r="J341">
        <v>9.5029412000000004</v>
      </c>
      <c r="K341">
        <v>5.0609918</v>
      </c>
      <c r="O341">
        <v>335</v>
      </c>
      <c r="P341">
        <v>13399.079</v>
      </c>
      <c r="Q341">
        <v>9.5029412000000004</v>
      </c>
      <c r="R341">
        <v>5.0664850000000001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5.0623122</v>
      </c>
      <c r="H342">
        <v>336</v>
      </c>
      <c r="I342">
        <v>13439.075999999999</v>
      </c>
      <c r="J342">
        <v>9.5059219000000006</v>
      </c>
      <c r="K342">
        <v>5.0604494000000004</v>
      </c>
      <c r="O342">
        <v>336</v>
      </c>
      <c r="P342">
        <v>13439.075999999999</v>
      </c>
      <c r="Q342">
        <v>9.5059219000000006</v>
      </c>
      <c r="R342">
        <v>5.0659438000000003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5.0617790999999999</v>
      </c>
      <c r="H343">
        <v>337</v>
      </c>
      <c r="I343">
        <v>13479.073</v>
      </c>
      <c r="J343">
        <v>9.5088936000000004</v>
      </c>
      <c r="K343">
        <v>5.0599109999999996</v>
      </c>
      <c r="O343">
        <v>337</v>
      </c>
      <c r="P343">
        <v>13479.073</v>
      </c>
      <c r="Q343">
        <v>9.5088936000000004</v>
      </c>
      <c r="R343">
        <v>5.0654063999999996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5.0612499</v>
      </c>
      <c r="H344">
        <v>338</v>
      </c>
      <c r="I344">
        <v>13519.071</v>
      </c>
      <c r="J344">
        <v>9.5118565999999998</v>
      </c>
      <c r="K344">
        <v>5.0593763999999997</v>
      </c>
      <c r="O344">
        <v>338</v>
      </c>
      <c r="P344">
        <v>13519.071</v>
      </c>
      <c r="Q344">
        <v>9.5118565999999998</v>
      </c>
      <c r="R344">
        <v>5.0648729000000001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5.0607245000000001</v>
      </c>
      <c r="H345">
        <v>339</v>
      </c>
      <c r="I345">
        <v>13559.067999999999</v>
      </c>
      <c r="J345">
        <v>9.5148107999999993</v>
      </c>
      <c r="K345">
        <v>5.0588457</v>
      </c>
      <c r="O345">
        <v>339</v>
      </c>
      <c r="P345">
        <v>13559.067999999999</v>
      </c>
      <c r="Q345">
        <v>9.5148107999999993</v>
      </c>
      <c r="R345">
        <v>5.0643433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5.0602027999999999</v>
      </c>
      <c r="H346">
        <v>340</v>
      </c>
      <c r="I346">
        <v>13599.065000000001</v>
      </c>
      <c r="J346">
        <v>9.5177563000000003</v>
      </c>
      <c r="K346">
        <v>5.0583188000000003</v>
      </c>
      <c r="O346">
        <v>340</v>
      </c>
      <c r="P346">
        <v>13599.065000000001</v>
      </c>
      <c r="Q346">
        <v>9.5177563000000003</v>
      </c>
      <c r="R346">
        <v>5.0638173999999996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5.0596848000000003</v>
      </c>
      <c r="H347">
        <v>341</v>
      </c>
      <c r="I347">
        <v>13639.062</v>
      </c>
      <c r="J347">
        <v>9.5206932000000002</v>
      </c>
      <c r="K347">
        <v>5.0577956999999998</v>
      </c>
      <c r="O347">
        <v>341</v>
      </c>
      <c r="P347">
        <v>13639.062</v>
      </c>
      <c r="Q347">
        <v>9.5206932000000002</v>
      </c>
      <c r="R347">
        <v>5.0632951999999998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5.0591705999999999</v>
      </c>
      <c r="H348">
        <v>342</v>
      </c>
      <c r="I348">
        <v>13679.06</v>
      </c>
      <c r="J348">
        <v>9.5236215000000009</v>
      </c>
      <c r="K348">
        <v>5.0572764000000001</v>
      </c>
      <c r="O348">
        <v>342</v>
      </c>
      <c r="P348">
        <v>13679.06</v>
      </c>
      <c r="Q348">
        <v>9.5236215000000009</v>
      </c>
      <c r="R348">
        <v>5.0627768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5.0586599999999997</v>
      </c>
      <c r="H349">
        <v>343</v>
      </c>
      <c r="I349">
        <v>13719.057000000001</v>
      </c>
      <c r="J349">
        <v>9.5265412000000005</v>
      </c>
      <c r="K349">
        <v>5.0567608000000002</v>
      </c>
      <c r="O349">
        <v>343</v>
      </c>
      <c r="P349">
        <v>13719.057000000001</v>
      </c>
      <c r="Q349">
        <v>9.5265412000000005</v>
      </c>
      <c r="R349">
        <v>5.0622619999999996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5.0581529999999999</v>
      </c>
      <c r="H350">
        <v>344</v>
      </c>
      <c r="I350">
        <v>13759.054</v>
      </c>
      <c r="J350">
        <v>9.5294524000000003</v>
      </c>
      <c r="K350">
        <v>5.0562487999999997</v>
      </c>
      <c r="O350">
        <v>344</v>
      </c>
      <c r="P350">
        <v>13759.054</v>
      </c>
      <c r="Q350">
        <v>9.5294524000000003</v>
      </c>
      <c r="R350">
        <v>5.0617508999999998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5.0576496000000004</v>
      </c>
      <c r="H351">
        <v>345</v>
      </c>
      <c r="I351">
        <v>13799.050999999999</v>
      </c>
      <c r="J351">
        <v>9.5323551000000002</v>
      </c>
      <c r="K351">
        <v>5.0557406</v>
      </c>
      <c r="O351">
        <v>345</v>
      </c>
      <c r="P351">
        <v>13799.050999999999</v>
      </c>
      <c r="Q351">
        <v>9.5323551000000002</v>
      </c>
      <c r="R351">
        <v>5.0612434000000004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5.0571498000000004</v>
      </c>
      <c r="H352">
        <v>346</v>
      </c>
      <c r="I352">
        <v>13839.049000000001</v>
      </c>
      <c r="J352">
        <v>9.5352495000000008</v>
      </c>
      <c r="K352">
        <v>5.0552359999999998</v>
      </c>
      <c r="O352">
        <v>346</v>
      </c>
      <c r="P352">
        <v>13839.049000000001</v>
      </c>
      <c r="Q352">
        <v>9.5352495000000008</v>
      </c>
      <c r="R352">
        <v>5.0607394000000001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5.0566535000000004</v>
      </c>
      <c r="H353">
        <v>347</v>
      </c>
      <c r="I353">
        <v>13879.046</v>
      </c>
      <c r="J353">
        <v>9.5381354999999992</v>
      </c>
      <c r="K353">
        <v>5.0547348999999997</v>
      </c>
      <c r="O353">
        <v>347</v>
      </c>
      <c r="P353">
        <v>13879.046</v>
      </c>
      <c r="Q353">
        <v>9.5381354999999992</v>
      </c>
      <c r="R353">
        <v>5.0602391000000004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5.0561607000000004</v>
      </c>
      <c r="H354">
        <v>348</v>
      </c>
      <c r="I354">
        <v>13919.043</v>
      </c>
      <c r="J354">
        <v>9.5410132000000001</v>
      </c>
      <c r="K354">
        <v>5.0542375000000002</v>
      </c>
      <c r="O354">
        <v>348</v>
      </c>
      <c r="P354">
        <v>13919.043</v>
      </c>
      <c r="Q354">
        <v>9.5410132000000001</v>
      </c>
      <c r="R354">
        <v>5.0597421999999996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5.0556713000000002</v>
      </c>
      <c r="H355">
        <v>349</v>
      </c>
      <c r="I355">
        <v>13959.04</v>
      </c>
      <c r="J355">
        <v>9.5438825999999999</v>
      </c>
      <c r="K355">
        <v>5.0537435999999998</v>
      </c>
      <c r="O355">
        <v>349</v>
      </c>
      <c r="P355">
        <v>13959.04</v>
      </c>
      <c r="Q355">
        <v>9.5438825999999999</v>
      </c>
      <c r="R355">
        <v>5.0592487999999998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5.0551854000000001</v>
      </c>
      <c r="H356">
        <v>350</v>
      </c>
      <c r="I356">
        <v>13999.038</v>
      </c>
      <c r="J356">
        <v>9.5467438999999992</v>
      </c>
      <c r="K356">
        <v>5.0532531000000001</v>
      </c>
      <c r="O356">
        <v>350</v>
      </c>
      <c r="P356">
        <v>13999.038</v>
      </c>
      <c r="Q356">
        <v>9.5467438999999992</v>
      </c>
      <c r="R356">
        <v>5.0587588999999999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5.0547028999999997</v>
      </c>
      <c r="H357">
        <v>351</v>
      </c>
      <c r="I357">
        <v>14039.035</v>
      </c>
      <c r="J357">
        <v>9.5495968999999992</v>
      </c>
      <c r="K357">
        <v>5.0527661999999998</v>
      </c>
      <c r="O357">
        <v>351</v>
      </c>
      <c r="P357">
        <v>14039.035</v>
      </c>
      <c r="Q357">
        <v>9.5495968999999992</v>
      </c>
      <c r="R357">
        <v>5.0582723999999999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5.0542237999999999</v>
      </c>
      <c r="H358">
        <v>352</v>
      </c>
      <c r="I358">
        <v>14079.031999999999</v>
      </c>
      <c r="J358">
        <v>9.5524418999999998</v>
      </c>
      <c r="K358">
        <v>5.0522827000000001</v>
      </c>
      <c r="O358">
        <v>352</v>
      </c>
      <c r="P358">
        <v>14079.031999999999</v>
      </c>
      <c r="Q358">
        <v>9.5524418999999998</v>
      </c>
      <c r="R358">
        <v>5.0577892999999996</v>
      </c>
    </row>
    <row r="359" spans="1:18" x14ac:dyDescent="0.25">
      <c r="A359">
        <v>353</v>
      </c>
      <c r="B359">
        <v>14119.029</v>
      </c>
      <c r="C359">
        <v>9.5552788</v>
      </c>
      <c r="D359">
        <v>5.0537479999999997</v>
      </c>
      <c r="H359">
        <v>353</v>
      </c>
      <c r="I359">
        <v>14119.029</v>
      </c>
      <c r="J359">
        <v>9.5552788</v>
      </c>
      <c r="K359">
        <v>5.0518025</v>
      </c>
      <c r="O359">
        <v>353</v>
      </c>
      <c r="P359">
        <v>14119.029</v>
      </c>
      <c r="Q359">
        <v>9.5552788</v>
      </c>
      <c r="R359">
        <v>5.0573096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5.0532756000000001</v>
      </c>
      <c r="H360">
        <v>354</v>
      </c>
      <c r="I360">
        <v>14159.027</v>
      </c>
      <c r="J360">
        <v>9.5581075999999996</v>
      </c>
      <c r="K360">
        <v>5.0513257999999999</v>
      </c>
      <c r="O360">
        <v>354</v>
      </c>
      <c r="P360">
        <v>14159.027</v>
      </c>
      <c r="Q360">
        <v>9.5581075999999996</v>
      </c>
      <c r="R360">
        <v>5.0568331999999998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5.0528063999999997</v>
      </c>
      <c r="H361">
        <v>355</v>
      </c>
      <c r="I361">
        <v>14199.023999999999</v>
      </c>
      <c r="J361">
        <v>9.5609284999999993</v>
      </c>
      <c r="K361">
        <v>5.0508524000000001</v>
      </c>
      <c r="O361">
        <v>355</v>
      </c>
      <c r="P361">
        <v>14199.023999999999</v>
      </c>
      <c r="Q361">
        <v>9.5609284999999993</v>
      </c>
      <c r="R361">
        <v>5.0563601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5.0523404999999997</v>
      </c>
      <c r="H362">
        <v>356</v>
      </c>
      <c r="I362">
        <v>14239.021000000001</v>
      </c>
      <c r="J362">
        <v>9.5637413999999996</v>
      </c>
      <c r="K362">
        <v>5.0503824000000002</v>
      </c>
      <c r="O362">
        <v>356</v>
      </c>
      <c r="P362">
        <v>14239.021000000001</v>
      </c>
      <c r="Q362">
        <v>9.5637413999999996</v>
      </c>
      <c r="R362">
        <v>5.0558902999999997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5.0518777999999998</v>
      </c>
      <c r="H363">
        <v>357</v>
      </c>
      <c r="I363">
        <v>14279.018</v>
      </c>
      <c r="J363">
        <v>9.5665464999999994</v>
      </c>
      <c r="K363">
        <v>5.0499156000000003</v>
      </c>
      <c r="O363">
        <v>357</v>
      </c>
      <c r="P363">
        <v>14279.018</v>
      </c>
      <c r="Q363">
        <v>9.5665464999999994</v>
      </c>
      <c r="R363">
        <v>5.0554237999999998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5.0514182999999999</v>
      </c>
      <c r="H364">
        <v>358</v>
      </c>
      <c r="I364">
        <v>14319.016</v>
      </c>
      <c r="J364">
        <v>9.5693436999999992</v>
      </c>
      <c r="K364">
        <v>5.0494520999999999</v>
      </c>
      <c r="O364">
        <v>358</v>
      </c>
      <c r="P364">
        <v>14319.016</v>
      </c>
      <c r="Q364">
        <v>9.5693436999999992</v>
      </c>
      <c r="R364">
        <v>5.0549605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5.0509620000000002</v>
      </c>
      <c r="H365">
        <v>359</v>
      </c>
      <c r="I365">
        <v>14359.013000000001</v>
      </c>
      <c r="J365">
        <v>9.5721331000000003</v>
      </c>
      <c r="K365">
        <v>5.0489917999999996</v>
      </c>
      <c r="O365">
        <v>359</v>
      </c>
      <c r="P365">
        <v>14359.013000000001</v>
      </c>
      <c r="Q365">
        <v>9.5721331000000003</v>
      </c>
      <c r="R365">
        <v>5.0545002999999999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5.0505088000000002</v>
      </c>
      <c r="H366">
        <v>360</v>
      </c>
      <c r="I366">
        <v>14399.01</v>
      </c>
      <c r="J366">
        <v>9.5749147000000008</v>
      </c>
      <c r="K366">
        <v>5.0485347000000003</v>
      </c>
      <c r="O366">
        <v>360</v>
      </c>
      <c r="P366">
        <v>14399.01</v>
      </c>
      <c r="Q366">
        <v>9.5749147000000008</v>
      </c>
      <c r="R366">
        <v>5.0540434000000003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5.0500587000000001</v>
      </c>
      <c r="H367">
        <v>361</v>
      </c>
      <c r="I367">
        <v>14439.007</v>
      </c>
      <c r="J367">
        <v>9.5776886999999995</v>
      </c>
      <c r="K367">
        <v>5.0480808000000001</v>
      </c>
      <c r="O367">
        <v>361</v>
      </c>
      <c r="P367">
        <v>14439.007</v>
      </c>
      <c r="Q367">
        <v>9.5776886999999995</v>
      </c>
      <c r="R367">
        <v>5.0535895000000002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5.0496116999999998</v>
      </c>
      <c r="H368">
        <v>362</v>
      </c>
      <c r="I368">
        <v>14479.004999999999</v>
      </c>
      <c r="J368">
        <v>9.5804548999999994</v>
      </c>
      <c r="K368">
        <v>5.0476301000000001</v>
      </c>
      <c r="O368">
        <v>362</v>
      </c>
      <c r="P368">
        <v>14479.004999999999</v>
      </c>
      <c r="Q368">
        <v>9.5804548999999994</v>
      </c>
      <c r="R368">
        <v>5.0531388000000002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5.0491678000000002</v>
      </c>
      <c r="H369">
        <v>363</v>
      </c>
      <c r="I369">
        <v>14519.002</v>
      </c>
      <c r="J369">
        <v>9.5832134999999994</v>
      </c>
      <c r="K369">
        <v>5.0471823999999996</v>
      </c>
      <c r="O369">
        <v>363</v>
      </c>
      <c r="P369">
        <v>14519.002</v>
      </c>
      <c r="Q369">
        <v>9.5832134999999994</v>
      </c>
      <c r="R369">
        <v>5.0526911999999999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5.0487269000000001</v>
      </c>
      <c r="H370">
        <v>364</v>
      </c>
      <c r="I370">
        <v>14558.999</v>
      </c>
      <c r="J370">
        <v>9.5859646000000005</v>
      </c>
      <c r="K370">
        <v>5.0467379000000001</v>
      </c>
      <c r="O370">
        <v>364</v>
      </c>
      <c r="P370">
        <v>14558.999</v>
      </c>
      <c r="Q370">
        <v>9.5859646000000005</v>
      </c>
      <c r="R370">
        <v>5.0522466000000001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5.0482889999999996</v>
      </c>
      <c r="H371">
        <v>365</v>
      </c>
      <c r="I371">
        <v>14598.995999999999</v>
      </c>
      <c r="J371">
        <v>9.5887080999999998</v>
      </c>
      <c r="K371">
        <v>5.0462964000000001</v>
      </c>
      <c r="O371">
        <v>365</v>
      </c>
      <c r="P371">
        <v>14598.995999999999</v>
      </c>
      <c r="Q371">
        <v>9.5887080999999998</v>
      </c>
      <c r="R371">
        <v>5.0518051000000002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5.0478541000000003</v>
      </c>
      <c r="H372">
        <v>366</v>
      </c>
      <c r="I372">
        <v>14638.994000000001</v>
      </c>
      <c r="J372">
        <v>9.5914439999999992</v>
      </c>
      <c r="K372">
        <v>5.045858</v>
      </c>
      <c r="O372">
        <v>366</v>
      </c>
      <c r="P372">
        <v>14638.994000000001</v>
      </c>
      <c r="Q372">
        <v>9.5914439999999992</v>
      </c>
      <c r="R372">
        <v>5.0513665999999997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5.0474221999999997</v>
      </c>
      <c r="H373">
        <v>367</v>
      </c>
      <c r="I373">
        <v>14678.991</v>
      </c>
      <c r="J373">
        <v>9.5941726000000003</v>
      </c>
      <c r="K373">
        <v>5.0454224999999999</v>
      </c>
      <c r="O373">
        <v>367</v>
      </c>
      <c r="P373">
        <v>14678.991</v>
      </c>
      <c r="Q373">
        <v>9.5941726000000003</v>
      </c>
      <c r="R373">
        <v>5.0509310000000003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5.0469932000000002</v>
      </c>
      <c r="H374">
        <v>368</v>
      </c>
      <c r="I374">
        <v>14718.987999999999</v>
      </c>
      <c r="J374">
        <v>9.5968937000000007</v>
      </c>
      <c r="K374">
        <v>5.0449900999999997</v>
      </c>
      <c r="O374">
        <v>368</v>
      </c>
      <c r="P374">
        <v>14718.987999999999</v>
      </c>
      <c r="Q374">
        <v>9.5968937000000007</v>
      </c>
      <c r="R374">
        <v>5.0504984000000004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5.0465669999999996</v>
      </c>
      <c r="H375">
        <v>369</v>
      </c>
      <c r="I375">
        <v>14758.985000000001</v>
      </c>
      <c r="J375">
        <v>9.5996074</v>
      </c>
      <c r="K375">
        <v>5.0445605999999996</v>
      </c>
      <c r="O375">
        <v>369</v>
      </c>
      <c r="P375">
        <v>14758.985000000001</v>
      </c>
      <c r="Q375">
        <v>9.5996074</v>
      </c>
      <c r="R375">
        <v>5.0500686999999997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5.0461438000000003</v>
      </c>
      <c r="H376">
        <v>370</v>
      </c>
      <c r="I376">
        <v>14798.983</v>
      </c>
      <c r="J376">
        <v>9.6023136999999998</v>
      </c>
      <c r="K376">
        <v>5.0441341</v>
      </c>
      <c r="O376">
        <v>370</v>
      </c>
      <c r="P376">
        <v>14798.983</v>
      </c>
      <c r="Q376">
        <v>9.6023136999999998</v>
      </c>
      <c r="R376">
        <v>5.0496420000000004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5.0457234</v>
      </c>
      <c r="H377">
        <v>371</v>
      </c>
      <c r="I377">
        <v>14838.98</v>
      </c>
      <c r="J377">
        <v>9.6050128000000008</v>
      </c>
      <c r="K377">
        <v>5.0437104000000001</v>
      </c>
      <c r="O377">
        <v>371</v>
      </c>
      <c r="P377">
        <v>14838.98</v>
      </c>
      <c r="Q377">
        <v>9.6050128000000008</v>
      </c>
      <c r="R377">
        <v>5.0492181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5.0453058000000004</v>
      </c>
      <c r="H378">
        <v>372</v>
      </c>
      <c r="I378">
        <v>14878.977000000001</v>
      </c>
      <c r="J378">
        <v>9.6077045999999999</v>
      </c>
      <c r="K378">
        <v>5.0432895999999996</v>
      </c>
      <c r="O378">
        <v>372</v>
      </c>
      <c r="P378">
        <v>14878.977000000001</v>
      </c>
      <c r="Q378">
        <v>9.6077045999999999</v>
      </c>
      <c r="R378">
        <v>5.0487970000000004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5.0448911000000001</v>
      </c>
      <c r="H379">
        <v>373</v>
      </c>
      <c r="I379">
        <v>14918.974</v>
      </c>
      <c r="J379">
        <v>9.6103891000000008</v>
      </c>
      <c r="K379">
        <v>5.0428717000000001</v>
      </c>
      <c r="O379">
        <v>373</v>
      </c>
      <c r="P379">
        <v>14918.974</v>
      </c>
      <c r="Q379">
        <v>9.6103891000000008</v>
      </c>
      <c r="R379">
        <v>5.0483788000000001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5.0444791000000002</v>
      </c>
      <c r="H380">
        <v>374</v>
      </c>
      <c r="I380">
        <v>14958.972</v>
      </c>
      <c r="J380">
        <v>9.6130665000000004</v>
      </c>
      <c r="K380">
        <v>5.0424566000000004</v>
      </c>
      <c r="O380">
        <v>374</v>
      </c>
      <c r="P380">
        <v>14958.972</v>
      </c>
      <c r="Q380">
        <v>9.6130665000000004</v>
      </c>
      <c r="R380">
        <v>5.0479634000000004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5.0440697999999999</v>
      </c>
      <c r="H381">
        <v>375</v>
      </c>
      <c r="I381">
        <v>14998.968999999999</v>
      </c>
      <c r="J381">
        <v>9.6157366999999994</v>
      </c>
      <c r="K381">
        <v>5.0420444</v>
      </c>
      <c r="O381">
        <v>375</v>
      </c>
      <c r="P381">
        <v>14998.968999999999</v>
      </c>
      <c r="Q381">
        <v>9.6157366999999994</v>
      </c>
      <c r="R381">
        <v>5.0475507999999998</v>
      </c>
    </row>
    <row r="382" spans="1:18" x14ac:dyDescent="0.25">
      <c r="A382">
        <v>376</v>
      </c>
      <c r="B382">
        <v>15038.966</v>
      </c>
      <c r="C382">
        <v>9.6183999</v>
      </c>
      <c r="D382">
        <v>5.0436633000000004</v>
      </c>
      <c r="H382">
        <v>376</v>
      </c>
      <c r="I382">
        <v>15038.966</v>
      </c>
      <c r="J382">
        <v>9.6183999</v>
      </c>
      <c r="K382">
        <v>5.0416349</v>
      </c>
      <c r="O382">
        <v>376</v>
      </c>
      <c r="P382">
        <v>15038.966</v>
      </c>
      <c r="Q382">
        <v>9.6183999</v>
      </c>
      <c r="R382">
        <v>5.0471408999999996</v>
      </c>
    </row>
    <row r="383" spans="1:18" x14ac:dyDescent="0.25">
      <c r="A383">
        <v>377</v>
      </c>
      <c r="B383">
        <v>15078.963</v>
      </c>
      <c r="C383">
        <v>9.6210559</v>
      </c>
      <c r="D383">
        <v>5.0432594999999996</v>
      </c>
      <c r="H383">
        <v>377</v>
      </c>
      <c r="I383">
        <v>15078.963</v>
      </c>
      <c r="J383">
        <v>9.6210559</v>
      </c>
      <c r="K383">
        <v>5.0412280999999997</v>
      </c>
      <c r="O383">
        <v>377</v>
      </c>
      <c r="P383">
        <v>15078.963</v>
      </c>
      <c r="Q383">
        <v>9.6210559</v>
      </c>
      <c r="R383">
        <v>5.0467338000000002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5.0428584000000001</v>
      </c>
      <c r="H384">
        <v>378</v>
      </c>
      <c r="I384">
        <v>15118.960999999999</v>
      </c>
      <c r="J384">
        <v>9.6237048999999999</v>
      </c>
      <c r="K384">
        <v>5.0408241</v>
      </c>
      <c r="O384">
        <v>378</v>
      </c>
      <c r="P384">
        <v>15118.960999999999</v>
      </c>
      <c r="Q384">
        <v>9.6237048999999999</v>
      </c>
      <c r="R384">
        <v>5.0463293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5.0424598999999999</v>
      </c>
      <c r="H385">
        <v>379</v>
      </c>
      <c r="I385">
        <v>15158.958000000001</v>
      </c>
      <c r="J385">
        <v>9.6263468999999997</v>
      </c>
      <c r="K385">
        <v>5.0404228</v>
      </c>
      <c r="O385">
        <v>379</v>
      </c>
      <c r="P385">
        <v>15158.958000000001</v>
      </c>
      <c r="Q385">
        <v>9.6263468999999997</v>
      </c>
      <c r="R385">
        <v>5.0459275999999997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5.0420639999999999</v>
      </c>
      <c r="H386">
        <v>380</v>
      </c>
      <c r="I386">
        <v>15198.955</v>
      </c>
      <c r="J386">
        <v>9.6289820000000006</v>
      </c>
      <c r="K386">
        <v>5.0400242000000004</v>
      </c>
      <c r="O386">
        <v>380</v>
      </c>
      <c r="P386">
        <v>15198.955</v>
      </c>
      <c r="Q386">
        <v>9.6289820000000006</v>
      </c>
      <c r="R386">
        <v>5.0455284999999996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5.0416708000000003</v>
      </c>
      <c r="H387">
        <v>381</v>
      </c>
      <c r="I387">
        <v>15238.951999999999</v>
      </c>
      <c r="J387">
        <v>9.6316100999999996</v>
      </c>
      <c r="K387">
        <v>5.0396283000000004</v>
      </c>
      <c r="O387">
        <v>381</v>
      </c>
      <c r="P387">
        <v>15238.951999999999</v>
      </c>
      <c r="Q387">
        <v>9.6316100999999996</v>
      </c>
      <c r="R387">
        <v>5.0451321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5.0412802000000001</v>
      </c>
      <c r="H388">
        <v>382</v>
      </c>
      <c r="I388">
        <v>15278.95</v>
      </c>
      <c r="J388">
        <v>9.6342312999999997</v>
      </c>
      <c r="K388">
        <v>5.0392349999999997</v>
      </c>
      <c r="O388">
        <v>382</v>
      </c>
      <c r="P388">
        <v>15278.95</v>
      </c>
      <c r="Q388">
        <v>9.6342312999999997</v>
      </c>
      <c r="R388">
        <v>5.0447382000000003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5.0408920999999998</v>
      </c>
      <c r="H389">
        <v>383</v>
      </c>
      <c r="I389">
        <v>15318.947</v>
      </c>
      <c r="J389">
        <v>9.6368457000000003</v>
      </c>
      <c r="K389">
        <v>5.0388443000000001</v>
      </c>
      <c r="O389">
        <v>383</v>
      </c>
      <c r="P389">
        <v>15318.947</v>
      </c>
      <c r="Q389">
        <v>9.6368457000000003</v>
      </c>
      <c r="R389">
        <v>5.0443470000000001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5.0405065999999996</v>
      </c>
      <c r="H390">
        <v>384</v>
      </c>
      <c r="I390">
        <v>15358.944</v>
      </c>
      <c r="J390">
        <v>9.6394532999999996</v>
      </c>
      <c r="K390">
        <v>5.0384561999999997</v>
      </c>
      <c r="O390">
        <v>384</v>
      </c>
      <c r="P390">
        <v>15358.944</v>
      </c>
      <c r="Q390">
        <v>9.6394532999999996</v>
      </c>
      <c r="R390">
        <v>5.0439582999999999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5.0401235</v>
      </c>
      <c r="H391">
        <v>385</v>
      </c>
      <c r="I391">
        <v>15398.941000000001</v>
      </c>
      <c r="J391">
        <v>9.6420539999999999</v>
      </c>
      <c r="K391">
        <v>5.0380706000000002</v>
      </c>
      <c r="O391">
        <v>385</v>
      </c>
      <c r="P391">
        <v>15398.941000000001</v>
      </c>
      <c r="Q391">
        <v>9.6420539999999999</v>
      </c>
      <c r="R391">
        <v>5.0435721999999998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5.0397429999999996</v>
      </c>
      <c r="H392">
        <v>386</v>
      </c>
      <c r="I392">
        <v>15438.939</v>
      </c>
      <c r="J392">
        <v>9.6446480999999995</v>
      </c>
      <c r="K392">
        <v>5.0376875999999999</v>
      </c>
      <c r="O392">
        <v>386</v>
      </c>
      <c r="P392">
        <v>15438.939</v>
      </c>
      <c r="Q392">
        <v>9.6446480999999995</v>
      </c>
      <c r="R392">
        <v>5.0431885999999997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5.0393650000000001</v>
      </c>
      <c r="H393">
        <v>387</v>
      </c>
      <c r="I393">
        <v>15478.936</v>
      </c>
      <c r="J393">
        <v>9.6472353999999996</v>
      </c>
      <c r="K393">
        <v>5.0373071999999999</v>
      </c>
      <c r="O393">
        <v>387</v>
      </c>
      <c r="P393">
        <v>15478.936</v>
      </c>
      <c r="Q393">
        <v>9.6472353999999996</v>
      </c>
      <c r="R393">
        <v>5.0428075999999997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5.0389894000000002</v>
      </c>
      <c r="H394">
        <v>388</v>
      </c>
      <c r="I394">
        <v>15518.933000000001</v>
      </c>
      <c r="J394">
        <v>9.6498161000000007</v>
      </c>
      <c r="K394">
        <v>5.0369292000000003</v>
      </c>
      <c r="O394">
        <v>388</v>
      </c>
      <c r="P394">
        <v>15518.933000000001</v>
      </c>
      <c r="Q394">
        <v>9.6498161000000007</v>
      </c>
      <c r="R394">
        <v>5.0424290000000003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5.0386161999999999</v>
      </c>
      <c r="H395">
        <v>389</v>
      </c>
      <c r="I395">
        <v>15558.93</v>
      </c>
      <c r="J395">
        <v>9.6523900999999999</v>
      </c>
      <c r="K395">
        <v>5.0365536999999998</v>
      </c>
      <c r="O395">
        <v>389</v>
      </c>
      <c r="P395">
        <v>15558.93</v>
      </c>
      <c r="Q395">
        <v>9.6523900999999999</v>
      </c>
      <c r="R395">
        <v>5.0420527999999996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5.0382455000000004</v>
      </c>
      <c r="H396">
        <v>390</v>
      </c>
      <c r="I396">
        <v>15598.928</v>
      </c>
      <c r="J396">
        <v>9.6549575000000001</v>
      </c>
      <c r="K396">
        <v>5.0361807000000001</v>
      </c>
      <c r="O396">
        <v>390</v>
      </c>
      <c r="P396">
        <v>15598.928</v>
      </c>
      <c r="Q396">
        <v>9.6549575000000001</v>
      </c>
      <c r="R396">
        <v>5.0416790999999996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5.0378771000000002</v>
      </c>
      <c r="H397">
        <v>391</v>
      </c>
      <c r="I397">
        <v>15638.924999999999</v>
      </c>
      <c r="J397">
        <v>9.6575182999999996</v>
      </c>
      <c r="K397">
        <v>5.0358101</v>
      </c>
      <c r="O397">
        <v>391</v>
      </c>
      <c r="P397">
        <v>15638.924999999999</v>
      </c>
      <c r="Q397">
        <v>9.6575182999999996</v>
      </c>
      <c r="R397">
        <v>5.0413078999999996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5.0375110999999997</v>
      </c>
      <c r="H398">
        <v>392</v>
      </c>
      <c r="I398">
        <v>15678.922</v>
      </c>
      <c r="J398">
        <v>9.6600725999999995</v>
      </c>
      <c r="K398">
        <v>5.0354419999999998</v>
      </c>
      <c r="O398">
        <v>392</v>
      </c>
      <c r="P398">
        <v>15678.922</v>
      </c>
      <c r="Q398">
        <v>9.6600725999999995</v>
      </c>
      <c r="R398">
        <v>5.0409389999999998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5.0371474999999997</v>
      </c>
      <c r="H399">
        <v>393</v>
      </c>
      <c r="I399">
        <v>15718.919</v>
      </c>
      <c r="J399">
        <v>9.6626203000000004</v>
      </c>
      <c r="K399">
        <v>5.0350761999999998</v>
      </c>
      <c r="O399">
        <v>393</v>
      </c>
      <c r="P399">
        <v>15718.919</v>
      </c>
      <c r="Q399">
        <v>9.6626203000000004</v>
      </c>
      <c r="R399">
        <v>5.0405724999999997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5.0367861999999999</v>
      </c>
      <c r="H400">
        <v>394</v>
      </c>
      <c r="I400">
        <v>15758.916999999999</v>
      </c>
      <c r="J400">
        <v>9.6651615999999994</v>
      </c>
      <c r="K400">
        <v>5.0347128000000003</v>
      </c>
      <c r="O400">
        <v>394</v>
      </c>
      <c r="P400">
        <v>15758.916999999999</v>
      </c>
      <c r="Q400">
        <v>9.6651615999999994</v>
      </c>
      <c r="R400">
        <v>5.0402084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5.0364272000000003</v>
      </c>
      <c r="H401">
        <v>395</v>
      </c>
      <c r="I401">
        <v>15798.914000000001</v>
      </c>
      <c r="J401">
        <v>9.6676964999999999</v>
      </c>
      <c r="K401">
        <v>5.0343517999999996</v>
      </c>
      <c r="O401">
        <v>395</v>
      </c>
      <c r="P401">
        <v>15798.914000000001</v>
      </c>
      <c r="Q401">
        <v>9.6676964999999999</v>
      </c>
      <c r="R401">
        <v>5.0398465999999997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5.0360705000000001</v>
      </c>
      <c r="H402">
        <v>396</v>
      </c>
      <c r="I402">
        <v>15838.911</v>
      </c>
      <c r="J402">
        <v>9.6702248999999991</v>
      </c>
      <c r="K402">
        <v>5.0339929999999997</v>
      </c>
      <c r="O402">
        <v>396</v>
      </c>
      <c r="P402">
        <v>15838.911</v>
      </c>
      <c r="Q402">
        <v>9.6702248999999991</v>
      </c>
      <c r="R402">
        <v>5.0394870999999997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5.0357161000000001</v>
      </c>
      <c r="H403">
        <v>397</v>
      </c>
      <c r="I403">
        <v>15878.907999999999</v>
      </c>
      <c r="J403">
        <v>9.6727469999999993</v>
      </c>
      <c r="K403">
        <v>5.0336366000000003</v>
      </c>
      <c r="O403">
        <v>397</v>
      </c>
      <c r="P403">
        <v>15878.907999999999</v>
      </c>
      <c r="Q403">
        <v>9.6727469999999993</v>
      </c>
      <c r="R403">
        <v>5.0391300000000001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5.0353639000000001</v>
      </c>
      <c r="H404">
        <v>398</v>
      </c>
      <c r="I404">
        <v>15918.906000000001</v>
      </c>
      <c r="J404">
        <v>9.6752626999999993</v>
      </c>
      <c r="K404">
        <v>5.0332825000000003</v>
      </c>
      <c r="O404">
        <v>398</v>
      </c>
      <c r="P404">
        <v>15918.906000000001</v>
      </c>
      <c r="Q404">
        <v>9.6752626999999993</v>
      </c>
      <c r="R404">
        <v>5.0387750999999996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5.0350139</v>
      </c>
      <c r="H405">
        <v>399</v>
      </c>
      <c r="I405">
        <v>15958.903</v>
      </c>
      <c r="J405">
        <v>9.6777721000000003</v>
      </c>
      <c r="K405">
        <v>5.0329306999999996</v>
      </c>
      <c r="O405">
        <v>399</v>
      </c>
      <c r="P405">
        <v>15958.903</v>
      </c>
      <c r="Q405">
        <v>9.6777721000000003</v>
      </c>
      <c r="R405">
        <v>5.0384224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5.0346660999999999</v>
      </c>
      <c r="H406">
        <v>400</v>
      </c>
      <c r="I406">
        <v>15998.9</v>
      </c>
      <c r="J406">
        <v>9.6802752999999999</v>
      </c>
      <c r="K406">
        <v>5.0325810999999998</v>
      </c>
      <c r="O406">
        <v>400</v>
      </c>
      <c r="P406">
        <v>15998.9</v>
      </c>
      <c r="Q406">
        <v>9.6802752999999999</v>
      </c>
      <c r="R406">
        <v>5.0380720999999999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5.0343206</v>
      </c>
      <c r="H407">
        <v>401</v>
      </c>
      <c r="I407">
        <v>16038.897000000001</v>
      </c>
      <c r="J407">
        <v>9.6827720999999993</v>
      </c>
      <c r="K407">
        <v>5.0322338000000002</v>
      </c>
      <c r="O407">
        <v>401</v>
      </c>
      <c r="P407">
        <v>16038.897000000001</v>
      </c>
      <c r="Q407">
        <v>9.6827720999999993</v>
      </c>
      <c r="R407">
        <v>5.0377238999999996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5.0339771999999998</v>
      </c>
      <c r="H408">
        <v>402</v>
      </c>
      <c r="I408">
        <v>16078.895</v>
      </c>
      <c r="J408">
        <v>9.6852628000000003</v>
      </c>
      <c r="K408">
        <v>5.0318886999999997</v>
      </c>
      <c r="O408">
        <v>402</v>
      </c>
      <c r="P408">
        <v>16078.895</v>
      </c>
      <c r="Q408">
        <v>9.6852628000000003</v>
      </c>
      <c r="R408">
        <v>5.0373779000000001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5.0336359000000002</v>
      </c>
      <c r="H409">
        <v>403</v>
      </c>
      <c r="I409">
        <v>16118.892</v>
      </c>
      <c r="J409">
        <v>9.6877472999999998</v>
      </c>
      <c r="K409">
        <v>5.0315456999999997</v>
      </c>
      <c r="O409">
        <v>403</v>
      </c>
      <c r="P409">
        <v>16118.892</v>
      </c>
      <c r="Q409">
        <v>9.6877472999999998</v>
      </c>
      <c r="R409">
        <v>5.0370341999999999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5.0332967999999996</v>
      </c>
      <c r="H410">
        <v>404</v>
      </c>
      <c r="I410">
        <v>16158.888999999999</v>
      </c>
      <c r="J410">
        <v>9.6902255999999998</v>
      </c>
      <c r="K410">
        <v>5.0312049999999999</v>
      </c>
      <c r="O410">
        <v>404</v>
      </c>
      <c r="P410">
        <v>16158.888999999999</v>
      </c>
      <c r="Q410">
        <v>9.6902255999999998</v>
      </c>
      <c r="R410">
        <v>5.0366925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5.0329598000000004</v>
      </c>
      <c r="H411">
        <v>405</v>
      </c>
      <c r="I411">
        <v>16198.886</v>
      </c>
      <c r="J411">
        <v>9.6926977999999995</v>
      </c>
      <c r="K411">
        <v>5.0308663999999998</v>
      </c>
      <c r="O411">
        <v>405</v>
      </c>
      <c r="P411">
        <v>16198.886</v>
      </c>
      <c r="Q411">
        <v>9.6926977999999995</v>
      </c>
      <c r="R411">
        <v>5.0363531000000004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5.0326249000000001</v>
      </c>
      <c r="H412">
        <v>406</v>
      </c>
      <c r="I412">
        <v>16238.884</v>
      </c>
      <c r="J412">
        <v>9.6951639000000007</v>
      </c>
      <c r="K412">
        <v>5.0305299000000003</v>
      </c>
      <c r="O412">
        <v>406</v>
      </c>
      <c r="P412">
        <v>16238.884</v>
      </c>
      <c r="Q412">
        <v>9.6951639000000007</v>
      </c>
      <c r="R412">
        <v>5.0360157000000001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5.0322921000000003</v>
      </c>
      <c r="H413">
        <v>407</v>
      </c>
      <c r="I413">
        <v>16278.880999999999</v>
      </c>
      <c r="J413">
        <v>9.6976239</v>
      </c>
      <c r="K413">
        <v>5.0301954999999996</v>
      </c>
      <c r="O413">
        <v>407</v>
      </c>
      <c r="P413">
        <v>16278.880999999999</v>
      </c>
      <c r="Q413">
        <v>9.6976239</v>
      </c>
      <c r="R413">
        <v>5.0356804999999998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5.0319614000000001</v>
      </c>
      <c r="H414">
        <v>408</v>
      </c>
      <c r="I414">
        <v>16318.878000000001</v>
      </c>
      <c r="J414">
        <v>9.7000779000000001</v>
      </c>
      <c r="K414">
        <v>5.0298632999999997</v>
      </c>
      <c r="O414">
        <v>408</v>
      </c>
      <c r="P414">
        <v>16318.878000000001</v>
      </c>
      <c r="Q414">
        <v>9.7000779000000001</v>
      </c>
      <c r="R414">
        <v>5.0353474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5.0316326</v>
      </c>
      <c r="H415">
        <v>409</v>
      </c>
      <c r="I415">
        <v>16358.875</v>
      </c>
      <c r="J415">
        <v>9.7025258999999995</v>
      </c>
      <c r="K415">
        <v>5.0295331000000001</v>
      </c>
      <c r="O415">
        <v>409</v>
      </c>
      <c r="P415">
        <v>16358.875</v>
      </c>
      <c r="Q415">
        <v>9.7025258999999995</v>
      </c>
      <c r="R415">
        <v>5.0350163999999999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5.0313059999999998</v>
      </c>
      <c r="H416">
        <v>410</v>
      </c>
      <c r="I416">
        <v>16398.873</v>
      </c>
      <c r="J416">
        <v>9.7049678999999998</v>
      </c>
      <c r="K416">
        <v>5.0292050000000001</v>
      </c>
      <c r="O416">
        <v>410</v>
      </c>
      <c r="P416">
        <v>16398.873</v>
      </c>
      <c r="Q416">
        <v>9.7049678999999998</v>
      </c>
      <c r="R416">
        <v>5.0346874000000001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5.0309812999999997</v>
      </c>
      <c r="H417">
        <v>411</v>
      </c>
      <c r="I417">
        <v>16438.87</v>
      </c>
      <c r="J417">
        <v>9.7074038999999992</v>
      </c>
      <c r="K417">
        <v>5.0288789999999999</v>
      </c>
      <c r="O417">
        <v>411</v>
      </c>
      <c r="P417">
        <v>16438.87</v>
      </c>
      <c r="Q417">
        <v>9.7074038999999992</v>
      </c>
      <c r="R417">
        <v>5.0343603999999997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5.0306585999999998</v>
      </c>
      <c r="H418">
        <v>412</v>
      </c>
      <c r="I418">
        <v>16478.866999999998</v>
      </c>
      <c r="J418">
        <v>9.7098341000000001</v>
      </c>
      <c r="K418">
        <v>5.0285548999999996</v>
      </c>
      <c r="O418">
        <v>412</v>
      </c>
      <c r="P418">
        <v>16478.866999999998</v>
      </c>
      <c r="Q418">
        <v>9.7098341000000001</v>
      </c>
      <c r="R418">
        <v>5.0340354999999999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5.0303379000000001</v>
      </c>
      <c r="H419">
        <v>413</v>
      </c>
      <c r="I419">
        <v>16518.864000000001</v>
      </c>
      <c r="J419">
        <v>9.7122583000000002</v>
      </c>
      <c r="K419">
        <v>5.0282328999999999</v>
      </c>
      <c r="O419">
        <v>413</v>
      </c>
      <c r="P419">
        <v>16518.864000000001</v>
      </c>
      <c r="Q419">
        <v>9.7122583000000002</v>
      </c>
      <c r="R419">
        <v>5.0337126000000003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5.0300190999999996</v>
      </c>
      <c r="H420">
        <v>414</v>
      </c>
      <c r="I420">
        <v>16558.862000000001</v>
      </c>
      <c r="J420">
        <v>9.7146767000000001</v>
      </c>
      <c r="K420">
        <v>5.0279128999999996</v>
      </c>
      <c r="O420">
        <v>414</v>
      </c>
      <c r="P420">
        <v>16558.862000000001</v>
      </c>
      <c r="Q420">
        <v>9.7146767000000001</v>
      </c>
      <c r="R420">
        <v>5.0333915999999999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5.0297023000000003</v>
      </c>
      <c r="H421">
        <v>415</v>
      </c>
      <c r="I421">
        <v>16598.859</v>
      </c>
      <c r="J421">
        <v>9.7170892000000002</v>
      </c>
      <c r="K421">
        <v>5.0275949000000004</v>
      </c>
      <c r="O421">
        <v>415</v>
      </c>
      <c r="P421">
        <v>16598.859</v>
      </c>
      <c r="Q421">
        <v>9.7170892000000002</v>
      </c>
      <c r="R421">
        <v>5.0330727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5.0293874000000001</v>
      </c>
      <c r="H422">
        <v>416</v>
      </c>
      <c r="I422">
        <v>16638.856</v>
      </c>
      <c r="J422">
        <v>9.7194959999999995</v>
      </c>
      <c r="K422">
        <v>5.0272788000000004</v>
      </c>
      <c r="O422">
        <v>416</v>
      </c>
      <c r="P422">
        <v>16638.856</v>
      </c>
      <c r="Q422">
        <v>9.7194959999999995</v>
      </c>
      <c r="R422">
        <v>5.0327557000000001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5.0290743000000004</v>
      </c>
      <c r="H423">
        <v>417</v>
      </c>
      <c r="I423">
        <v>16678.852999999999</v>
      </c>
      <c r="J423">
        <v>9.7218969000000008</v>
      </c>
      <c r="K423">
        <v>5.0269646000000003</v>
      </c>
      <c r="O423">
        <v>417</v>
      </c>
      <c r="P423">
        <v>16678.852999999999</v>
      </c>
      <c r="Q423">
        <v>9.7218969000000008</v>
      </c>
      <c r="R423">
        <v>5.0324406000000002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5.0287632000000002</v>
      </c>
      <c r="H424">
        <v>418</v>
      </c>
      <c r="I424">
        <v>16718.850999999999</v>
      </c>
      <c r="J424">
        <v>9.7242920999999996</v>
      </c>
      <c r="K424">
        <v>5.0266523999999997</v>
      </c>
      <c r="O424">
        <v>418</v>
      </c>
      <c r="P424">
        <v>16718.850999999999</v>
      </c>
      <c r="Q424">
        <v>9.7242920999999996</v>
      </c>
      <c r="R424">
        <v>5.0321274000000003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5.028454</v>
      </c>
      <c r="H425">
        <v>419</v>
      </c>
      <c r="I425">
        <v>16758.848000000002</v>
      </c>
      <c r="J425">
        <v>9.7266815999999992</v>
      </c>
      <c r="K425">
        <v>5.0263420999999999</v>
      </c>
      <c r="O425">
        <v>419</v>
      </c>
      <c r="P425">
        <v>16758.848000000002</v>
      </c>
      <c r="Q425">
        <v>9.7266815999999992</v>
      </c>
      <c r="R425">
        <v>5.0318161999999997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5.0281466000000004</v>
      </c>
      <c r="H426">
        <v>420</v>
      </c>
      <c r="I426">
        <v>16798.845000000001</v>
      </c>
      <c r="J426">
        <v>9.7290653999999996</v>
      </c>
      <c r="K426">
        <v>5.0260337000000002</v>
      </c>
      <c r="O426">
        <v>420</v>
      </c>
      <c r="P426">
        <v>16798.845000000001</v>
      </c>
      <c r="Q426">
        <v>9.7290653999999996</v>
      </c>
      <c r="R426">
        <v>5.0315069000000001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5.0278410999999998</v>
      </c>
      <c r="H427">
        <v>421</v>
      </c>
      <c r="I427">
        <v>16838.842000000001</v>
      </c>
      <c r="J427">
        <v>9.7314434999999992</v>
      </c>
      <c r="K427">
        <v>5.0257271000000001</v>
      </c>
      <c r="O427">
        <v>421</v>
      </c>
      <c r="P427">
        <v>16838.842000000001</v>
      </c>
      <c r="Q427">
        <v>9.7314434999999992</v>
      </c>
      <c r="R427">
        <v>5.0311994000000002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5.0275372999999997</v>
      </c>
      <c r="H428">
        <v>422</v>
      </c>
      <c r="I428">
        <v>16878.84</v>
      </c>
      <c r="J428">
        <v>9.7338159999999991</v>
      </c>
      <c r="K428">
        <v>5.0254224000000001</v>
      </c>
      <c r="O428">
        <v>422</v>
      </c>
      <c r="P428">
        <v>16878.84</v>
      </c>
      <c r="Q428">
        <v>9.7338159999999991</v>
      </c>
      <c r="R428">
        <v>5.0308938000000003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5.0272354000000004</v>
      </c>
      <c r="H429">
        <v>423</v>
      </c>
      <c r="I429">
        <v>16918.837</v>
      </c>
      <c r="J429">
        <v>9.7361828999999993</v>
      </c>
      <c r="K429">
        <v>5.0251196</v>
      </c>
      <c r="O429">
        <v>423</v>
      </c>
      <c r="P429">
        <v>16918.837</v>
      </c>
      <c r="Q429">
        <v>9.7361828999999993</v>
      </c>
      <c r="R429">
        <v>5.0305900000000001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5.0269352999999999</v>
      </c>
      <c r="H430">
        <v>424</v>
      </c>
      <c r="I430">
        <v>16958.833999999999</v>
      </c>
      <c r="J430">
        <v>9.7385441999999998</v>
      </c>
      <c r="K430">
        <v>5.0248185999999997</v>
      </c>
      <c r="O430">
        <v>424</v>
      </c>
      <c r="P430">
        <v>16958.833999999999</v>
      </c>
      <c r="Q430">
        <v>9.7385441999999998</v>
      </c>
      <c r="R430">
        <v>5.0302880999999999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5.0266368999999997</v>
      </c>
      <c r="H431">
        <v>425</v>
      </c>
      <c r="I431">
        <v>16998.830999999998</v>
      </c>
      <c r="J431">
        <v>9.7408999000000005</v>
      </c>
      <c r="K431">
        <v>5.0245192999999997</v>
      </c>
      <c r="O431">
        <v>425</v>
      </c>
      <c r="P431">
        <v>16998.830999999998</v>
      </c>
      <c r="Q431">
        <v>9.7408999000000005</v>
      </c>
      <c r="R431">
        <v>5.0299879000000001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5.0263403999999996</v>
      </c>
      <c r="H432">
        <v>426</v>
      </c>
      <c r="I432">
        <v>17038.829000000002</v>
      </c>
      <c r="J432">
        <v>9.7432500999999991</v>
      </c>
      <c r="K432">
        <v>5.0242218999999997</v>
      </c>
      <c r="O432">
        <v>426</v>
      </c>
      <c r="P432">
        <v>17038.829000000002</v>
      </c>
      <c r="Q432">
        <v>9.7432500999999991</v>
      </c>
      <c r="R432">
        <v>5.0296896000000002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5.0260455000000004</v>
      </c>
      <c r="H433">
        <v>427</v>
      </c>
      <c r="I433">
        <v>17078.826000000001</v>
      </c>
      <c r="J433">
        <v>9.7455946999999998</v>
      </c>
      <c r="K433">
        <v>5.0239263000000003</v>
      </c>
      <c r="O433">
        <v>427</v>
      </c>
      <c r="P433">
        <v>17078.826000000001</v>
      </c>
      <c r="Q433">
        <v>9.7455946999999998</v>
      </c>
      <c r="R433">
        <v>5.0293929999999998</v>
      </c>
    </row>
    <row r="434" spans="1:18" x14ac:dyDescent="0.25">
      <c r="A434">
        <v>428</v>
      </c>
      <c r="B434">
        <v>17118.823</v>
      </c>
      <c r="C434">
        <v>9.7479338999999996</v>
      </c>
      <c r="D434">
        <v>5.0257524</v>
      </c>
      <c r="H434">
        <v>428</v>
      </c>
      <c r="I434">
        <v>17118.823</v>
      </c>
      <c r="J434">
        <v>9.7479338999999996</v>
      </c>
      <c r="K434">
        <v>5.0236324000000003</v>
      </c>
      <c r="O434">
        <v>428</v>
      </c>
      <c r="P434">
        <v>17118.823</v>
      </c>
      <c r="Q434">
        <v>9.7479338999999996</v>
      </c>
      <c r="R434">
        <v>5.0290983000000002</v>
      </c>
    </row>
    <row r="435" spans="1:18" x14ac:dyDescent="0.25">
      <c r="A435">
        <v>429</v>
      </c>
      <c r="B435">
        <v>17158.82</v>
      </c>
      <c r="C435">
        <v>9.7502676000000008</v>
      </c>
      <c r="D435">
        <v>5.025461</v>
      </c>
      <c r="H435">
        <v>429</v>
      </c>
      <c r="I435">
        <v>17158.82</v>
      </c>
      <c r="J435">
        <v>9.7502676000000008</v>
      </c>
      <c r="K435">
        <v>5.0233403000000001</v>
      </c>
      <c r="O435">
        <v>429</v>
      </c>
      <c r="P435">
        <v>17158.82</v>
      </c>
      <c r="Q435">
        <v>9.7502676000000008</v>
      </c>
      <c r="R435">
        <v>5.0288051999999999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5.0251713000000002</v>
      </c>
      <c r="H436">
        <v>430</v>
      </c>
      <c r="I436">
        <v>17198.817999999999</v>
      </c>
      <c r="J436">
        <v>9.7525958999999993</v>
      </c>
      <c r="K436">
        <v>5.0230499000000002</v>
      </c>
      <c r="O436">
        <v>430</v>
      </c>
      <c r="P436">
        <v>17198.817999999999</v>
      </c>
      <c r="Q436">
        <v>9.7525958999999993</v>
      </c>
      <c r="R436">
        <v>5.0285139000000001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5.0248832999999999</v>
      </c>
      <c r="H437">
        <v>431</v>
      </c>
      <c r="I437">
        <v>17238.814999999999</v>
      </c>
      <c r="J437">
        <v>9.7549188000000004</v>
      </c>
      <c r="K437">
        <v>5.0227611999999997</v>
      </c>
      <c r="O437">
        <v>431</v>
      </c>
      <c r="P437">
        <v>17238.814999999999</v>
      </c>
      <c r="Q437">
        <v>9.7549188000000004</v>
      </c>
      <c r="R437">
        <v>5.0282242999999998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5.024597</v>
      </c>
      <c r="H438">
        <v>432</v>
      </c>
      <c r="I438">
        <v>17278.812000000002</v>
      </c>
      <c r="J438">
        <v>9.7572363000000006</v>
      </c>
      <c r="K438">
        <v>5.0224742999999998</v>
      </c>
      <c r="O438">
        <v>432</v>
      </c>
      <c r="P438">
        <v>17278.812000000002</v>
      </c>
      <c r="Q438">
        <v>9.7572363000000006</v>
      </c>
      <c r="R438">
        <v>5.0279365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5.0243123000000001</v>
      </c>
      <c r="H439">
        <v>433</v>
      </c>
      <c r="I439">
        <v>17318.809000000001</v>
      </c>
      <c r="J439">
        <v>9.7595483999999999</v>
      </c>
      <c r="K439">
        <v>5.022189</v>
      </c>
      <c r="O439">
        <v>433</v>
      </c>
      <c r="P439">
        <v>17318.809000000001</v>
      </c>
      <c r="Q439">
        <v>9.7595483999999999</v>
      </c>
      <c r="R439">
        <v>5.0276503000000003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5.0240292999999996</v>
      </c>
      <c r="H440">
        <v>434</v>
      </c>
      <c r="I440">
        <v>17358.807000000001</v>
      </c>
      <c r="J440">
        <v>9.7618551999999994</v>
      </c>
      <c r="K440">
        <v>5.0219053999999996</v>
      </c>
      <c r="O440">
        <v>434</v>
      </c>
      <c r="P440">
        <v>17358.807000000001</v>
      </c>
      <c r="Q440">
        <v>9.7618551999999994</v>
      </c>
      <c r="R440">
        <v>5.0273658000000001</v>
      </c>
    </row>
    <row r="441" spans="1:18" x14ac:dyDescent="0.25">
      <c r="A441">
        <v>435</v>
      </c>
      <c r="B441">
        <v>17398.804</v>
      </c>
      <c r="C441">
        <v>9.7641566999999991</v>
      </c>
      <c r="D441">
        <v>5.0237477999999998</v>
      </c>
      <c r="H441">
        <v>435</v>
      </c>
      <c r="I441">
        <v>17398.804</v>
      </c>
      <c r="J441">
        <v>9.7641566999999991</v>
      </c>
      <c r="K441">
        <v>5.0216234000000002</v>
      </c>
      <c r="O441">
        <v>435</v>
      </c>
      <c r="P441">
        <v>17398.804</v>
      </c>
      <c r="Q441">
        <v>9.7641566999999991</v>
      </c>
      <c r="R441">
        <v>5.0270830000000002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5.0234680000000003</v>
      </c>
      <c r="H442">
        <v>436</v>
      </c>
      <c r="I442">
        <v>17438.800999999999</v>
      </c>
      <c r="J442">
        <v>9.7664530000000003</v>
      </c>
      <c r="K442">
        <v>5.0213431000000002</v>
      </c>
      <c r="O442">
        <v>436</v>
      </c>
      <c r="P442">
        <v>17438.800999999999</v>
      </c>
      <c r="Q442">
        <v>9.7664530000000003</v>
      </c>
      <c r="R442">
        <v>5.0268018000000003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5.0231899000000002</v>
      </c>
      <c r="H443">
        <v>437</v>
      </c>
      <c r="I443">
        <v>17478.797999999999</v>
      </c>
      <c r="J443">
        <v>9.7687439000000005</v>
      </c>
      <c r="K443">
        <v>5.0210644000000002</v>
      </c>
      <c r="O443">
        <v>437</v>
      </c>
      <c r="P443">
        <v>17478.797999999999</v>
      </c>
      <c r="Q443">
        <v>9.7687439000000005</v>
      </c>
      <c r="R443">
        <v>5.0265221999999996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5.0229131999999996</v>
      </c>
      <c r="H444">
        <v>438</v>
      </c>
      <c r="I444">
        <v>17518.795999999998</v>
      </c>
      <c r="J444">
        <v>9.7710296000000003</v>
      </c>
      <c r="K444">
        <v>5.0207873999999997</v>
      </c>
      <c r="O444">
        <v>438</v>
      </c>
      <c r="P444">
        <v>17518.795999999998</v>
      </c>
      <c r="Q444">
        <v>9.7710296000000003</v>
      </c>
      <c r="R444">
        <v>5.0262443000000001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5.0226382000000003</v>
      </c>
      <c r="H445">
        <v>439</v>
      </c>
      <c r="I445">
        <v>17558.793000000001</v>
      </c>
      <c r="J445">
        <v>9.7733100999999998</v>
      </c>
      <c r="K445">
        <v>5.0205118999999998</v>
      </c>
      <c r="O445">
        <v>439</v>
      </c>
      <c r="P445">
        <v>17558.793000000001</v>
      </c>
      <c r="Q445">
        <v>9.7733100999999998</v>
      </c>
      <c r="R445">
        <v>5.0259679999999998</v>
      </c>
    </row>
    <row r="446" spans="1:18" x14ac:dyDescent="0.25">
      <c r="A446">
        <v>440</v>
      </c>
      <c r="B446">
        <v>17598.79</v>
      </c>
      <c r="C446">
        <v>9.7755854000000006</v>
      </c>
      <c r="D446">
        <v>5.0223646999999998</v>
      </c>
      <c r="H446">
        <v>440</v>
      </c>
      <c r="I446">
        <v>17598.79</v>
      </c>
      <c r="J446">
        <v>9.7755854000000006</v>
      </c>
      <c r="K446">
        <v>5.0202381000000003</v>
      </c>
      <c r="O446">
        <v>440</v>
      </c>
      <c r="P446">
        <v>17598.79</v>
      </c>
      <c r="Q446">
        <v>9.7755854000000006</v>
      </c>
      <c r="R446">
        <v>5.0256933000000004</v>
      </c>
    </row>
    <row r="447" spans="1:18" x14ac:dyDescent="0.25">
      <c r="A447">
        <v>441</v>
      </c>
      <c r="B447">
        <v>17638.787</v>
      </c>
      <c r="C447">
        <v>9.7778556000000005</v>
      </c>
      <c r="D447">
        <v>5.0220928000000002</v>
      </c>
      <c r="H447">
        <v>441</v>
      </c>
      <c r="I447">
        <v>17638.787</v>
      </c>
      <c r="J447">
        <v>9.7778556000000005</v>
      </c>
      <c r="K447">
        <v>5.0199657999999996</v>
      </c>
      <c r="O447">
        <v>441</v>
      </c>
      <c r="P447">
        <v>17638.787</v>
      </c>
      <c r="Q447">
        <v>9.7778556000000005</v>
      </c>
      <c r="R447">
        <v>5.0254200999999998</v>
      </c>
    </row>
    <row r="448" spans="1:18" x14ac:dyDescent="0.25">
      <c r="A448">
        <v>442</v>
      </c>
      <c r="B448">
        <v>17678.785</v>
      </c>
      <c r="C448">
        <v>9.7801206000000001</v>
      </c>
      <c r="D448">
        <v>5.0218223999999996</v>
      </c>
      <c r="H448">
        <v>442</v>
      </c>
      <c r="I448">
        <v>17678.785</v>
      </c>
      <c r="J448">
        <v>9.7801206000000001</v>
      </c>
      <c r="K448">
        <v>5.0196949999999996</v>
      </c>
      <c r="O448">
        <v>442</v>
      </c>
      <c r="P448">
        <v>17678.785</v>
      </c>
      <c r="Q448">
        <v>9.7801206000000001</v>
      </c>
      <c r="R448">
        <v>5.0251485000000002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5.0215534999999996</v>
      </c>
      <c r="H449">
        <v>443</v>
      </c>
      <c r="I449">
        <v>17718.781999999999</v>
      </c>
      <c r="J449">
        <v>9.7823805000000004</v>
      </c>
      <c r="K449">
        <v>5.0194257999999996</v>
      </c>
      <c r="O449">
        <v>443</v>
      </c>
      <c r="P449">
        <v>17718.781999999999</v>
      </c>
      <c r="Q449">
        <v>9.7823805000000004</v>
      </c>
      <c r="R449">
        <v>5.0248784999999998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5.0212861000000002</v>
      </c>
      <c r="H450">
        <v>444</v>
      </c>
      <c r="I450">
        <v>17758.778999999999</v>
      </c>
      <c r="J450">
        <v>9.7846352999999997</v>
      </c>
      <c r="K450">
        <v>5.0191581999999997</v>
      </c>
      <c r="O450">
        <v>444</v>
      </c>
      <c r="P450">
        <v>17758.778999999999</v>
      </c>
      <c r="Q450">
        <v>9.7846352999999997</v>
      </c>
      <c r="R450">
        <v>5.0246101000000003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5.0210203</v>
      </c>
      <c r="H451">
        <v>445</v>
      </c>
      <c r="I451">
        <v>17798.776000000002</v>
      </c>
      <c r="J451">
        <v>9.7868849999999998</v>
      </c>
      <c r="K451">
        <v>5.0188920000000001</v>
      </c>
      <c r="O451">
        <v>445</v>
      </c>
      <c r="P451">
        <v>17798.776000000002</v>
      </c>
      <c r="Q451">
        <v>9.7868849999999998</v>
      </c>
      <c r="R451">
        <v>5.0243431000000003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5.0207557999999999</v>
      </c>
      <c r="H452">
        <v>446</v>
      </c>
      <c r="I452">
        <v>17838.774000000001</v>
      </c>
      <c r="J452">
        <v>9.7891297000000002</v>
      </c>
      <c r="K452">
        <v>5.0186273999999997</v>
      </c>
      <c r="O452">
        <v>446</v>
      </c>
      <c r="P452">
        <v>17838.774000000001</v>
      </c>
      <c r="Q452">
        <v>9.7891297000000002</v>
      </c>
      <c r="R452">
        <v>5.0240777000000003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5.0204928999999998</v>
      </c>
      <c r="H453">
        <v>447</v>
      </c>
      <c r="I453">
        <v>17878.771000000001</v>
      </c>
      <c r="J453">
        <v>9.7913692999999995</v>
      </c>
      <c r="K453">
        <v>5.0183643</v>
      </c>
      <c r="O453">
        <v>447</v>
      </c>
      <c r="P453">
        <v>17878.771000000001</v>
      </c>
      <c r="Q453">
        <v>9.7913692999999995</v>
      </c>
      <c r="R453">
        <v>5.0238138000000001</v>
      </c>
    </row>
    <row r="454" spans="1:18" x14ac:dyDescent="0.25">
      <c r="A454">
        <v>448</v>
      </c>
      <c r="B454">
        <v>17918.768</v>
      </c>
      <c r="C454">
        <v>9.7936039000000008</v>
      </c>
      <c r="D454">
        <v>5.0202314000000001</v>
      </c>
      <c r="H454">
        <v>448</v>
      </c>
      <c r="I454">
        <v>17918.768</v>
      </c>
      <c r="J454">
        <v>9.7936039000000008</v>
      </c>
      <c r="K454">
        <v>5.0181025999999997</v>
      </c>
      <c r="O454">
        <v>448</v>
      </c>
      <c r="P454">
        <v>17918.768</v>
      </c>
      <c r="Q454">
        <v>9.7936039000000008</v>
      </c>
      <c r="R454">
        <v>5.0235513000000003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5.0199714000000002</v>
      </c>
      <c r="H455">
        <v>449</v>
      </c>
      <c r="I455">
        <v>17958.764999999999</v>
      </c>
      <c r="J455">
        <v>9.7958335999999999</v>
      </c>
      <c r="K455">
        <v>5.0178424000000001</v>
      </c>
      <c r="O455">
        <v>449</v>
      </c>
      <c r="P455">
        <v>17958.764999999999</v>
      </c>
      <c r="Q455">
        <v>9.7958335999999999</v>
      </c>
      <c r="R455">
        <v>5.0232903999999996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5.0197127999999998</v>
      </c>
      <c r="H456">
        <v>450</v>
      </c>
      <c r="I456">
        <v>17998.762999999999</v>
      </c>
      <c r="J456">
        <v>9.7980582999999992</v>
      </c>
      <c r="K456">
        <v>5.0175837000000003</v>
      </c>
      <c r="O456">
        <v>450</v>
      </c>
      <c r="P456">
        <v>17998.762999999999</v>
      </c>
      <c r="Q456">
        <v>9.7980582999999992</v>
      </c>
      <c r="R456">
        <v>5.0230309000000002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5.0194555999999997</v>
      </c>
      <c r="H457">
        <v>451</v>
      </c>
      <c r="I457">
        <v>18038.759999999998</v>
      </c>
      <c r="J457">
        <v>9.8002780999999999</v>
      </c>
      <c r="K457">
        <v>5.0173264</v>
      </c>
      <c r="O457">
        <v>451</v>
      </c>
      <c r="P457">
        <v>18038.759999999998</v>
      </c>
      <c r="Q457">
        <v>9.8002780999999999</v>
      </c>
      <c r="R457">
        <v>5.0227728999999997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5.0191998</v>
      </c>
      <c r="H458">
        <v>452</v>
      </c>
      <c r="I458">
        <v>18078.757000000001</v>
      </c>
      <c r="J458">
        <v>9.8024929000000007</v>
      </c>
      <c r="K458">
        <v>5.0170706000000003</v>
      </c>
      <c r="O458">
        <v>452</v>
      </c>
      <c r="P458">
        <v>18078.757000000001</v>
      </c>
      <c r="Q458">
        <v>9.8024929000000007</v>
      </c>
      <c r="R458">
        <v>5.0225163000000004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5.0189453999999998</v>
      </c>
      <c r="H459">
        <v>453</v>
      </c>
      <c r="I459">
        <v>18118.755000000001</v>
      </c>
      <c r="J459">
        <v>9.8047027999999994</v>
      </c>
      <c r="K459">
        <v>5.0168160999999998</v>
      </c>
      <c r="O459">
        <v>453</v>
      </c>
      <c r="P459">
        <v>18118.755000000001</v>
      </c>
      <c r="Q459">
        <v>9.8047027999999994</v>
      </c>
      <c r="R459">
        <v>5.0222610999999997</v>
      </c>
    </row>
    <row r="460" spans="1:18" x14ac:dyDescent="0.25">
      <c r="A460">
        <v>454</v>
      </c>
      <c r="B460">
        <v>18158.752</v>
      </c>
      <c r="C460">
        <v>9.8069079000000006</v>
      </c>
      <c r="D460">
        <v>5.0186923999999999</v>
      </c>
      <c r="H460">
        <v>454</v>
      </c>
      <c r="I460">
        <v>18158.752</v>
      </c>
      <c r="J460">
        <v>9.8069079000000006</v>
      </c>
      <c r="K460">
        <v>5.0165630999999999</v>
      </c>
      <c r="O460">
        <v>454</v>
      </c>
      <c r="P460">
        <v>18158.752</v>
      </c>
      <c r="Q460">
        <v>9.8069079000000006</v>
      </c>
      <c r="R460">
        <v>5.0220073999999997</v>
      </c>
    </row>
    <row r="461" spans="1:18" x14ac:dyDescent="0.25">
      <c r="A461">
        <v>455</v>
      </c>
      <c r="B461">
        <v>18198.749</v>
      </c>
      <c r="C461">
        <v>9.8091080999999996</v>
      </c>
      <c r="D461">
        <v>5.0184407000000002</v>
      </c>
      <c r="H461">
        <v>455</v>
      </c>
      <c r="I461">
        <v>18198.749</v>
      </c>
      <c r="J461">
        <v>9.8091080999999996</v>
      </c>
      <c r="K461">
        <v>5.0163114000000002</v>
      </c>
      <c r="O461">
        <v>455</v>
      </c>
      <c r="P461">
        <v>18198.749</v>
      </c>
      <c r="Q461">
        <v>9.8091080999999996</v>
      </c>
      <c r="R461">
        <v>5.0217549999999997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5.0181903999999999</v>
      </c>
      <c r="H462">
        <v>456</v>
      </c>
      <c r="I462">
        <v>18238.745999999999</v>
      </c>
      <c r="J462">
        <v>9.8113034999999993</v>
      </c>
      <c r="K462">
        <v>5.0160612000000002</v>
      </c>
      <c r="O462">
        <v>456</v>
      </c>
      <c r="P462">
        <v>18238.745999999999</v>
      </c>
      <c r="Q462">
        <v>9.8113034999999993</v>
      </c>
      <c r="R462">
        <v>5.0215040999999996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5.0179413999999998</v>
      </c>
      <c r="H463">
        <v>457</v>
      </c>
      <c r="I463">
        <v>18278.743999999999</v>
      </c>
      <c r="J463">
        <v>9.8134940999999998</v>
      </c>
      <c r="K463">
        <v>5.0158123000000003</v>
      </c>
      <c r="O463">
        <v>457</v>
      </c>
      <c r="P463">
        <v>18278.743999999999</v>
      </c>
      <c r="Q463">
        <v>9.8134940999999998</v>
      </c>
      <c r="R463">
        <v>5.0212545000000004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5.0176938</v>
      </c>
      <c r="H464">
        <v>458</v>
      </c>
      <c r="I464">
        <v>18318.741000000002</v>
      </c>
      <c r="J464">
        <v>9.8156798999999992</v>
      </c>
      <c r="K464">
        <v>5.0155646999999997</v>
      </c>
      <c r="O464">
        <v>458</v>
      </c>
      <c r="P464">
        <v>18318.741000000002</v>
      </c>
      <c r="Q464">
        <v>9.8156798999999992</v>
      </c>
      <c r="R464">
        <v>5.0210062999999998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5.0174475000000003</v>
      </c>
      <c r="H465">
        <v>459</v>
      </c>
      <c r="I465">
        <v>18358.738000000001</v>
      </c>
      <c r="J465">
        <v>9.8178608999999994</v>
      </c>
      <c r="K465">
        <v>5.0153185000000002</v>
      </c>
      <c r="O465">
        <v>459</v>
      </c>
      <c r="P465">
        <v>18358.738000000001</v>
      </c>
      <c r="Q465">
        <v>9.8178608999999994</v>
      </c>
      <c r="R465">
        <v>5.0207594999999996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5.0172024999999998</v>
      </c>
      <c r="H466">
        <v>460</v>
      </c>
      <c r="I466">
        <v>18398.735000000001</v>
      </c>
      <c r="J466">
        <v>9.8200371999999998</v>
      </c>
      <c r="K466">
        <v>5.0150736</v>
      </c>
      <c r="O466">
        <v>460</v>
      </c>
      <c r="P466">
        <v>18398.735000000001</v>
      </c>
      <c r="Q466">
        <v>9.8200371999999998</v>
      </c>
      <c r="R466">
        <v>5.0205140000000004</v>
      </c>
    </row>
    <row r="467" spans="1:18" x14ac:dyDescent="0.25">
      <c r="A467">
        <v>461</v>
      </c>
      <c r="B467">
        <v>18438.733</v>
      </c>
      <c r="C467">
        <v>9.8222088000000003</v>
      </c>
      <c r="D467">
        <v>5.0169588000000003</v>
      </c>
      <c r="H467">
        <v>461</v>
      </c>
      <c r="I467">
        <v>18438.733</v>
      </c>
      <c r="J467">
        <v>9.8222088000000003</v>
      </c>
      <c r="K467">
        <v>5.0148301000000002</v>
      </c>
      <c r="O467">
        <v>461</v>
      </c>
      <c r="P467">
        <v>18438.733</v>
      </c>
      <c r="Q467">
        <v>9.8222088000000003</v>
      </c>
      <c r="R467">
        <v>5.0202698000000003</v>
      </c>
    </row>
    <row r="468" spans="1:18" x14ac:dyDescent="0.25">
      <c r="A468">
        <v>462</v>
      </c>
      <c r="B468">
        <v>18478.73</v>
      </c>
      <c r="C468">
        <v>9.8243755999999998</v>
      </c>
      <c r="D468">
        <v>5.0167164</v>
      </c>
      <c r="H468">
        <v>462</v>
      </c>
      <c r="I468">
        <v>18478.73</v>
      </c>
      <c r="J468">
        <v>9.8243755999999998</v>
      </c>
      <c r="K468">
        <v>5.0145879000000004</v>
      </c>
      <c r="O468">
        <v>462</v>
      </c>
      <c r="P468">
        <v>18478.73</v>
      </c>
      <c r="Q468">
        <v>9.8243755999999998</v>
      </c>
      <c r="R468">
        <v>5.0200269999999998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5.0164752999999997</v>
      </c>
      <c r="H469">
        <v>463</v>
      </c>
      <c r="I469">
        <v>18518.726999999999</v>
      </c>
      <c r="J469">
        <v>9.8265378000000005</v>
      </c>
      <c r="K469">
        <v>5.0143468999999996</v>
      </c>
      <c r="O469">
        <v>463</v>
      </c>
      <c r="P469">
        <v>18518.726999999999</v>
      </c>
      <c r="Q469">
        <v>9.8265378000000005</v>
      </c>
      <c r="R469">
        <v>5.0197855000000002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5.0162354000000002</v>
      </c>
      <c r="H470">
        <v>464</v>
      </c>
      <c r="I470">
        <v>18558.723999999998</v>
      </c>
      <c r="J470">
        <v>9.8286952999999997</v>
      </c>
      <c r="K470">
        <v>5.0141073</v>
      </c>
      <c r="O470">
        <v>464</v>
      </c>
      <c r="P470">
        <v>18558.723999999998</v>
      </c>
      <c r="Q470">
        <v>9.8286952999999997</v>
      </c>
      <c r="R470">
        <v>5.0195452999999999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5.0159967999999999</v>
      </c>
      <c r="H471">
        <v>465</v>
      </c>
      <c r="I471">
        <v>18598.722000000002</v>
      </c>
      <c r="J471">
        <v>9.8308481000000008</v>
      </c>
      <c r="K471">
        <v>5.0138689000000003</v>
      </c>
      <c r="O471">
        <v>465</v>
      </c>
      <c r="P471">
        <v>18598.722000000002</v>
      </c>
      <c r="Q471">
        <v>9.8308481000000008</v>
      </c>
      <c r="R471">
        <v>5.0193063999999996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5.0157594000000003</v>
      </c>
      <c r="H472">
        <v>466</v>
      </c>
      <c r="I472">
        <v>18638.719000000001</v>
      </c>
      <c r="J472">
        <v>9.8329962999999996</v>
      </c>
      <c r="K472">
        <v>5.0136317999999997</v>
      </c>
      <c r="O472">
        <v>466</v>
      </c>
      <c r="P472">
        <v>18638.719000000001</v>
      </c>
      <c r="Q472">
        <v>9.8329962999999996</v>
      </c>
      <c r="R472">
        <v>5.0190687</v>
      </c>
    </row>
    <row r="473" spans="1:18" x14ac:dyDescent="0.25">
      <c r="A473">
        <v>467</v>
      </c>
      <c r="B473">
        <v>18678.716</v>
      </c>
      <c r="C473">
        <v>9.8351400000000009</v>
      </c>
      <c r="D473">
        <v>5.0155232999999999</v>
      </c>
      <c r="H473">
        <v>467</v>
      </c>
      <c r="I473">
        <v>18678.716</v>
      </c>
      <c r="J473">
        <v>9.8351400000000009</v>
      </c>
      <c r="K473">
        <v>5.0133958999999999</v>
      </c>
      <c r="O473">
        <v>467</v>
      </c>
      <c r="P473">
        <v>18678.716</v>
      </c>
      <c r="Q473">
        <v>9.8351400000000009</v>
      </c>
      <c r="R473">
        <v>5.0188324</v>
      </c>
    </row>
    <row r="474" spans="1:18" x14ac:dyDescent="0.25">
      <c r="A474">
        <v>468</v>
      </c>
      <c r="B474">
        <v>18718.713</v>
      </c>
      <c r="C474">
        <v>9.8372790000000006</v>
      </c>
      <c r="D474">
        <v>5.0152884000000002</v>
      </c>
      <c r="H474">
        <v>468</v>
      </c>
      <c r="I474">
        <v>18718.713</v>
      </c>
      <c r="J474">
        <v>9.8372790000000006</v>
      </c>
      <c r="K474">
        <v>5.0131613000000002</v>
      </c>
      <c r="O474">
        <v>468</v>
      </c>
      <c r="P474">
        <v>18718.713</v>
      </c>
      <c r="Q474">
        <v>9.8372790000000006</v>
      </c>
      <c r="R474">
        <v>5.0185972000000003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5.0150547000000003</v>
      </c>
      <c r="H475">
        <v>469</v>
      </c>
      <c r="I475">
        <v>18758.710999999999</v>
      </c>
      <c r="J475">
        <v>9.8394134999999991</v>
      </c>
      <c r="K475">
        <v>5.0129279000000002</v>
      </c>
      <c r="O475">
        <v>469</v>
      </c>
      <c r="P475">
        <v>18758.710999999999</v>
      </c>
      <c r="Q475">
        <v>9.8394134999999991</v>
      </c>
      <c r="R475">
        <v>5.0183634000000001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5.0148222000000002</v>
      </c>
      <c r="H476">
        <v>470</v>
      </c>
      <c r="I476">
        <v>18798.707999999999</v>
      </c>
      <c r="J476">
        <v>9.8415434000000008</v>
      </c>
      <c r="K476">
        <v>5.0126957000000001</v>
      </c>
      <c r="O476">
        <v>470</v>
      </c>
      <c r="P476">
        <v>18798.707999999999</v>
      </c>
      <c r="Q476">
        <v>9.8415434000000008</v>
      </c>
      <c r="R476">
        <v>5.0181307999999998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5.0145907999999997</v>
      </c>
      <c r="H477">
        <v>471</v>
      </c>
      <c r="I477">
        <v>18838.705000000002</v>
      </c>
      <c r="J477">
        <v>9.8436687999999997</v>
      </c>
      <c r="K477">
        <v>5.0124648000000001</v>
      </c>
      <c r="O477">
        <v>471</v>
      </c>
      <c r="P477">
        <v>18838.705000000002</v>
      </c>
      <c r="Q477">
        <v>9.8436687999999997</v>
      </c>
      <c r="R477">
        <v>5.0178994000000001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5.0143607000000001</v>
      </c>
      <c r="H478">
        <v>472</v>
      </c>
      <c r="I478">
        <v>18878.702000000001</v>
      </c>
      <c r="J478">
        <v>9.8457896999999992</v>
      </c>
      <c r="K478">
        <v>5.0122350000000004</v>
      </c>
      <c r="O478">
        <v>472</v>
      </c>
      <c r="P478">
        <v>18878.702000000001</v>
      </c>
      <c r="Q478">
        <v>9.8457896999999992</v>
      </c>
      <c r="R478">
        <v>5.0176692000000003</v>
      </c>
    </row>
    <row r="479" spans="1:18" x14ac:dyDescent="0.25">
      <c r="A479">
        <v>473</v>
      </c>
      <c r="B479">
        <v>18918.7</v>
      </c>
      <c r="C479">
        <v>9.8479060999999994</v>
      </c>
      <c r="D479">
        <v>5.0141317000000001</v>
      </c>
      <c r="H479">
        <v>473</v>
      </c>
      <c r="I479">
        <v>18918.7</v>
      </c>
      <c r="J479">
        <v>9.8479060999999994</v>
      </c>
      <c r="K479">
        <v>5.0120063999999998</v>
      </c>
      <c r="O479">
        <v>473</v>
      </c>
      <c r="P479">
        <v>18918.7</v>
      </c>
      <c r="Q479">
        <v>9.8479060999999994</v>
      </c>
      <c r="R479">
        <v>5.0174402000000002</v>
      </c>
    </row>
    <row r="480" spans="1:18" x14ac:dyDescent="0.25">
      <c r="A480">
        <v>474</v>
      </c>
      <c r="B480">
        <v>18958.697</v>
      </c>
      <c r="C480">
        <v>9.8500180000000004</v>
      </c>
      <c r="D480">
        <v>5.0139038999999999</v>
      </c>
      <c r="H480">
        <v>474</v>
      </c>
      <c r="I480">
        <v>18958.697</v>
      </c>
      <c r="J480">
        <v>9.8500180000000004</v>
      </c>
      <c r="K480">
        <v>5.0117789999999998</v>
      </c>
      <c r="O480">
        <v>474</v>
      </c>
      <c r="P480">
        <v>18958.697</v>
      </c>
      <c r="Q480">
        <v>9.8500180000000004</v>
      </c>
      <c r="R480">
        <v>5.0172124</v>
      </c>
    </row>
    <row r="481" spans="1:18" x14ac:dyDescent="0.25">
      <c r="A481">
        <v>475</v>
      </c>
      <c r="B481">
        <v>18998.694</v>
      </c>
      <c r="C481">
        <v>9.8521254999999996</v>
      </c>
      <c r="D481">
        <v>5.0136772000000001</v>
      </c>
      <c r="H481">
        <v>475</v>
      </c>
      <c r="I481">
        <v>18998.694</v>
      </c>
      <c r="J481">
        <v>9.8521254999999996</v>
      </c>
      <c r="K481">
        <v>5.0115527999999996</v>
      </c>
      <c r="O481">
        <v>475</v>
      </c>
      <c r="P481">
        <v>18998.694</v>
      </c>
      <c r="Q481">
        <v>9.8521254999999996</v>
      </c>
      <c r="R481">
        <v>5.0169857999999996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5.0134517000000001</v>
      </c>
      <c r="H482">
        <v>476</v>
      </c>
      <c r="I482">
        <v>19038.690999999999</v>
      </c>
      <c r="J482">
        <v>9.8542286000000008</v>
      </c>
      <c r="K482">
        <v>5.0113276999999998</v>
      </c>
      <c r="O482">
        <v>476</v>
      </c>
      <c r="P482">
        <v>19038.690999999999</v>
      </c>
      <c r="Q482">
        <v>9.8542286000000008</v>
      </c>
      <c r="R482">
        <v>5.0167603999999999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5.0132272999999996</v>
      </c>
      <c r="H483">
        <v>477</v>
      </c>
      <c r="I483">
        <v>19078.688999999998</v>
      </c>
      <c r="J483">
        <v>9.8563272000000008</v>
      </c>
      <c r="K483">
        <v>5.0111037999999999</v>
      </c>
      <c r="O483">
        <v>477</v>
      </c>
      <c r="P483">
        <v>19078.688999999998</v>
      </c>
      <c r="Q483">
        <v>9.8563272000000008</v>
      </c>
      <c r="R483">
        <v>5.0165362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5.0130039999999996</v>
      </c>
      <c r="H484">
        <v>478</v>
      </c>
      <c r="I484">
        <v>19118.686000000002</v>
      </c>
      <c r="J484">
        <v>9.8584213999999992</v>
      </c>
      <c r="K484">
        <v>5.0108810000000004</v>
      </c>
      <c r="O484">
        <v>478</v>
      </c>
      <c r="P484">
        <v>19118.686000000002</v>
      </c>
      <c r="Q484">
        <v>9.8584213999999992</v>
      </c>
      <c r="R484">
        <v>5.0163130999999996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5.0127819000000002</v>
      </c>
      <c r="H485">
        <v>479</v>
      </c>
      <c r="I485">
        <v>19158.683000000001</v>
      </c>
      <c r="J485">
        <v>9.8605113000000006</v>
      </c>
      <c r="K485">
        <v>5.0106593999999998</v>
      </c>
      <c r="O485">
        <v>479</v>
      </c>
      <c r="P485">
        <v>19158.683000000001</v>
      </c>
      <c r="Q485">
        <v>9.8605113000000006</v>
      </c>
      <c r="R485">
        <v>5.0160912</v>
      </c>
    </row>
    <row r="486" spans="1:18" x14ac:dyDescent="0.25">
      <c r="A486">
        <v>480</v>
      </c>
      <c r="B486">
        <v>19198.68</v>
      </c>
      <c r="C486">
        <v>9.8625968000000004</v>
      </c>
      <c r="D486">
        <v>5.0125608000000001</v>
      </c>
      <c r="H486">
        <v>480</v>
      </c>
      <c r="I486">
        <v>19198.68</v>
      </c>
      <c r="J486">
        <v>9.8625968000000004</v>
      </c>
      <c r="K486">
        <v>5.0104388000000002</v>
      </c>
      <c r="O486">
        <v>480</v>
      </c>
      <c r="P486">
        <v>19198.68</v>
      </c>
      <c r="Q486">
        <v>9.8625968000000004</v>
      </c>
      <c r="R486">
        <v>5.0158703999999998</v>
      </c>
    </row>
    <row r="487" spans="1:18" x14ac:dyDescent="0.25">
      <c r="A487">
        <v>481</v>
      </c>
      <c r="B487">
        <v>19238.678</v>
      </c>
      <c r="C487">
        <v>9.8646779999999996</v>
      </c>
      <c r="D487">
        <v>5.0123407999999996</v>
      </c>
      <c r="H487">
        <v>481</v>
      </c>
      <c r="I487">
        <v>19238.678</v>
      </c>
      <c r="J487">
        <v>9.8646779999999996</v>
      </c>
      <c r="K487">
        <v>5.0102194000000004</v>
      </c>
      <c r="O487">
        <v>481</v>
      </c>
      <c r="P487">
        <v>19238.678</v>
      </c>
      <c r="Q487">
        <v>9.8646779999999996</v>
      </c>
      <c r="R487">
        <v>5.0156507000000001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5.0121219000000004</v>
      </c>
      <c r="H488">
        <v>482</v>
      </c>
      <c r="I488">
        <v>19278.674999999999</v>
      </c>
      <c r="J488">
        <v>9.8667548000000007</v>
      </c>
      <c r="K488">
        <v>5.0100009999999999</v>
      </c>
      <c r="O488">
        <v>482</v>
      </c>
      <c r="P488">
        <v>19278.674999999999</v>
      </c>
      <c r="Q488">
        <v>9.8667548000000007</v>
      </c>
      <c r="R488">
        <v>5.0154320999999999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5.0119040999999998</v>
      </c>
      <c r="H489">
        <v>483</v>
      </c>
      <c r="I489">
        <v>19318.671999999999</v>
      </c>
      <c r="J489">
        <v>9.8688274000000007</v>
      </c>
      <c r="K489">
        <v>5.0097838000000001</v>
      </c>
      <c r="O489">
        <v>483</v>
      </c>
      <c r="P489">
        <v>19318.671999999999</v>
      </c>
      <c r="Q489">
        <v>9.8688274000000007</v>
      </c>
      <c r="R489">
        <v>5.0152146999999996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5.0116873000000002</v>
      </c>
      <c r="H490">
        <v>484</v>
      </c>
      <c r="I490">
        <v>19358.669000000002</v>
      </c>
      <c r="J490">
        <v>9.8708956000000008</v>
      </c>
      <c r="K490">
        <v>5.0095675999999996</v>
      </c>
      <c r="O490">
        <v>484</v>
      </c>
      <c r="P490">
        <v>19358.669000000002</v>
      </c>
      <c r="Q490">
        <v>9.8708956000000008</v>
      </c>
      <c r="R490">
        <v>5.0149983000000002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5.0114716000000001</v>
      </c>
      <c r="H491">
        <v>485</v>
      </c>
      <c r="I491">
        <v>19398.667000000001</v>
      </c>
      <c r="J491">
        <v>9.8729595999999997</v>
      </c>
      <c r="K491">
        <v>5.0093525000000003</v>
      </c>
      <c r="O491">
        <v>485</v>
      </c>
      <c r="P491">
        <v>19398.667000000001</v>
      </c>
      <c r="Q491">
        <v>9.8729595999999997</v>
      </c>
      <c r="R491">
        <v>5.0147830999999998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5.0112569000000002</v>
      </c>
      <c r="H492">
        <v>486</v>
      </c>
      <c r="I492">
        <v>19438.664000000001</v>
      </c>
      <c r="J492">
        <v>9.8750192999999999</v>
      </c>
      <c r="K492">
        <v>5.0091384000000003</v>
      </c>
      <c r="O492">
        <v>486</v>
      </c>
      <c r="P492">
        <v>19438.664000000001</v>
      </c>
      <c r="Q492">
        <v>9.8750192999999999</v>
      </c>
      <c r="R492">
        <v>5.0145689000000004</v>
      </c>
    </row>
    <row r="493" spans="1:18" x14ac:dyDescent="0.25">
      <c r="A493">
        <v>487</v>
      </c>
      <c r="B493">
        <v>19478.661</v>
      </c>
      <c r="C493">
        <v>9.8770748000000008</v>
      </c>
      <c r="D493">
        <v>5.0110431999999996</v>
      </c>
      <c r="H493">
        <v>487</v>
      </c>
      <c r="I493">
        <v>19478.661</v>
      </c>
      <c r="J493">
        <v>9.8770748000000008</v>
      </c>
      <c r="K493">
        <v>5.0089253999999999</v>
      </c>
      <c r="O493">
        <v>487</v>
      </c>
      <c r="P493">
        <v>19478.661</v>
      </c>
      <c r="Q493">
        <v>9.8770748000000008</v>
      </c>
      <c r="R493">
        <v>5.0143557999999997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5.0108306000000002</v>
      </c>
      <c r="H494">
        <v>488</v>
      </c>
      <c r="I494">
        <v>19518.657999999999</v>
      </c>
      <c r="J494">
        <v>9.8791261000000006</v>
      </c>
      <c r="K494">
        <v>5.0087134999999998</v>
      </c>
      <c r="O494">
        <v>488</v>
      </c>
      <c r="P494">
        <v>19518.657999999999</v>
      </c>
      <c r="Q494">
        <v>9.8791261000000006</v>
      </c>
      <c r="R494">
        <v>5.0141437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5.0106190000000002</v>
      </c>
      <c r="H495">
        <v>489</v>
      </c>
      <c r="I495">
        <v>19558.655999999999</v>
      </c>
      <c r="J495">
        <v>9.8811731999999992</v>
      </c>
      <c r="K495">
        <v>5.0085025999999999</v>
      </c>
      <c r="O495">
        <v>489</v>
      </c>
      <c r="P495">
        <v>19558.655999999999</v>
      </c>
      <c r="Q495">
        <v>9.8811731999999992</v>
      </c>
      <c r="R495">
        <v>5.0139328000000001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5.0104084000000002</v>
      </c>
      <c r="H496">
        <v>490</v>
      </c>
      <c r="I496">
        <v>19598.652999999998</v>
      </c>
      <c r="J496">
        <v>9.8832161000000003</v>
      </c>
      <c r="K496">
        <v>5.0082925999999999</v>
      </c>
      <c r="O496">
        <v>490</v>
      </c>
      <c r="P496">
        <v>19598.652999999998</v>
      </c>
      <c r="Q496">
        <v>9.8832161000000003</v>
      </c>
      <c r="R496">
        <v>5.0137228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5.0101988000000004</v>
      </c>
      <c r="H497">
        <v>491</v>
      </c>
      <c r="I497">
        <v>19638.650000000001</v>
      </c>
      <c r="J497">
        <v>9.8852548000000002</v>
      </c>
      <c r="K497">
        <v>5.0080837000000002</v>
      </c>
      <c r="O497">
        <v>491</v>
      </c>
      <c r="P497">
        <v>19638.650000000001</v>
      </c>
      <c r="Q497">
        <v>9.8852548000000002</v>
      </c>
      <c r="R497">
        <v>5.0135139000000004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5.0099901999999998</v>
      </c>
      <c r="H498">
        <v>492</v>
      </c>
      <c r="I498">
        <v>19678.647000000001</v>
      </c>
      <c r="J498">
        <v>9.8872894000000002</v>
      </c>
      <c r="K498">
        <v>5.0078759000000002</v>
      </c>
      <c r="O498">
        <v>492</v>
      </c>
      <c r="P498">
        <v>19678.647000000001</v>
      </c>
      <c r="Q498">
        <v>9.8872894000000002</v>
      </c>
      <c r="R498">
        <v>5.013306</v>
      </c>
    </row>
    <row r="499" spans="1:18" x14ac:dyDescent="0.25">
      <c r="A499">
        <v>493</v>
      </c>
      <c r="B499">
        <v>19718.645</v>
      </c>
      <c r="C499">
        <v>9.8893199000000003</v>
      </c>
      <c r="D499">
        <v>5.0097825</v>
      </c>
      <c r="H499">
        <v>493</v>
      </c>
      <c r="I499">
        <v>19718.645</v>
      </c>
      <c r="J499">
        <v>9.8893199000000003</v>
      </c>
      <c r="K499">
        <v>5.0076689999999999</v>
      </c>
      <c r="O499">
        <v>493</v>
      </c>
      <c r="P499">
        <v>19718.645</v>
      </c>
      <c r="Q499">
        <v>9.8893199000000003</v>
      </c>
      <c r="R499">
        <v>5.0130992000000001</v>
      </c>
    </row>
    <row r="500" spans="1:18" x14ac:dyDescent="0.25">
      <c r="A500">
        <v>494</v>
      </c>
      <c r="B500">
        <v>19758.642</v>
      </c>
      <c r="C500">
        <v>9.8913461999999992</v>
      </c>
      <c r="D500">
        <v>5.0095758999999997</v>
      </c>
      <c r="H500">
        <v>494</v>
      </c>
      <c r="I500">
        <v>19758.642</v>
      </c>
      <c r="J500">
        <v>9.8913461999999992</v>
      </c>
      <c r="K500">
        <v>5.0074630000000004</v>
      </c>
      <c r="O500">
        <v>494</v>
      </c>
      <c r="P500">
        <v>19758.642</v>
      </c>
      <c r="Q500">
        <v>9.8913461999999992</v>
      </c>
      <c r="R500">
        <v>5.0128933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5.0093702000000002</v>
      </c>
      <c r="H501">
        <v>495</v>
      </c>
      <c r="I501">
        <v>19798.638999999999</v>
      </c>
      <c r="J501">
        <v>9.8933684999999993</v>
      </c>
      <c r="K501">
        <v>5.0072580999999996</v>
      </c>
      <c r="O501">
        <v>495</v>
      </c>
      <c r="P501">
        <v>19798.638999999999</v>
      </c>
      <c r="Q501">
        <v>9.8933684999999993</v>
      </c>
      <c r="R501">
        <v>5.0126885000000003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5.0091653999999997</v>
      </c>
      <c r="H502">
        <v>496</v>
      </c>
      <c r="I502">
        <v>19838.635999999999</v>
      </c>
      <c r="J502">
        <v>9.8953866000000001</v>
      </c>
      <c r="K502">
        <v>5.0070541000000004</v>
      </c>
      <c r="O502">
        <v>496</v>
      </c>
      <c r="P502">
        <v>19838.635999999999</v>
      </c>
      <c r="Q502">
        <v>9.8953866000000001</v>
      </c>
      <c r="R502">
        <v>5.0124845999999996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5.0089616000000001</v>
      </c>
      <c r="H503">
        <v>497</v>
      </c>
      <c r="I503">
        <v>19878.633999999998</v>
      </c>
      <c r="J503">
        <v>9.8974007000000004</v>
      </c>
      <c r="K503">
        <v>5.0068511000000004</v>
      </c>
      <c r="O503">
        <v>497</v>
      </c>
      <c r="P503">
        <v>19878.633999999998</v>
      </c>
      <c r="Q503">
        <v>9.8974007000000004</v>
      </c>
      <c r="R503">
        <v>5.0122818000000002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5.0087587999999998</v>
      </c>
      <c r="H504">
        <v>498</v>
      </c>
      <c r="I504">
        <v>19918.631000000001</v>
      </c>
      <c r="J504">
        <v>9.8994108000000001</v>
      </c>
      <c r="K504">
        <v>5.0066490999999997</v>
      </c>
      <c r="O504">
        <v>498</v>
      </c>
      <c r="P504">
        <v>19918.631000000001</v>
      </c>
      <c r="Q504">
        <v>9.8994108000000001</v>
      </c>
      <c r="R504">
        <v>5.0120798999999998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5.0085568</v>
      </c>
      <c r="H505">
        <v>499</v>
      </c>
      <c r="I505">
        <v>19958.628000000001</v>
      </c>
      <c r="J505">
        <v>9.9014167999999998</v>
      </c>
      <c r="K505">
        <v>5.0064479999999998</v>
      </c>
      <c r="O505">
        <v>499</v>
      </c>
      <c r="P505">
        <v>19958.628000000001</v>
      </c>
      <c r="Q505">
        <v>9.9014167999999998</v>
      </c>
      <c r="R505">
        <v>5.0118789000000001</v>
      </c>
    </row>
    <row r="506" spans="1:18" x14ac:dyDescent="0.25">
      <c r="A506">
        <v>500</v>
      </c>
      <c r="B506">
        <v>19998.625</v>
      </c>
      <c r="C506">
        <v>9.9034188000000007</v>
      </c>
      <c r="D506">
        <v>5.0083558000000004</v>
      </c>
      <c r="H506">
        <v>500</v>
      </c>
      <c r="I506">
        <v>19998.625</v>
      </c>
      <c r="J506">
        <v>9.9034188000000007</v>
      </c>
      <c r="K506">
        <v>5.0062477999999997</v>
      </c>
      <c r="O506">
        <v>500</v>
      </c>
      <c r="P506">
        <v>19998.625</v>
      </c>
      <c r="Q506">
        <v>9.9034188000000007</v>
      </c>
      <c r="R506">
        <v>5.011679</v>
      </c>
    </row>
    <row r="507" spans="1:18" x14ac:dyDescent="0.25">
      <c r="A507">
        <v>501</v>
      </c>
      <c r="B507">
        <v>20038.623</v>
      </c>
      <c r="C507">
        <v>9.9054167999999994</v>
      </c>
      <c r="D507">
        <v>5.0081556999999997</v>
      </c>
      <c r="H507">
        <v>501</v>
      </c>
      <c r="I507">
        <v>20038.623</v>
      </c>
      <c r="J507">
        <v>9.9054167999999994</v>
      </c>
      <c r="K507">
        <v>5.0060485000000003</v>
      </c>
      <c r="O507">
        <v>501</v>
      </c>
      <c r="P507">
        <v>20038.623</v>
      </c>
      <c r="Q507">
        <v>9.9054167999999994</v>
      </c>
      <c r="R507">
        <v>5.0114799999999997</v>
      </c>
    </row>
    <row r="508" spans="1:18" x14ac:dyDescent="0.25">
      <c r="A508">
        <v>502</v>
      </c>
      <c r="B508">
        <v>20078.62</v>
      </c>
      <c r="C508">
        <v>9.9074107999999992</v>
      </c>
      <c r="D508">
        <v>5.0079564999999997</v>
      </c>
      <c r="H508">
        <v>502</v>
      </c>
      <c r="I508">
        <v>20078.62</v>
      </c>
      <c r="J508">
        <v>9.9074107999999992</v>
      </c>
      <c r="K508">
        <v>5.0058502000000002</v>
      </c>
      <c r="O508">
        <v>502</v>
      </c>
      <c r="P508">
        <v>20078.62</v>
      </c>
      <c r="Q508">
        <v>9.9074107999999992</v>
      </c>
      <c r="R508">
        <v>5.0112819000000002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5.0077581999999996</v>
      </c>
      <c r="H509">
        <v>503</v>
      </c>
      <c r="I509">
        <v>20118.616999999998</v>
      </c>
      <c r="J509">
        <v>9.9094008999999996</v>
      </c>
      <c r="K509">
        <v>5.0056528</v>
      </c>
      <c r="O509">
        <v>503</v>
      </c>
      <c r="P509">
        <v>20118.616999999998</v>
      </c>
      <c r="Q509">
        <v>9.9094008999999996</v>
      </c>
      <c r="R509">
        <v>5.0110847999999999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5.0075608000000003</v>
      </c>
      <c r="H510">
        <v>504</v>
      </c>
      <c r="I510">
        <v>20158.614000000001</v>
      </c>
      <c r="J510">
        <v>9.9113869999999995</v>
      </c>
      <c r="K510">
        <v>5.0054562000000002</v>
      </c>
      <c r="O510">
        <v>504</v>
      </c>
      <c r="P510">
        <v>20158.614000000001</v>
      </c>
      <c r="Q510">
        <v>9.9113869999999995</v>
      </c>
      <c r="R510">
        <v>5.0108886000000004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5.0073642999999999</v>
      </c>
      <c r="H511">
        <v>505</v>
      </c>
      <c r="I511">
        <v>20198.612000000001</v>
      </c>
      <c r="J511">
        <v>9.9133691000000006</v>
      </c>
      <c r="K511">
        <v>5.0052605999999997</v>
      </c>
      <c r="O511">
        <v>505</v>
      </c>
      <c r="P511">
        <v>20198.612000000001</v>
      </c>
      <c r="Q511">
        <v>9.9133691000000006</v>
      </c>
      <c r="R511">
        <v>5.0106932999999998</v>
      </c>
    </row>
    <row r="512" spans="1:18" x14ac:dyDescent="0.25">
      <c r="A512">
        <v>506</v>
      </c>
      <c r="B512">
        <v>20238.609</v>
      </c>
      <c r="C512">
        <v>9.9153473999999999</v>
      </c>
      <c r="D512">
        <v>5.0071686</v>
      </c>
      <c r="H512">
        <v>506</v>
      </c>
      <c r="I512">
        <v>20238.609</v>
      </c>
      <c r="J512">
        <v>9.9153473999999999</v>
      </c>
      <c r="K512">
        <v>5.0050657999999997</v>
      </c>
      <c r="O512">
        <v>506</v>
      </c>
      <c r="P512">
        <v>20238.609</v>
      </c>
      <c r="Q512">
        <v>9.9153473999999999</v>
      </c>
      <c r="R512">
        <v>5.0104989</v>
      </c>
    </row>
    <row r="513" spans="1:18" x14ac:dyDescent="0.25">
      <c r="A513">
        <v>507</v>
      </c>
      <c r="B513">
        <v>20278.606</v>
      </c>
      <c r="C513">
        <v>9.9173217000000005</v>
      </c>
      <c r="D513">
        <v>5.0069737999999999</v>
      </c>
      <c r="H513">
        <v>507</v>
      </c>
      <c r="I513">
        <v>20278.606</v>
      </c>
      <c r="J513">
        <v>9.9173217000000005</v>
      </c>
      <c r="K513">
        <v>5.0048719999999998</v>
      </c>
      <c r="O513">
        <v>507</v>
      </c>
      <c r="P513">
        <v>20278.606</v>
      </c>
      <c r="Q513">
        <v>9.9173217000000005</v>
      </c>
      <c r="R513">
        <v>5.0103054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5.0067798999999997</v>
      </c>
      <c r="H514">
        <v>508</v>
      </c>
      <c r="I514">
        <v>20318.602999999999</v>
      </c>
      <c r="J514">
        <v>9.9192921999999992</v>
      </c>
      <c r="K514">
        <v>5.0046790000000003</v>
      </c>
      <c r="O514">
        <v>508</v>
      </c>
      <c r="P514">
        <v>20318.602999999999</v>
      </c>
      <c r="Q514">
        <v>9.9192921999999992</v>
      </c>
      <c r="R514">
        <v>5.0101129000000002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5.0065868</v>
      </c>
      <c r="H515">
        <v>509</v>
      </c>
      <c r="I515">
        <v>20358.600999999999</v>
      </c>
      <c r="J515">
        <v>9.9212586999999992</v>
      </c>
      <c r="K515">
        <v>5.0044867999999996</v>
      </c>
      <c r="O515">
        <v>509</v>
      </c>
      <c r="P515">
        <v>20358.600999999999</v>
      </c>
      <c r="Q515">
        <v>9.9212586999999992</v>
      </c>
      <c r="R515">
        <v>5.0099212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5.0063946000000001</v>
      </c>
      <c r="H516">
        <v>510</v>
      </c>
      <c r="I516">
        <v>20398.598000000002</v>
      </c>
      <c r="J516">
        <v>9.9232213999999992</v>
      </c>
      <c r="K516">
        <v>5.0042954999999996</v>
      </c>
      <c r="O516">
        <v>510</v>
      </c>
      <c r="P516">
        <v>20398.598000000002</v>
      </c>
      <c r="Q516">
        <v>9.9232213999999992</v>
      </c>
      <c r="R516">
        <v>5.0097303999999996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5.0062030999999996</v>
      </c>
      <c r="H517">
        <v>511</v>
      </c>
      <c r="I517">
        <v>20438.595000000001</v>
      </c>
      <c r="J517">
        <v>9.9251802999999992</v>
      </c>
      <c r="K517">
        <v>5.0041051000000003</v>
      </c>
      <c r="O517">
        <v>511</v>
      </c>
      <c r="P517">
        <v>20438.595000000001</v>
      </c>
      <c r="Q517">
        <v>9.9251802999999992</v>
      </c>
      <c r="R517">
        <v>5.0095405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5.0060126</v>
      </c>
      <c r="H518">
        <v>512</v>
      </c>
      <c r="I518">
        <v>20478.592000000001</v>
      </c>
      <c r="J518">
        <v>9.9271352999999998</v>
      </c>
      <c r="K518">
        <v>5.0039154999999997</v>
      </c>
      <c r="O518">
        <v>512</v>
      </c>
      <c r="P518">
        <v>20478.592000000001</v>
      </c>
      <c r="Q518">
        <v>9.9271352999999998</v>
      </c>
      <c r="R518">
        <v>5.0093513999999999</v>
      </c>
    </row>
    <row r="519" spans="1:18" x14ac:dyDescent="0.25">
      <c r="A519">
        <v>513</v>
      </c>
      <c r="B519">
        <v>20518.59</v>
      </c>
      <c r="C519">
        <v>9.9290865999999998</v>
      </c>
      <c r="D519">
        <v>5.0058227999999998</v>
      </c>
      <c r="H519">
        <v>513</v>
      </c>
      <c r="I519">
        <v>20518.59</v>
      </c>
      <c r="J519">
        <v>9.9290865999999998</v>
      </c>
      <c r="K519">
        <v>5.0037266999999996</v>
      </c>
      <c r="O519">
        <v>513</v>
      </c>
      <c r="P519">
        <v>20518.59</v>
      </c>
      <c r="Q519">
        <v>9.9290865999999998</v>
      </c>
      <c r="R519">
        <v>5.0091631999999997</v>
      </c>
    </row>
    <row r="520" spans="1:18" x14ac:dyDescent="0.25">
      <c r="A520">
        <v>514</v>
      </c>
      <c r="B520">
        <v>20558.587</v>
      </c>
      <c r="C520">
        <v>9.9310340000000004</v>
      </c>
      <c r="D520">
        <v>5.0056339000000003</v>
      </c>
      <c r="H520">
        <v>514</v>
      </c>
      <c r="I520">
        <v>20558.587</v>
      </c>
      <c r="J520">
        <v>9.9310340000000004</v>
      </c>
      <c r="K520">
        <v>5.0035388000000003</v>
      </c>
      <c r="O520">
        <v>514</v>
      </c>
      <c r="P520">
        <v>20558.587</v>
      </c>
      <c r="Q520">
        <v>9.9310340000000004</v>
      </c>
      <c r="R520">
        <v>5.0089759000000003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5.0054457000000001</v>
      </c>
      <c r="H521">
        <v>515</v>
      </c>
      <c r="I521">
        <v>20598.583999999999</v>
      </c>
      <c r="J521">
        <v>9.9329775999999992</v>
      </c>
      <c r="K521">
        <v>5.0033516000000002</v>
      </c>
      <c r="O521">
        <v>515</v>
      </c>
      <c r="P521">
        <v>20598.583999999999</v>
      </c>
      <c r="Q521">
        <v>9.9329775999999992</v>
      </c>
      <c r="R521">
        <v>5.0087894000000004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5.0052583999999998</v>
      </c>
      <c r="H522">
        <v>516</v>
      </c>
      <c r="I522">
        <v>20638.580999999998</v>
      </c>
      <c r="J522">
        <v>9.9349174999999992</v>
      </c>
      <c r="K522">
        <v>5.0031653</v>
      </c>
      <c r="O522">
        <v>516</v>
      </c>
      <c r="P522">
        <v>20638.580999999998</v>
      </c>
      <c r="Q522">
        <v>9.9349174999999992</v>
      </c>
      <c r="R522">
        <v>5.0086037000000001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5.0050717999999996</v>
      </c>
      <c r="H523">
        <v>517</v>
      </c>
      <c r="I523">
        <v>20678.579000000002</v>
      </c>
      <c r="J523">
        <v>9.9368535999999992</v>
      </c>
      <c r="K523">
        <v>5.0029798000000003</v>
      </c>
      <c r="O523">
        <v>517</v>
      </c>
      <c r="P523">
        <v>20678.579000000002</v>
      </c>
      <c r="Q523">
        <v>9.9368535999999992</v>
      </c>
      <c r="R523">
        <v>5.0084188999999997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5.0048861000000002</v>
      </c>
      <c r="H524">
        <v>518</v>
      </c>
      <c r="I524">
        <v>20718.576000000001</v>
      </c>
      <c r="J524">
        <v>9.9387860000000003</v>
      </c>
      <c r="K524">
        <v>5.0027951000000002</v>
      </c>
      <c r="O524">
        <v>518</v>
      </c>
      <c r="P524">
        <v>20718.576000000001</v>
      </c>
      <c r="Q524">
        <v>9.9387860000000003</v>
      </c>
      <c r="R524">
        <v>5.0082348999999997</v>
      </c>
    </row>
    <row r="525" spans="1:18" x14ac:dyDescent="0.25">
      <c r="A525">
        <v>519</v>
      </c>
      <c r="B525">
        <v>20758.573</v>
      </c>
      <c r="C525">
        <v>9.9407145999999997</v>
      </c>
      <c r="D525">
        <v>5.0047011000000001</v>
      </c>
      <c r="H525">
        <v>519</v>
      </c>
      <c r="I525">
        <v>20758.573</v>
      </c>
      <c r="J525">
        <v>9.9407145999999997</v>
      </c>
      <c r="K525">
        <v>5.0026111000000002</v>
      </c>
      <c r="O525">
        <v>519</v>
      </c>
      <c r="P525">
        <v>20758.573</v>
      </c>
      <c r="Q525">
        <v>9.9407145999999997</v>
      </c>
      <c r="R525">
        <v>5.0080517000000002</v>
      </c>
    </row>
    <row r="526" spans="1:18" x14ac:dyDescent="0.25">
      <c r="A526">
        <v>520</v>
      </c>
      <c r="B526">
        <v>20798.57</v>
      </c>
      <c r="C526">
        <v>9.9426395000000003</v>
      </c>
      <c r="D526">
        <v>5.0045168999999996</v>
      </c>
      <c r="H526">
        <v>520</v>
      </c>
      <c r="I526">
        <v>20798.57</v>
      </c>
      <c r="J526">
        <v>9.9426395000000003</v>
      </c>
      <c r="K526">
        <v>5.0024278999999998</v>
      </c>
      <c r="O526">
        <v>520</v>
      </c>
      <c r="P526">
        <v>20798.57</v>
      </c>
      <c r="Q526">
        <v>9.9426395000000003</v>
      </c>
      <c r="R526">
        <v>5.0078693000000003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5.0043334000000002</v>
      </c>
      <c r="H527">
        <v>521</v>
      </c>
      <c r="I527">
        <v>20838.567999999999</v>
      </c>
      <c r="J527">
        <v>9.9445607999999996</v>
      </c>
      <c r="K527">
        <v>5.0022456000000002</v>
      </c>
      <c r="O527">
        <v>521</v>
      </c>
      <c r="P527">
        <v>20838.567999999999</v>
      </c>
      <c r="Q527">
        <v>9.9445607999999996</v>
      </c>
      <c r="R527">
        <v>5.0076877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5.0041507000000003</v>
      </c>
      <c r="H528">
        <v>522</v>
      </c>
      <c r="I528">
        <v>20878.564999999999</v>
      </c>
      <c r="J528">
        <v>9.9464783000000008</v>
      </c>
      <c r="K528">
        <v>5.0020638999999996</v>
      </c>
      <c r="O528">
        <v>522</v>
      </c>
      <c r="P528">
        <v>20878.564999999999</v>
      </c>
      <c r="Q528">
        <v>9.9464783000000008</v>
      </c>
      <c r="R528">
        <v>5.0075069000000001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5.0039688</v>
      </c>
      <c r="H529">
        <v>523</v>
      </c>
      <c r="I529">
        <v>20918.562000000002</v>
      </c>
      <c r="J529">
        <v>9.9483922000000007</v>
      </c>
      <c r="K529">
        <v>5.0018830999999997</v>
      </c>
      <c r="O529">
        <v>523</v>
      </c>
      <c r="P529">
        <v>20918.562000000002</v>
      </c>
      <c r="Q529">
        <v>9.9483922000000007</v>
      </c>
      <c r="R529">
        <v>5.0073268999999998</v>
      </c>
    </row>
    <row r="530" spans="1:18" x14ac:dyDescent="0.25">
      <c r="A530">
        <v>524</v>
      </c>
      <c r="B530">
        <v>20958.559000000001</v>
      </c>
      <c r="C530">
        <v>9.9503024</v>
      </c>
      <c r="D530">
        <v>5.0037875999999999</v>
      </c>
      <c r="H530">
        <v>524</v>
      </c>
      <c r="I530">
        <v>20958.559000000001</v>
      </c>
      <c r="J530">
        <v>9.9503024</v>
      </c>
      <c r="K530">
        <v>5.0017028999999997</v>
      </c>
      <c r="O530">
        <v>524</v>
      </c>
      <c r="P530">
        <v>20958.559000000001</v>
      </c>
      <c r="Q530">
        <v>9.9503024</v>
      </c>
      <c r="R530">
        <v>5.0071477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5.0036071</v>
      </c>
      <c r="H531">
        <v>525</v>
      </c>
      <c r="I531">
        <v>20998.557000000001</v>
      </c>
      <c r="J531">
        <v>9.9522089999999999</v>
      </c>
      <c r="K531">
        <v>5.0015235999999996</v>
      </c>
      <c r="O531">
        <v>525</v>
      </c>
      <c r="P531">
        <v>20998.557000000001</v>
      </c>
      <c r="Q531">
        <v>9.9522089999999999</v>
      </c>
      <c r="R531">
        <v>5.0069692999999997</v>
      </c>
    </row>
    <row r="532" spans="1:18" x14ac:dyDescent="0.25">
      <c r="A532">
        <v>526</v>
      </c>
      <c r="B532">
        <v>21038.554</v>
      </c>
      <c r="C532">
        <v>9.9541118999999991</v>
      </c>
      <c r="D532">
        <v>5.0034273000000002</v>
      </c>
      <c r="H532">
        <v>526</v>
      </c>
      <c r="I532">
        <v>21038.554</v>
      </c>
      <c r="J532">
        <v>9.9541118999999991</v>
      </c>
      <c r="K532">
        <v>5.0013449000000003</v>
      </c>
      <c r="O532">
        <v>526</v>
      </c>
      <c r="P532">
        <v>21038.554</v>
      </c>
      <c r="Q532">
        <v>9.9541118999999991</v>
      </c>
      <c r="R532">
        <v>5.0067915999999997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5.0032483000000001</v>
      </c>
      <c r="H533">
        <v>527</v>
      </c>
      <c r="I533">
        <v>21078.550999999999</v>
      </c>
      <c r="J533">
        <v>9.9560113000000001</v>
      </c>
      <c r="K533">
        <v>5.0011669999999997</v>
      </c>
      <c r="O533">
        <v>527</v>
      </c>
      <c r="P533">
        <v>21078.550999999999</v>
      </c>
      <c r="Q533">
        <v>9.9560113000000001</v>
      </c>
      <c r="R533">
        <v>5.0066147000000001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5.0030700000000001</v>
      </c>
      <c r="H534">
        <v>528</v>
      </c>
      <c r="I534">
        <v>21118.547999999999</v>
      </c>
      <c r="J534">
        <v>9.9579070000000005</v>
      </c>
      <c r="K534">
        <v>5.0009898000000002</v>
      </c>
      <c r="O534">
        <v>528</v>
      </c>
      <c r="P534">
        <v>21118.547999999999</v>
      </c>
      <c r="Q534">
        <v>9.9579070000000005</v>
      </c>
      <c r="R534">
        <v>5.0064384999999998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5.0028924000000004</v>
      </c>
      <c r="H535">
        <v>529</v>
      </c>
      <c r="I535">
        <v>21158.545999999998</v>
      </c>
      <c r="J535">
        <v>9.9597990999999997</v>
      </c>
      <c r="K535">
        <v>5.0008134000000002</v>
      </c>
      <c r="O535">
        <v>529</v>
      </c>
      <c r="P535">
        <v>21158.545999999998</v>
      </c>
      <c r="Q535">
        <v>9.9597990999999997</v>
      </c>
      <c r="R535">
        <v>5.0062631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5.0027156000000002</v>
      </c>
      <c r="H536">
        <v>530</v>
      </c>
      <c r="I536">
        <v>21198.543000000001</v>
      </c>
      <c r="J536">
        <v>9.9616877000000006</v>
      </c>
      <c r="K536">
        <v>5.0006376000000001</v>
      </c>
      <c r="O536">
        <v>530</v>
      </c>
      <c r="P536">
        <v>21198.543000000001</v>
      </c>
      <c r="Q536">
        <v>9.9616877000000006</v>
      </c>
      <c r="R536">
        <v>5.0060884999999997</v>
      </c>
    </row>
    <row r="537" spans="1:18" x14ac:dyDescent="0.25">
      <c r="A537">
        <v>531</v>
      </c>
      <c r="B537">
        <v>21238.54</v>
      </c>
      <c r="C537">
        <v>9.9635727000000003</v>
      </c>
      <c r="D537">
        <v>5.0025393999999999</v>
      </c>
      <c r="H537">
        <v>531</v>
      </c>
      <c r="I537">
        <v>21238.54</v>
      </c>
      <c r="J537">
        <v>9.9635727000000003</v>
      </c>
      <c r="K537">
        <v>5.0004625999999996</v>
      </c>
      <c r="O537">
        <v>531</v>
      </c>
      <c r="P537">
        <v>21238.54</v>
      </c>
      <c r="Q537">
        <v>9.9635727000000003</v>
      </c>
      <c r="R537">
        <v>5.0059145999999997</v>
      </c>
    </row>
    <row r="538" spans="1:18" x14ac:dyDescent="0.25">
      <c r="A538">
        <v>532</v>
      </c>
      <c r="B538">
        <v>21278.537</v>
      </c>
      <c r="C538">
        <v>9.9654541999999999</v>
      </c>
      <c r="D538">
        <v>5.0023638999999998</v>
      </c>
      <c r="H538">
        <v>532</v>
      </c>
      <c r="I538">
        <v>21278.537</v>
      </c>
      <c r="J538">
        <v>9.9654541999999999</v>
      </c>
      <c r="K538">
        <v>5.0002882</v>
      </c>
      <c r="O538">
        <v>532</v>
      </c>
      <c r="P538">
        <v>21278.537</v>
      </c>
      <c r="Q538">
        <v>9.9654541999999999</v>
      </c>
      <c r="R538">
        <v>5.0057413999999998</v>
      </c>
    </row>
    <row r="539" spans="1:18" x14ac:dyDescent="0.25">
      <c r="A539">
        <v>533</v>
      </c>
      <c r="B539">
        <v>21318.535</v>
      </c>
      <c r="C539">
        <v>9.9673321000000001</v>
      </c>
      <c r="D539">
        <v>5.0021890999999998</v>
      </c>
      <c r="H539">
        <v>533</v>
      </c>
      <c r="I539">
        <v>21318.535</v>
      </c>
      <c r="J539">
        <v>9.9673321000000001</v>
      </c>
      <c r="K539">
        <v>5.0001145999999999</v>
      </c>
      <c r="O539">
        <v>533</v>
      </c>
      <c r="P539">
        <v>21318.535</v>
      </c>
      <c r="Q539">
        <v>9.9673321000000001</v>
      </c>
      <c r="R539">
        <v>5.0055689000000001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5.0020148999999998</v>
      </c>
      <c r="H540">
        <v>534</v>
      </c>
      <c r="I540">
        <v>21358.531999999999</v>
      </c>
      <c r="J540">
        <v>9.9692065999999997</v>
      </c>
      <c r="K540">
        <v>4.9999415999999997</v>
      </c>
      <c r="O540">
        <v>534</v>
      </c>
      <c r="P540">
        <v>21358.531999999999</v>
      </c>
      <c r="Q540">
        <v>9.9692065999999997</v>
      </c>
      <c r="R540">
        <v>5.0053970999999997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5.0018415000000003</v>
      </c>
      <c r="H541">
        <v>535</v>
      </c>
      <c r="I541">
        <v>21398.528999999999</v>
      </c>
      <c r="J541">
        <v>9.9710774999999998</v>
      </c>
      <c r="K541">
        <v>4.9997692999999996</v>
      </c>
      <c r="O541">
        <v>535</v>
      </c>
      <c r="P541">
        <v>21398.528999999999</v>
      </c>
      <c r="Q541">
        <v>9.9710774999999998</v>
      </c>
      <c r="R541">
        <v>5.0052260999999998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5.0016686999999997</v>
      </c>
      <c r="H542">
        <v>536</v>
      </c>
      <c r="I542">
        <v>21438.526000000002</v>
      </c>
      <c r="J542">
        <v>9.9729448999999999</v>
      </c>
      <c r="K542">
        <v>4.9995976999999998</v>
      </c>
      <c r="O542">
        <v>536</v>
      </c>
      <c r="P542">
        <v>21438.526000000002</v>
      </c>
      <c r="Q542">
        <v>9.9729448999999999</v>
      </c>
      <c r="R542">
        <v>5.0050558000000001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5.0014965</v>
      </c>
      <c r="H543">
        <v>537</v>
      </c>
      <c r="I543">
        <v>21478.524000000001</v>
      </c>
      <c r="J543">
        <v>9.9748087999999999</v>
      </c>
      <c r="K543">
        <v>4.9994266999999999</v>
      </c>
      <c r="O543">
        <v>537</v>
      </c>
      <c r="P543">
        <v>21478.524000000001</v>
      </c>
      <c r="Q543">
        <v>9.9748087999999999</v>
      </c>
      <c r="R543">
        <v>5.0048861000000002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5.0013249999999996</v>
      </c>
      <c r="H544">
        <v>538</v>
      </c>
      <c r="I544">
        <v>21518.521000000001</v>
      </c>
      <c r="J544">
        <v>9.9766692999999993</v>
      </c>
      <c r="K544">
        <v>4.9992564000000002</v>
      </c>
      <c r="O544">
        <v>538</v>
      </c>
      <c r="P544">
        <v>21518.521000000001</v>
      </c>
      <c r="Q544">
        <v>9.9766692999999993</v>
      </c>
      <c r="R544">
        <v>5.0047172</v>
      </c>
    </row>
    <row r="545" spans="1:18" x14ac:dyDescent="0.25">
      <c r="A545">
        <v>539</v>
      </c>
      <c r="B545">
        <v>21558.518</v>
      </c>
      <c r="C545">
        <v>9.9785263000000004</v>
      </c>
      <c r="D545">
        <v>5.0011542000000002</v>
      </c>
      <c r="H545">
        <v>539</v>
      </c>
      <c r="I545">
        <v>21558.518</v>
      </c>
      <c r="J545">
        <v>9.9785263000000004</v>
      </c>
      <c r="K545">
        <v>4.9990867999999997</v>
      </c>
      <c r="O545">
        <v>539</v>
      </c>
      <c r="P545">
        <v>21558.518</v>
      </c>
      <c r="Q545">
        <v>9.9785263000000004</v>
      </c>
      <c r="R545">
        <v>5.0045488999999996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5.0009839999999999</v>
      </c>
      <c r="H546">
        <v>540</v>
      </c>
      <c r="I546">
        <v>21598.514999999999</v>
      </c>
      <c r="J546">
        <v>9.9803799000000009</v>
      </c>
      <c r="K546">
        <v>4.9989178000000001</v>
      </c>
      <c r="O546">
        <v>540</v>
      </c>
      <c r="P546">
        <v>21598.514999999999</v>
      </c>
      <c r="Q546">
        <v>9.9803799000000009</v>
      </c>
      <c r="R546">
        <v>5.0043813999999998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5.0008144999999997</v>
      </c>
      <c r="H547">
        <v>541</v>
      </c>
      <c r="I547">
        <v>21638.512999999999</v>
      </c>
      <c r="J547">
        <v>9.9822299999999995</v>
      </c>
      <c r="K547">
        <v>4.9987494000000003</v>
      </c>
      <c r="O547">
        <v>541</v>
      </c>
      <c r="P547">
        <v>21638.512999999999</v>
      </c>
      <c r="Q547">
        <v>9.9822299999999995</v>
      </c>
      <c r="R547">
        <v>5.0042144999999998</v>
      </c>
    </row>
    <row r="548" spans="1:18" x14ac:dyDescent="0.25">
      <c r="A548">
        <v>542</v>
      </c>
      <c r="B548">
        <v>21678.51</v>
      </c>
      <c r="C548">
        <v>9.9840766999999992</v>
      </c>
      <c r="D548">
        <v>5.0006455000000001</v>
      </c>
      <c r="H548">
        <v>542</v>
      </c>
      <c r="I548">
        <v>21678.51</v>
      </c>
      <c r="J548">
        <v>9.9840766999999992</v>
      </c>
      <c r="K548">
        <v>4.9985816999999999</v>
      </c>
      <c r="O548">
        <v>542</v>
      </c>
      <c r="P548">
        <v>21678.51</v>
      </c>
      <c r="Q548">
        <v>9.9840766999999992</v>
      </c>
      <c r="R548">
        <v>5.0040481999999997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5.0004773</v>
      </c>
      <c r="H549">
        <v>543</v>
      </c>
      <c r="I549">
        <v>21718.507000000001</v>
      </c>
      <c r="J549">
        <v>9.9859200000000001</v>
      </c>
      <c r="K549">
        <v>4.9984146000000003</v>
      </c>
      <c r="O549">
        <v>543</v>
      </c>
      <c r="P549">
        <v>21718.507000000001</v>
      </c>
      <c r="Q549">
        <v>9.9859200000000001</v>
      </c>
      <c r="R549">
        <v>5.0038827000000001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5.0003095999999996</v>
      </c>
      <c r="H550">
        <v>544</v>
      </c>
      <c r="I550">
        <v>21758.504000000001</v>
      </c>
      <c r="J550">
        <v>9.9877599999999997</v>
      </c>
      <c r="K550">
        <v>4.9982481999999999</v>
      </c>
      <c r="O550">
        <v>544</v>
      </c>
      <c r="P550">
        <v>21758.504000000001</v>
      </c>
      <c r="Q550">
        <v>9.9877599999999997</v>
      </c>
      <c r="R550">
        <v>5.0037178000000004</v>
      </c>
    </row>
    <row r="551" spans="1:18" x14ac:dyDescent="0.25">
      <c r="A551">
        <v>545</v>
      </c>
      <c r="B551">
        <v>21798.502</v>
      </c>
      <c r="C551">
        <v>9.9895964999999993</v>
      </c>
      <c r="D551">
        <v>5.0001424999999999</v>
      </c>
      <c r="H551">
        <v>545</v>
      </c>
      <c r="I551">
        <v>21798.502</v>
      </c>
      <c r="J551">
        <v>9.9895964999999993</v>
      </c>
      <c r="K551">
        <v>4.9980823000000001</v>
      </c>
      <c r="O551">
        <v>545</v>
      </c>
      <c r="P551">
        <v>21798.502</v>
      </c>
      <c r="Q551">
        <v>9.9895964999999993</v>
      </c>
      <c r="R551">
        <v>5.0035534999999998</v>
      </c>
    </row>
    <row r="552" spans="1:18" x14ac:dyDescent="0.25">
      <c r="A552">
        <v>546</v>
      </c>
      <c r="B552">
        <v>21838.499</v>
      </c>
      <c r="C552">
        <v>9.9914296999999994</v>
      </c>
      <c r="D552">
        <v>4.9999760999999996</v>
      </c>
      <c r="H552">
        <v>546</v>
      </c>
      <c r="I552">
        <v>21838.499</v>
      </c>
      <c r="J552">
        <v>9.9914296999999994</v>
      </c>
      <c r="K552">
        <v>4.9979170999999996</v>
      </c>
      <c r="O552">
        <v>546</v>
      </c>
      <c r="P552">
        <v>21838.499</v>
      </c>
      <c r="Q552">
        <v>9.9914296999999994</v>
      </c>
      <c r="R552">
        <v>5.0033899000000002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4.9998101999999998</v>
      </c>
      <c r="H553">
        <v>547</v>
      </c>
      <c r="I553">
        <v>21878.495999999999</v>
      </c>
      <c r="J553">
        <v>9.9932595000000006</v>
      </c>
      <c r="K553">
        <v>4.9977524999999998</v>
      </c>
      <c r="O553">
        <v>547</v>
      </c>
      <c r="P553">
        <v>21878.495999999999</v>
      </c>
      <c r="Q553">
        <v>9.9932595000000006</v>
      </c>
      <c r="R553">
        <v>5.0032269999999999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4.9996448999999998</v>
      </c>
      <c r="H554">
        <v>548</v>
      </c>
      <c r="I554">
        <v>21918.492999999999</v>
      </c>
      <c r="J554">
        <v>9.9950860000000006</v>
      </c>
      <c r="K554">
        <v>4.9975885</v>
      </c>
      <c r="O554">
        <v>548</v>
      </c>
      <c r="P554">
        <v>21918.492999999999</v>
      </c>
      <c r="Q554">
        <v>9.9950860000000006</v>
      </c>
      <c r="R554">
        <v>5.0030646000000001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4.9994803000000001</v>
      </c>
      <c r="H555">
        <v>549</v>
      </c>
      <c r="I555">
        <v>21958.491000000002</v>
      </c>
      <c r="J555">
        <v>9.9969091999999993</v>
      </c>
      <c r="K555">
        <v>4.9974249999999998</v>
      </c>
      <c r="O555">
        <v>549</v>
      </c>
      <c r="P555">
        <v>21958.491000000002</v>
      </c>
      <c r="Q555">
        <v>9.9969091999999993</v>
      </c>
      <c r="R555">
        <v>5.0029028999999996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4.9993162</v>
      </c>
      <c r="H556">
        <v>550</v>
      </c>
      <c r="I556">
        <v>21998.488000000001</v>
      </c>
      <c r="J556">
        <v>9.9987290000000009</v>
      </c>
      <c r="K556">
        <v>4.9972621999999998</v>
      </c>
      <c r="O556">
        <v>550</v>
      </c>
      <c r="P556">
        <v>21998.488000000001</v>
      </c>
      <c r="Q556">
        <v>9.9987290000000009</v>
      </c>
      <c r="R556">
        <v>5.0027419000000002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4.9991526999999998</v>
      </c>
      <c r="H557">
        <v>551</v>
      </c>
      <c r="I557">
        <v>22038.485000000001</v>
      </c>
      <c r="J557">
        <v>10.000545499999999</v>
      </c>
      <c r="K557">
        <v>4.9970999999999997</v>
      </c>
      <c r="O557">
        <v>551</v>
      </c>
      <c r="P557">
        <v>22038.485000000001</v>
      </c>
      <c r="Q557">
        <v>10.000545499999999</v>
      </c>
      <c r="R557">
        <v>5.0025814000000004</v>
      </c>
    </row>
    <row r="558" spans="1:18" x14ac:dyDescent="0.25">
      <c r="A558">
        <v>552</v>
      </c>
      <c r="B558">
        <v>22078.482</v>
      </c>
      <c r="C558">
        <v>10.0023588</v>
      </c>
      <c r="D558">
        <v>4.9989898000000004</v>
      </c>
      <c r="H558">
        <v>552</v>
      </c>
      <c r="I558">
        <v>22078.482</v>
      </c>
      <c r="J558">
        <v>10.0023588</v>
      </c>
      <c r="K558">
        <v>4.9969383000000001</v>
      </c>
      <c r="O558">
        <v>552</v>
      </c>
      <c r="P558">
        <v>22078.482</v>
      </c>
      <c r="Q558">
        <v>10.0023588</v>
      </c>
      <c r="R558">
        <v>5.0024215999999999</v>
      </c>
    </row>
    <row r="559" spans="1:18" x14ac:dyDescent="0.25">
      <c r="A559">
        <v>553</v>
      </c>
      <c r="B559">
        <v>22118.48</v>
      </c>
      <c r="C559">
        <v>10.004168699999999</v>
      </c>
      <c r="D559">
        <v>4.9988273999999997</v>
      </c>
      <c r="H559">
        <v>553</v>
      </c>
      <c r="I559">
        <v>22118.48</v>
      </c>
      <c r="J559">
        <v>10.004168699999999</v>
      </c>
      <c r="K559">
        <v>4.9967772000000004</v>
      </c>
      <c r="O559">
        <v>553</v>
      </c>
      <c r="P559">
        <v>22118.48</v>
      </c>
      <c r="Q559">
        <v>10.004168699999999</v>
      </c>
      <c r="R559">
        <v>5.0022622999999999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4.9986655999999998</v>
      </c>
      <c r="H560">
        <v>554</v>
      </c>
      <c r="I560">
        <v>22158.476999999999</v>
      </c>
      <c r="J560">
        <v>10.005975400000001</v>
      </c>
      <c r="K560">
        <v>4.9966166000000003</v>
      </c>
      <c r="O560">
        <v>554</v>
      </c>
      <c r="P560">
        <v>22158.476999999999</v>
      </c>
      <c r="Q560">
        <v>10.005975400000001</v>
      </c>
      <c r="R560">
        <v>5.0021037000000002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4.9985043999999998</v>
      </c>
      <c r="H561">
        <v>555</v>
      </c>
      <c r="I561">
        <v>22198.473999999998</v>
      </c>
      <c r="J561">
        <v>10.007778800000001</v>
      </c>
      <c r="K561">
        <v>4.9964567000000004</v>
      </c>
      <c r="O561">
        <v>555</v>
      </c>
      <c r="P561">
        <v>22198.473999999998</v>
      </c>
      <c r="Q561">
        <v>10.007778800000001</v>
      </c>
      <c r="R561">
        <v>5.0019457000000003</v>
      </c>
    </row>
    <row r="562" spans="1:18" x14ac:dyDescent="0.25">
      <c r="A562">
        <v>556</v>
      </c>
      <c r="B562">
        <v>22238.471000000001</v>
      </c>
      <c r="C562">
        <v>10.009579</v>
      </c>
      <c r="D562">
        <v>4.9983437000000004</v>
      </c>
      <c r="H562">
        <v>556</v>
      </c>
      <c r="I562">
        <v>22238.471000000001</v>
      </c>
      <c r="J562">
        <v>10.009579</v>
      </c>
      <c r="K562">
        <v>4.9962973000000002</v>
      </c>
      <c r="O562">
        <v>556</v>
      </c>
      <c r="P562">
        <v>22238.471000000001</v>
      </c>
      <c r="Q562">
        <v>10.009579</v>
      </c>
      <c r="R562">
        <v>5.0017882</v>
      </c>
    </row>
    <row r="563" spans="1:18" x14ac:dyDescent="0.25">
      <c r="A563">
        <v>557</v>
      </c>
      <c r="B563">
        <v>22278.469000000001</v>
      </c>
      <c r="C563">
        <v>10.011376</v>
      </c>
      <c r="D563">
        <v>4.9981835999999999</v>
      </c>
      <c r="H563">
        <v>557</v>
      </c>
      <c r="I563">
        <v>22278.469000000001</v>
      </c>
      <c r="J563">
        <v>10.011376</v>
      </c>
      <c r="K563">
        <v>4.9961384000000004</v>
      </c>
      <c r="O563">
        <v>557</v>
      </c>
      <c r="P563">
        <v>22278.469000000001</v>
      </c>
      <c r="Q563">
        <v>10.011376</v>
      </c>
      <c r="R563">
        <v>5.0016313999999999</v>
      </c>
    </row>
    <row r="564" spans="1:18" x14ac:dyDescent="0.25">
      <c r="A564">
        <v>558</v>
      </c>
      <c r="B564">
        <v>22318.466</v>
      </c>
      <c r="C564">
        <v>10.013169700000001</v>
      </c>
      <c r="D564">
        <v>4.998024</v>
      </c>
      <c r="H564">
        <v>558</v>
      </c>
      <c r="I564">
        <v>22318.466</v>
      </c>
      <c r="J564">
        <v>10.013169700000001</v>
      </c>
      <c r="K564">
        <v>4.9959800999999997</v>
      </c>
      <c r="O564">
        <v>558</v>
      </c>
      <c r="P564">
        <v>22318.466</v>
      </c>
      <c r="Q564">
        <v>10.013169700000001</v>
      </c>
      <c r="R564">
        <v>5.0014751000000004</v>
      </c>
    </row>
    <row r="565" spans="1:18" x14ac:dyDescent="0.25">
      <c r="A565">
        <v>559</v>
      </c>
      <c r="B565">
        <v>22358.463</v>
      </c>
      <c r="C565">
        <v>10.014960200000001</v>
      </c>
      <c r="D565">
        <v>4.997865</v>
      </c>
      <c r="H565">
        <v>559</v>
      </c>
      <c r="I565">
        <v>22358.463</v>
      </c>
      <c r="J565">
        <v>10.014960200000001</v>
      </c>
      <c r="K565">
        <v>4.9958223000000004</v>
      </c>
      <c r="O565">
        <v>559</v>
      </c>
      <c r="P565">
        <v>22358.463</v>
      </c>
      <c r="Q565">
        <v>10.014960200000001</v>
      </c>
      <c r="R565">
        <v>5.0013193999999999</v>
      </c>
    </row>
    <row r="566" spans="1:18" x14ac:dyDescent="0.25">
      <c r="A566">
        <v>560</v>
      </c>
      <c r="B566">
        <v>22398.46</v>
      </c>
      <c r="C566">
        <v>10.016747499999999</v>
      </c>
      <c r="D566">
        <v>4.9977064999999996</v>
      </c>
      <c r="H566">
        <v>560</v>
      </c>
      <c r="I566">
        <v>22398.46</v>
      </c>
      <c r="J566">
        <v>10.016747499999999</v>
      </c>
      <c r="K566">
        <v>4.9956651000000001</v>
      </c>
      <c r="O566">
        <v>560</v>
      </c>
      <c r="P566">
        <v>22398.46</v>
      </c>
      <c r="Q566">
        <v>10.016747499999999</v>
      </c>
      <c r="R566">
        <v>5.0011643000000001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4.9975484999999997</v>
      </c>
      <c r="H567">
        <v>561</v>
      </c>
      <c r="I567">
        <v>22438.457999999999</v>
      </c>
      <c r="J567">
        <v>10.018531599999999</v>
      </c>
      <c r="K567">
        <v>4.9955084000000003</v>
      </c>
      <c r="O567">
        <v>561</v>
      </c>
      <c r="P567">
        <v>22438.457999999999</v>
      </c>
      <c r="Q567">
        <v>10.018531599999999</v>
      </c>
      <c r="R567">
        <v>5.0010098000000003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4.9973910000000004</v>
      </c>
      <c r="H568">
        <v>562</v>
      </c>
      <c r="I568">
        <v>22478.455000000002</v>
      </c>
      <c r="J568">
        <v>10.0203126</v>
      </c>
      <c r="K568">
        <v>4.9953522000000001</v>
      </c>
      <c r="O568">
        <v>562</v>
      </c>
      <c r="P568">
        <v>22478.455000000002</v>
      </c>
      <c r="Q568">
        <v>10.0203126</v>
      </c>
      <c r="R568">
        <v>5.0008558000000001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4.9972341</v>
      </c>
      <c r="H569">
        <v>563</v>
      </c>
      <c r="I569">
        <v>22518.452000000001</v>
      </c>
      <c r="J569">
        <v>10.0220903</v>
      </c>
      <c r="K569">
        <v>4.9951964999999996</v>
      </c>
      <c r="O569">
        <v>563</v>
      </c>
      <c r="P569">
        <v>22518.452000000001</v>
      </c>
      <c r="Q569">
        <v>10.0220903</v>
      </c>
      <c r="R569">
        <v>5.0007023000000004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4.9970775999999999</v>
      </c>
      <c r="H570">
        <v>564</v>
      </c>
      <c r="I570">
        <v>22558.449000000001</v>
      </c>
      <c r="J570">
        <v>10.023865000000001</v>
      </c>
      <c r="K570">
        <v>4.9950413999999999</v>
      </c>
      <c r="O570">
        <v>564</v>
      </c>
      <c r="P570">
        <v>22558.449000000001</v>
      </c>
      <c r="Q570">
        <v>10.023865000000001</v>
      </c>
      <c r="R570">
        <v>5.0005495</v>
      </c>
    </row>
    <row r="571" spans="1:18" x14ac:dyDescent="0.25">
      <c r="A571">
        <v>565</v>
      </c>
      <c r="B571">
        <v>22598.447</v>
      </c>
      <c r="C571">
        <v>10.0256364</v>
      </c>
      <c r="D571">
        <v>4.9969216999999997</v>
      </c>
      <c r="H571">
        <v>565</v>
      </c>
      <c r="I571">
        <v>22598.447</v>
      </c>
      <c r="J571">
        <v>10.0256364</v>
      </c>
      <c r="K571">
        <v>4.9948867999999997</v>
      </c>
      <c r="O571">
        <v>565</v>
      </c>
      <c r="P571">
        <v>22598.447</v>
      </c>
      <c r="Q571">
        <v>10.0256364</v>
      </c>
      <c r="R571">
        <v>5.0003970999999998</v>
      </c>
    </row>
    <row r="572" spans="1:18" x14ac:dyDescent="0.25">
      <c r="A572">
        <v>566</v>
      </c>
      <c r="B572">
        <v>22638.444</v>
      </c>
      <c r="C572">
        <v>10.027404799999999</v>
      </c>
      <c r="D572">
        <v>4.9967663</v>
      </c>
      <c r="H572">
        <v>566</v>
      </c>
      <c r="I572">
        <v>22638.444</v>
      </c>
      <c r="J572">
        <v>10.027404799999999</v>
      </c>
      <c r="K572">
        <v>4.9947327000000001</v>
      </c>
      <c r="O572">
        <v>566</v>
      </c>
      <c r="P572">
        <v>22638.444</v>
      </c>
      <c r="Q572">
        <v>10.027404799999999</v>
      </c>
      <c r="R572">
        <v>5.0002452999999996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4.9966113999999999</v>
      </c>
      <c r="H573">
        <v>567</v>
      </c>
      <c r="I573">
        <v>22678.440999999999</v>
      </c>
      <c r="J573">
        <v>10.029170000000001</v>
      </c>
      <c r="K573">
        <v>4.9945789999999999</v>
      </c>
      <c r="O573">
        <v>567</v>
      </c>
      <c r="P573">
        <v>22678.440999999999</v>
      </c>
      <c r="Q573">
        <v>10.029170000000001</v>
      </c>
      <c r="R573">
        <v>5.0000941000000001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4.9964570000000004</v>
      </c>
      <c r="H574">
        <v>568</v>
      </c>
      <c r="I574">
        <v>22718.437999999998</v>
      </c>
      <c r="J574">
        <v>10.030932099999999</v>
      </c>
      <c r="K574">
        <v>4.9944259000000004</v>
      </c>
      <c r="O574">
        <v>568</v>
      </c>
      <c r="P574">
        <v>22718.437999999998</v>
      </c>
      <c r="Q574">
        <v>10.030932099999999</v>
      </c>
      <c r="R574">
        <v>4.9999434000000003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4.9963031000000004</v>
      </c>
      <c r="H575">
        <v>569</v>
      </c>
      <c r="I575">
        <v>22758.436000000002</v>
      </c>
      <c r="J575">
        <v>10.032691099999999</v>
      </c>
      <c r="K575">
        <v>4.9942732999999997</v>
      </c>
      <c r="O575">
        <v>569</v>
      </c>
      <c r="P575">
        <v>22758.436000000002</v>
      </c>
      <c r="Q575">
        <v>10.032691099999999</v>
      </c>
      <c r="R575">
        <v>4.9997932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4.9961495999999999</v>
      </c>
      <c r="H576">
        <v>570</v>
      </c>
      <c r="I576">
        <v>22798.433000000001</v>
      </c>
      <c r="J576">
        <v>10.0344471</v>
      </c>
      <c r="K576">
        <v>4.9941211000000001</v>
      </c>
      <c r="O576">
        <v>570</v>
      </c>
      <c r="P576">
        <v>22798.433000000001</v>
      </c>
      <c r="Q576">
        <v>10.0344471</v>
      </c>
      <c r="R576">
        <v>4.9996435000000004</v>
      </c>
    </row>
    <row r="577" spans="1:18" x14ac:dyDescent="0.25">
      <c r="A577">
        <v>571</v>
      </c>
      <c r="B577">
        <v>22838.43</v>
      </c>
      <c r="C577">
        <v>10.0361999</v>
      </c>
      <c r="D577">
        <v>4.9959967000000001</v>
      </c>
      <c r="H577">
        <v>571</v>
      </c>
      <c r="I577">
        <v>22838.43</v>
      </c>
      <c r="J577">
        <v>10.0361999</v>
      </c>
      <c r="K577">
        <v>4.9939695000000004</v>
      </c>
      <c r="O577">
        <v>571</v>
      </c>
      <c r="P577">
        <v>22838.43</v>
      </c>
      <c r="Q577">
        <v>10.0361999</v>
      </c>
      <c r="R577">
        <v>4.9994943999999997</v>
      </c>
    </row>
    <row r="578" spans="1:18" x14ac:dyDescent="0.25">
      <c r="A578">
        <v>572</v>
      </c>
      <c r="B578">
        <v>22878.427</v>
      </c>
      <c r="C578">
        <v>10.0379497</v>
      </c>
      <c r="D578">
        <v>4.9958441999999996</v>
      </c>
      <c r="H578">
        <v>572</v>
      </c>
      <c r="I578">
        <v>22878.427</v>
      </c>
      <c r="J578">
        <v>10.0379497</v>
      </c>
      <c r="K578">
        <v>4.9938183</v>
      </c>
      <c r="O578">
        <v>572</v>
      </c>
      <c r="P578">
        <v>22878.427</v>
      </c>
      <c r="Q578">
        <v>10.0379497</v>
      </c>
      <c r="R578">
        <v>4.9993458000000004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4.9956921999999997</v>
      </c>
      <c r="H579">
        <v>573</v>
      </c>
      <c r="I579">
        <v>22918.424999999999</v>
      </c>
      <c r="J579">
        <v>10.0396964</v>
      </c>
      <c r="K579">
        <v>4.9936676000000002</v>
      </c>
      <c r="O579">
        <v>573</v>
      </c>
      <c r="P579">
        <v>22918.424999999999</v>
      </c>
      <c r="Q579">
        <v>10.0396964</v>
      </c>
      <c r="R579">
        <v>4.9991975999999996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4.9955406</v>
      </c>
      <c r="H580">
        <v>574</v>
      </c>
      <c r="I580">
        <v>22958.421999999999</v>
      </c>
      <c r="J580">
        <v>10.041440100000001</v>
      </c>
      <c r="K580">
        <v>4.9935172999999997</v>
      </c>
      <c r="O580">
        <v>574</v>
      </c>
      <c r="P580">
        <v>22958.421999999999</v>
      </c>
      <c r="Q580">
        <v>10.041440100000001</v>
      </c>
      <c r="R580">
        <v>4.9990500000000004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4.9953894999999999</v>
      </c>
      <c r="H581">
        <v>575</v>
      </c>
      <c r="I581">
        <v>22998.419000000002</v>
      </c>
      <c r="J581">
        <v>10.0431808</v>
      </c>
      <c r="K581">
        <v>4.9933674999999997</v>
      </c>
      <c r="O581">
        <v>575</v>
      </c>
      <c r="P581">
        <v>22998.419000000002</v>
      </c>
      <c r="Q581">
        <v>10.0431808</v>
      </c>
      <c r="R581">
        <v>4.9989029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4.9952389000000004</v>
      </c>
      <c r="H582">
        <v>576</v>
      </c>
      <c r="I582">
        <v>23038.416000000001</v>
      </c>
      <c r="J582">
        <v>10.0449184</v>
      </c>
      <c r="K582">
        <v>4.9932182000000003</v>
      </c>
      <c r="O582">
        <v>576</v>
      </c>
      <c r="P582">
        <v>23038.416000000001</v>
      </c>
      <c r="Q582">
        <v>10.0449184</v>
      </c>
      <c r="R582">
        <v>4.9987563000000002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4.9950888000000004</v>
      </c>
      <c r="H583">
        <v>577</v>
      </c>
      <c r="I583">
        <v>23078.414000000001</v>
      </c>
      <c r="J583">
        <v>10.046652999999999</v>
      </c>
      <c r="K583">
        <v>4.9930693000000002</v>
      </c>
      <c r="O583">
        <v>577</v>
      </c>
      <c r="P583">
        <v>23078.414000000001</v>
      </c>
      <c r="Q583">
        <v>10.046652999999999</v>
      </c>
      <c r="R583">
        <v>4.9986101999999999</v>
      </c>
    </row>
    <row r="584" spans="1:18" x14ac:dyDescent="0.25">
      <c r="A584">
        <v>578</v>
      </c>
      <c r="B584">
        <v>23118.411</v>
      </c>
      <c r="C584">
        <v>10.0483846</v>
      </c>
      <c r="D584">
        <v>4.9949389999999996</v>
      </c>
      <c r="H584">
        <v>578</v>
      </c>
      <c r="I584">
        <v>23118.411</v>
      </c>
      <c r="J584">
        <v>10.0483846</v>
      </c>
      <c r="K584">
        <v>4.9929208999999997</v>
      </c>
      <c r="O584">
        <v>578</v>
      </c>
      <c r="P584">
        <v>23118.411</v>
      </c>
      <c r="Q584">
        <v>10.0483846</v>
      </c>
      <c r="R584">
        <v>4.9984644999999999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4.9947898000000004</v>
      </c>
      <c r="H585">
        <v>579</v>
      </c>
      <c r="I585">
        <v>23158.407999999999</v>
      </c>
      <c r="J585">
        <v>10.0501132</v>
      </c>
      <c r="K585">
        <v>4.9927729000000003</v>
      </c>
      <c r="O585">
        <v>579</v>
      </c>
      <c r="P585">
        <v>23158.407999999999</v>
      </c>
      <c r="Q585">
        <v>10.0501132</v>
      </c>
      <c r="R585">
        <v>4.9983193999999997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4.9946409000000003</v>
      </c>
      <c r="H586">
        <v>580</v>
      </c>
      <c r="I586">
        <v>23198.404999999999</v>
      </c>
      <c r="J586">
        <v>10.051838800000001</v>
      </c>
      <c r="K586">
        <v>4.9926253999999997</v>
      </c>
      <c r="O586">
        <v>580</v>
      </c>
      <c r="P586">
        <v>23198.404999999999</v>
      </c>
      <c r="Q586">
        <v>10.051838800000001</v>
      </c>
      <c r="R586">
        <v>4.9981746999999999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4.9944924999999998</v>
      </c>
      <c r="H587">
        <v>581</v>
      </c>
      <c r="I587">
        <v>23238.402999999998</v>
      </c>
      <c r="J587">
        <v>10.053561500000001</v>
      </c>
      <c r="K587">
        <v>4.9924783000000001</v>
      </c>
      <c r="O587">
        <v>581</v>
      </c>
      <c r="P587">
        <v>23238.402999999998</v>
      </c>
      <c r="Q587">
        <v>10.053561500000001</v>
      </c>
      <c r="R587">
        <v>4.9980304999999996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4.9943445999999998</v>
      </c>
      <c r="H588">
        <v>582</v>
      </c>
      <c r="I588">
        <v>23278.400000000001</v>
      </c>
      <c r="J588">
        <v>10.0552812</v>
      </c>
      <c r="K588">
        <v>4.9923317000000003</v>
      </c>
      <c r="O588">
        <v>582</v>
      </c>
      <c r="P588">
        <v>23278.400000000001</v>
      </c>
      <c r="Q588">
        <v>10.0552812</v>
      </c>
      <c r="R588">
        <v>4.9978867999999999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4.9941971000000001</v>
      </c>
      <c r="H589">
        <v>583</v>
      </c>
      <c r="I589">
        <v>23318.397000000001</v>
      </c>
      <c r="J589">
        <v>10.056997900000001</v>
      </c>
      <c r="K589">
        <v>4.9921854000000003</v>
      </c>
      <c r="O589">
        <v>583</v>
      </c>
      <c r="P589">
        <v>23318.397000000001</v>
      </c>
      <c r="Q589">
        <v>10.056997900000001</v>
      </c>
      <c r="R589">
        <v>4.9977435000000003</v>
      </c>
    </row>
    <row r="590" spans="1:18" x14ac:dyDescent="0.25">
      <c r="A590">
        <v>584</v>
      </c>
      <c r="B590">
        <v>23358.394</v>
      </c>
      <c r="C590">
        <v>10.0587117</v>
      </c>
      <c r="D590">
        <v>4.9940499000000003</v>
      </c>
      <c r="H590">
        <v>584</v>
      </c>
      <c r="I590">
        <v>23358.394</v>
      </c>
      <c r="J590">
        <v>10.0587117</v>
      </c>
      <c r="K590">
        <v>4.9920396</v>
      </c>
      <c r="O590">
        <v>584</v>
      </c>
      <c r="P590">
        <v>23358.394</v>
      </c>
      <c r="Q590">
        <v>10.0587117</v>
      </c>
      <c r="R590">
        <v>4.9976006999999996</v>
      </c>
    </row>
    <row r="591" spans="1:18" x14ac:dyDescent="0.25">
      <c r="A591">
        <v>585</v>
      </c>
      <c r="B591">
        <v>23398.392</v>
      </c>
      <c r="C591">
        <v>10.060422600000001</v>
      </c>
      <c r="D591">
        <v>4.9939033000000004</v>
      </c>
      <c r="H591">
        <v>585</v>
      </c>
      <c r="I591">
        <v>23398.392</v>
      </c>
      <c r="J591">
        <v>10.060422600000001</v>
      </c>
      <c r="K591">
        <v>4.9918941999999999</v>
      </c>
      <c r="O591">
        <v>585</v>
      </c>
      <c r="P591">
        <v>23398.392</v>
      </c>
      <c r="Q591">
        <v>10.060422600000001</v>
      </c>
      <c r="R591">
        <v>4.9974584000000002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4.9937569999999996</v>
      </c>
      <c r="H592">
        <v>586</v>
      </c>
      <c r="I592">
        <v>23438.388999999999</v>
      </c>
      <c r="J592">
        <v>10.0621305</v>
      </c>
      <c r="K592">
        <v>4.9917493000000004</v>
      </c>
      <c r="O592">
        <v>586</v>
      </c>
      <c r="P592">
        <v>23438.388999999999</v>
      </c>
      <c r="Q592">
        <v>10.0621305</v>
      </c>
      <c r="R592">
        <v>4.9973165000000002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4.9936110999999999</v>
      </c>
      <c r="H593">
        <v>587</v>
      </c>
      <c r="I593">
        <v>23478.385999999999</v>
      </c>
      <c r="J593">
        <v>10.0638355</v>
      </c>
      <c r="K593">
        <v>4.9916046999999999</v>
      </c>
      <c r="O593">
        <v>587</v>
      </c>
      <c r="P593">
        <v>23478.385999999999</v>
      </c>
      <c r="Q593">
        <v>10.0638355</v>
      </c>
      <c r="R593">
        <v>4.9971750999999998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4.9934656999999998</v>
      </c>
      <c r="H594">
        <v>588</v>
      </c>
      <c r="I594">
        <v>23518.383000000002</v>
      </c>
      <c r="J594">
        <v>10.0655377</v>
      </c>
      <c r="K594">
        <v>4.9914604999999996</v>
      </c>
      <c r="O594">
        <v>588</v>
      </c>
      <c r="P594">
        <v>23518.383000000002</v>
      </c>
      <c r="Q594">
        <v>10.0655377</v>
      </c>
      <c r="R594">
        <v>4.9970340999999996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4.9933205999999997</v>
      </c>
      <c r="H595">
        <v>589</v>
      </c>
      <c r="I595">
        <v>23558.381000000001</v>
      </c>
      <c r="J595">
        <v>10.067236899999999</v>
      </c>
      <c r="K595">
        <v>4.9913167999999999</v>
      </c>
      <c r="O595">
        <v>589</v>
      </c>
      <c r="P595">
        <v>23558.381000000001</v>
      </c>
      <c r="Q595">
        <v>10.067236899999999</v>
      </c>
      <c r="R595">
        <v>4.9968935999999999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4.9931760000000001</v>
      </c>
      <c r="H596">
        <v>590</v>
      </c>
      <c r="I596">
        <v>23598.378000000001</v>
      </c>
      <c r="J596">
        <v>10.068933299999999</v>
      </c>
      <c r="K596">
        <v>4.9911734000000001</v>
      </c>
      <c r="O596">
        <v>590</v>
      </c>
      <c r="P596">
        <v>23598.378000000001</v>
      </c>
      <c r="Q596">
        <v>10.068933299999999</v>
      </c>
      <c r="R596">
        <v>4.9967534999999996</v>
      </c>
    </row>
    <row r="597" spans="1:18" x14ac:dyDescent="0.25">
      <c r="A597">
        <v>591</v>
      </c>
      <c r="B597">
        <v>23638.375</v>
      </c>
      <c r="C597">
        <v>10.0706267</v>
      </c>
      <c r="D597">
        <v>4.9930317999999998</v>
      </c>
      <c r="H597">
        <v>591</v>
      </c>
      <c r="I597">
        <v>23638.375</v>
      </c>
      <c r="J597">
        <v>10.0706267</v>
      </c>
      <c r="K597">
        <v>4.9910304999999999</v>
      </c>
      <c r="O597">
        <v>591</v>
      </c>
      <c r="P597">
        <v>23638.375</v>
      </c>
      <c r="Q597">
        <v>10.0706267</v>
      </c>
      <c r="R597">
        <v>4.9966138000000004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4.9928879000000004</v>
      </c>
      <c r="H598">
        <v>592</v>
      </c>
      <c r="I598">
        <v>23678.371999999999</v>
      </c>
      <c r="J598">
        <v>10.072317399999999</v>
      </c>
      <c r="K598">
        <v>4.9908878999999997</v>
      </c>
      <c r="O598">
        <v>592</v>
      </c>
      <c r="P598">
        <v>23678.371999999999</v>
      </c>
      <c r="Q598">
        <v>10.072317399999999</v>
      </c>
      <c r="R598">
        <v>4.9964744999999997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4.9927444000000003</v>
      </c>
      <c r="H599">
        <v>593</v>
      </c>
      <c r="I599">
        <v>23718.37</v>
      </c>
      <c r="J599">
        <v>10.074005100000001</v>
      </c>
      <c r="K599">
        <v>4.9907456999999997</v>
      </c>
      <c r="O599">
        <v>593</v>
      </c>
      <c r="P599">
        <v>23718.37</v>
      </c>
      <c r="Q599">
        <v>10.074005100000001</v>
      </c>
      <c r="R599">
        <v>4.9963357000000004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4.9926012999999996</v>
      </c>
      <c r="H600">
        <v>594</v>
      </c>
      <c r="I600">
        <v>23758.366999999998</v>
      </c>
      <c r="J600">
        <v>10.07569</v>
      </c>
      <c r="K600">
        <v>4.9906039</v>
      </c>
      <c r="O600">
        <v>594</v>
      </c>
      <c r="P600">
        <v>23758.366999999998</v>
      </c>
      <c r="Q600">
        <v>10.07569</v>
      </c>
      <c r="R600">
        <v>4.9961973000000004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4.9924586</v>
      </c>
      <c r="H601">
        <v>595</v>
      </c>
      <c r="I601">
        <v>23798.364000000001</v>
      </c>
      <c r="J601">
        <v>10.0773721</v>
      </c>
      <c r="K601">
        <v>4.9904624999999996</v>
      </c>
      <c r="O601">
        <v>595</v>
      </c>
      <c r="P601">
        <v>23798.364000000001</v>
      </c>
      <c r="Q601">
        <v>10.0773721</v>
      </c>
      <c r="R601">
        <v>4.9960594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4.9923162999999997</v>
      </c>
      <c r="H602">
        <v>596</v>
      </c>
      <c r="I602">
        <v>23838.361000000001</v>
      </c>
      <c r="J602">
        <v>10.079051400000001</v>
      </c>
      <c r="K602">
        <v>4.9903215000000003</v>
      </c>
      <c r="O602">
        <v>596</v>
      </c>
      <c r="P602">
        <v>23838.361000000001</v>
      </c>
      <c r="Q602">
        <v>10.079051400000001</v>
      </c>
      <c r="R602">
        <v>4.9959217999999996</v>
      </c>
    </row>
    <row r="603" spans="1:18" x14ac:dyDescent="0.25">
      <c r="A603">
        <v>597</v>
      </c>
      <c r="B603">
        <v>23878.359</v>
      </c>
      <c r="C603">
        <v>10.0807278</v>
      </c>
      <c r="D603">
        <v>4.9921743999999997</v>
      </c>
      <c r="H603">
        <v>597</v>
      </c>
      <c r="I603">
        <v>23878.359</v>
      </c>
      <c r="J603">
        <v>10.0807278</v>
      </c>
      <c r="K603">
        <v>4.9901808000000001</v>
      </c>
      <c r="O603">
        <v>597</v>
      </c>
      <c r="P603">
        <v>23878.359</v>
      </c>
      <c r="Q603">
        <v>10.0807278</v>
      </c>
      <c r="R603">
        <v>4.9957846000000004</v>
      </c>
    </row>
    <row r="604" spans="1:18" x14ac:dyDescent="0.25">
      <c r="A604">
        <v>598</v>
      </c>
      <c r="B604">
        <v>23918.356</v>
      </c>
      <c r="C604">
        <v>10.0824015</v>
      </c>
      <c r="D604">
        <v>4.9920327999999996</v>
      </c>
      <c r="H604">
        <v>598</v>
      </c>
      <c r="I604">
        <v>23918.356</v>
      </c>
      <c r="J604">
        <v>10.0824015</v>
      </c>
      <c r="K604">
        <v>4.9900405000000001</v>
      </c>
      <c r="O604">
        <v>598</v>
      </c>
      <c r="P604">
        <v>23918.356</v>
      </c>
      <c r="Q604">
        <v>10.0824015</v>
      </c>
      <c r="R604">
        <v>4.9956478999999998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4.9918915999999998</v>
      </c>
      <c r="H605">
        <v>599</v>
      </c>
      <c r="I605">
        <v>23958.352999999999</v>
      </c>
      <c r="J605">
        <v>10.084072300000001</v>
      </c>
      <c r="K605">
        <v>4.9899006000000004</v>
      </c>
      <c r="O605">
        <v>599</v>
      </c>
      <c r="P605">
        <v>23958.352999999999</v>
      </c>
      <c r="Q605">
        <v>10.084072300000001</v>
      </c>
      <c r="R605">
        <v>4.9955116000000004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4.9917506999999999</v>
      </c>
      <c r="H606">
        <v>600</v>
      </c>
      <c r="I606">
        <v>23998.35</v>
      </c>
      <c r="J606">
        <v>10.085740400000001</v>
      </c>
      <c r="K606">
        <v>4.9897609999999997</v>
      </c>
      <c r="O606">
        <v>600</v>
      </c>
      <c r="P606">
        <v>23998.35</v>
      </c>
      <c r="Q606">
        <v>10.085740400000001</v>
      </c>
      <c r="R606">
        <v>4.9953756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4.9916102000000002</v>
      </c>
      <c r="H607">
        <v>601</v>
      </c>
      <c r="I607">
        <v>24038.348000000002</v>
      </c>
      <c r="J607">
        <v>10.0874057</v>
      </c>
      <c r="K607">
        <v>4.9896218000000001</v>
      </c>
      <c r="O607">
        <v>601</v>
      </c>
      <c r="P607">
        <v>24038.348000000002</v>
      </c>
      <c r="Q607">
        <v>10.0874057</v>
      </c>
      <c r="R607">
        <v>4.9952401000000002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4.9914700999999999</v>
      </c>
      <c r="H608">
        <v>602</v>
      </c>
      <c r="I608">
        <v>24078.345000000001</v>
      </c>
      <c r="J608">
        <v>10.0890682</v>
      </c>
      <c r="K608">
        <v>4.9894828999999996</v>
      </c>
      <c r="O608">
        <v>602</v>
      </c>
      <c r="P608">
        <v>24078.345000000001</v>
      </c>
      <c r="Q608">
        <v>10.0890682</v>
      </c>
      <c r="R608">
        <v>4.9951049000000003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4.9913303000000004</v>
      </c>
      <c r="H609">
        <v>603</v>
      </c>
      <c r="I609">
        <v>24118.342000000001</v>
      </c>
      <c r="J609">
        <v>10.090727899999999</v>
      </c>
      <c r="K609">
        <v>4.9893444000000002</v>
      </c>
      <c r="O609">
        <v>603</v>
      </c>
      <c r="P609">
        <v>24118.342000000001</v>
      </c>
      <c r="Q609">
        <v>10.090727899999999</v>
      </c>
      <c r="R609">
        <v>4.9949702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4.9911909000000003</v>
      </c>
      <c r="H610">
        <v>604</v>
      </c>
      <c r="I610">
        <v>24158.339</v>
      </c>
      <c r="J610">
        <v>10.092384900000001</v>
      </c>
      <c r="K610">
        <v>4.9892061999999999</v>
      </c>
      <c r="O610">
        <v>604</v>
      </c>
      <c r="P610">
        <v>24158.339</v>
      </c>
      <c r="Q610">
        <v>10.092384900000001</v>
      </c>
      <c r="R610">
        <v>4.9948357999999997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4.9910518000000001</v>
      </c>
      <c r="H611">
        <v>605</v>
      </c>
      <c r="I611">
        <v>24198.337</v>
      </c>
      <c r="J611">
        <v>10.094039199999999</v>
      </c>
      <c r="K611">
        <v>4.9890683999999998</v>
      </c>
      <c r="O611">
        <v>605</v>
      </c>
      <c r="P611">
        <v>24198.337</v>
      </c>
      <c r="Q611">
        <v>10.094039199999999</v>
      </c>
      <c r="R611">
        <v>4.9947017999999996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4.9909131000000002</v>
      </c>
      <c r="H612">
        <v>606</v>
      </c>
      <c r="I612">
        <v>24238.333999999999</v>
      </c>
      <c r="J612">
        <v>10.0956907</v>
      </c>
      <c r="K612">
        <v>4.9889308999999997</v>
      </c>
      <c r="O612">
        <v>606</v>
      </c>
      <c r="P612">
        <v>24238.333999999999</v>
      </c>
      <c r="Q612">
        <v>10.0956907</v>
      </c>
      <c r="R612">
        <v>4.9945681999999998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4.9907745999999999</v>
      </c>
      <c r="H613">
        <v>607</v>
      </c>
      <c r="I613">
        <v>24278.330999999998</v>
      </c>
      <c r="J613">
        <v>10.0973395</v>
      </c>
      <c r="K613">
        <v>4.9887937000000004</v>
      </c>
      <c r="O613">
        <v>607</v>
      </c>
      <c r="P613">
        <v>24278.330999999998</v>
      </c>
      <c r="Q613">
        <v>10.0973395</v>
      </c>
      <c r="R613">
        <v>4.9944350000000002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4.9906366000000002</v>
      </c>
      <c r="H614">
        <v>608</v>
      </c>
      <c r="I614">
        <v>24318.328000000001</v>
      </c>
      <c r="J614">
        <v>10.098985600000001</v>
      </c>
      <c r="K614">
        <v>4.9886568999999996</v>
      </c>
      <c r="O614">
        <v>608</v>
      </c>
      <c r="P614">
        <v>24318.328000000001</v>
      </c>
      <c r="Q614">
        <v>10.098985600000001</v>
      </c>
      <c r="R614">
        <v>4.9943020999999996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4.9904988000000001</v>
      </c>
      <c r="H615">
        <v>609</v>
      </c>
      <c r="I615">
        <v>24358.326000000001</v>
      </c>
      <c r="J615">
        <v>10.100629</v>
      </c>
      <c r="K615">
        <v>4.9885203999999996</v>
      </c>
      <c r="O615">
        <v>609</v>
      </c>
      <c r="P615">
        <v>24358.326000000001</v>
      </c>
      <c r="Q615">
        <v>10.100629</v>
      </c>
      <c r="R615">
        <v>4.9941696000000002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4.9903614000000003</v>
      </c>
      <c r="H616">
        <v>610</v>
      </c>
      <c r="I616">
        <v>24398.323</v>
      </c>
      <c r="J616">
        <v>10.102269700000001</v>
      </c>
      <c r="K616">
        <v>4.9883842999999999</v>
      </c>
      <c r="O616">
        <v>610</v>
      </c>
      <c r="P616">
        <v>24398.323</v>
      </c>
      <c r="Q616">
        <v>10.102269700000001</v>
      </c>
      <c r="R616">
        <v>4.9940375000000001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4.9902243000000004</v>
      </c>
      <c r="H617">
        <v>611</v>
      </c>
      <c r="I617">
        <v>24438.32</v>
      </c>
      <c r="J617">
        <v>10.103907700000001</v>
      </c>
      <c r="K617">
        <v>4.9882483999999998</v>
      </c>
      <c r="O617">
        <v>611</v>
      </c>
      <c r="P617">
        <v>24438.32</v>
      </c>
      <c r="Q617">
        <v>10.103907700000001</v>
      </c>
      <c r="R617">
        <v>4.9939057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4.9900875999999998</v>
      </c>
      <c r="H618">
        <v>612</v>
      </c>
      <c r="I618">
        <v>24478.316999999999</v>
      </c>
      <c r="J618">
        <v>10.105543000000001</v>
      </c>
      <c r="K618">
        <v>4.9881129</v>
      </c>
      <c r="O618">
        <v>612</v>
      </c>
      <c r="P618">
        <v>24478.316999999999</v>
      </c>
      <c r="Q618">
        <v>10.105543000000001</v>
      </c>
      <c r="R618">
        <v>4.9937743000000001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4.9899510999999999</v>
      </c>
      <c r="H619">
        <v>613</v>
      </c>
      <c r="I619">
        <v>24518.314999999999</v>
      </c>
      <c r="J619">
        <v>10.107175700000001</v>
      </c>
      <c r="K619">
        <v>4.9879777000000001</v>
      </c>
      <c r="O619">
        <v>613</v>
      </c>
      <c r="P619">
        <v>24518.314999999999</v>
      </c>
      <c r="Q619">
        <v>10.107175700000001</v>
      </c>
      <c r="R619">
        <v>4.9936432000000002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4.9898150000000001</v>
      </c>
      <c r="H620">
        <v>614</v>
      </c>
      <c r="I620">
        <v>24558.312000000002</v>
      </c>
      <c r="J620">
        <v>10.1088056</v>
      </c>
      <c r="K620">
        <v>4.9878428000000001</v>
      </c>
      <c r="O620">
        <v>614</v>
      </c>
      <c r="P620">
        <v>24558.312000000002</v>
      </c>
      <c r="Q620">
        <v>10.1088056</v>
      </c>
      <c r="R620">
        <v>4.9935124999999996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4.9896791</v>
      </c>
      <c r="H621">
        <v>615</v>
      </c>
      <c r="I621">
        <v>24598.309000000001</v>
      </c>
      <c r="J621">
        <v>10.110433</v>
      </c>
      <c r="K621">
        <v>4.9877082000000001</v>
      </c>
      <c r="O621">
        <v>615</v>
      </c>
      <c r="P621">
        <v>24598.309000000001</v>
      </c>
      <c r="Q621">
        <v>10.110433</v>
      </c>
      <c r="R621">
        <v>4.9933822000000001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4.9895436000000002</v>
      </c>
      <c r="H622">
        <v>616</v>
      </c>
      <c r="I622">
        <v>24638.306</v>
      </c>
      <c r="J622">
        <v>10.112057699999999</v>
      </c>
      <c r="K622">
        <v>4.9875739000000001</v>
      </c>
      <c r="O622">
        <v>616</v>
      </c>
      <c r="P622">
        <v>24638.306</v>
      </c>
      <c r="Q622">
        <v>10.112057699999999</v>
      </c>
      <c r="R622">
        <v>4.9932521000000003</v>
      </c>
    </row>
    <row r="623" spans="1:18" x14ac:dyDescent="0.25">
      <c r="A623">
        <v>617</v>
      </c>
      <c r="B623">
        <v>24678.304</v>
      </c>
      <c r="C623">
        <v>10.1136797</v>
      </c>
      <c r="D623">
        <v>4.9894084000000003</v>
      </c>
      <c r="H623">
        <v>617</v>
      </c>
      <c r="I623">
        <v>24678.304</v>
      </c>
      <c r="J623">
        <v>10.1136797</v>
      </c>
      <c r="K623">
        <v>4.9874399</v>
      </c>
      <c r="O623">
        <v>617</v>
      </c>
      <c r="P623">
        <v>24678.304</v>
      </c>
      <c r="Q623">
        <v>10.1136797</v>
      </c>
      <c r="R623">
        <v>4.9931225000000001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4.9892735000000004</v>
      </c>
      <c r="H624">
        <v>618</v>
      </c>
      <c r="I624">
        <v>24718.300999999999</v>
      </c>
      <c r="J624">
        <v>10.115299200000001</v>
      </c>
      <c r="K624">
        <v>4.9873061999999999</v>
      </c>
      <c r="O624">
        <v>618</v>
      </c>
      <c r="P624">
        <v>24718.300999999999</v>
      </c>
      <c r="Q624">
        <v>10.115299200000001</v>
      </c>
      <c r="R624">
        <v>4.9929930999999996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4.9891389000000004</v>
      </c>
      <c r="H625">
        <v>619</v>
      </c>
      <c r="I625">
        <v>24758.297999999999</v>
      </c>
      <c r="J625">
        <v>10.116916</v>
      </c>
      <c r="K625">
        <v>4.9871727999999997</v>
      </c>
      <c r="O625">
        <v>619</v>
      </c>
      <c r="P625">
        <v>24758.297999999999</v>
      </c>
      <c r="Q625">
        <v>10.116916</v>
      </c>
      <c r="R625">
        <v>4.9928641000000002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4.9890046000000003</v>
      </c>
      <c r="H626">
        <v>620</v>
      </c>
      <c r="I626">
        <v>24798.294999999998</v>
      </c>
      <c r="J626">
        <v>10.1185302</v>
      </c>
      <c r="K626">
        <v>4.9870397000000004</v>
      </c>
      <c r="O626">
        <v>620</v>
      </c>
      <c r="P626">
        <v>24798.294999999998</v>
      </c>
      <c r="Q626">
        <v>10.1185302</v>
      </c>
      <c r="R626">
        <v>4.9927355000000002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4.9888705</v>
      </c>
      <c r="H627">
        <v>621</v>
      </c>
      <c r="I627">
        <v>24838.293000000001</v>
      </c>
      <c r="J627">
        <v>10.120141800000001</v>
      </c>
      <c r="K627">
        <v>4.9869067999999999</v>
      </c>
      <c r="O627">
        <v>621</v>
      </c>
      <c r="P627">
        <v>24838.293000000001</v>
      </c>
      <c r="Q627">
        <v>10.120141800000001</v>
      </c>
      <c r="R627">
        <v>4.9926070999999999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4.9887367999999999</v>
      </c>
      <c r="H628">
        <v>622</v>
      </c>
      <c r="I628">
        <v>24878.29</v>
      </c>
      <c r="J628">
        <v>10.121750799999999</v>
      </c>
      <c r="K628">
        <v>4.9867743000000004</v>
      </c>
      <c r="O628">
        <v>622</v>
      </c>
      <c r="P628">
        <v>24878.29</v>
      </c>
      <c r="Q628">
        <v>10.121750799999999</v>
      </c>
      <c r="R628">
        <v>4.9924790999999997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4.9886033999999997</v>
      </c>
      <c r="H629">
        <v>623</v>
      </c>
      <c r="I629">
        <v>24918.287</v>
      </c>
      <c r="J629">
        <v>10.123357199999999</v>
      </c>
      <c r="K629">
        <v>4.9866421000000001</v>
      </c>
      <c r="O629">
        <v>623</v>
      </c>
      <c r="P629">
        <v>24918.287</v>
      </c>
      <c r="Q629">
        <v>10.123357199999999</v>
      </c>
      <c r="R629">
        <v>4.9923514000000004</v>
      </c>
    </row>
    <row r="630" spans="1:18" x14ac:dyDescent="0.25">
      <c r="A630">
        <v>624</v>
      </c>
      <c r="B630">
        <v>24958.284</v>
      </c>
      <c r="C630">
        <v>10.1249611</v>
      </c>
      <c r="D630">
        <v>4.9884702000000001</v>
      </c>
      <c r="H630">
        <v>624</v>
      </c>
      <c r="I630">
        <v>24958.284</v>
      </c>
      <c r="J630">
        <v>10.1249611</v>
      </c>
      <c r="K630">
        <v>4.9865101000000003</v>
      </c>
      <c r="O630">
        <v>624</v>
      </c>
      <c r="P630">
        <v>24958.284</v>
      </c>
      <c r="Q630">
        <v>10.1249611</v>
      </c>
      <c r="R630">
        <v>4.9922240000000002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4.9883373000000004</v>
      </c>
      <c r="H631">
        <v>625</v>
      </c>
      <c r="I631">
        <v>24998.281999999999</v>
      </c>
      <c r="J631">
        <v>10.126562399999999</v>
      </c>
      <c r="K631">
        <v>4.9863784000000004</v>
      </c>
      <c r="O631">
        <v>625</v>
      </c>
      <c r="P631">
        <v>24998.281999999999</v>
      </c>
      <c r="Q631">
        <v>10.126562399999999</v>
      </c>
      <c r="R631">
        <v>4.9920970000000002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4.9882046999999998</v>
      </c>
      <c r="H632">
        <v>626</v>
      </c>
      <c r="I632">
        <v>25038.278999999999</v>
      </c>
      <c r="J632">
        <v>10.1281611</v>
      </c>
      <c r="K632">
        <v>4.9862469999999997</v>
      </c>
      <c r="O632">
        <v>626</v>
      </c>
      <c r="P632">
        <v>25038.278999999999</v>
      </c>
      <c r="Q632">
        <v>10.1281611</v>
      </c>
      <c r="R632">
        <v>4.9919703000000002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4.9880724000000001</v>
      </c>
      <c r="H633">
        <v>627</v>
      </c>
      <c r="I633">
        <v>25078.276000000002</v>
      </c>
      <c r="J633">
        <v>10.1297573</v>
      </c>
      <c r="K633">
        <v>4.9861158000000003</v>
      </c>
      <c r="O633">
        <v>627</v>
      </c>
      <c r="P633">
        <v>25078.276000000002</v>
      </c>
      <c r="Q633">
        <v>10.1297573</v>
      </c>
      <c r="R633">
        <v>4.9918437999999998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4.9879403</v>
      </c>
      <c r="H634">
        <v>628</v>
      </c>
      <c r="I634">
        <v>25118.273000000001</v>
      </c>
      <c r="J634">
        <v>10.131350899999999</v>
      </c>
      <c r="K634">
        <v>4.9859849000000001</v>
      </c>
      <c r="O634">
        <v>628</v>
      </c>
      <c r="P634">
        <v>25118.273000000001</v>
      </c>
      <c r="Q634">
        <v>10.131350899999999</v>
      </c>
      <c r="R634">
        <v>4.9917176999999997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4.9878084999999999</v>
      </c>
      <c r="H635">
        <v>629</v>
      </c>
      <c r="I635">
        <v>25158.271000000001</v>
      </c>
      <c r="J635">
        <v>10.132942</v>
      </c>
      <c r="K635">
        <v>4.9858542999999997</v>
      </c>
      <c r="O635">
        <v>629</v>
      </c>
      <c r="P635">
        <v>25158.271000000001</v>
      </c>
      <c r="Q635">
        <v>10.132942</v>
      </c>
      <c r="R635">
        <v>4.9915919000000004</v>
      </c>
    </row>
    <row r="636" spans="1:18" x14ac:dyDescent="0.25">
      <c r="A636">
        <v>630</v>
      </c>
      <c r="B636">
        <v>25198.268</v>
      </c>
      <c r="C636">
        <v>10.1345305</v>
      </c>
      <c r="D636">
        <v>4.9876769999999997</v>
      </c>
      <c r="H636">
        <v>630</v>
      </c>
      <c r="I636">
        <v>25198.268</v>
      </c>
      <c r="J636">
        <v>10.1345305</v>
      </c>
      <c r="K636">
        <v>4.9857239</v>
      </c>
      <c r="O636">
        <v>630</v>
      </c>
      <c r="P636">
        <v>25198.268</v>
      </c>
      <c r="Q636">
        <v>10.1345305</v>
      </c>
      <c r="R636">
        <v>4.9914664000000002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4.9875458000000004</v>
      </c>
      <c r="H637">
        <v>631</v>
      </c>
      <c r="I637">
        <v>25238.264999999999</v>
      </c>
      <c r="J637">
        <v>10.136116599999999</v>
      </c>
      <c r="K637">
        <v>4.9855938000000002</v>
      </c>
      <c r="O637">
        <v>631</v>
      </c>
      <c r="P637">
        <v>25238.264999999999</v>
      </c>
      <c r="Q637">
        <v>10.136116599999999</v>
      </c>
      <c r="R637">
        <v>4.9913411999999999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4.9874147999999998</v>
      </c>
      <c r="H638">
        <v>632</v>
      </c>
      <c r="I638">
        <v>25278.261999999999</v>
      </c>
      <c r="J638">
        <v>10.1377001</v>
      </c>
      <c r="K638">
        <v>4.9854640000000003</v>
      </c>
      <c r="O638">
        <v>632</v>
      </c>
      <c r="P638">
        <v>25278.261999999999</v>
      </c>
      <c r="Q638">
        <v>10.1377001</v>
      </c>
      <c r="R638">
        <v>4.9912162000000002</v>
      </c>
    </row>
    <row r="639" spans="1:18" x14ac:dyDescent="0.25">
      <c r="A639">
        <v>633</v>
      </c>
      <c r="B639">
        <v>25318.26</v>
      </c>
      <c r="C639">
        <v>10.1392811</v>
      </c>
      <c r="D639">
        <v>4.9872839999999998</v>
      </c>
      <c r="H639">
        <v>633</v>
      </c>
      <c r="I639">
        <v>25318.26</v>
      </c>
      <c r="J639">
        <v>10.1392811</v>
      </c>
      <c r="K639">
        <v>4.9853344000000002</v>
      </c>
      <c r="O639">
        <v>633</v>
      </c>
      <c r="P639">
        <v>25318.26</v>
      </c>
      <c r="Q639">
        <v>10.1392811</v>
      </c>
      <c r="R639">
        <v>4.9910915999999999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4.9871534999999998</v>
      </c>
      <c r="H640">
        <v>634</v>
      </c>
      <c r="I640">
        <v>25358.257000000001</v>
      </c>
      <c r="J640">
        <v>10.1408597</v>
      </c>
      <c r="K640">
        <v>4.9852049999999997</v>
      </c>
      <c r="O640">
        <v>634</v>
      </c>
      <c r="P640">
        <v>25358.257000000001</v>
      </c>
      <c r="Q640">
        <v>10.1408597</v>
      </c>
      <c r="R640">
        <v>4.9909673000000003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4.9870232999999997</v>
      </c>
      <c r="H641">
        <v>635</v>
      </c>
      <c r="I641">
        <v>25398.254000000001</v>
      </c>
      <c r="J641">
        <v>10.1424357</v>
      </c>
      <c r="K641">
        <v>4.9850759</v>
      </c>
      <c r="O641">
        <v>635</v>
      </c>
      <c r="P641">
        <v>25398.254000000001</v>
      </c>
      <c r="Q641">
        <v>10.1424357</v>
      </c>
      <c r="R641">
        <v>4.9908431999999996</v>
      </c>
    </row>
    <row r="642" spans="1:18" x14ac:dyDescent="0.25">
      <c r="A642">
        <v>636</v>
      </c>
      <c r="B642">
        <v>25438.251</v>
      </c>
      <c r="C642">
        <v>10.1440093</v>
      </c>
      <c r="D642">
        <v>4.9868933000000002</v>
      </c>
      <c r="H642">
        <v>636</v>
      </c>
      <c r="I642">
        <v>25438.251</v>
      </c>
      <c r="J642">
        <v>10.1440093</v>
      </c>
      <c r="K642">
        <v>4.9849471000000003</v>
      </c>
      <c r="O642">
        <v>636</v>
      </c>
      <c r="P642">
        <v>25438.251</v>
      </c>
      <c r="Q642">
        <v>10.1440093</v>
      </c>
      <c r="R642">
        <v>4.9907195</v>
      </c>
    </row>
    <row r="643" spans="1:18" x14ac:dyDescent="0.25">
      <c r="A643">
        <v>637</v>
      </c>
      <c r="B643">
        <v>25478.249</v>
      </c>
      <c r="C643">
        <v>10.1455804</v>
      </c>
      <c r="D643">
        <v>4.9867635999999997</v>
      </c>
      <c r="H643">
        <v>637</v>
      </c>
      <c r="I643">
        <v>25478.249</v>
      </c>
      <c r="J643">
        <v>10.1455804</v>
      </c>
      <c r="K643">
        <v>4.9848185000000003</v>
      </c>
      <c r="O643">
        <v>637</v>
      </c>
      <c r="P643">
        <v>25478.249</v>
      </c>
      <c r="Q643">
        <v>10.1455804</v>
      </c>
      <c r="R643">
        <v>4.990596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4.9866340999999998</v>
      </c>
      <c r="H644">
        <v>638</v>
      </c>
      <c r="I644">
        <v>25518.245999999999</v>
      </c>
      <c r="J644">
        <v>10.147149000000001</v>
      </c>
      <c r="K644">
        <v>4.9846900999999999</v>
      </c>
      <c r="O644">
        <v>638</v>
      </c>
      <c r="P644">
        <v>25518.245999999999</v>
      </c>
      <c r="Q644">
        <v>10.147149000000001</v>
      </c>
      <c r="R644">
        <v>4.9904728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4.9865047999999996</v>
      </c>
      <c r="H645">
        <v>639</v>
      </c>
      <c r="I645">
        <v>25558.242999999999</v>
      </c>
      <c r="J645">
        <v>10.1487152</v>
      </c>
      <c r="K645">
        <v>4.9845620000000004</v>
      </c>
      <c r="O645">
        <v>639</v>
      </c>
      <c r="P645">
        <v>25558.242999999999</v>
      </c>
      <c r="Q645">
        <v>10.1487152</v>
      </c>
      <c r="R645">
        <v>4.9903499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4.9863758000000002</v>
      </c>
      <c r="H646">
        <v>640</v>
      </c>
      <c r="I646">
        <v>25598.240000000002</v>
      </c>
      <c r="J646">
        <v>10.1502789</v>
      </c>
      <c r="K646">
        <v>4.9844340999999996</v>
      </c>
      <c r="O646">
        <v>640</v>
      </c>
      <c r="P646">
        <v>25598.240000000002</v>
      </c>
      <c r="Q646">
        <v>10.1502789</v>
      </c>
      <c r="R646">
        <v>4.9902271999999996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4.9862469999999997</v>
      </c>
      <c r="H647">
        <v>641</v>
      </c>
      <c r="I647">
        <v>25638.238000000001</v>
      </c>
      <c r="J647">
        <v>10.151840200000001</v>
      </c>
      <c r="K647">
        <v>4.9843064000000004</v>
      </c>
      <c r="O647">
        <v>641</v>
      </c>
      <c r="P647">
        <v>25638.238000000001</v>
      </c>
      <c r="Q647">
        <v>10.151840200000001</v>
      </c>
      <c r="R647">
        <v>4.9901049000000004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4.9861184999999999</v>
      </c>
      <c r="H648">
        <v>642</v>
      </c>
      <c r="I648">
        <v>25678.235000000001</v>
      </c>
      <c r="J648">
        <v>10.153399</v>
      </c>
      <c r="K648">
        <v>4.9841788999999999</v>
      </c>
      <c r="O648">
        <v>642</v>
      </c>
      <c r="P648">
        <v>25678.235000000001</v>
      </c>
      <c r="Q648">
        <v>10.153399</v>
      </c>
      <c r="R648">
        <v>4.9899827999999999</v>
      </c>
    </row>
    <row r="649" spans="1:18" x14ac:dyDescent="0.25">
      <c r="A649">
        <v>643</v>
      </c>
      <c r="B649">
        <v>25718.232</v>
      </c>
      <c r="C649">
        <v>10.1549554</v>
      </c>
      <c r="D649">
        <v>4.9859901999999998</v>
      </c>
      <c r="H649">
        <v>643</v>
      </c>
      <c r="I649">
        <v>25718.232</v>
      </c>
      <c r="J649">
        <v>10.1549554</v>
      </c>
      <c r="K649">
        <v>4.9840517000000002</v>
      </c>
      <c r="O649">
        <v>643</v>
      </c>
      <c r="P649">
        <v>25718.232</v>
      </c>
      <c r="Q649">
        <v>10.1549554</v>
      </c>
      <c r="R649">
        <v>4.9898609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4.9858621000000003</v>
      </c>
      <c r="H650">
        <v>644</v>
      </c>
      <c r="I650">
        <v>25758.228999999999</v>
      </c>
      <c r="J650">
        <v>10.156509399999999</v>
      </c>
      <c r="K650">
        <v>4.9839247000000002</v>
      </c>
      <c r="O650">
        <v>644</v>
      </c>
      <c r="P650">
        <v>25758.228999999999</v>
      </c>
      <c r="Q650">
        <v>10.156509399999999</v>
      </c>
      <c r="R650">
        <v>4.9897393000000001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4.9857341999999996</v>
      </c>
      <c r="H651">
        <v>645</v>
      </c>
      <c r="I651">
        <v>25798.226999999999</v>
      </c>
      <c r="J651">
        <v>10.158061</v>
      </c>
      <c r="K651">
        <v>4.9837978999999999</v>
      </c>
      <c r="O651">
        <v>645</v>
      </c>
      <c r="P651">
        <v>25798.226999999999</v>
      </c>
      <c r="Q651">
        <v>10.158061</v>
      </c>
      <c r="R651">
        <v>4.9896180000000001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4.9856065999999997</v>
      </c>
      <c r="H652">
        <v>646</v>
      </c>
      <c r="I652">
        <v>25838.223999999998</v>
      </c>
      <c r="J652">
        <v>10.159610199999999</v>
      </c>
      <c r="K652">
        <v>4.9836714000000004</v>
      </c>
      <c r="O652">
        <v>646</v>
      </c>
      <c r="P652">
        <v>25838.223999999998</v>
      </c>
      <c r="Q652">
        <v>10.159610199999999</v>
      </c>
      <c r="R652">
        <v>4.9894970000000001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4.9854792000000003</v>
      </c>
      <c r="H653">
        <v>647</v>
      </c>
      <c r="I653">
        <v>25878.221000000001</v>
      </c>
      <c r="J653">
        <v>10.161156999999999</v>
      </c>
      <c r="K653">
        <v>4.9835450000000003</v>
      </c>
      <c r="O653">
        <v>647</v>
      </c>
      <c r="P653">
        <v>25878.221000000001</v>
      </c>
      <c r="Q653">
        <v>10.161156999999999</v>
      </c>
      <c r="R653">
        <v>4.9893761999999997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4.9853519999999998</v>
      </c>
      <c r="H654">
        <v>648</v>
      </c>
      <c r="I654">
        <v>25918.218000000001</v>
      </c>
      <c r="J654">
        <v>10.1627014</v>
      </c>
      <c r="K654">
        <v>4.9834189000000002</v>
      </c>
      <c r="O654">
        <v>648</v>
      </c>
      <c r="P654">
        <v>25918.218000000001</v>
      </c>
      <c r="Q654">
        <v>10.1627014</v>
      </c>
      <c r="R654">
        <v>4.9892555999999999</v>
      </c>
    </row>
    <row r="655" spans="1:18" x14ac:dyDescent="0.25">
      <c r="A655">
        <v>649</v>
      </c>
      <c r="B655">
        <v>25958.216</v>
      </c>
      <c r="C655">
        <v>10.1642434</v>
      </c>
      <c r="D655">
        <v>4.9852249999999998</v>
      </c>
      <c r="H655">
        <v>649</v>
      </c>
      <c r="I655">
        <v>25958.216</v>
      </c>
      <c r="J655">
        <v>10.1642434</v>
      </c>
      <c r="K655">
        <v>4.9832929000000004</v>
      </c>
      <c r="O655">
        <v>649</v>
      </c>
      <c r="P655">
        <v>25958.216</v>
      </c>
      <c r="Q655">
        <v>10.1642434</v>
      </c>
      <c r="R655">
        <v>4.9891353000000001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4.9850982000000004</v>
      </c>
      <c r="H656">
        <v>650</v>
      </c>
      <c r="I656">
        <v>25998.213</v>
      </c>
      <c r="J656">
        <v>10.165783100000001</v>
      </c>
      <c r="K656">
        <v>4.9831671999999996</v>
      </c>
      <c r="O656">
        <v>650</v>
      </c>
      <c r="P656">
        <v>25998.213</v>
      </c>
      <c r="Q656">
        <v>10.165783100000001</v>
      </c>
      <c r="R656">
        <v>4.9890153000000002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4.9849717</v>
      </c>
      <c r="H657">
        <v>651</v>
      </c>
      <c r="I657">
        <v>26038.21</v>
      </c>
      <c r="J657">
        <v>10.167320399999999</v>
      </c>
      <c r="K657">
        <v>4.9830417000000002</v>
      </c>
      <c r="O657">
        <v>651</v>
      </c>
      <c r="P657">
        <v>26038.21</v>
      </c>
      <c r="Q657">
        <v>10.167320399999999</v>
      </c>
      <c r="R657">
        <v>4.9888954999999999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4.9848452999999999</v>
      </c>
      <c r="H658">
        <v>652</v>
      </c>
      <c r="I658">
        <v>26078.206999999999</v>
      </c>
      <c r="J658">
        <v>10.168855300000001</v>
      </c>
      <c r="K658">
        <v>4.9829163999999997</v>
      </c>
      <c r="O658">
        <v>652</v>
      </c>
      <c r="P658">
        <v>26078.206999999999</v>
      </c>
      <c r="Q658">
        <v>10.168855300000001</v>
      </c>
      <c r="R658">
        <v>4.9887759000000003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4.9847191999999998</v>
      </c>
      <c r="H659">
        <v>653</v>
      </c>
      <c r="I659">
        <v>26118.205000000002</v>
      </c>
      <c r="J659">
        <v>10.1703878</v>
      </c>
      <c r="K659">
        <v>4.9827912999999997</v>
      </c>
      <c r="O659">
        <v>653</v>
      </c>
      <c r="P659">
        <v>26118.205000000002</v>
      </c>
      <c r="Q659">
        <v>10.1703878</v>
      </c>
      <c r="R659">
        <v>4.9886565999999997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4.9845931999999999</v>
      </c>
      <c r="H660">
        <v>654</v>
      </c>
      <c r="I660">
        <v>26158.202000000001</v>
      </c>
      <c r="J660">
        <v>10.171918099999999</v>
      </c>
      <c r="K660">
        <v>4.9826663</v>
      </c>
      <c r="O660">
        <v>654</v>
      </c>
      <c r="P660">
        <v>26158.202000000001</v>
      </c>
      <c r="Q660">
        <v>10.171918099999999</v>
      </c>
      <c r="R660">
        <v>4.9885374999999996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4.9844675000000001</v>
      </c>
      <c r="H661">
        <v>655</v>
      </c>
      <c r="I661">
        <v>26198.199000000001</v>
      </c>
      <c r="J661">
        <v>10.173446</v>
      </c>
      <c r="K661">
        <v>4.9825416000000002</v>
      </c>
      <c r="O661">
        <v>655</v>
      </c>
      <c r="P661">
        <v>26198.199000000001</v>
      </c>
      <c r="Q661">
        <v>10.173446</v>
      </c>
      <c r="R661">
        <v>4.9884187000000004</v>
      </c>
    </row>
    <row r="662" spans="1:18" x14ac:dyDescent="0.25">
      <c r="A662">
        <v>656</v>
      </c>
      <c r="B662">
        <v>26238.196</v>
      </c>
      <c r="C662">
        <v>10.1749715</v>
      </c>
      <c r="D662">
        <v>4.9843419999999998</v>
      </c>
      <c r="H662">
        <v>656</v>
      </c>
      <c r="I662">
        <v>26238.196</v>
      </c>
      <c r="J662">
        <v>10.1749715</v>
      </c>
      <c r="K662">
        <v>4.9824171000000002</v>
      </c>
      <c r="O662">
        <v>656</v>
      </c>
      <c r="P662">
        <v>26238.196</v>
      </c>
      <c r="Q662">
        <v>10.1749715</v>
      </c>
      <c r="R662">
        <v>4.9883001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4.9842165999999999</v>
      </c>
      <c r="H663">
        <v>657</v>
      </c>
      <c r="I663">
        <v>26278.194</v>
      </c>
      <c r="J663">
        <v>10.176494699999999</v>
      </c>
      <c r="K663">
        <v>4.9822927999999997</v>
      </c>
      <c r="O663">
        <v>657</v>
      </c>
      <c r="P663">
        <v>26278.194</v>
      </c>
      <c r="Q663">
        <v>10.176494699999999</v>
      </c>
      <c r="R663">
        <v>4.9881817000000002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4.9840914999999999</v>
      </c>
      <c r="H664">
        <v>658</v>
      </c>
      <c r="I664">
        <v>26318.190999999999</v>
      </c>
      <c r="J664">
        <v>10.1780156</v>
      </c>
      <c r="K664">
        <v>4.9821685999999996</v>
      </c>
      <c r="O664">
        <v>658</v>
      </c>
      <c r="P664">
        <v>26318.190999999999</v>
      </c>
      <c r="Q664">
        <v>10.1780156</v>
      </c>
      <c r="R664">
        <v>4.9880635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4.9839665000000002</v>
      </c>
      <c r="H665">
        <v>659</v>
      </c>
      <c r="I665">
        <v>26358.187999999998</v>
      </c>
      <c r="J665">
        <v>10.1795343</v>
      </c>
      <c r="K665">
        <v>4.9820446</v>
      </c>
      <c r="O665">
        <v>659</v>
      </c>
      <c r="P665">
        <v>26358.187999999998</v>
      </c>
      <c r="Q665">
        <v>10.1795343</v>
      </c>
      <c r="R665">
        <v>4.9879455999999998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4.9838418000000004</v>
      </c>
      <c r="H666">
        <v>660</v>
      </c>
      <c r="I666">
        <v>26398.185000000001</v>
      </c>
      <c r="J666">
        <v>10.181050600000001</v>
      </c>
      <c r="K666">
        <v>4.9819208000000001</v>
      </c>
      <c r="O666">
        <v>660</v>
      </c>
      <c r="P666">
        <v>26398.185000000001</v>
      </c>
      <c r="Q666">
        <v>10.181050600000001</v>
      </c>
      <c r="R666">
        <v>4.9878279000000001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4.9837172000000001</v>
      </c>
      <c r="H667">
        <v>661</v>
      </c>
      <c r="I667">
        <v>26438.183000000001</v>
      </c>
      <c r="J667">
        <v>10.182564599999999</v>
      </c>
      <c r="K667">
        <v>4.9817971999999999</v>
      </c>
      <c r="O667">
        <v>661</v>
      </c>
      <c r="P667">
        <v>26438.183000000001</v>
      </c>
      <c r="Q667">
        <v>10.182564599999999</v>
      </c>
      <c r="R667">
        <v>4.9877104000000001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4.9835928000000003</v>
      </c>
      <c r="H668">
        <v>662</v>
      </c>
      <c r="I668">
        <v>26478.18</v>
      </c>
      <c r="J668">
        <v>10.184076299999999</v>
      </c>
      <c r="K668">
        <v>4.9816738000000003</v>
      </c>
      <c r="O668">
        <v>662</v>
      </c>
      <c r="P668">
        <v>26478.18</v>
      </c>
      <c r="Q668">
        <v>10.184076299999999</v>
      </c>
      <c r="R668">
        <v>4.9875932000000001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4.9834686000000001</v>
      </c>
      <c r="H669">
        <v>663</v>
      </c>
      <c r="I669">
        <v>26518.177</v>
      </c>
      <c r="J669">
        <v>10.185585700000001</v>
      </c>
      <c r="K669">
        <v>4.9815506000000003</v>
      </c>
      <c r="O669">
        <v>663</v>
      </c>
      <c r="P669">
        <v>26518.177</v>
      </c>
      <c r="Q669">
        <v>10.185585700000001</v>
      </c>
      <c r="R669">
        <v>4.9874761999999997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4.9833445999999997</v>
      </c>
      <c r="H670">
        <v>664</v>
      </c>
      <c r="I670">
        <v>26558.173999999999</v>
      </c>
      <c r="J670">
        <v>10.1870929</v>
      </c>
      <c r="K670">
        <v>4.9814274999999997</v>
      </c>
      <c r="O670">
        <v>664</v>
      </c>
      <c r="P670">
        <v>26558.173999999999</v>
      </c>
      <c r="Q670">
        <v>10.1870929</v>
      </c>
      <c r="R670">
        <v>4.9873592999999996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4.9832207000000004</v>
      </c>
      <c r="H671">
        <v>665</v>
      </c>
      <c r="I671">
        <v>26598.171999999999</v>
      </c>
      <c r="J671">
        <v>10.1885978</v>
      </c>
      <c r="K671">
        <v>4.9813045999999996</v>
      </c>
      <c r="O671">
        <v>665</v>
      </c>
      <c r="P671">
        <v>26598.171999999999</v>
      </c>
      <c r="Q671">
        <v>10.1885978</v>
      </c>
      <c r="R671">
        <v>4.9872427000000004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4.9830971000000002</v>
      </c>
      <c r="H672">
        <v>666</v>
      </c>
      <c r="I672">
        <v>26638.169000000002</v>
      </c>
      <c r="J672">
        <v>10.1901004</v>
      </c>
      <c r="K672">
        <v>4.9811819000000002</v>
      </c>
      <c r="O672">
        <v>666</v>
      </c>
      <c r="P672">
        <v>26638.169000000002</v>
      </c>
      <c r="Q672">
        <v>10.1901004</v>
      </c>
      <c r="R672">
        <v>4.9871262999999999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4.9829736000000002</v>
      </c>
      <c r="H673">
        <v>667</v>
      </c>
      <c r="I673">
        <v>26678.166000000001</v>
      </c>
      <c r="J673">
        <v>10.1916008</v>
      </c>
      <c r="K673">
        <v>4.9810593000000001</v>
      </c>
      <c r="O673">
        <v>667</v>
      </c>
      <c r="P673">
        <v>26678.166000000001</v>
      </c>
      <c r="Q673">
        <v>10.1916008</v>
      </c>
      <c r="R673">
        <v>4.9870102000000003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4.9828501999999997</v>
      </c>
      <c r="H674">
        <v>668</v>
      </c>
      <c r="I674">
        <v>26718.163</v>
      </c>
      <c r="J674">
        <v>10.193098900000001</v>
      </c>
      <c r="K674">
        <v>4.9809368999999997</v>
      </c>
      <c r="O674">
        <v>668</v>
      </c>
      <c r="P674">
        <v>26718.163</v>
      </c>
      <c r="Q674">
        <v>10.193098900000001</v>
      </c>
      <c r="R674">
        <v>4.9868942000000001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4.9827271</v>
      </c>
      <c r="H675">
        <v>669</v>
      </c>
      <c r="I675">
        <v>26758.161</v>
      </c>
      <c r="J675">
        <v>10.194594800000001</v>
      </c>
      <c r="K675">
        <v>4.9808146000000004</v>
      </c>
      <c r="O675">
        <v>669</v>
      </c>
      <c r="P675">
        <v>26758.161</v>
      </c>
      <c r="Q675">
        <v>10.194594800000001</v>
      </c>
      <c r="R675">
        <v>4.9867784000000004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4.9826040999999996</v>
      </c>
      <c r="H676">
        <v>670</v>
      </c>
      <c r="I676">
        <v>26798.157999999999</v>
      </c>
      <c r="J676">
        <v>10.196088400000001</v>
      </c>
      <c r="K676">
        <v>4.9806926000000002</v>
      </c>
      <c r="O676">
        <v>670</v>
      </c>
      <c r="P676">
        <v>26798.157999999999</v>
      </c>
      <c r="Q676">
        <v>10.196088400000001</v>
      </c>
      <c r="R676">
        <v>4.9866628000000004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4.9824812999999999</v>
      </c>
      <c r="H677">
        <v>671</v>
      </c>
      <c r="I677">
        <v>26838.154999999999</v>
      </c>
      <c r="J677">
        <v>10.197579899999999</v>
      </c>
      <c r="K677">
        <v>4.9805707000000004</v>
      </c>
      <c r="O677">
        <v>671</v>
      </c>
      <c r="P677">
        <v>26838.154999999999</v>
      </c>
      <c r="Q677">
        <v>10.197579899999999</v>
      </c>
      <c r="R677">
        <v>4.9865475000000004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4.9823586999999998</v>
      </c>
      <c r="H678">
        <v>672</v>
      </c>
      <c r="I678">
        <v>26878.151999999998</v>
      </c>
      <c r="J678">
        <v>10.199069100000001</v>
      </c>
      <c r="K678">
        <v>4.9804488999999998</v>
      </c>
      <c r="O678">
        <v>672</v>
      </c>
      <c r="P678">
        <v>26878.151999999998</v>
      </c>
      <c r="Q678">
        <v>10.199069100000001</v>
      </c>
      <c r="R678">
        <v>4.9864322999999997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4.9822362</v>
      </c>
      <c r="H679">
        <v>673</v>
      </c>
      <c r="I679">
        <v>26918.15</v>
      </c>
      <c r="J679">
        <v>10.200556000000001</v>
      </c>
      <c r="K679">
        <v>4.9803272999999999</v>
      </c>
      <c r="O679">
        <v>673</v>
      </c>
      <c r="P679">
        <v>26918.15</v>
      </c>
      <c r="Q679">
        <v>10.200556000000001</v>
      </c>
      <c r="R679">
        <v>4.9863172999999996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4.9821137999999996</v>
      </c>
      <c r="H680">
        <v>674</v>
      </c>
      <c r="I680">
        <v>26958.147000000001</v>
      </c>
      <c r="J680">
        <v>10.202040800000001</v>
      </c>
      <c r="K680">
        <v>4.9802058000000002</v>
      </c>
      <c r="O680">
        <v>674</v>
      </c>
      <c r="P680">
        <v>26958.147000000001</v>
      </c>
      <c r="Q680">
        <v>10.202040800000001</v>
      </c>
      <c r="R680">
        <v>4.9862025000000001</v>
      </c>
    </row>
    <row r="681" spans="1:18" x14ac:dyDescent="0.25">
      <c r="A681">
        <v>675</v>
      </c>
      <c r="B681">
        <v>26998.144</v>
      </c>
      <c r="C681">
        <v>10.2035234</v>
      </c>
      <c r="D681">
        <v>4.9819917</v>
      </c>
      <c r="H681">
        <v>675</v>
      </c>
      <c r="I681">
        <v>26998.144</v>
      </c>
      <c r="J681">
        <v>10.2035234</v>
      </c>
      <c r="K681">
        <v>4.9800845000000002</v>
      </c>
      <c r="O681">
        <v>675</v>
      </c>
      <c r="P681">
        <v>26998.144</v>
      </c>
      <c r="Q681">
        <v>10.2035234</v>
      </c>
      <c r="R681">
        <v>4.9860879000000002</v>
      </c>
    </row>
    <row r="682" spans="1:18" x14ac:dyDescent="0.25">
      <c r="A682">
        <v>676</v>
      </c>
      <c r="B682">
        <v>27038.141</v>
      </c>
      <c r="C682">
        <v>10.2050038</v>
      </c>
      <c r="D682">
        <v>4.9818696999999998</v>
      </c>
      <c r="H682">
        <v>676</v>
      </c>
      <c r="I682">
        <v>27038.141</v>
      </c>
      <c r="J682">
        <v>10.2050038</v>
      </c>
      <c r="K682">
        <v>4.9799633999999999</v>
      </c>
      <c r="O682">
        <v>676</v>
      </c>
      <c r="P682">
        <v>27038.141</v>
      </c>
      <c r="Q682">
        <v>10.2050038</v>
      </c>
      <c r="R682">
        <v>4.9859735000000001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4.9817477999999999</v>
      </c>
      <c r="H683">
        <v>677</v>
      </c>
      <c r="I683">
        <v>27078.138999999999</v>
      </c>
      <c r="J683">
        <v>10.206481999999999</v>
      </c>
      <c r="K683">
        <v>4.9798423999999999</v>
      </c>
      <c r="O683">
        <v>677</v>
      </c>
      <c r="P683">
        <v>27078.138999999999</v>
      </c>
      <c r="Q683">
        <v>10.206481999999999</v>
      </c>
      <c r="R683">
        <v>4.9858593000000004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4.9816260999999997</v>
      </c>
      <c r="H684">
        <v>678</v>
      </c>
      <c r="I684">
        <v>27118.135999999999</v>
      </c>
      <c r="J684">
        <v>10.207958</v>
      </c>
      <c r="K684">
        <v>4.9797215000000001</v>
      </c>
      <c r="O684">
        <v>678</v>
      </c>
      <c r="P684">
        <v>27118.135999999999</v>
      </c>
      <c r="Q684">
        <v>10.207958</v>
      </c>
      <c r="R684">
        <v>4.9857452999999996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4.9815046000000001</v>
      </c>
      <c r="H685">
        <v>679</v>
      </c>
      <c r="I685">
        <v>27158.133000000002</v>
      </c>
      <c r="J685">
        <v>10.209431800000001</v>
      </c>
      <c r="K685">
        <v>4.9796008</v>
      </c>
      <c r="O685">
        <v>679</v>
      </c>
      <c r="P685">
        <v>27158.133000000002</v>
      </c>
      <c r="Q685">
        <v>10.209431800000001</v>
      </c>
      <c r="R685">
        <v>4.9856315000000002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4.9813831000000004</v>
      </c>
      <c r="H686">
        <v>680</v>
      </c>
      <c r="I686">
        <v>27198.13</v>
      </c>
      <c r="J686">
        <v>10.210903500000001</v>
      </c>
      <c r="K686">
        <v>4.9794802000000002</v>
      </c>
      <c r="O686">
        <v>680</v>
      </c>
      <c r="P686">
        <v>27198.13</v>
      </c>
      <c r="Q686">
        <v>10.210903500000001</v>
      </c>
      <c r="R686">
        <v>4.9855178000000002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4.9812618999999998</v>
      </c>
      <c r="H687">
        <v>681</v>
      </c>
      <c r="I687">
        <v>27238.128000000001</v>
      </c>
      <c r="J687">
        <v>10.212372999999999</v>
      </c>
      <c r="K687">
        <v>4.9793598000000001</v>
      </c>
      <c r="O687">
        <v>681</v>
      </c>
      <c r="P687">
        <v>27238.128000000001</v>
      </c>
      <c r="Q687">
        <v>10.212372999999999</v>
      </c>
      <c r="R687">
        <v>4.9854042999999999</v>
      </c>
    </row>
    <row r="688" spans="1:18" x14ac:dyDescent="0.25">
      <c r="A688">
        <v>682</v>
      </c>
      <c r="B688">
        <v>27278.125</v>
      </c>
      <c r="C688">
        <v>10.2138404</v>
      </c>
      <c r="D688">
        <v>4.9811408000000004</v>
      </c>
      <c r="H688">
        <v>682</v>
      </c>
      <c r="I688">
        <v>27278.125</v>
      </c>
      <c r="J688">
        <v>10.2138404</v>
      </c>
      <c r="K688">
        <v>4.9792395000000003</v>
      </c>
      <c r="O688">
        <v>682</v>
      </c>
      <c r="P688">
        <v>27278.125</v>
      </c>
      <c r="Q688">
        <v>10.2138404</v>
      </c>
      <c r="R688">
        <v>4.9852910000000001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4.9810198000000003</v>
      </c>
      <c r="H689">
        <v>683</v>
      </c>
      <c r="I689">
        <v>27318.121999999999</v>
      </c>
      <c r="J689">
        <v>10.215305600000001</v>
      </c>
      <c r="K689">
        <v>4.9791192999999998</v>
      </c>
      <c r="O689">
        <v>683</v>
      </c>
      <c r="P689">
        <v>27318.121999999999</v>
      </c>
      <c r="Q689">
        <v>10.215305600000001</v>
      </c>
      <c r="R689">
        <v>4.9851779000000001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4.980899</v>
      </c>
      <c r="H690">
        <v>684</v>
      </c>
      <c r="I690">
        <v>27358.118999999999</v>
      </c>
      <c r="J690">
        <v>10.2167686</v>
      </c>
      <c r="K690">
        <v>4.9789992999999999</v>
      </c>
      <c r="O690">
        <v>684</v>
      </c>
      <c r="P690">
        <v>27358.118999999999</v>
      </c>
      <c r="Q690">
        <v>10.2167686</v>
      </c>
      <c r="R690">
        <v>4.9850649999999996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4.9807782999999999</v>
      </c>
      <c r="H691">
        <v>685</v>
      </c>
      <c r="I691">
        <v>27398.116999999998</v>
      </c>
      <c r="J691">
        <v>10.218229600000001</v>
      </c>
      <c r="K691">
        <v>4.9788794000000003</v>
      </c>
      <c r="O691">
        <v>685</v>
      </c>
      <c r="P691">
        <v>27398.116999999998</v>
      </c>
      <c r="Q691">
        <v>10.218229600000001</v>
      </c>
      <c r="R691">
        <v>4.9849522000000004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4.9806578000000004</v>
      </c>
      <c r="H692">
        <v>686</v>
      </c>
      <c r="I692">
        <v>27438.114000000001</v>
      </c>
      <c r="J692">
        <v>10.2196883</v>
      </c>
      <c r="K692">
        <v>4.9787596000000001</v>
      </c>
      <c r="O692">
        <v>686</v>
      </c>
      <c r="P692">
        <v>27438.114000000001</v>
      </c>
      <c r="Q692">
        <v>10.2196883</v>
      </c>
      <c r="R692">
        <v>4.9848395999999999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4.9805372999999999</v>
      </c>
      <c r="H693">
        <v>687</v>
      </c>
      <c r="I693">
        <v>27478.111000000001</v>
      </c>
      <c r="J693">
        <v>10.221145</v>
      </c>
      <c r="K693">
        <v>4.9786399000000001</v>
      </c>
      <c r="O693">
        <v>687</v>
      </c>
      <c r="P693">
        <v>27478.111000000001</v>
      </c>
      <c r="Q693">
        <v>10.221145</v>
      </c>
      <c r="R693">
        <v>4.9847272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4.9804171000000004</v>
      </c>
      <c r="H694">
        <v>688</v>
      </c>
      <c r="I694">
        <v>27518.108</v>
      </c>
      <c r="J694">
        <v>10.222599600000001</v>
      </c>
      <c r="K694">
        <v>4.9785203999999998</v>
      </c>
      <c r="O694">
        <v>688</v>
      </c>
      <c r="P694">
        <v>27518.108</v>
      </c>
      <c r="Q694">
        <v>10.222599600000001</v>
      </c>
      <c r="R694">
        <v>4.9846149000000004</v>
      </c>
    </row>
    <row r="695" spans="1:18" x14ac:dyDescent="0.25">
      <c r="A695">
        <v>689</v>
      </c>
      <c r="B695">
        <v>27558.106</v>
      </c>
      <c r="C695">
        <v>10.224052</v>
      </c>
      <c r="D695">
        <v>4.9802968999999999</v>
      </c>
      <c r="H695">
        <v>689</v>
      </c>
      <c r="I695">
        <v>27558.106</v>
      </c>
      <c r="J695">
        <v>10.224052</v>
      </c>
      <c r="K695">
        <v>4.9784009999999999</v>
      </c>
      <c r="O695">
        <v>689</v>
      </c>
      <c r="P695">
        <v>27558.106</v>
      </c>
      <c r="Q695">
        <v>10.224052</v>
      </c>
      <c r="R695">
        <v>4.9845027999999996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4.9801769</v>
      </c>
      <c r="H696">
        <v>690</v>
      </c>
      <c r="I696">
        <v>27598.102999999999</v>
      </c>
      <c r="J696">
        <v>10.2255023</v>
      </c>
      <c r="K696">
        <v>4.9782817000000001</v>
      </c>
      <c r="O696">
        <v>690</v>
      </c>
      <c r="P696">
        <v>27598.102999999999</v>
      </c>
      <c r="Q696">
        <v>10.2255023</v>
      </c>
      <c r="R696">
        <v>4.9843909000000002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4.9800570000000004</v>
      </c>
      <c r="H697">
        <v>691</v>
      </c>
      <c r="I697">
        <v>27638.1</v>
      </c>
      <c r="J697">
        <v>10.226950499999999</v>
      </c>
      <c r="K697">
        <v>4.9781626000000001</v>
      </c>
      <c r="O697">
        <v>691</v>
      </c>
      <c r="P697">
        <v>27638.1</v>
      </c>
      <c r="Q697">
        <v>10.226950499999999</v>
      </c>
      <c r="R697">
        <v>4.9842791000000002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4.9799372999999996</v>
      </c>
      <c r="H698">
        <v>692</v>
      </c>
      <c r="I698">
        <v>27678.097000000002</v>
      </c>
      <c r="J698">
        <v>10.228396699999999</v>
      </c>
      <c r="K698">
        <v>4.9780435000000001</v>
      </c>
      <c r="O698">
        <v>692</v>
      </c>
      <c r="P698">
        <v>27678.097000000002</v>
      </c>
      <c r="Q698">
        <v>10.228396699999999</v>
      </c>
      <c r="R698">
        <v>4.9841674999999999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4.9798175999999996</v>
      </c>
      <c r="H699">
        <v>693</v>
      </c>
      <c r="I699">
        <v>27718.095000000001</v>
      </c>
      <c r="J699">
        <v>10.2298407</v>
      </c>
      <c r="K699">
        <v>4.9779245999999997</v>
      </c>
      <c r="O699">
        <v>693</v>
      </c>
      <c r="P699">
        <v>27718.095000000001</v>
      </c>
      <c r="Q699">
        <v>10.2298407</v>
      </c>
      <c r="R699">
        <v>4.9840559999999998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4.9796981000000002</v>
      </c>
      <c r="H700">
        <v>694</v>
      </c>
      <c r="I700">
        <v>27758.092000000001</v>
      </c>
      <c r="J700">
        <v>10.2312827</v>
      </c>
      <c r="K700">
        <v>4.9778057999999996</v>
      </c>
      <c r="O700">
        <v>694</v>
      </c>
      <c r="P700">
        <v>27758.092000000001</v>
      </c>
      <c r="Q700">
        <v>10.2312827</v>
      </c>
      <c r="R700">
        <v>4.9839447000000003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4.9795787000000002</v>
      </c>
      <c r="H701">
        <v>695</v>
      </c>
      <c r="I701">
        <v>27798.089</v>
      </c>
      <c r="J701">
        <v>10.232722600000001</v>
      </c>
      <c r="K701">
        <v>4.9776870999999998</v>
      </c>
      <c r="O701">
        <v>695</v>
      </c>
      <c r="P701">
        <v>27798.089</v>
      </c>
      <c r="Q701">
        <v>10.232722600000001</v>
      </c>
      <c r="R701">
        <v>4.9838335999999996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4.9794594999999999</v>
      </c>
      <c r="H702">
        <v>696</v>
      </c>
      <c r="I702">
        <v>27838.085999999999</v>
      </c>
      <c r="J702">
        <v>10.2341604</v>
      </c>
      <c r="K702">
        <v>4.9775685999999997</v>
      </c>
      <c r="O702">
        <v>696</v>
      </c>
      <c r="P702">
        <v>27838.085999999999</v>
      </c>
      <c r="Q702">
        <v>10.2341604</v>
      </c>
      <c r="R702">
        <v>4.9837226000000001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4.9793402999999996</v>
      </c>
      <c r="H703">
        <v>697</v>
      </c>
      <c r="I703">
        <v>27878.083999999999</v>
      </c>
      <c r="J703">
        <v>10.2355961</v>
      </c>
      <c r="K703">
        <v>4.9774501000000004</v>
      </c>
      <c r="O703">
        <v>697</v>
      </c>
      <c r="P703">
        <v>27878.083999999999</v>
      </c>
      <c r="Q703">
        <v>10.2355961</v>
      </c>
      <c r="R703">
        <v>4.9836117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4.9792212999999999</v>
      </c>
      <c r="H704">
        <v>698</v>
      </c>
      <c r="I704">
        <v>27918.080999999998</v>
      </c>
      <c r="J704">
        <v>10.2370298</v>
      </c>
      <c r="K704">
        <v>4.9773316999999997</v>
      </c>
      <c r="O704">
        <v>698</v>
      </c>
      <c r="P704">
        <v>27918.080999999998</v>
      </c>
      <c r="Q704">
        <v>10.2370298</v>
      </c>
      <c r="R704">
        <v>4.9835010999999998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4.9791024000000004</v>
      </c>
      <c r="H705">
        <v>699</v>
      </c>
      <c r="I705">
        <v>27958.078000000001</v>
      </c>
      <c r="J705">
        <v>10.2384615</v>
      </c>
      <c r="K705">
        <v>4.9772135000000004</v>
      </c>
      <c r="O705">
        <v>699</v>
      </c>
      <c r="P705">
        <v>27958.078000000001</v>
      </c>
      <c r="Q705">
        <v>10.2384615</v>
      </c>
      <c r="R705">
        <v>4.9833904999999996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4.9789836000000003</v>
      </c>
      <c r="H706">
        <v>700</v>
      </c>
      <c r="I706">
        <v>27998.075000000001</v>
      </c>
      <c r="J706">
        <v>10.239891099999999</v>
      </c>
      <c r="K706">
        <v>4.9770953000000002</v>
      </c>
      <c r="O706">
        <v>700</v>
      </c>
      <c r="P706">
        <v>27998.075000000001</v>
      </c>
      <c r="Q706">
        <v>10.239891099999999</v>
      </c>
      <c r="R706">
        <v>4.9832801</v>
      </c>
    </row>
    <row r="707" spans="1:18" x14ac:dyDescent="0.25">
      <c r="A707">
        <v>701</v>
      </c>
      <c r="B707">
        <v>28038.073</v>
      </c>
      <c r="C707">
        <v>10.2413186</v>
      </c>
      <c r="D707">
        <v>4.9788648999999996</v>
      </c>
      <c r="H707">
        <v>701</v>
      </c>
      <c r="I707">
        <v>28038.073</v>
      </c>
      <c r="J707">
        <v>10.2413186</v>
      </c>
      <c r="K707">
        <v>4.9769772999999997</v>
      </c>
      <c r="O707">
        <v>701</v>
      </c>
      <c r="P707">
        <v>28038.073</v>
      </c>
      <c r="Q707">
        <v>10.2413186</v>
      </c>
      <c r="R707">
        <v>4.9831699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4.9787463000000001</v>
      </c>
      <c r="H708">
        <v>702</v>
      </c>
      <c r="I708">
        <v>28078.07</v>
      </c>
      <c r="J708">
        <v>10.242744099999999</v>
      </c>
      <c r="K708">
        <v>4.9768593000000001</v>
      </c>
      <c r="O708">
        <v>702</v>
      </c>
      <c r="P708">
        <v>28078.07</v>
      </c>
      <c r="Q708">
        <v>10.242744099999999</v>
      </c>
      <c r="R708">
        <v>4.9830598000000004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4.9786277999999999</v>
      </c>
      <c r="H709">
        <v>703</v>
      </c>
      <c r="I709">
        <v>28118.066999999999</v>
      </c>
      <c r="J709">
        <v>10.244167600000001</v>
      </c>
      <c r="K709">
        <v>4.9767415000000002</v>
      </c>
      <c r="O709">
        <v>703</v>
      </c>
      <c r="P709">
        <v>28118.066999999999</v>
      </c>
      <c r="Q709">
        <v>10.244167600000001</v>
      </c>
      <c r="R709">
        <v>4.9829498000000001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4.9785095000000004</v>
      </c>
      <c r="H710">
        <v>704</v>
      </c>
      <c r="I710">
        <v>28158.063999999998</v>
      </c>
      <c r="J710">
        <v>10.2455891</v>
      </c>
      <c r="K710">
        <v>4.9766237000000002</v>
      </c>
      <c r="O710">
        <v>704</v>
      </c>
      <c r="P710">
        <v>28158.063999999998</v>
      </c>
      <c r="Q710">
        <v>10.2455891</v>
      </c>
      <c r="R710">
        <v>4.9828400000000004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4.9783911999999999</v>
      </c>
      <c r="H711">
        <v>705</v>
      </c>
      <c r="I711">
        <v>28198.062000000002</v>
      </c>
      <c r="J711">
        <v>10.2470085</v>
      </c>
      <c r="K711">
        <v>4.9765060999999999</v>
      </c>
      <c r="O711">
        <v>705</v>
      </c>
      <c r="P711">
        <v>28198.062000000002</v>
      </c>
      <c r="Q711">
        <v>10.2470085</v>
      </c>
      <c r="R711">
        <v>4.9827303000000001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4.9782731</v>
      </c>
      <c r="H712">
        <v>706</v>
      </c>
      <c r="I712">
        <v>28238.059000000001</v>
      </c>
      <c r="J712">
        <v>10.248426</v>
      </c>
      <c r="K712">
        <v>4.9763884999999997</v>
      </c>
      <c r="O712">
        <v>706</v>
      </c>
      <c r="P712">
        <v>28238.059000000001</v>
      </c>
      <c r="Q712">
        <v>10.248426</v>
      </c>
      <c r="R712">
        <v>4.9826207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4.9781550000000001</v>
      </c>
      <c r="H713">
        <v>707</v>
      </c>
      <c r="I713">
        <v>28278.056</v>
      </c>
      <c r="J713">
        <v>10.249841399999999</v>
      </c>
      <c r="K713">
        <v>4.9762709999999997</v>
      </c>
      <c r="O713">
        <v>707</v>
      </c>
      <c r="P713">
        <v>28278.056</v>
      </c>
      <c r="Q713">
        <v>10.249841399999999</v>
      </c>
      <c r="R713">
        <v>4.9825112999999996</v>
      </c>
    </row>
    <row r="714" spans="1:18" x14ac:dyDescent="0.25">
      <c r="A714">
        <v>708</v>
      </c>
      <c r="B714">
        <v>28318.053</v>
      </c>
      <c r="C714">
        <v>10.2512548</v>
      </c>
      <c r="D714">
        <v>4.9780370999999999</v>
      </c>
      <c r="H714">
        <v>708</v>
      </c>
      <c r="I714">
        <v>28318.053</v>
      </c>
      <c r="J714">
        <v>10.2512548</v>
      </c>
      <c r="K714">
        <v>4.9761537000000002</v>
      </c>
      <c r="O714">
        <v>708</v>
      </c>
      <c r="P714">
        <v>28318.053</v>
      </c>
      <c r="Q714">
        <v>10.2512548</v>
      </c>
      <c r="R714">
        <v>4.9824020000000004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4.9779191999999997</v>
      </c>
      <c r="H715">
        <v>709</v>
      </c>
      <c r="I715">
        <v>28358.050999999999</v>
      </c>
      <c r="J715">
        <v>10.2526662</v>
      </c>
      <c r="K715">
        <v>4.9760363999999999</v>
      </c>
      <c r="O715">
        <v>709</v>
      </c>
      <c r="P715">
        <v>28358.050999999999</v>
      </c>
      <c r="Q715">
        <v>10.2526662</v>
      </c>
      <c r="R715">
        <v>4.9822929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4.9778015</v>
      </c>
      <c r="H716">
        <v>710</v>
      </c>
      <c r="I716">
        <v>28398.047999999999</v>
      </c>
      <c r="J716">
        <v>10.2540757</v>
      </c>
      <c r="K716">
        <v>4.9759191999999999</v>
      </c>
      <c r="O716">
        <v>710</v>
      </c>
      <c r="P716">
        <v>28398.047999999999</v>
      </c>
      <c r="Q716">
        <v>10.2540757</v>
      </c>
      <c r="R716">
        <v>4.9821837999999996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4.9776838000000003</v>
      </c>
      <c r="H717">
        <v>711</v>
      </c>
      <c r="I717">
        <v>28438.044999999998</v>
      </c>
      <c r="J717">
        <v>10.255483099999999</v>
      </c>
      <c r="K717">
        <v>4.9758021000000001</v>
      </c>
      <c r="O717">
        <v>711</v>
      </c>
      <c r="P717">
        <v>28438.044999999998</v>
      </c>
      <c r="Q717">
        <v>10.255483099999999</v>
      </c>
      <c r="R717">
        <v>4.982075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4.9775663000000003</v>
      </c>
      <c r="H718">
        <v>712</v>
      </c>
      <c r="I718">
        <v>28478.042000000001</v>
      </c>
      <c r="J718">
        <v>10.2568886</v>
      </c>
      <c r="K718">
        <v>4.9756850999999997</v>
      </c>
      <c r="O718">
        <v>712</v>
      </c>
      <c r="P718">
        <v>28478.042000000001</v>
      </c>
      <c r="Q718">
        <v>10.2568886</v>
      </c>
      <c r="R718">
        <v>4.9819661999999996</v>
      </c>
    </row>
    <row r="719" spans="1:18" x14ac:dyDescent="0.25">
      <c r="A719">
        <v>713</v>
      </c>
      <c r="B719">
        <v>28518.04</v>
      </c>
      <c r="C719">
        <v>10.2582921</v>
      </c>
      <c r="D719">
        <v>4.9774488000000003</v>
      </c>
      <c r="H719">
        <v>713</v>
      </c>
      <c r="I719">
        <v>28518.04</v>
      </c>
      <c r="J719">
        <v>10.2582921</v>
      </c>
      <c r="K719">
        <v>4.9755681000000003</v>
      </c>
      <c r="O719">
        <v>713</v>
      </c>
      <c r="P719">
        <v>28518.04</v>
      </c>
      <c r="Q719">
        <v>10.2582921</v>
      </c>
      <c r="R719">
        <v>4.9818575000000003</v>
      </c>
    </row>
    <row r="720" spans="1:18" x14ac:dyDescent="0.25">
      <c r="A720">
        <v>714</v>
      </c>
      <c r="B720">
        <v>28558.037</v>
      </c>
      <c r="C720">
        <v>10.2596937</v>
      </c>
      <c r="D720">
        <v>4.9773313999999997</v>
      </c>
      <c r="H720">
        <v>714</v>
      </c>
      <c r="I720">
        <v>28558.037</v>
      </c>
      <c r="J720">
        <v>10.2596937</v>
      </c>
      <c r="K720">
        <v>4.9754512999999996</v>
      </c>
      <c r="O720">
        <v>714</v>
      </c>
      <c r="P720">
        <v>28558.037</v>
      </c>
      <c r="Q720">
        <v>10.2596937</v>
      </c>
      <c r="R720">
        <v>4.9817489999999998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4.9772141000000003</v>
      </c>
      <c r="H721">
        <v>715</v>
      </c>
      <c r="I721">
        <v>28598.034</v>
      </c>
      <c r="J721">
        <v>10.261093300000001</v>
      </c>
      <c r="K721">
        <v>4.9753344999999998</v>
      </c>
      <c r="O721">
        <v>715</v>
      </c>
      <c r="P721">
        <v>28598.034</v>
      </c>
      <c r="Q721">
        <v>10.261093300000001</v>
      </c>
      <c r="R721">
        <v>4.9816406000000004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4.9770969999999997</v>
      </c>
      <c r="H722">
        <v>716</v>
      </c>
      <c r="I722">
        <v>28638.030999999999</v>
      </c>
      <c r="J722">
        <v>10.2624909</v>
      </c>
      <c r="K722">
        <v>4.9752178000000002</v>
      </c>
      <c r="O722">
        <v>716</v>
      </c>
      <c r="P722">
        <v>28638.030999999999</v>
      </c>
      <c r="Q722">
        <v>10.2624909</v>
      </c>
      <c r="R722">
        <v>4.9815323999999999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4.9769798999999999</v>
      </c>
      <c r="H723">
        <v>717</v>
      </c>
      <c r="I723">
        <v>28678.028999999999</v>
      </c>
      <c r="J723">
        <v>10.263886599999999</v>
      </c>
      <c r="K723">
        <v>4.9751012000000001</v>
      </c>
      <c r="O723">
        <v>717</v>
      </c>
      <c r="P723">
        <v>28678.028999999999</v>
      </c>
      <c r="Q723">
        <v>10.263886599999999</v>
      </c>
      <c r="R723">
        <v>4.9814242000000002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4.9768628000000001</v>
      </c>
      <c r="H724">
        <v>718</v>
      </c>
      <c r="I724">
        <v>28718.026000000002</v>
      </c>
      <c r="J724">
        <v>10.265280300000001</v>
      </c>
      <c r="K724">
        <v>4.9749847000000003</v>
      </c>
      <c r="O724">
        <v>718</v>
      </c>
      <c r="P724">
        <v>28718.026000000002</v>
      </c>
      <c r="Q724">
        <v>10.265280300000001</v>
      </c>
      <c r="R724">
        <v>4.9813162000000002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4.9767459000000001</v>
      </c>
      <c r="H725">
        <v>719</v>
      </c>
      <c r="I725">
        <v>28758.023000000001</v>
      </c>
      <c r="J725">
        <v>10.266672099999999</v>
      </c>
      <c r="K725">
        <v>4.9748682000000004</v>
      </c>
      <c r="O725">
        <v>719</v>
      </c>
      <c r="P725">
        <v>28758.023000000001</v>
      </c>
      <c r="Q725">
        <v>10.266672099999999</v>
      </c>
      <c r="R725">
        <v>4.9812082999999996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4.9766291000000002</v>
      </c>
      <c r="H726">
        <v>720</v>
      </c>
      <c r="I726">
        <v>28798.02</v>
      </c>
      <c r="J726">
        <v>10.268061899999999</v>
      </c>
      <c r="K726">
        <v>4.9747519000000002</v>
      </c>
      <c r="O726">
        <v>720</v>
      </c>
      <c r="P726">
        <v>28798.02</v>
      </c>
      <c r="Q726">
        <v>10.268061899999999</v>
      </c>
      <c r="R726">
        <v>4.9811005000000002</v>
      </c>
    </row>
    <row r="727" spans="1:18" x14ac:dyDescent="0.25">
      <c r="A727">
        <v>721</v>
      </c>
      <c r="B727">
        <v>28838.018</v>
      </c>
      <c r="C727">
        <v>10.2694499</v>
      </c>
      <c r="D727">
        <v>4.9765122999999996</v>
      </c>
      <c r="H727">
        <v>721</v>
      </c>
      <c r="I727">
        <v>28838.018</v>
      </c>
      <c r="J727">
        <v>10.2694499</v>
      </c>
      <c r="K727">
        <v>4.9746354999999998</v>
      </c>
      <c r="O727">
        <v>721</v>
      </c>
      <c r="P727">
        <v>28838.018</v>
      </c>
      <c r="Q727">
        <v>10.2694499</v>
      </c>
      <c r="R727">
        <v>4.9809928000000001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4.9763956</v>
      </c>
      <c r="H728">
        <v>722</v>
      </c>
      <c r="I728">
        <v>28878.014999999999</v>
      </c>
      <c r="J728">
        <v>10.2708359</v>
      </c>
      <c r="K728">
        <v>4.9745192999999999</v>
      </c>
      <c r="O728">
        <v>722</v>
      </c>
      <c r="P728">
        <v>28878.014999999999</v>
      </c>
      <c r="Q728">
        <v>10.2708359</v>
      </c>
      <c r="R728">
        <v>4.9808852000000003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4.9762789999999999</v>
      </c>
      <c r="H729">
        <v>723</v>
      </c>
      <c r="I729">
        <v>28918.011999999999</v>
      </c>
      <c r="J729">
        <v>10.2722199</v>
      </c>
      <c r="K729">
        <v>4.9744031</v>
      </c>
      <c r="O729">
        <v>723</v>
      </c>
      <c r="P729">
        <v>28918.011999999999</v>
      </c>
      <c r="Q729">
        <v>10.2722199</v>
      </c>
      <c r="R729">
        <v>4.9807777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4.9761625</v>
      </c>
      <c r="H730">
        <v>724</v>
      </c>
      <c r="I730">
        <v>28958.008999999998</v>
      </c>
      <c r="J730">
        <v>10.2736021</v>
      </c>
      <c r="K730">
        <v>4.9742870000000003</v>
      </c>
      <c r="O730">
        <v>724</v>
      </c>
      <c r="P730">
        <v>28958.008999999998</v>
      </c>
      <c r="Q730">
        <v>10.2736021</v>
      </c>
      <c r="R730">
        <v>4.9806704000000002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4.9760460999999996</v>
      </c>
      <c r="H731">
        <v>725</v>
      </c>
      <c r="I731">
        <v>28998.007000000001</v>
      </c>
      <c r="J731">
        <v>10.274982400000001</v>
      </c>
      <c r="K731">
        <v>4.9741710000000001</v>
      </c>
      <c r="O731">
        <v>725</v>
      </c>
      <c r="P731">
        <v>28998.007000000001</v>
      </c>
      <c r="Q731">
        <v>10.274982400000001</v>
      </c>
      <c r="R731">
        <v>4.9805631000000004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4.9759297</v>
      </c>
      <c r="H732">
        <v>726</v>
      </c>
      <c r="I732">
        <v>29038.004000000001</v>
      </c>
      <c r="J732">
        <v>10.2763607</v>
      </c>
      <c r="K732">
        <v>4.9740549999999999</v>
      </c>
      <c r="O732">
        <v>726</v>
      </c>
      <c r="P732">
        <v>29038.004000000001</v>
      </c>
      <c r="Q732">
        <v>10.2763607</v>
      </c>
      <c r="R732">
        <v>4.9804560000000002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4.9758133999999998</v>
      </c>
      <c r="H733">
        <v>727</v>
      </c>
      <c r="I733">
        <v>29078.001</v>
      </c>
      <c r="J733">
        <v>10.277737200000001</v>
      </c>
      <c r="K733">
        <v>4.9739390999999999</v>
      </c>
      <c r="O733">
        <v>727</v>
      </c>
      <c r="P733">
        <v>29078.001</v>
      </c>
      <c r="Q733">
        <v>10.277737200000001</v>
      </c>
      <c r="R733">
        <v>4.9803490000000004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4.9756971999999999</v>
      </c>
      <c r="H734">
        <v>728</v>
      </c>
      <c r="I734">
        <v>29117.998</v>
      </c>
      <c r="J734">
        <v>10.279111800000001</v>
      </c>
      <c r="K734">
        <v>4.9738233000000003</v>
      </c>
      <c r="O734">
        <v>728</v>
      </c>
      <c r="P734">
        <v>29117.998</v>
      </c>
      <c r="Q734">
        <v>10.279111800000001</v>
      </c>
      <c r="R734">
        <v>4.9802420999999999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4.9755811000000003</v>
      </c>
      <c r="H735">
        <v>729</v>
      </c>
      <c r="I735">
        <v>29157.995999999999</v>
      </c>
      <c r="J735">
        <v>10.280484400000001</v>
      </c>
      <c r="K735">
        <v>4.9737074999999997</v>
      </c>
      <c r="O735">
        <v>729</v>
      </c>
      <c r="P735">
        <v>29157.995999999999</v>
      </c>
      <c r="Q735">
        <v>10.280484400000001</v>
      </c>
      <c r="R735">
        <v>4.9801352000000003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4.9754649999999998</v>
      </c>
      <c r="H736">
        <v>730</v>
      </c>
      <c r="I736">
        <v>29197.992999999999</v>
      </c>
      <c r="J736">
        <v>10.281855200000001</v>
      </c>
      <c r="K736">
        <v>4.9735918000000003</v>
      </c>
      <c r="O736">
        <v>730</v>
      </c>
      <c r="P736">
        <v>29197.992999999999</v>
      </c>
      <c r="Q736">
        <v>10.281855200000001</v>
      </c>
      <c r="R736">
        <v>4.9800285000000004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4.9753489999999996</v>
      </c>
      <c r="H737">
        <v>731</v>
      </c>
      <c r="I737">
        <v>29237.99</v>
      </c>
      <c r="J737">
        <v>10.283224199999999</v>
      </c>
      <c r="K737">
        <v>4.9734762000000003</v>
      </c>
      <c r="O737">
        <v>731</v>
      </c>
      <c r="P737">
        <v>29237.99</v>
      </c>
      <c r="Q737">
        <v>10.283224199999999</v>
      </c>
      <c r="R737">
        <v>4.9799218999999999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4.9752330999999996</v>
      </c>
      <c r="H738">
        <v>732</v>
      </c>
      <c r="I738">
        <v>29277.987000000001</v>
      </c>
      <c r="J738">
        <v>10.284591199999999</v>
      </c>
      <c r="K738">
        <v>4.9733606000000004</v>
      </c>
      <c r="O738">
        <v>732</v>
      </c>
      <c r="P738">
        <v>29277.987000000001</v>
      </c>
      <c r="Q738">
        <v>10.284591199999999</v>
      </c>
      <c r="R738">
        <v>4.9798153999999997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4.9751171999999997</v>
      </c>
      <c r="H739">
        <v>733</v>
      </c>
      <c r="I739">
        <v>29317.985000000001</v>
      </c>
      <c r="J739">
        <v>10.2859564</v>
      </c>
      <c r="K739">
        <v>4.9732450000000004</v>
      </c>
      <c r="O739">
        <v>733</v>
      </c>
      <c r="P739">
        <v>29317.985000000001</v>
      </c>
      <c r="Q739">
        <v>10.2859564</v>
      </c>
      <c r="R739">
        <v>4.9797089999999997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4.9750014</v>
      </c>
      <c r="H740">
        <v>734</v>
      </c>
      <c r="I740">
        <v>29357.982</v>
      </c>
      <c r="J740">
        <v>10.287319699999999</v>
      </c>
      <c r="K740">
        <v>4.9731294999999998</v>
      </c>
      <c r="O740">
        <v>734</v>
      </c>
      <c r="P740">
        <v>29357.982</v>
      </c>
      <c r="Q740">
        <v>10.287319699999999</v>
      </c>
      <c r="R740">
        <v>4.9796025999999998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4.9748856000000004</v>
      </c>
      <c r="H741">
        <v>735</v>
      </c>
      <c r="I741">
        <v>29397.978999999999</v>
      </c>
      <c r="J741">
        <v>10.288681199999999</v>
      </c>
      <c r="K741">
        <v>4.9730141000000003</v>
      </c>
      <c r="O741">
        <v>735</v>
      </c>
      <c r="P741">
        <v>29397.978999999999</v>
      </c>
      <c r="Q741">
        <v>10.288681199999999</v>
      </c>
      <c r="R741">
        <v>4.9794964000000004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4.9747700000000004</v>
      </c>
      <c r="H742">
        <v>736</v>
      </c>
      <c r="I742">
        <v>29437.975999999999</v>
      </c>
      <c r="J742">
        <v>10.2900408</v>
      </c>
      <c r="K742">
        <v>4.9728987</v>
      </c>
      <c r="O742">
        <v>736</v>
      </c>
      <c r="P742">
        <v>29437.975999999999</v>
      </c>
      <c r="Q742">
        <v>10.2900408</v>
      </c>
      <c r="R742">
        <v>4.9793903000000004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4.9746544000000004</v>
      </c>
      <c r="H743">
        <v>737</v>
      </c>
      <c r="I743">
        <v>29477.973999999998</v>
      </c>
      <c r="J743">
        <v>10.291398600000001</v>
      </c>
      <c r="K743">
        <v>4.9727834</v>
      </c>
      <c r="O743">
        <v>737</v>
      </c>
      <c r="P743">
        <v>29477.973999999998</v>
      </c>
      <c r="Q743">
        <v>10.291398600000001</v>
      </c>
      <c r="R743">
        <v>4.9792842000000004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4.9745388000000004</v>
      </c>
      <c r="H744">
        <v>738</v>
      </c>
      <c r="I744">
        <v>29517.971000000001</v>
      </c>
      <c r="J744">
        <v>10.292754499999999</v>
      </c>
      <c r="K744">
        <v>4.9726682000000002</v>
      </c>
      <c r="O744">
        <v>738</v>
      </c>
      <c r="P744">
        <v>29517.971000000001</v>
      </c>
      <c r="Q744">
        <v>10.292754499999999</v>
      </c>
      <c r="R744">
        <v>4.9791783000000001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4.9744232999999998</v>
      </c>
      <c r="H745">
        <v>739</v>
      </c>
      <c r="I745">
        <v>29557.968000000001</v>
      </c>
      <c r="J745">
        <v>10.294108599999999</v>
      </c>
      <c r="K745">
        <v>4.9725529000000002</v>
      </c>
      <c r="O745">
        <v>739</v>
      </c>
      <c r="P745">
        <v>29557.968000000001</v>
      </c>
      <c r="Q745">
        <v>10.294108599999999</v>
      </c>
      <c r="R745">
        <v>4.9790723999999997</v>
      </c>
    </row>
    <row r="746" spans="1:18" x14ac:dyDescent="0.25">
      <c r="A746">
        <v>740</v>
      </c>
      <c r="B746">
        <v>29597.965</v>
      </c>
      <c r="C746">
        <v>10.2954609</v>
      </c>
      <c r="D746">
        <v>4.9743079000000003</v>
      </c>
      <c r="H746">
        <v>740</v>
      </c>
      <c r="I746">
        <v>29597.965</v>
      </c>
      <c r="J746">
        <v>10.2954609</v>
      </c>
      <c r="K746">
        <v>4.9724377999999998</v>
      </c>
      <c r="O746">
        <v>740</v>
      </c>
      <c r="P746">
        <v>29597.965</v>
      </c>
      <c r="Q746">
        <v>10.2954609</v>
      </c>
      <c r="R746">
        <v>4.9789665999999997</v>
      </c>
    </row>
    <row r="747" spans="1:18" x14ac:dyDescent="0.25">
      <c r="A747">
        <v>741</v>
      </c>
      <c r="B747">
        <v>29637.963</v>
      </c>
      <c r="C747">
        <v>10.2968113</v>
      </c>
      <c r="D747">
        <v>4.9741925</v>
      </c>
      <c r="H747">
        <v>741</v>
      </c>
      <c r="I747">
        <v>29637.963</v>
      </c>
      <c r="J747">
        <v>10.2968113</v>
      </c>
      <c r="K747">
        <v>4.9723226</v>
      </c>
      <c r="O747">
        <v>741</v>
      </c>
      <c r="P747">
        <v>29637.963</v>
      </c>
      <c r="Q747">
        <v>10.2968113</v>
      </c>
      <c r="R747">
        <v>4.9788610000000002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4.9740772</v>
      </c>
      <c r="H748">
        <v>742</v>
      </c>
      <c r="I748">
        <v>29677.96</v>
      </c>
      <c r="J748">
        <v>10.298159999999999</v>
      </c>
      <c r="K748">
        <v>4.9722075999999999</v>
      </c>
      <c r="O748">
        <v>742</v>
      </c>
      <c r="P748">
        <v>29677.96</v>
      </c>
      <c r="Q748">
        <v>10.298159999999999</v>
      </c>
      <c r="R748">
        <v>4.9787553999999998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4.9739620000000002</v>
      </c>
      <c r="H749">
        <v>743</v>
      </c>
      <c r="I749">
        <v>29717.956999999999</v>
      </c>
      <c r="J749">
        <v>10.2995068</v>
      </c>
      <c r="K749">
        <v>4.9720924999999996</v>
      </c>
      <c r="O749">
        <v>743</v>
      </c>
      <c r="P749">
        <v>29717.956999999999</v>
      </c>
      <c r="Q749">
        <v>10.2995068</v>
      </c>
      <c r="R749">
        <v>4.9786498999999997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4.9738467999999996</v>
      </c>
      <c r="H750">
        <v>744</v>
      </c>
      <c r="I750">
        <v>29757.954000000002</v>
      </c>
      <c r="J750">
        <v>10.3008518</v>
      </c>
      <c r="K750">
        <v>4.9719775000000004</v>
      </c>
      <c r="O750">
        <v>744</v>
      </c>
      <c r="P750">
        <v>29757.954000000002</v>
      </c>
      <c r="Q750">
        <v>10.3008518</v>
      </c>
      <c r="R750">
        <v>4.9785443999999996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4.9737315999999998</v>
      </c>
      <c r="H751">
        <v>745</v>
      </c>
      <c r="I751">
        <v>29797.952000000001</v>
      </c>
      <c r="J751">
        <v>10.3021949</v>
      </c>
      <c r="K751">
        <v>4.9718625999999997</v>
      </c>
      <c r="O751">
        <v>745</v>
      </c>
      <c r="P751">
        <v>29797.952000000001</v>
      </c>
      <c r="Q751">
        <v>10.3021949</v>
      </c>
      <c r="R751">
        <v>4.9784391000000001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4.9736165000000003</v>
      </c>
      <c r="H752">
        <v>746</v>
      </c>
      <c r="I752">
        <v>29837.949000000001</v>
      </c>
      <c r="J752">
        <v>10.303536299999999</v>
      </c>
      <c r="K752">
        <v>4.9717476999999999</v>
      </c>
      <c r="O752">
        <v>746</v>
      </c>
      <c r="P752">
        <v>29837.949000000001</v>
      </c>
      <c r="Q752">
        <v>10.303536299999999</v>
      </c>
      <c r="R752">
        <v>4.9783337999999997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4.9735015000000002</v>
      </c>
      <c r="H753">
        <v>747</v>
      </c>
      <c r="I753">
        <v>29877.946</v>
      </c>
      <c r="J753">
        <v>10.304875900000001</v>
      </c>
      <c r="K753">
        <v>4.9716328000000001</v>
      </c>
      <c r="O753">
        <v>747</v>
      </c>
      <c r="P753">
        <v>29877.946</v>
      </c>
      <c r="Q753">
        <v>10.304875900000001</v>
      </c>
      <c r="R753">
        <v>4.9782286999999998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4.9733865000000002</v>
      </c>
      <c r="H754">
        <v>748</v>
      </c>
      <c r="I754">
        <v>29917.942999999999</v>
      </c>
      <c r="J754">
        <v>10.306213700000001</v>
      </c>
      <c r="K754">
        <v>4.9715179999999997</v>
      </c>
      <c r="O754">
        <v>748</v>
      </c>
      <c r="P754">
        <v>29917.942999999999</v>
      </c>
      <c r="Q754">
        <v>10.306213700000001</v>
      </c>
      <c r="R754">
        <v>4.9781236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4.9732715000000001</v>
      </c>
      <c r="H755">
        <v>749</v>
      </c>
      <c r="I755">
        <v>29957.940999999999</v>
      </c>
      <c r="J755">
        <v>10.307549699999999</v>
      </c>
      <c r="K755">
        <v>4.9714032000000001</v>
      </c>
      <c r="O755">
        <v>749</v>
      </c>
      <c r="P755">
        <v>29957.940999999999</v>
      </c>
      <c r="Q755">
        <v>10.307549699999999</v>
      </c>
      <c r="R755">
        <v>4.9780185000000001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4.9731566000000003</v>
      </c>
      <c r="H756">
        <v>750</v>
      </c>
      <c r="I756">
        <v>29997.937999999998</v>
      </c>
      <c r="J756">
        <v>10.3088839</v>
      </c>
      <c r="K756">
        <v>4.9712885</v>
      </c>
      <c r="O756">
        <v>750</v>
      </c>
      <c r="P756">
        <v>29997.937999999998</v>
      </c>
      <c r="Q756">
        <v>10.3088839</v>
      </c>
      <c r="R756">
        <v>4.9779135999999999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4.9730417999999998</v>
      </c>
      <c r="H757">
        <v>751</v>
      </c>
      <c r="I757">
        <v>30037.935000000001</v>
      </c>
      <c r="J757">
        <v>10.3102164</v>
      </c>
      <c r="K757">
        <v>4.9711737999999999</v>
      </c>
      <c r="O757">
        <v>751</v>
      </c>
      <c r="P757">
        <v>30037.935000000001</v>
      </c>
      <c r="Q757">
        <v>10.3102164</v>
      </c>
      <c r="R757">
        <v>4.9778086999999998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4.9729270000000003</v>
      </c>
      <c r="H758">
        <v>752</v>
      </c>
      <c r="I758">
        <v>30077.932000000001</v>
      </c>
      <c r="J758">
        <v>10.311546999999999</v>
      </c>
      <c r="K758">
        <v>4.9710590999999997</v>
      </c>
      <c r="O758">
        <v>752</v>
      </c>
      <c r="P758">
        <v>30077.932000000001</v>
      </c>
      <c r="Q758">
        <v>10.311546999999999</v>
      </c>
      <c r="R758">
        <v>4.9777038999999998</v>
      </c>
    </row>
    <row r="759" spans="1:18" x14ac:dyDescent="0.25">
      <c r="A759">
        <v>753</v>
      </c>
      <c r="B759">
        <v>30117.93</v>
      </c>
      <c r="C759">
        <v>10.3128759</v>
      </c>
      <c r="D759">
        <v>4.9728121999999999</v>
      </c>
      <c r="H759">
        <v>753</v>
      </c>
      <c r="I759">
        <v>30117.93</v>
      </c>
      <c r="J759">
        <v>10.3128759</v>
      </c>
      <c r="K759">
        <v>4.9709443999999996</v>
      </c>
      <c r="O759">
        <v>753</v>
      </c>
      <c r="P759">
        <v>30117.93</v>
      </c>
      <c r="Q759">
        <v>10.3128759</v>
      </c>
      <c r="R759">
        <v>4.9775992000000002</v>
      </c>
    </row>
    <row r="760" spans="1:18" x14ac:dyDescent="0.25">
      <c r="A760">
        <v>754</v>
      </c>
      <c r="B760">
        <v>30157.927</v>
      </c>
      <c r="C760">
        <v>10.3142031</v>
      </c>
      <c r="D760">
        <v>4.9726974999999998</v>
      </c>
      <c r="H760">
        <v>754</v>
      </c>
      <c r="I760">
        <v>30157.927</v>
      </c>
      <c r="J760">
        <v>10.3142031</v>
      </c>
      <c r="K760">
        <v>4.9708297999999997</v>
      </c>
      <c r="O760">
        <v>754</v>
      </c>
      <c r="P760">
        <v>30157.927</v>
      </c>
      <c r="Q760">
        <v>10.3142031</v>
      </c>
      <c r="R760">
        <v>4.9774946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4.9725827999999996</v>
      </c>
      <c r="H761">
        <v>755</v>
      </c>
      <c r="I761">
        <v>30197.923999999999</v>
      </c>
      <c r="J761">
        <v>10.315528499999999</v>
      </c>
      <c r="K761">
        <v>4.9707153000000002</v>
      </c>
      <c r="O761">
        <v>755</v>
      </c>
      <c r="P761">
        <v>30197.923999999999</v>
      </c>
      <c r="Q761">
        <v>10.315528499999999</v>
      </c>
      <c r="R761">
        <v>4.9773899999999998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4.9724681999999998</v>
      </c>
      <c r="H762">
        <v>756</v>
      </c>
      <c r="I762">
        <v>30237.920999999998</v>
      </c>
      <c r="J762">
        <v>10.3168521</v>
      </c>
      <c r="K762">
        <v>4.9706007000000003</v>
      </c>
      <c r="O762">
        <v>756</v>
      </c>
      <c r="P762">
        <v>30237.920999999998</v>
      </c>
      <c r="Q762">
        <v>10.3168521</v>
      </c>
      <c r="R762">
        <v>4.9772854999999998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4.9723535999999999</v>
      </c>
      <c r="H763">
        <v>757</v>
      </c>
      <c r="I763">
        <v>30277.919000000002</v>
      </c>
      <c r="J763">
        <v>10.318174000000001</v>
      </c>
      <c r="K763">
        <v>4.9704861999999999</v>
      </c>
      <c r="O763">
        <v>757</v>
      </c>
      <c r="P763">
        <v>30277.919000000002</v>
      </c>
      <c r="Q763">
        <v>10.318174000000001</v>
      </c>
      <c r="R763">
        <v>4.9771811000000001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4.9722391000000004</v>
      </c>
      <c r="H764">
        <v>758</v>
      </c>
      <c r="I764">
        <v>30317.916000000001</v>
      </c>
      <c r="J764">
        <v>10.3194941</v>
      </c>
      <c r="K764">
        <v>4.9703717000000003</v>
      </c>
      <c r="O764">
        <v>758</v>
      </c>
      <c r="P764">
        <v>30317.916000000001</v>
      </c>
      <c r="Q764">
        <v>10.3194941</v>
      </c>
      <c r="R764">
        <v>4.9770767999999999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4.9721244999999996</v>
      </c>
      <c r="H765">
        <v>759</v>
      </c>
      <c r="I765">
        <v>30357.913</v>
      </c>
      <c r="J765">
        <v>10.320812500000001</v>
      </c>
      <c r="K765">
        <v>4.9702573000000001</v>
      </c>
      <c r="O765">
        <v>759</v>
      </c>
      <c r="P765">
        <v>30357.913</v>
      </c>
      <c r="Q765">
        <v>10.320812500000001</v>
      </c>
      <c r="R765">
        <v>4.9769724999999996</v>
      </c>
    </row>
    <row r="766" spans="1:18" x14ac:dyDescent="0.25">
      <c r="A766">
        <v>760</v>
      </c>
      <c r="B766">
        <v>30397.91</v>
      </c>
      <c r="C766">
        <v>10.3221291</v>
      </c>
      <c r="D766">
        <v>4.9720101000000003</v>
      </c>
      <c r="H766">
        <v>760</v>
      </c>
      <c r="I766">
        <v>30397.91</v>
      </c>
      <c r="J766">
        <v>10.3221291</v>
      </c>
      <c r="K766">
        <v>4.9701427999999996</v>
      </c>
      <c r="O766">
        <v>760</v>
      </c>
      <c r="P766">
        <v>30397.91</v>
      </c>
      <c r="Q766">
        <v>10.3221291</v>
      </c>
      <c r="R766">
        <v>4.9768682000000002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4.9718955999999999</v>
      </c>
      <c r="H767">
        <v>761</v>
      </c>
      <c r="I767">
        <v>30437.907999999999</v>
      </c>
      <c r="J767">
        <v>10.3234441</v>
      </c>
      <c r="K767">
        <v>4.9700284000000003</v>
      </c>
      <c r="O767">
        <v>761</v>
      </c>
      <c r="P767">
        <v>30437.907999999999</v>
      </c>
      <c r="Q767">
        <v>10.3234441</v>
      </c>
      <c r="R767">
        <v>4.9767640999999996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4.9717811999999997</v>
      </c>
      <c r="H768">
        <v>762</v>
      </c>
      <c r="I768">
        <v>30477.904999999999</v>
      </c>
      <c r="J768">
        <v>10.3247573</v>
      </c>
      <c r="K768">
        <v>4.9699140000000002</v>
      </c>
      <c r="O768">
        <v>762</v>
      </c>
      <c r="P768">
        <v>30477.904999999999</v>
      </c>
      <c r="Q768">
        <v>10.3247573</v>
      </c>
      <c r="R768">
        <v>4.9766599999999999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4.9716668999999998</v>
      </c>
      <c r="H769">
        <v>763</v>
      </c>
      <c r="I769">
        <v>30517.901999999998</v>
      </c>
      <c r="J769">
        <v>10.3260687</v>
      </c>
      <c r="K769">
        <v>4.9697997000000003</v>
      </c>
      <c r="O769">
        <v>763</v>
      </c>
      <c r="P769">
        <v>30517.901999999998</v>
      </c>
      <c r="Q769">
        <v>10.3260687</v>
      </c>
      <c r="R769">
        <v>4.9765560000000004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4.9715524999999996</v>
      </c>
      <c r="H770">
        <v>764</v>
      </c>
      <c r="I770">
        <v>30557.899000000001</v>
      </c>
      <c r="J770">
        <v>10.3273785</v>
      </c>
      <c r="K770">
        <v>4.9696854000000004</v>
      </c>
      <c r="O770">
        <v>764</v>
      </c>
      <c r="P770">
        <v>30557.899000000001</v>
      </c>
      <c r="Q770">
        <v>10.3273785</v>
      </c>
      <c r="R770">
        <v>4.9764520000000001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4.9714381999999997</v>
      </c>
      <c r="H771">
        <v>765</v>
      </c>
      <c r="I771">
        <v>30597.897000000001</v>
      </c>
      <c r="J771">
        <v>10.3286865</v>
      </c>
      <c r="K771">
        <v>4.9695710999999996</v>
      </c>
      <c r="O771">
        <v>765</v>
      </c>
      <c r="P771">
        <v>30597.897000000001</v>
      </c>
      <c r="Q771">
        <v>10.3286865</v>
      </c>
      <c r="R771">
        <v>4.9763481000000001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4.9713240000000001</v>
      </c>
      <c r="H772">
        <v>766</v>
      </c>
      <c r="I772">
        <v>30637.894</v>
      </c>
      <c r="J772">
        <v>10.329992900000001</v>
      </c>
      <c r="K772">
        <v>4.9694567999999997</v>
      </c>
      <c r="O772">
        <v>766</v>
      </c>
      <c r="P772">
        <v>30637.894</v>
      </c>
      <c r="Q772">
        <v>10.329992900000001</v>
      </c>
      <c r="R772">
        <v>4.9762443000000003</v>
      </c>
    </row>
    <row r="773" spans="1:18" x14ac:dyDescent="0.25">
      <c r="A773">
        <v>767</v>
      </c>
      <c r="B773">
        <v>30677.891</v>
      </c>
      <c r="C773">
        <v>10.3312975</v>
      </c>
      <c r="D773">
        <v>4.9712097999999996</v>
      </c>
      <c r="H773">
        <v>767</v>
      </c>
      <c r="I773">
        <v>30677.891</v>
      </c>
      <c r="J773">
        <v>10.3312975</v>
      </c>
      <c r="K773">
        <v>4.9693424999999998</v>
      </c>
      <c r="O773">
        <v>767</v>
      </c>
      <c r="P773">
        <v>30677.891</v>
      </c>
      <c r="Q773">
        <v>10.3312975</v>
      </c>
      <c r="R773">
        <v>4.9761404999999996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4.9710954999999997</v>
      </c>
      <c r="H774">
        <v>768</v>
      </c>
      <c r="I774">
        <v>30717.887999999999</v>
      </c>
      <c r="J774">
        <v>10.3326004</v>
      </c>
      <c r="K774">
        <v>4.9692283000000002</v>
      </c>
      <c r="O774">
        <v>768</v>
      </c>
      <c r="P774">
        <v>30717.887999999999</v>
      </c>
      <c r="Q774">
        <v>10.3326004</v>
      </c>
      <c r="R774">
        <v>4.9760368000000001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4.9709814000000003</v>
      </c>
      <c r="H775">
        <v>769</v>
      </c>
      <c r="I775">
        <v>30757.885999999999</v>
      </c>
      <c r="J775">
        <v>10.3339017</v>
      </c>
      <c r="K775">
        <v>4.9691140000000003</v>
      </c>
      <c r="O775">
        <v>769</v>
      </c>
      <c r="P775">
        <v>30757.885999999999</v>
      </c>
      <c r="Q775">
        <v>10.3339017</v>
      </c>
      <c r="R775">
        <v>4.9759330999999998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4.9708671999999998</v>
      </c>
      <c r="H776">
        <v>770</v>
      </c>
      <c r="I776">
        <v>30797.883000000002</v>
      </c>
      <c r="J776">
        <v>10.3352012</v>
      </c>
      <c r="K776">
        <v>4.9689997999999997</v>
      </c>
      <c r="O776">
        <v>770</v>
      </c>
      <c r="P776">
        <v>30797.883000000002</v>
      </c>
      <c r="Q776">
        <v>10.3352012</v>
      </c>
      <c r="R776">
        <v>4.9758294999999997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4.9707530999999996</v>
      </c>
      <c r="H777">
        <v>771</v>
      </c>
      <c r="I777">
        <v>30837.88</v>
      </c>
      <c r="J777">
        <v>10.336499099999999</v>
      </c>
      <c r="K777">
        <v>4.9688856000000001</v>
      </c>
      <c r="O777">
        <v>771</v>
      </c>
      <c r="P777">
        <v>30837.88</v>
      </c>
      <c r="Q777">
        <v>10.336499099999999</v>
      </c>
      <c r="R777">
        <v>4.9757259999999999</v>
      </c>
    </row>
    <row r="778" spans="1:18" x14ac:dyDescent="0.25">
      <c r="A778">
        <v>772</v>
      </c>
      <c r="B778">
        <v>30877.877</v>
      </c>
      <c r="C778">
        <v>10.3377953</v>
      </c>
      <c r="D778">
        <v>4.9706390000000003</v>
      </c>
      <c r="H778">
        <v>772</v>
      </c>
      <c r="I778">
        <v>30877.877</v>
      </c>
      <c r="J778">
        <v>10.3377953</v>
      </c>
      <c r="K778">
        <v>4.9687714999999999</v>
      </c>
      <c r="O778">
        <v>772</v>
      </c>
      <c r="P778">
        <v>30877.877</v>
      </c>
      <c r="Q778">
        <v>10.3377953</v>
      </c>
      <c r="R778">
        <v>4.9756225000000001</v>
      </c>
    </row>
    <row r="779" spans="1:18" x14ac:dyDescent="0.25">
      <c r="A779">
        <v>773</v>
      </c>
      <c r="B779">
        <v>30917.875</v>
      </c>
      <c r="C779">
        <v>10.3390898</v>
      </c>
      <c r="D779">
        <v>4.9705250000000003</v>
      </c>
      <c r="H779">
        <v>773</v>
      </c>
      <c r="I779">
        <v>30917.875</v>
      </c>
      <c r="J779">
        <v>10.3390898</v>
      </c>
      <c r="K779">
        <v>4.9686573000000003</v>
      </c>
      <c r="O779">
        <v>773</v>
      </c>
      <c r="P779">
        <v>30917.875</v>
      </c>
      <c r="Q779">
        <v>10.3390898</v>
      </c>
      <c r="R779">
        <v>4.9755190000000002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4.9704109000000001</v>
      </c>
      <c r="H780">
        <v>774</v>
      </c>
      <c r="I780">
        <v>30957.871999999999</v>
      </c>
      <c r="J780">
        <v>10.3403826</v>
      </c>
      <c r="K780">
        <v>4.9685430999999998</v>
      </c>
      <c r="O780">
        <v>774</v>
      </c>
      <c r="P780">
        <v>30957.871999999999</v>
      </c>
      <c r="Q780">
        <v>10.3403826</v>
      </c>
      <c r="R780">
        <v>4.9754157000000001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4.9702969000000001</v>
      </c>
      <c r="H781">
        <v>775</v>
      </c>
      <c r="I781">
        <v>30997.868999999999</v>
      </c>
      <c r="J781">
        <v>10.341673699999999</v>
      </c>
      <c r="K781">
        <v>4.9684290000000004</v>
      </c>
      <c r="O781">
        <v>775</v>
      </c>
      <c r="P781">
        <v>30997.868999999999</v>
      </c>
      <c r="Q781">
        <v>10.341673699999999</v>
      </c>
      <c r="R781">
        <v>4.9753122999999997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4.9701829000000002</v>
      </c>
      <c r="H782">
        <v>776</v>
      </c>
      <c r="I782">
        <v>31037.866000000002</v>
      </c>
      <c r="J782">
        <v>10.3429632</v>
      </c>
      <c r="K782">
        <v>4.9683149000000002</v>
      </c>
      <c r="O782">
        <v>776</v>
      </c>
      <c r="P782">
        <v>31037.866000000002</v>
      </c>
      <c r="Q782">
        <v>10.3429632</v>
      </c>
      <c r="R782">
        <v>4.9752090999999998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4.9700689999999996</v>
      </c>
      <c r="H783">
        <v>777</v>
      </c>
      <c r="I783">
        <v>31077.864000000001</v>
      </c>
      <c r="J783">
        <v>10.344251099999999</v>
      </c>
      <c r="K783">
        <v>4.9682008</v>
      </c>
      <c r="O783">
        <v>777</v>
      </c>
      <c r="P783">
        <v>31077.864000000001</v>
      </c>
      <c r="Q783">
        <v>10.344251099999999</v>
      </c>
      <c r="R783">
        <v>4.9751057999999997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4.9699549999999997</v>
      </c>
      <c r="H784">
        <v>778</v>
      </c>
      <c r="I784">
        <v>31117.861000000001</v>
      </c>
      <c r="J784">
        <v>10.345537200000001</v>
      </c>
      <c r="K784">
        <v>4.9680866999999997</v>
      </c>
      <c r="O784">
        <v>778</v>
      </c>
      <c r="P784">
        <v>31117.861000000001</v>
      </c>
      <c r="Q784">
        <v>10.345537200000001</v>
      </c>
      <c r="R784">
        <v>4.9750027000000001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4.9698411</v>
      </c>
      <c r="H785">
        <v>779</v>
      </c>
      <c r="I785">
        <v>31157.858</v>
      </c>
      <c r="J785">
        <v>10.346821800000001</v>
      </c>
      <c r="K785">
        <v>4.9679726000000004</v>
      </c>
      <c r="O785">
        <v>779</v>
      </c>
      <c r="P785">
        <v>31157.858</v>
      </c>
      <c r="Q785">
        <v>10.346821800000001</v>
      </c>
      <c r="R785">
        <v>4.9748995000000003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4.9697272000000003</v>
      </c>
      <c r="H786">
        <v>780</v>
      </c>
      <c r="I786">
        <v>31197.855</v>
      </c>
      <c r="J786">
        <v>10.348104599999999</v>
      </c>
      <c r="K786">
        <v>4.9678585000000002</v>
      </c>
      <c r="O786">
        <v>780</v>
      </c>
      <c r="P786">
        <v>31197.855</v>
      </c>
      <c r="Q786">
        <v>10.348104599999999</v>
      </c>
      <c r="R786">
        <v>4.9747965000000001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4.9696132999999998</v>
      </c>
      <c r="H787">
        <v>781</v>
      </c>
      <c r="I787">
        <v>31237.852999999999</v>
      </c>
      <c r="J787">
        <v>10.3493859</v>
      </c>
      <c r="K787">
        <v>4.9677443999999999</v>
      </c>
      <c r="O787">
        <v>781</v>
      </c>
      <c r="P787">
        <v>31237.852999999999</v>
      </c>
      <c r="Q787">
        <v>10.3493859</v>
      </c>
      <c r="R787">
        <v>4.9746933999999996</v>
      </c>
    </row>
    <row r="788" spans="1:18" x14ac:dyDescent="0.25">
      <c r="A788">
        <v>782</v>
      </c>
      <c r="B788">
        <v>31277.85</v>
      </c>
      <c r="C788">
        <v>10.3506655</v>
      </c>
      <c r="D788">
        <v>4.9694995000000004</v>
      </c>
      <c r="H788">
        <v>782</v>
      </c>
      <c r="I788">
        <v>31277.85</v>
      </c>
      <c r="J788">
        <v>10.3506655</v>
      </c>
      <c r="K788">
        <v>4.9676304</v>
      </c>
      <c r="O788">
        <v>782</v>
      </c>
      <c r="P788">
        <v>31277.85</v>
      </c>
      <c r="Q788">
        <v>10.3506655</v>
      </c>
      <c r="R788">
        <v>4.9745904000000003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4.9693855999999998</v>
      </c>
      <c r="H789">
        <v>783</v>
      </c>
      <c r="I789">
        <v>31317.847000000002</v>
      </c>
      <c r="J789">
        <v>10.3519434</v>
      </c>
      <c r="K789">
        <v>4.9675162999999998</v>
      </c>
      <c r="O789">
        <v>783</v>
      </c>
      <c r="P789">
        <v>31317.847000000002</v>
      </c>
      <c r="Q789">
        <v>10.3519434</v>
      </c>
      <c r="R789">
        <v>4.9744875000000004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4.9692717999999996</v>
      </c>
      <c r="H790">
        <v>784</v>
      </c>
      <c r="I790">
        <v>31357.844000000001</v>
      </c>
      <c r="J790">
        <v>10.3532197</v>
      </c>
      <c r="K790">
        <v>4.9674022999999998</v>
      </c>
      <c r="O790">
        <v>784</v>
      </c>
      <c r="P790">
        <v>31357.844000000001</v>
      </c>
      <c r="Q790">
        <v>10.3532197</v>
      </c>
      <c r="R790">
        <v>4.9743845999999996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4.9691580000000002</v>
      </c>
      <c r="H791">
        <v>785</v>
      </c>
      <c r="I791">
        <v>31397.842000000001</v>
      </c>
      <c r="J791">
        <v>10.3544944</v>
      </c>
      <c r="K791">
        <v>4.9672881999999996</v>
      </c>
      <c r="O791">
        <v>785</v>
      </c>
      <c r="P791">
        <v>31397.842000000001</v>
      </c>
      <c r="Q791">
        <v>10.3544944</v>
      </c>
      <c r="R791">
        <v>4.9742818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4.9690441999999999</v>
      </c>
      <c r="H792">
        <v>786</v>
      </c>
      <c r="I792">
        <v>31437.839</v>
      </c>
      <c r="J792">
        <v>10.355767500000001</v>
      </c>
      <c r="K792">
        <v>4.9671741999999997</v>
      </c>
      <c r="O792">
        <v>786</v>
      </c>
      <c r="P792">
        <v>31437.839</v>
      </c>
      <c r="Q792">
        <v>10.355767500000001</v>
      </c>
      <c r="R792">
        <v>4.9741790000000004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4.9689303999999996</v>
      </c>
      <c r="H793">
        <v>787</v>
      </c>
      <c r="I793">
        <v>31477.835999999999</v>
      </c>
      <c r="J793">
        <v>10.357039</v>
      </c>
      <c r="K793">
        <v>4.9670601000000003</v>
      </c>
      <c r="O793">
        <v>787</v>
      </c>
      <c r="P793">
        <v>31477.835999999999</v>
      </c>
      <c r="Q793">
        <v>10.357039</v>
      </c>
      <c r="R793">
        <v>4.9740761999999998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4.9688166000000002</v>
      </c>
      <c r="H794">
        <v>788</v>
      </c>
      <c r="I794">
        <v>31517.832999999999</v>
      </c>
      <c r="J794">
        <v>10.3583088</v>
      </c>
      <c r="K794">
        <v>4.9669461000000004</v>
      </c>
      <c r="O794">
        <v>788</v>
      </c>
      <c r="P794">
        <v>31517.832999999999</v>
      </c>
      <c r="Q794">
        <v>10.3583088</v>
      </c>
      <c r="R794">
        <v>4.9739734999999996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4.9687029000000003</v>
      </c>
      <c r="H795">
        <v>789</v>
      </c>
      <c r="I795">
        <v>31557.830999999998</v>
      </c>
      <c r="J795">
        <v>10.359577</v>
      </c>
      <c r="K795">
        <v>4.9668321000000004</v>
      </c>
      <c r="O795">
        <v>789</v>
      </c>
      <c r="P795">
        <v>31557.830999999998</v>
      </c>
      <c r="Q795">
        <v>10.359577</v>
      </c>
      <c r="R795">
        <v>4.9738708000000003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4.9685891</v>
      </c>
      <c r="H796">
        <v>790</v>
      </c>
      <c r="I796">
        <v>31597.828000000001</v>
      </c>
      <c r="J796">
        <v>10.3608437</v>
      </c>
      <c r="K796">
        <v>4.9667180000000002</v>
      </c>
      <c r="O796">
        <v>790</v>
      </c>
      <c r="P796">
        <v>31597.828000000001</v>
      </c>
      <c r="Q796">
        <v>10.3608437</v>
      </c>
      <c r="R796">
        <v>4.9737682000000003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4.9684754</v>
      </c>
      <c r="H797">
        <v>791</v>
      </c>
      <c r="I797">
        <v>31637.825000000001</v>
      </c>
      <c r="J797">
        <v>10.3621087</v>
      </c>
      <c r="K797">
        <v>4.9666040000000002</v>
      </c>
      <c r="O797">
        <v>791</v>
      </c>
      <c r="P797">
        <v>31637.825000000001</v>
      </c>
      <c r="Q797">
        <v>10.3621087</v>
      </c>
      <c r="R797">
        <v>4.9736656000000004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4.9683617</v>
      </c>
      <c r="H798">
        <v>792</v>
      </c>
      <c r="I798">
        <v>31677.822</v>
      </c>
      <c r="J798">
        <v>10.363372099999999</v>
      </c>
      <c r="K798">
        <v>4.9664900000000003</v>
      </c>
      <c r="O798">
        <v>792</v>
      </c>
      <c r="P798">
        <v>31677.822</v>
      </c>
      <c r="Q798">
        <v>10.363372099999999</v>
      </c>
      <c r="R798">
        <v>4.9735630000000004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4.968248</v>
      </c>
      <c r="H799">
        <v>793</v>
      </c>
      <c r="I799">
        <v>31717.82</v>
      </c>
      <c r="J799">
        <v>10.364633899999999</v>
      </c>
      <c r="K799">
        <v>4.9663759000000001</v>
      </c>
      <c r="O799">
        <v>793</v>
      </c>
      <c r="P799">
        <v>31717.82</v>
      </c>
      <c r="Q799">
        <v>10.364633899999999</v>
      </c>
      <c r="R799">
        <v>4.9734604999999998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4.9681343</v>
      </c>
      <c r="H800">
        <v>794</v>
      </c>
      <c r="I800">
        <v>31757.816999999999</v>
      </c>
      <c r="J800">
        <v>10.3658942</v>
      </c>
      <c r="K800">
        <v>4.9662619000000001</v>
      </c>
      <c r="O800">
        <v>794</v>
      </c>
      <c r="P800">
        <v>31757.816999999999</v>
      </c>
      <c r="Q800">
        <v>10.3658942</v>
      </c>
      <c r="R800">
        <v>4.9733580000000002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4.9680206</v>
      </c>
      <c r="H801">
        <v>795</v>
      </c>
      <c r="I801">
        <v>31797.813999999998</v>
      </c>
      <c r="J801">
        <v>10.3671528</v>
      </c>
      <c r="K801">
        <v>4.9661479000000002</v>
      </c>
      <c r="O801">
        <v>795</v>
      </c>
      <c r="P801">
        <v>31797.813999999998</v>
      </c>
      <c r="Q801">
        <v>10.3671528</v>
      </c>
      <c r="R801">
        <v>4.9732555999999999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4.9679069</v>
      </c>
      <c r="H802">
        <v>796</v>
      </c>
      <c r="I802">
        <v>31837.811000000002</v>
      </c>
      <c r="J802">
        <v>10.3684099</v>
      </c>
      <c r="K802">
        <v>4.9660337999999999</v>
      </c>
      <c r="O802">
        <v>796</v>
      </c>
      <c r="P802">
        <v>31837.811000000002</v>
      </c>
      <c r="Q802">
        <v>10.3684099</v>
      </c>
      <c r="R802">
        <v>4.9731531000000002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4.9677933000000003</v>
      </c>
      <c r="H803">
        <v>797</v>
      </c>
      <c r="I803">
        <v>31877.809000000001</v>
      </c>
      <c r="J803">
        <v>10.369665400000001</v>
      </c>
      <c r="K803">
        <v>4.9659198</v>
      </c>
      <c r="O803">
        <v>797</v>
      </c>
      <c r="P803">
        <v>31877.809000000001</v>
      </c>
      <c r="Q803">
        <v>10.369665400000001</v>
      </c>
      <c r="R803">
        <v>4.9730508000000002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4.9676796000000003</v>
      </c>
      <c r="H804">
        <v>798</v>
      </c>
      <c r="I804">
        <v>31917.806</v>
      </c>
      <c r="J804">
        <v>10.370919300000001</v>
      </c>
      <c r="K804">
        <v>4.9658058</v>
      </c>
      <c r="O804">
        <v>798</v>
      </c>
      <c r="P804">
        <v>31917.806</v>
      </c>
      <c r="Q804">
        <v>10.370919300000001</v>
      </c>
      <c r="R804">
        <v>4.9729483999999999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4.9675659000000003</v>
      </c>
      <c r="H805">
        <v>799</v>
      </c>
      <c r="I805">
        <v>31957.803</v>
      </c>
      <c r="J805">
        <v>10.372171700000001</v>
      </c>
      <c r="K805">
        <v>4.9656916999999998</v>
      </c>
      <c r="O805">
        <v>799</v>
      </c>
      <c r="P805">
        <v>31957.803</v>
      </c>
      <c r="Q805">
        <v>10.372171700000001</v>
      </c>
      <c r="R805">
        <v>4.9728460999999999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4.9674522999999997</v>
      </c>
      <c r="H806">
        <v>800</v>
      </c>
      <c r="I806">
        <v>31997.8</v>
      </c>
      <c r="J806">
        <v>10.373422400000001</v>
      </c>
      <c r="K806">
        <v>4.9655775999999996</v>
      </c>
      <c r="O806">
        <v>800</v>
      </c>
      <c r="P806">
        <v>31997.8</v>
      </c>
      <c r="Q806">
        <v>10.373422400000001</v>
      </c>
      <c r="R806">
        <v>4.9727437999999999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4.9673385999999997</v>
      </c>
      <c r="H807">
        <v>801</v>
      </c>
      <c r="I807">
        <v>32037.797999999999</v>
      </c>
      <c r="J807">
        <v>10.3746717</v>
      </c>
      <c r="K807">
        <v>4.9654635999999996</v>
      </c>
      <c r="O807">
        <v>801</v>
      </c>
      <c r="P807">
        <v>32037.797999999999</v>
      </c>
      <c r="Q807">
        <v>10.3746717</v>
      </c>
      <c r="R807">
        <v>4.9726416000000002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4.967225</v>
      </c>
      <c r="H808">
        <v>802</v>
      </c>
      <c r="I808">
        <v>32077.794999999998</v>
      </c>
      <c r="J808">
        <v>10.3759193</v>
      </c>
      <c r="K808">
        <v>4.9653495000000003</v>
      </c>
      <c r="O808">
        <v>802</v>
      </c>
      <c r="P808">
        <v>32077.794999999998</v>
      </c>
      <c r="Q808">
        <v>10.3759193</v>
      </c>
      <c r="R808">
        <v>4.9725393999999996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4.9671114000000003</v>
      </c>
      <c r="H809">
        <v>803</v>
      </c>
      <c r="I809">
        <v>32117.792000000001</v>
      </c>
      <c r="J809">
        <v>10.377165400000001</v>
      </c>
      <c r="K809">
        <v>4.9652354000000001</v>
      </c>
      <c r="O809">
        <v>803</v>
      </c>
      <c r="P809">
        <v>32117.792000000001</v>
      </c>
      <c r="Q809">
        <v>10.377165400000001</v>
      </c>
      <c r="R809">
        <v>4.9724371999999999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4.9669977000000003</v>
      </c>
      <c r="H810">
        <v>804</v>
      </c>
      <c r="I810">
        <v>32157.789000000001</v>
      </c>
      <c r="J810">
        <v>10.378410000000001</v>
      </c>
      <c r="K810">
        <v>4.9651212999999998</v>
      </c>
      <c r="O810">
        <v>804</v>
      </c>
      <c r="P810">
        <v>32157.789000000001</v>
      </c>
      <c r="Q810">
        <v>10.378410000000001</v>
      </c>
      <c r="R810">
        <v>4.9723350000000002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4.9668840999999997</v>
      </c>
      <c r="H811">
        <v>805</v>
      </c>
      <c r="I811">
        <v>32197.787</v>
      </c>
      <c r="J811">
        <v>10.379652999999999</v>
      </c>
      <c r="K811">
        <v>4.9650071999999996</v>
      </c>
      <c r="O811">
        <v>805</v>
      </c>
      <c r="P811">
        <v>32197.787</v>
      </c>
      <c r="Q811">
        <v>10.379652999999999</v>
      </c>
      <c r="R811">
        <v>4.9722328999999998</v>
      </c>
    </row>
    <row r="812" spans="1:18" x14ac:dyDescent="0.25">
      <c r="A812">
        <v>806</v>
      </c>
      <c r="B812">
        <v>32237.784</v>
      </c>
      <c r="C812">
        <v>10.3808945</v>
      </c>
      <c r="D812">
        <v>4.9667705</v>
      </c>
      <c r="H812">
        <v>806</v>
      </c>
      <c r="I812">
        <v>32237.784</v>
      </c>
      <c r="J812">
        <v>10.3808945</v>
      </c>
      <c r="K812">
        <v>4.9648931000000003</v>
      </c>
      <c r="O812">
        <v>806</v>
      </c>
      <c r="P812">
        <v>32237.784</v>
      </c>
      <c r="Q812">
        <v>10.3808945</v>
      </c>
      <c r="R812">
        <v>4.9721308000000004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4.9666568</v>
      </c>
      <c r="H813">
        <v>807</v>
      </c>
      <c r="I813">
        <v>32277.780999999999</v>
      </c>
      <c r="J813">
        <v>10.3821344</v>
      </c>
      <c r="K813">
        <v>4.9647790000000001</v>
      </c>
      <c r="O813">
        <v>807</v>
      </c>
      <c r="P813">
        <v>32277.780999999999</v>
      </c>
      <c r="Q813">
        <v>10.3821344</v>
      </c>
      <c r="R813">
        <v>4.9720287000000001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4.9665432000000003</v>
      </c>
      <c r="H814">
        <v>808</v>
      </c>
      <c r="I814">
        <v>32317.777999999998</v>
      </c>
      <c r="J814">
        <v>10.3833728</v>
      </c>
      <c r="K814">
        <v>4.9646648999999998</v>
      </c>
      <c r="O814">
        <v>808</v>
      </c>
      <c r="P814">
        <v>32317.777999999998</v>
      </c>
      <c r="Q814">
        <v>10.3833728</v>
      </c>
      <c r="R814">
        <v>4.9719267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4.9664295999999997</v>
      </c>
      <c r="H815">
        <v>809</v>
      </c>
      <c r="I815">
        <v>32357.776000000002</v>
      </c>
      <c r="J815">
        <v>10.384609599999999</v>
      </c>
      <c r="K815">
        <v>4.9645507999999996</v>
      </c>
      <c r="O815">
        <v>809</v>
      </c>
      <c r="P815">
        <v>32357.776000000002</v>
      </c>
      <c r="Q815">
        <v>10.384609599999999</v>
      </c>
      <c r="R815">
        <v>4.9718247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4.9663158999999997</v>
      </c>
      <c r="H816">
        <v>810</v>
      </c>
      <c r="I816">
        <v>32397.773000000001</v>
      </c>
      <c r="J816">
        <v>10.385845</v>
      </c>
      <c r="K816">
        <v>4.9644366</v>
      </c>
      <c r="O816">
        <v>810</v>
      </c>
      <c r="P816">
        <v>32397.773000000001</v>
      </c>
      <c r="Q816">
        <v>10.385845</v>
      </c>
      <c r="R816">
        <v>4.9717226999999999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4.9662023</v>
      </c>
      <c r="H817">
        <v>811</v>
      </c>
      <c r="I817">
        <v>32437.77</v>
      </c>
      <c r="J817">
        <v>10.387078799999999</v>
      </c>
      <c r="K817">
        <v>4.9643224000000004</v>
      </c>
      <c r="O817">
        <v>811</v>
      </c>
      <c r="P817">
        <v>32437.77</v>
      </c>
      <c r="Q817">
        <v>10.387078799999999</v>
      </c>
      <c r="R817">
        <v>4.9716206999999999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4.9660887000000002</v>
      </c>
      <c r="H818">
        <v>812</v>
      </c>
      <c r="I818">
        <v>32477.767</v>
      </c>
      <c r="J818">
        <v>10.388311099999999</v>
      </c>
      <c r="K818">
        <v>4.9642083000000001</v>
      </c>
      <c r="O818">
        <v>812</v>
      </c>
      <c r="P818">
        <v>32477.767</v>
      </c>
      <c r="Q818">
        <v>10.388311099999999</v>
      </c>
      <c r="R818">
        <v>4.9715188000000001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4.9659750000000003</v>
      </c>
      <c r="H819">
        <v>813</v>
      </c>
      <c r="I819">
        <v>32517.764999999999</v>
      </c>
      <c r="J819">
        <v>10.3895418</v>
      </c>
      <c r="K819">
        <v>4.9640940999999996</v>
      </c>
      <c r="O819">
        <v>813</v>
      </c>
      <c r="P819">
        <v>32517.764999999999</v>
      </c>
      <c r="Q819">
        <v>10.3895418</v>
      </c>
      <c r="R819">
        <v>4.9714169000000004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4.9658613999999996</v>
      </c>
      <c r="H820">
        <v>814</v>
      </c>
      <c r="I820">
        <v>32557.761999999999</v>
      </c>
      <c r="J820">
        <v>10.3907711</v>
      </c>
      <c r="K820">
        <v>4.9639799</v>
      </c>
      <c r="O820">
        <v>814</v>
      </c>
      <c r="P820">
        <v>32557.761999999999</v>
      </c>
      <c r="Q820">
        <v>10.3907711</v>
      </c>
      <c r="R820">
        <v>4.9713149999999997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4.9657477999999999</v>
      </c>
      <c r="H821">
        <v>815</v>
      </c>
      <c r="I821">
        <v>32597.758999999998</v>
      </c>
      <c r="J821">
        <v>10.3919988</v>
      </c>
      <c r="K821">
        <v>4.9638657000000004</v>
      </c>
      <c r="O821">
        <v>815</v>
      </c>
      <c r="P821">
        <v>32597.758999999998</v>
      </c>
      <c r="Q821">
        <v>10.3919988</v>
      </c>
      <c r="R821">
        <v>4.9712130999999999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4.9656340999999999</v>
      </c>
      <c r="H822">
        <v>816</v>
      </c>
      <c r="I822">
        <v>32637.756000000001</v>
      </c>
      <c r="J822">
        <v>10.3932251</v>
      </c>
      <c r="K822">
        <v>4.9637513999999996</v>
      </c>
      <c r="O822">
        <v>816</v>
      </c>
      <c r="P822">
        <v>32637.756000000001</v>
      </c>
      <c r="Q822">
        <v>10.3932251</v>
      </c>
      <c r="R822">
        <v>4.9711112999999996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4.9655205000000002</v>
      </c>
      <c r="H823">
        <v>817</v>
      </c>
      <c r="I823">
        <v>32677.754000000001</v>
      </c>
      <c r="J823">
        <v>10.3944498</v>
      </c>
      <c r="K823">
        <v>4.9636372</v>
      </c>
      <c r="O823">
        <v>817</v>
      </c>
      <c r="P823">
        <v>32677.754000000001</v>
      </c>
      <c r="Q823">
        <v>10.3944498</v>
      </c>
      <c r="R823">
        <v>4.9710093999999998</v>
      </c>
    </row>
    <row r="824" spans="1:18" x14ac:dyDescent="0.25">
      <c r="A824">
        <v>818</v>
      </c>
      <c r="B824">
        <v>32717.751</v>
      </c>
      <c r="C824">
        <v>10.3956731</v>
      </c>
      <c r="D824">
        <v>4.9654068000000002</v>
      </c>
      <c r="H824">
        <v>818</v>
      </c>
      <c r="I824">
        <v>32717.751</v>
      </c>
      <c r="J824">
        <v>10.3956731</v>
      </c>
      <c r="K824">
        <v>4.9635229000000001</v>
      </c>
      <c r="O824">
        <v>818</v>
      </c>
      <c r="P824">
        <v>32717.751</v>
      </c>
      <c r="Q824">
        <v>10.3956731</v>
      </c>
      <c r="R824">
        <v>4.9709076000000003</v>
      </c>
    </row>
    <row r="825" spans="1:18" x14ac:dyDescent="0.25">
      <c r="A825">
        <v>819</v>
      </c>
      <c r="B825">
        <v>32757.748</v>
      </c>
      <c r="C825">
        <v>10.3968948</v>
      </c>
      <c r="D825">
        <v>4.9652931000000002</v>
      </c>
      <c r="H825">
        <v>819</v>
      </c>
      <c r="I825">
        <v>32757.748</v>
      </c>
      <c r="J825">
        <v>10.3968948</v>
      </c>
      <c r="K825">
        <v>4.9634086000000002</v>
      </c>
      <c r="O825">
        <v>819</v>
      </c>
      <c r="P825">
        <v>32757.748</v>
      </c>
      <c r="Q825">
        <v>10.3968948</v>
      </c>
      <c r="R825">
        <v>4.9708059000000002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4.9651794999999996</v>
      </c>
      <c r="H826">
        <v>820</v>
      </c>
      <c r="I826">
        <v>32797.745000000003</v>
      </c>
      <c r="J826">
        <v>10.3981151</v>
      </c>
      <c r="K826">
        <v>4.9632943000000003</v>
      </c>
      <c r="O826">
        <v>820</v>
      </c>
      <c r="P826">
        <v>32797.745000000003</v>
      </c>
      <c r="Q826">
        <v>10.3981151</v>
      </c>
      <c r="R826">
        <v>4.9707040999999998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4.9650657999999996</v>
      </c>
      <c r="H827">
        <v>821</v>
      </c>
      <c r="I827">
        <v>32837.743000000002</v>
      </c>
      <c r="J827">
        <v>10.399333800000001</v>
      </c>
      <c r="K827">
        <v>4.9631800000000004</v>
      </c>
      <c r="O827">
        <v>821</v>
      </c>
      <c r="P827">
        <v>32837.743000000002</v>
      </c>
      <c r="Q827">
        <v>10.399333800000001</v>
      </c>
      <c r="R827">
        <v>4.9706023000000004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4.9649520999999996</v>
      </c>
      <c r="H828">
        <v>822</v>
      </c>
      <c r="I828">
        <v>32877.74</v>
      </c>
      <c r="J828">
        <v>10.400551099999999</v>
      </c>
      <c r="K828">
        <v>4.9630656000000002</v>
      </c>
      <c r="O828">
        <v>822</v>
      </c>
      <c r="P828">
        <v>32877.74</v>
      </c>
      <c r="Q828">
        <v>10.400551099999999</v>
      </c>
      <c r="R828">
        <v>4.9705006000000003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4.9648383999999997</v>
      </c>
      <c r="H829">
        <v>823</v>
      </c>
      <c r="I829">
        <v>32917.737000000001</v>
      </c>
      <c r="J829">
        <v>10.4017669</v>
      </c>
      <c r="K829">
        <v>4.9629513000000003</v>
      </c>
      <c r="O829">
        <v>823</v>
      </c>
      <c r="P829">
        <v>32917.737000000001</v>
      </c>
      <c r="Q829">
        <v>10.4017669</v>
      </c>
      <c r="R829">
        <v>4.9703989000000002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4.9647246999999997</v>
      </c>
      <c r="H830">
        <v>824</v>
      </c>
      <c r="I830">
        <v>32957.733999999997</v>
      </c>
      <c r="J830">
        <v>10.402981199999999</v>
      </c>
      <c r="K830">
        <v>4.9628369000000001</v>
      </c>
      <c r="O830">
        <v>824</v>
      </c>
      <c r="P830">
        <v>32957.733999999997</v>
      </c>
      <c r="Q830">
        <v>10.402981199999999</v>
      </c>
      <c r="R830">
        <v>4.9702972000000001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4.9646109999999997</v>
      </c>
      <c r="H831">
        <v>825</v>
      </c>
      <c r="I831">
        <v>32997.732000000004</v>
      </c>
      <c r="J831">
        <v>10.4041941</v>
      </c>
      <c r="K831">
        <v>4.9627224999999999</v>
      </c>
      <c r="O831">
        <v>825</v>
      </c>
      <c r="P831">
        <v>32997.732000000004</v>
      </c>
      <c r="Q831">
        <v>10.4041941</v>
      </c>
      <c r="R831">
        <v>4.9701955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4.9644972999999997</v>
      </c>
      <c r="H832">
        <v>826</v>
      </c>
      <c r="I832">
        <v>33037.728999999999</v>
      </c>
      <c r="J832">
        <v>10.405405500000001</v>
      </c>
      <c r="K832">
        <v>4.9626080999999997</v>
      </c>
      <c r="O832">
        <v>826</v>
      </c>
      <c r="P832">
        <v>33037.728999999999</v>
      </c>
      <c r="Q832">
        <v>10.405405500000001</v>
      </c>
      <c r="R832">
        <v>4.9700939000000002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4.9643835999999997</v>
      </c>
      <c r="H833">
        <v>827</v>
      </c>
      <c r="I833">
        <v>33077.726000000002</v>
      </c>
      <c r="J833">
        <v>10.4066154</v>
      </c>
      <c r="K833">
        <v>4.9624936000000002</v>
      </c>
      <c r="O833">
        <v>827</v>
      </c>
      <c r="P833">
        <v>33077.726000000002</v>
      </c>
      <c r="Q833">
        <v>10.4066154</v>
      </c>
      <c r="R833">
        <v>4.9699922000000001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4.9642698000000003</v>
      </c>
      <c r="H834">
        <v>828</v>
      </c>
      <c r="I834">
        <v>33117.722999999998</v>
      </c>
      <c r="J834">
        <v>10.4078239</v>
      </c>
      <c r="K834">
        <v>4.9623792</v>
      </c>
      <c r="O834">
        <v>828</v>
      </c>
      <c r="P834">
        <v>33117.722999999998</v>
      </c>
      <c r="Q834">
        <v>10.4078239</v>
      </c>
      <c r="R834">
        <v>4.9698906000000003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4.9641561000000003</v>
      </c>
      <c r="H835">
        <v>829</v>
      </c>
      <c r="I835">
        <v>33157.720999999998</v>
      </c>
      <c r="J835">
        <v>10.409030899999999</v>
      </c>
      <c r="K835">
        <v>4.9622647000000004</v>
      </c>
      <c r="O835">
        <v>829</v>
      </c>
      <c r="P835">
        <v>33157.720999999998</v>
      </c>
      <c r="Q835">
        <v>10.409030899999999</v>
      </c>
      <c r="R835">
        <v>4.9697889999999996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4.9640423</v>
      </c>
      <c r="H836">
        <v>830</v>
      </c>
      <c r="I836">
        <v>33197.718000000001</v>
      </c>
      <c r="J836">
        <v>10.410236400000001</v>
      </c>
      <c r="K836">
        <v>4.9621500999999997</v>
      </c>
      <c r="O836">
        <v>830</v>
      </c>
      <c r="P836">
        <v>33197.718000000001</v>
      </c>
      <c r="Q836">
        <v>10.410236400000001</v>
      </c>
      <c r="R836">
        <v>4.9696873999999998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4.9639286</v>
      </c>
      <c r="H837">
        <v>831</v>
      </c>
      <c r="I837">
        <v>33237.714999999997</v>
      </c>
      <c r="J837">
        <v>10.411440499999999</v>
      </c>
      <c r="K837">
        <v>4.9620356000000001</v>
      </c>
      <c r="O837">
        <v>831</v>
      </c>
      <c r="P837">
        <v>33237.714999999997</v>
      </c>
      <c r="Q837">
        <v>10.411440499999999</v>
      </c>
      <c r="R837">
        <v>4.9695857999999999</v>
      </c>
    </row>
    <row r="838" spans="1:18" x14ac:dyDescent="0.25">
      <c r="A838">
        <v>832</v>
      </c>
      <c r="B838">
        <v>33277.712</v>
      </c>
      <c r="C838">
        <v>10.4126432</v>
      </c>
      <c r="D838">
        <v>4.9638147999999997</v>
      </c>
      <c r="H838">
        <v>832</v>
      </c>
      <c r="I838">
        <v>33277.712</v>
      </c>
      <c r="J838">
        <v>10.4126432</v>
      </c>
      <c r="K838">
        <v>4.9619210000000002</v>
      </c>
      <c r="O838">
        <v>832</v>
      </c>
      <c r="P838">
        <v>33277.712</v>
      </c>
      <c r="Q838">
        <v>10.4126432</v>
      </c>
      <c r="R838">
        <v>4.9694842000000001</v>
      </c>
    </row>
    <row r="839" spans="1:18" x14ac:dyDescent="0.25">
      <c r="A839">
        <v>833</v>
      </c>
      <c r="B839">
        <v>33317.71</v>
      </c>
      <c r="C839">
        <v>10.4138444</v>
      </c>
      <c r="D839">
        <v>4.9637010000000004</v>
      </c>
      <c r="H839">
        <v>833</v>
      </c>
      <c r="I839">
        <v>33317.71</v>
      </c>
      <c r="J839">
        <v>10.4138444</v>
      </c>
      <c r="K839">
        <v>4.9618064999999998</v>
      </c>
      <c r="O839">
        <v>833</v>
      </c>
      <c r="P839">
        <v>33317.71</v>
      </c>
      <c r="Q839">
        <v>10.4138444</v>
      </c>
      <c r="R839">
        <v>4.9693826000000003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4.9635872000000001</v>
      </c>
      <c r="H840">
        <v>834</v>
      </c>
      <c r="I840">
        <v>33357.707000000002</v>
      </c>
      <c r="J840">
        <v>10.415044099999999</v>
      </c>
      <c r="K840">
        <v>4.9616917999999997</v>
      </c>
      <c r="O840">
        <v>834</v>
      </c>
      <c r="P840">
        <v>33357.707000000002</v>
      </c>
      <c r="Q840">
        <v>10.415044099999999</v>
      </c>
      <c r="R840">
        <v>4.9692810999999999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4.9634733000000004</v>
      </c>
      <c r="H841">
        <v>835</v>
      </c>
      <c r="I841">
        <v>33397.703999999998</v>
      </c>
      <c r="J841">
        <v>10.4162424</v>
      </c>
      <c r="K841">
        <v>4.9615771999999998</v>
      </c>
      <c r="O841">
        <v>835</v>
      </c>
      <c r="P841">
        <v>33397.703999999998</v>
      </c>
      <c r="Q841">
        <v>10.4162424</v>
      </c>
      <c r="R841">
        <v>4.9691795000000001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4.9633595000000001</v>
      </c>
      <c r="H842">
        <v>836</v>
      </c>
      <c r="I842">
        <v>33437.701000000001</v>
      </c>
      <c r="J842">
        <v>10.4174393</v>
      </c>
      <c r="K842">
        <v>4.9614624999999997</v>
      </c>
      <c r="O842">
        <v>836</v>
      </c>
      <c r="P842">
        <v>33437.701000000001</v>
      </c>
      <c r="Q842">
        <v>10.4174393</v>
      </c>
      <c r="R842">
        <v>4.9690779999999997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4.9632455999999996</v>
      </c>
      <c r="H843">
        <v>837</v>
      </c>
      <c r="I843">
        <v>33477.699000000001</v>
      </c>
      <c r="J843">
        <v>10.4186348</v>
      </c>
      <c r="K843">
        <v>4.9613478999999998</v>
      </c>
      <c r="O843">
        <v>837</v>
      </c>
      <c r="P843">
        <v>33477.699000000001</v>
      </c>
      <c r="Q843">
        <v>10.4186348</v>
      </c>
      <c r="R843">
        <v>4.9689765000000001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4.9631318000000002</v>
      </c>
      <c r="H844">
        <v>838</v>
      </c>
      <c r="I844">
        <v>33517.696000000004</v>
      </c>
      <c r="J844">
        <v>10.419828799999999</v>
      </c>
      <c r="K844">
        <v>4.9612331000000003</v>
      </c>
      <c r="O844">
        <v>838</v>
      </c>
      <c r="P844">
        <v>33517.696000000004</v>
      </c>
      <c r="Q844">
        <v>10.419828799999999</v>
      </c>
      <c r="R844">
        <v>4.9688749999999997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4.9630178999999996</v>
      </c>
      <c r="H845">
        <v>839</v>
      </c>
      <c r="I845">
        <v>33557.692999999999</v>
      </c>
      <c r="J845">
        <v>10.421021400000001</v>
      </c>
      <c r="K845">
        <v>4.9611184000000002</v>
      </c>
      <c r="O845">
        <v>839</v>
      </c>
      <c r="P845">
        <v>33557.692999999999</v>
      </c>
      <c r="Q845">
        <v>10.421021400000001</v>
      </c>
      <c r="R845">
        <v>4.9687735000000002</v>
      </c>
    </row>
    <row r="846" spans="1:18" x14ac:dyDescent="0.25">
      <c r="A846">
        <v>840</v>
      </c>
      <c r="B846">
        <v>33597.69</v>
      </c>
      <c r="C846">
        <v>10.4222126</v>
      </c>
      <c r="D846">
        <v>4.962904</v>
      </c>
      <c r="H846">
        <v>840</v>
      </c>
      <c r="I846">
        <v>33597.69</v>
      </c>
      <c r="J846">
        <v>10.4222126</v>
      </c>
      <c r="K846">
        <v>4.9610035999999997</v>
      </c>
      <c r="O846">
        <v>840</v>
      </c>
      <c r="P846">
        <v>33597.69</v>
      </c>
      <c r="Q846">
        <v>10.4222126</v>
      </c>
      <c r="R846">
        <v>4.9686719999999998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4.96279</v>
      </c>
      <c r="H847">
        <v>841</v>
      </c>
      <c r="I847">
        <v>33637.688000000002</v>
      </c>
      <c r="J847">
        <v>10.423402400000001</v>
      </c>
      <c r="K847">
        <v>4.9608888000000002</v>
      </c>
      <c r="O847">
        <v>841</v>
      </c>
      <c r="P847">
        <v>33637.688000000002</v>
      </c>
      <c r="Q847">
        <v>10.423402400000001</v>
      </c>
      <c r="R847">
        <v>4.9685705000000002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4.9626761000000004</v>
      </c>
      <c r="H848">
        <v>842</v>
      </c>
      <c r="I848">
        <v>33677.684999999998</v>
      </c>
      <c r="J848">
        <v>10.4245907</v>
      </c>
      <c r="K848">
        <v>4.9607739999999998</v>
      </c>
      <c r="O848">
        <v>842</v>
      </c>
      <c r="P848">
        <v>33677.684999999998</v>
      </c>
      <c r="Q848">
        <v>10.4245907</v>
      </c>
      <c r="R848">
        <v>4.9684689999999998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4.9625621999999998</v>
      </c>
      <c r="H849">
        <v>843</v>
      </c>
      <c r="I849">
        <v>33717.682000000001</v>
      </c>
      <c r="J849">
        <v>10.425777699999999</v>
      </c>
      <c r="K849">
        <v>4.9606591</v>
      </c>
      <c r="O849">
        <v>843</v>
      </c>
      <c r="P849">
        <v>33717.682000000001</v>
      </c>
      <c r="Q849">
        <v>10.425777699999999</v>
      </c>
      <c r="R849">
        <v>4.9683675999999997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4.9624481999999999</v>
      </c>
      <c r="H850">
        <v>844</v>
      </c>
      <c r="I850">
        <v>33757.678999999996</v>
      </c>
      <c r="J850">
        <v>10.426963199999999</v>
      </c>
      <c r="K850">
        <v>4.9605442000000002</v>
      </c>
      <c r="O850">
        <v>844</v>
      </c>
      <c r="P850">
        <v>33757.678999999996</v>
      </c>
      <c r="Q850">
        <v>10.426963199999999</v>
      </c>
      <c r="R850">
        <v>4.9682661000000001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4.9623341999999999</v>
      </c>
      <c r="H851">
        <v>845</v>
      </c>
      <c r="I851">
        <v>33797.677000000003</v>
      </c>
      <c r="J851">
        <v>10.428147299999999</v>
      </c>
      <c r="K851">
        <v>4.9604293000000004</v>
      </c>
      <c r="O851">
        <v>845</v>
      </c>
      <c r="P851">
        <v>33797.677000000003</v>
      </c>
      <c r="Q851">
        <v>10.428147299999999</v>
      </c>
      <c r="R851">
        <v>4.9681645999999997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4.9622202</v>
      </c>
      <c r="H852">
        <v>846</v>
      </c>
      <c r="I852">
        <v>33837.673999999999</v>
      </c>
      <c r="J852">
        <v>10.4293301</v>
      </c>
      <c r="K852">
        <v>4.9603143999999997</v>
      </c>
      <c r="O852">
        <v>846</v>
      </c>
      <c r="P852">
        <v>33837.673999999999</v>
      </c>
      <c r="Q852">
        <v>10.4293301</v>
      </c>
      <c r="R852">
        <v>4.9680631999999996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4.9621060999999997</v>
      </c>
      <c r="H853">
        <v>847</v>
      </c>
      <c r="I853">
        <v>33877.671000000002</v>
      </c>
      <c r="J853">
        <v>10.4305114</v>
      </c>
      <c r="K853">
        <v>4.9601993999999996</v>
      </c>
      <c r="O853">
        <v>847</v>
      </c>
      <c r="P853">
        <v>33877.671000000002</v>
      </c>
      <c r="Q853">
        <v>10.4305114</v>
      </c>
      <c r="R853">
        <v>4.9679617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4.9619920999999998</v>
      </c>
      <c r="H854">
        <v>848</v>
      </c>
      <c r="I854">
        <v>33917.667999999998</v>
      </c>
      <c r="J854">
        <v>10.4316914</v>
      </c>
      <c r="K854">
        <v>4.9600844000000004</v>
      </c>
      <c r="O854">
        <v>848</v>
      </c>
      <c r="P854">
        <v>33917.667999999998</v>
      </c>
      <c r="Q854">
        <v>10.4316914</v>
      </c>
      <c r="R854">
        <v>4.9678602999999999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4.9618779999999996</v>
      </c>
      <c r="H855">
        <v>849</v>
      </c>
      <c r="I855">
        <v>33957.665999999997</v>
      </c>
      <c r="J855">
        <v>10.4328699</v>
      </c>
      <c r="K855">
        <v>4.9599693</v>
      </c>
      <c r="O855">
        <v>849</v>
      </c>
      <c r="P855">
        <v>33957.665999999997</v>
      </c>
      <c r="Q855">
        <v>10.4328699</v>
      </c>
      <c r="R855">
        <v>4.9677588999999998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4.9617639000000002</v>
      </c>
      <c r="H856">
        <v>850</v>
      </c>
      <c r="I856">
        <v>33997.663</v>
      </c>
      <c r="J856">
        <v>10.434047100000001</v>
      </c>
      <c r="K856">
        <v>4.9598542999999999</v>
      </c>
      <c r="O856">
        <v>850</v>
      </c>
      <c r="P856">
        <v>33997.663</v>
      </c>
      <c r="Q856">
        <v>10.434047100000001</v>
      </c>
      <c r="R856">
        <v>4.9676574000000002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4.9616498</v>
      </c>
      <c r="H857">
        <v>851</v>
      </c>
      <c r="I857">
        <v>34037.660000000003</v>
      </c>
      <c r="J857">
        <v>10.4352228</v>
      </c>
      <c r="K857">
        <v>4.9597391000000002</v>
      </c>
      <c r="O857">
        <v>851</v>
      </c>
      <c r="P857">
        <v>34037.660000000003</v>
      </c>
      <c r="Q857">
        <v>10.4352228</v>
      </c>
      <c r="R857">
        <v>4.9675560000000001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4.9615356999999998</v>
      </c>
      <c r="H858">
        <v>852</v>
      </c>
      <c r="I858">
        <v>34077.656999999999</v>
      </c>
      <c r="J858">
        <v>10.4363972</v>
      </c>
      <c r="K858">
        <v>4.9596239999999998</v>
      </c>
      <c r="O858">
        <v>852</v>
      </c>
      <c r="P858">
        <v>34077.656999999999</v>
      </c>
      <c r="Q858">
        <v>10.4363972</v>
      </c>
      <c r="R858">
        <v>4.9674545999999999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4.9614215000000002</v>
      </c>
      <c r="H859">
        <v>853</v>
      </c>
      <c r="I859">
        <v>34117.654999999999</v>
      </c>
      <c r="J859">
        <v>10.437570300000001</v>
      </c>
      <c r="K859">
        <v>4.9595088000000001</v>
      </c>
      <c r="O859">
        <v>853</v>
      </c>
      <c r="P859">
        <v>34117.654999999999</v>
      </c>
      <c r="Q859">
        <v>10.437570300000001</v>
      </c>
      <c r="R859">
        <v>4.9673531000000004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4.9613073999999999</v>
      </c>
      <c r="H860">
        <v>854</v>
      </c>
      <c r="I860">
        <v>34157.652000000002</v>
      </c>
      <c r="J860">
        <v>10.4387419</v>
      </c>
      <c r="K860">
        <v>4.9593936000000003</v>
      </c>
      <c r="O860">
        <v>854</v>
      </c>
      <c r="P860">
        <v>34157.652000000002</v>
      </c>
      <c r="Q860">
        <v>10.4387419</v>
      </c>
      <c r="R860">
        <v>4.9672517000000003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4.9611932000000003</v>
      </c>
      <c r="H861">
        <v>855</v>
      </c>
      <c r="I861">
        <v>34197.648999999998</v>
      </c>
      <c r="J861">
        <v>10.4399122</v>
      </c>
      <c r="K861">
        <v>4.9592783999999996</v>
      </c>
      <c r="O861">
        <v>855</v>
      </c>
      <c r="P861">
        <v>34197.648999999998</v>
      </c>
      <c r="Q861">
        <v>10.4399122</v>
      </c>
      <c r="R861">
        <v>4.9671503000000001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4.9610789000000004</v>
      </c>
      <c r="H862">
        <v>856</v>
      </c>
      <c r="I862">
        <v>34237.646000000001</v>
      </c>
      <c r="J862">
        <v>10.4410811</v>
      </c>
      <c r="K862">
        <v>4.9591630999999996</v>
      </c>
      <c r="O862">
        <v>856</v>
      </c>
      <c r="P862">
        <v>34237.646000000001</v>
      </c>
      <c r="Q862">
        <v>10.4410811</v>
      </c>
      <c r="R862">
        <v>4.9670489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4.9609646999999999</v>
      </c>
      <c r="H863">
        <v>857</v>
      </c>
      <c r="I863">
        <v>34277.644</v>
      </c>
      <c r="J863">
        <v>10.442248599999999</v>
      </c>
      <c r="K863">
        <v>4.9590477999999996</v>
      </c>
      <c r="O863">
        <v>857</v>
      </c>
      <c r="P863">
        <v>34277.644</v>
      </c>
      <c r="Q863">
        <v>10.442248599999999</v>
      </c>
      <c r="R863">
        <v>4.9669473999999996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4.9608504</v>
      </c>
      <c r="H864">
        <v>858</v>
      </c>
      <c r="I864">
        <v>34317.641000000003</v>
      </c>
      <c r="J864">
        <v>10.443414799999999</v>
      </c>
      <c r="K864">
        <v>4.9589324000000001</v>
      </c>
      <c r="O864">
        <v>858</v>
      </c>
      <c r="P864">
        <v>34317.641000000003</v>
      </c>
      <c r="Q864">
        <v>10.443414799999999</v>
      </c>
      <c r="R864">
        <v>4.9668460000000003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4.9607361000000001</v>
      </c>
      <c r="H865">
        <v>859</v>
      </c>
      <c r="I865">
        <v>34357.637999999999</v>
      </c>
      <c r="J865">
        <v>10.444579600000001</v>
      </c>
      <c r="K865">
        <v>4.9588171000000001</v>
      </c>
      <c r="O865">
        <v>859</v>
      </c>
      <c r="P865">
        <v>34357.637999999999</v>
      </c>
      <c r="Q865">
        <v>10.444579600000001</v>
      </c>
      <c r="R865">
        <v>4.9667446000000002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4.9606218000000002</v>
      </c>
      <c r="H866">
        <v>860</v>
      </c>
      <c r="I866">
        <v>34397.635000000002</v>
      </c>
      <c r="J866">
        <v>10.4457431</v>
      </c>
      <c r="K866">
        <v>4.9587016000000004</v>
      </c>
      <c r="O866">
        <v>860</v>
      </c>
      <c r="P866">
        <v>34397.635000000002</v>
      </c>
      <c r="Q866">
        <v>10.4457431</v>
      </c>
      <c r="R866">
        <v>4.9666432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4.9605075000000003</v>
      </c>
      <c r="H867">
        <v>861</v>
      </c>
      <c r="I867">
        <v>34437.633000000002</v>
      </c>
      <c r="J867">
        <v>10.4469052</v>
      </c>
      <c r="K867">
        <v>4.9585862000000001</v>
      </c>
      <c r="O867">
        <v>861</v>
      </c>
      <c r="P867">
        <v>34437.633000000002</v>
      </c>
      <c r="Q867">
        <v>10.4469052</v>
      </c>
      <c r="R867">
        <v>4.9665417999999999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4.9603931000000001</v>
      </c>
      <c r="H868">
        <v>862</v>
      </c>
      <c r="I868">
        <v>34477.629999999997</v>
      </c>
      <c r="J868">
        <v>10.448066000000001</v>
      </c>
      <c r="K868">
        <v>4.9584707000000003</v>
      </c>
      <c r="O868">
        <v>862</v>
      </c>
      <c r="P868">
        <v>34477.629999999997</v>
      </c>
      <c r="Q868">
        <v>10.448066000000001</v>
      </c>
      <c r="R868">
        <v>4.9664403000000004</v>
      </c>
    </row>
    <row r="869" spans="1:18" x14ac:dyDescent="0.25">
      <c r="A869">
        <v>863</v>
      </c>
      <c r="B869">
        <v>34517.627</v>
      </c>
      <c r="C869">
        <v>10.4492254</v>
      </c>
      <c r="D869">
        <v>4.9602786999999999</v>
      </c>
      <c r="H869">
        <v>863</v>
      </c>
      <c r="I869">
        <v>34517.627</v>
      </c>
      <c r="J869">
        <v>10.4492254</v>
      </c>
      <c r="K869">
        <v>4.9583551999999997</v>
      </c>
      <c r="O869">
        <v>863</v>
      </c>
      <c r="P869">
        <v>34517.627</v>
      </c>
      <c r="Q869">
        <v>10.4492254</v>
      </c>
      <c r="R869">
        <v>4.9663389000000002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4.9601642999999997</v>
      </c>
      <c r="H870">
        <v>864</v>
      </c>
      <c r="I870">
        <v>34557.624000000003</v>
      </c>
      <c r="J870">
        <v>10.450383499999999</v>
      </c>
      <c r="K870">
        <v>4.9582395999999997</v>
      </c>
      <c r="O870">
        <v>864</v>
      </c>
      <c r="P870">
        <v>34557.624000000003</v>
      </c>
      <c r="Q870">
        <v>10.450383499999999</v>
      </c>
      <c r="R870">
        <v>4.9662375000000001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4.9600498999999996</v>
      </c>
      <c r="H871">
        <v>865</v>
      </c>
      <c r="I871">
        <v>34597.622000000003</v>
      </c>
      <c r="J871">
        <v>10.4515402</v>
      </c>
      <c r="K871">
        <v>4.9581239999999998</v>
      </c>
      <c r="O871">
        <v>865</v>
      </c>
      <c r="P871">
        <v>34597.622000000003</v>
      </c>
      <c r="Q871">
        <v>10.4515402</v>
      </c>
      <c r="R871">
        <v>4.9661360999999999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4.9599354</v>
      </c>
      <c r="H872">
        <v>866</v>
      </c>
      <c r="I872">
        <v>34637.618999999999</v>
      </c>
      <c r="J872">
        <v>10.4526956</v>
      </c>
      <c r="K872">
        <v>4.9580083000000004</v>
      </c>
      <c r="O872">
        <v>866</v>
      </c>
      <c r="P872">
        <v>34637.618999999999</v>
      </c>
      <c r="Q872">
        <v>10.4526956</v>
      </c>
      <c r="R872">
        <v>4.9660346000000004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4.9598209000000004</v>
      </c>
      <c r="H873">
        <v>867</v>
      </c>
      <c r="I873">
        <v>34677.616000000002</v>
      </c>
      <c r="J873">
        <v>10.453849699999999</v>
      </c>
      <c r="K873">
        <v>4.9578927000000004</v>
      </c>
      <c r="O873">
        <v>867</v>
      </c>
      <c r="P873">
        <v>34677.616000000002</v>
      </c>
      <c r="Q873">
        <v>10.453849699999999</v>
      </c>
      <c r="R873">
        <v>4.9659332000000003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4.9597064</v>
      </c>
      <c r="H874">
        <v>868</v>
      </c>
      <c r="I874">
        <v>34717.612999999998</v>
      </c>
      <c r="J874">
        <v>10.4550024</v>
      </c>
      <c r="K874">
        <v>4.9577768999999998</v>
      </c>
      <c r="O874">
        <v>868</v>
      </c>
      <c r="P874">
        <v>34717.612999999998</v>
      </c>
      <c r="Q874">
        <v>10.4550024</v>
      </c>
      <c r="R874">
        <v>4.9658318000000001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4.9595918000000001</v>
      </c>
      <c r="H875">
        <v>869</v>
      </c>
      <c r="I875">
        <v>34757.610999999997</v>
      </c>
      <c r="J875">
        <v>10.456153799999999</v>
      </c>
      <c r="K875">
        <v>4.9576612000000004</v>
      </c>
      <c r="O875">
        <v>869</v>
      </c>
      <c r="P875">
        <v>34757.610999999997</v>
      </c>
      <c r="Q875">
        <v>10.456153799999999</v>
      </c>
      <c r="R875">
        <v>4.9657302999999997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4.9594772000000003</v>
      </c>
      <c r="H876">
        <v>870</v>
      </c>
      <c r="I876">
        <v>34797.608</v>
      </c>
      <c r="J876">
        <v>10.457303899999999</v>
      </c>
      <c r="K876">
        <v>4.9575453999999999</v>
      </c>
      <c r="O876">
        <v>870</v>
      </c>
      <c r="P876">
        <v>34797.608</v>
      </c>
      <c r="Q876">
        <v>10.457303899999999</v>
      </c>
      <c r="R876">
        <v>4.9656288999999996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4.9593626000000004</v>
      </c>
      <c r="H877">
        <v>871</v>
      </c>
      <c r="I877">
        <v>34837.605000000003</v>
      </c>
      <c r="J877">
        <v>10.4584527</v>
      </c>
      <c r="K877">
        <v>4.9574296000000002</v>
      </c>
      <c r="O877">
        <v>871</v>
      </c>
      <c r="P877">
        <v>34837.605000000003</v>
      </c>
      <c r="Q877">
        <v>10.4584527</v>
      </c>
      <c r="R877">
        <v>4.9655274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4.9592479999999997</v>
      </c>
      <c r="H878">
        <v>872</v>
      </c>
      <c r="I878">
        <v>34877.601999999999</v>
      </c>
      <c r="J878">
        <v>10.459600099999999</v>
      </c>
      <c r="K878">
        <v>4.9573137000000003</v>
      </c>
      <c r="O878">
        <v>872</v>
      </c>
      <c r="P878">
        <v>34877.601999999999</v>
      </c>
      <c r="Q878">
        <v>10.459600099999999</v>
      </c>
      <c r="R878">
        <v>4.9654259999999999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4.9591333000000004</v>
      </c>
      <c r="H879">
        <v>873</v>
      </c>
      <c r="I879">
        <v>34917.599999999999</v>
      </c>
      <c r="J879">
        <v>10.4607463</v>
      </c>
      <c r="K879">
        <v>4.9571978000000003</v>
      </c>
      <c r="O879">
        <v>873</v>
      </c>
      <c r="P879">
        <v>34917.599999999999</v>
      </c>
      <c r="Q879">
        <v>10.4607463</v>
      </c>
      <c r="R879">
        <v>4.9653245000000004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4.9590186000000003</v>
      </c>
      <c r="H880">
        <v>874</v>
      </c>
      <c r="I880">
        <v>34957.597000000002</v>
      </c>
      <c r="J880">
        <v>10.461891100000001</v>
      </c>
      <c r="K880">
        <v>4.9570818000000001</v>
      </c>
      <c r="O880">
        <v>874</v>
      </c>
      <c r="P880">
        <v>34957.597000000002</v>
      </c>
      <c r="Q880">
        <v>10.461891100000001</v>
      </c>
      <c r="R880">
        <v>4.9652229999999999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4.9589039000000001</v>
      </c>
      <c r="H881">
        <v>875</v>
      </c>
      <c r="I881">
        <v>34997.593999999997</v>
      </c>
      <c r="J881">
        <v>10.4630346</v>
      </c>
      <c r="K881">
        <v>4.9569657999999999</v>
      </c>
      <c r="O881">
        <v>875</v>
      </c>
      <c r="P881">
        <v>34997.593999999997</v>
      </c>
      <c r="Q881">
        <v>10.4630346</v>
      </c>
      <c r="R881">
        <v>4.9651215999999998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4.9587892</v>
      </c>
      <c r="H882">
        <v>876</v>
      </c>
      <c r="I882">
        <v>35037.591</v>
      </c>
      <c r="J882">
        <v>10.464176800000001</v>
      </c>
      <c r="K882">
        <v>4.9568497999999996</v>
      </c>
      <c r="O882">
        <v>876</v>
      </c>
      <c r="P882">
        <v>35037.591</v>
      </c>
      <c r="Q882">
        <v>10.464176800000001</v>
      </c>
      <c r="R882">
        <v>4.9650201000000003</v>
      </c>
    </row>
    <row r="883" spans="1:18" x14ac:dyDescent="0.25">
      <c r="A883">
        <v>877</v>
      </c>
      <c r="B883">
        <v>35077.589</v>
      </c>
      <c r="C883">
        <v>10.4653177</v>
      </c>
      <c r="D883">
        <v>4.9586743999999996</v>
      </c>
      <c r="H883">
        <v>877</v>
      </c>
      <c r="I883">
        <v>35077.589</v>
      </c>
      <c r="J883">
        <v>10.4653177</v>
      </c>
      <c r="K883">
        <v>4.9567337</v>
      </c>
      <c r="O883">
        <v>877</v>
      </c>
      <c r="P883">
        <v>35077.589</v>
      </c>
      <c r="Q883">
        <v>10.4653177</v>
      </c>
      <c r="R883">
        <v>4.9649185999999998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4.9585596000000001</v>
      </c>
      <c r="H884">
        <v>878</v>
      </c>
      <c r="I884">
        <v>35117.586000000003</v>
      </c>
      <c r="J884">
        <v>10.4664573</v>
      </c>
      <c r="K884">
        <v>4.9566176000000004</v>
      </c>
      <c r="O884">
        <v>878</v>
      </c>
      <c r="P884">
        <v>35117.586000000003</v>
      </c>
      <c r="Q884">
        <v>10.4664573</v>
      </c>
      <c r="R884">
        <v>4.9648171000000003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4.9584447000000003</v>
      </c>
      <c r="H885">
        <v>879</v>
      </c>
      <c r="I885">
        <v>35157.582999999999</v>
      </c>
      <c r="J885">
        <v>10.467595599999999</v>
      </c>
      <c r="K885">
        <v>4.9565013999999996</v>
      </c>
      <c r="O885">
        <v>879</v>
      </c>
      <c r="P885">
        <v>35157.582999999999</v>
      </c>
      <c r="Q885">
        <v>10.467595599999999</v>
      </c>
      <c r="R885">
        <v>4.9647155999999999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4.9583298999999998</v>
      </c>
      <c r="H886">
        <v>880</v>
      </c>
      <c r="I886">
        <v>35197.58</v>
      </c>
      <c r="J886">
        <v>10.468732599999999</v>
      </c>
      <c r="K886">
        <v>4.9563851999999997</v>
      </c>
      <c r="O886">
        <v>880</v>
      </c>
      <c r="P886">
        <v>35197.58</v>
      </c>
      <c r="Q886">
        <v>10.468732599999999</v>
      </c>
      <c r="R886">
        <v>4.9646141000000004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4.958215</v>
      </c>
      <c r="H887">
        <v>881</v>
      </c>
      <c r="I887">
        <v>35237.578000000001</v>
      </c>
      <c r="J887">
        <v>10.4698683</v>
      </c>
      <c r="K887">
        <v>4.9562689000000004</v>
      </c>
      <c r="O887">
        <v>881</v>
      </c>
      <c r="P887">
        <v>35237.578000000001</v>
      </c>
      <c r="Q887">
        <v>10.4698683</v>
      </c>
      <c r="R887">
        <v>4.9645125999999999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4.9581</v>
      </c>
      <c r="H888">
        <v>882</v>
      </c>
      <c r="I888">
        <v>35277.574999999997</v>
      </c>
      <c r="J888">
        <v>10.471002800000001</v>
      </c>
      <c r="K888">
        <v>4.9561526000000002</v>
      </c>
      <c r="O888">
        <v>882</v>
      </c>
      <c r="P888">
        <v>35277.574999999997</v>
      </c>
      <c r="Q888">
        <v>10.471002800000001</v>
      </c>
      <c r="R888">
        <v>4.9644110000000001</v>
      </c>
    </row>
    <row r="889" spans="1:18" x14ac:dyDescent="0.25">
      <c r="A889">
        <v>883</v>
      </c>
      <c r="B889">
        <v>35317.572</v>
      </c>
      <c r="C889">
        <v>10.4721359</v>
      </c>
      <c r="D889">
        <v>4.9579851000000001</v>
      </c>
      <c r="H889">
        <v>883</v>
      </c>
      <c r="I889">
        <v>35317.572</v>
      </c>
      <c r="J889">
        <v>10.4721359</v>
      </c>
      <c r="K889">
        <v>4.9560363000000001</v>
      </c>
      <c r="O889">
        <v>883</v>
      </c>
      <c r="P889">
        <v>35317.572</v>
      </c>
      <c r="Q889">
        <v>10.4721359</v>
      </c>
      <c r="R889">
        <v>4.9643094999999997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4.9578701000000001</v>
      </c>
      <c r="H890">
        <v>884</v>
      </c>
      <c r="I890">
        <v>35357.569000000003</v>
      </c>
      <c r="J890">
        <v>10.4732678</v>
      </c>
      <c r="K890">
        <v>4.9559198999999996</v>
      </c>
      <c r="O890">
        <v>884</v>
      </c>
      <c r="P890">
        <v>35357.569000000003</v>
      </c>
      <c r="Q890">
        <v>10.4732678</v>
      </c>
      <c r="R890">
        <v>4.9642080000000002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4.9577549999999997</v>
      </c>
      <c r="H891">
        <v>885</v>
      </c>
      <c r="I891">
        <v>35397.567000000003</v>
      </c>
      <c r="J891">
        <v>10.4743984</v>
      </c>
      <c r="K891">
        <v>4.9558035</v>
      </c>
      <c r="O891">
        <v>885</v>
      </c>
      <c r="P891">
        <v>35397.567000000003</v>
      </c>
      <c r="Q891">
        <v>10.4743984</v>
      </c>
      <c r="R891">
        <v>4.9641064000000004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4.9576399999999996</v>
      </c>
      <c r="H892">
        <v>886</v>
      </c>
      <c r="I892">
        <v>35437.563999999998</v>
      </c>
      <c r="J892">
        <v>10.475527700000001</v>
      </c>
      <c r="K892">
        <v>4.9556870000000002</v>
      </c>
      <c r="O892">
        <v>886</v>
      </c>
      <c r="P892">
        <v>35437.563999999998</v>
      </c>
      <c r="Q892">
        <v>10.475527700000001</v>
      </c>
      <c r="R892">
        <v>4.9640047999999997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4.9575249000000001</v>
      </c>
      <c r="H893">
        <v>887</v>
      </c>
      <c r="I893">
        <v>35477.561000000002</v>
      </c>
      <c r="J893">
        <v>10.4766557</v>
      </c>
      <c r="K893">
        <v>4.9555705000000003</v>
      </c>
      <c r="O893">
        <v>887</v>
      </c>
      <c r="P893">
        <v>35477.561000000002</v>
      </c>
      <c r="Q893">
        <v>10.4766557</v>
      </c>
      <c r="R893">
        <v>4.9639033000000001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4.9574097999999998</v>
      </c>
      <c r="H894">
        <v>888</v>
      </c>
      <c r="I894">
        <v>35517.557999999997</v>
      </c>
      <c r="J894">
        <v>10.4777825</v>
      </c>
      <c r="K894">
        <v>4.9554539999999996</v>
      </c>
      <c r="O894">
        <v>888</v>
      </c>
      <c r="P894">
        <v>35517.557999999997</v>
      </c>
      <c r="Q894">
        <v>10.4777825</v>
      </c>
      <c r="R894">
        <v>4.9638017000000003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4.9572946</v>
      </c>
      <c r="H895">
        <v>889</v>
      </c>
      <c r="I895">
        <v>35557.555999999997</v>
      </c>
      <c r="J895">
        <v>10.478908000000001</v>
      </c>
      <c r="K895">
        <v>4.9553374000000003</v>
      </c>
      <c r="O895">
        <v>889</v>
      </c>
      <c r="P895">
        <v>35557.555999999997</v>
      </c>
      <c r="Q895">
        <v>10.478908000000001</v>
      </c>
      <c r="R895">
        <v>4.9637000999999996</v>
      </c>
    </row>
    <row r="896" spans="1:18" x14ac:dyDescent="0.25">
      <c r="A896">
        <v>890</v>
      </c>
      <c r="B896">
        <v>35597.553</v>
      </c>
      <c r="C896">
        <v>10.4800322</v>
      </c>
      <c r="D896">
        <v>4.9571794000000002</v>
      </c>
      <c r="H896">
        <v>890</v>
      </c>
      <c r="I896">
        <v>35597.553</v>
      </c>
      <c r="J896">
        <v>10.4800322</v>
      </c>
      <c r="K896">
        <v>4.9552206999999999</v>
      </c>
      <c r="O896">
        <v>890</v>
      </c>
      <c r="P896">
        <v>35597.553</v>
      </c>
      <c r="Q896">
        <v>10.4800322</v>
      </c>
      <c r="R896">
        <v>4.9635984999999998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4.9570641999999996</v>
      </c>
      <c r="H897">
        <v>891</v>
      </c>
      <c r="I897">
        <v>35637.550000000003</v>
      </c>
      <c r="J897">
        <v>10.481155100000001</v>
      </c>
      <c r="K897">
        <v>4.9551040999999998</v>
      </c>
      <c r="O897">
        <v>891</v>
      </c>
      <c r="P897">
        <v>35637.550000000003</v>
      </c>
      <c r="Q897">
        <v>10.481155100000001</v>
      </c>
      <c r="R897">
        <v>4.9634969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4.9569489000000004</v>
      </c>
      <c r="H898">
        <v>892</v>
      </c>
      <c r="I898">
        <v>35677.546999999999</v>
      </c>
      <c r="J898">
        <v>10.482276799999999</v>
      </c>
      <c r="K898">
        <v>4.9549873</v>
      </c>
      <c r="O898">
        <v>892</v>
      </c>
      <c r="P898">
        <v>35677.546999999999</v>
      </c>
      <c r="Q898">
        <v>10.482276799999999</v>
      </c>
      <c r="R898">
        <v>4.9633953000000002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4.9568336000000004</v>
      </c>
      <c r="H899">
        <v>893</v>
      </c>
      <c r="I899">
        <v>35717.544999999998</v>
      </c>
      <c r="J899">
        <v>10.4833973</v>
      </c>
      <c r="K899">
        <v>4.9548705000000002</v>
      </c>
      <c r="O899">
        <v>893</v>
      </c>
      <c r="P899">
        <v>35717.544999999998</v>
      </c>
      <c r="Q899">
        <v>10.4833973</v>
      </c>
      <c r="R899">
        <v>4.9632936000000001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4.9567183000000004</v>
      </c>
      <c r="H900">
        <v>894</v>
      </c>
      <c r="I900">
        <v>35757.542000000001</v>
      </c>
      <c r="J900">
        <v>10.4845165</v>
      </c>
      <c r="K900">
        <v>4.9547537000000004</v>
      </c>
      <c r="O900">
        <v>894</v>
      </c>
      <c r="P900">
        <v>35757.542000000001</v>
      </c>
      <c r="Q900">
        <v>10.4845165</v>
      </c>
      <c r="R900">
        <v>4.9631920000000003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4.9566030000000003</v>
      </c>
      <c r="H901">
        <v>895</v>
      </c>
      <c r="I901">
        <v>35797.538999999997</v>
      </c>
      <c r="J901">
        <v>10.4856344</v>
      </c>
      <c r="K901">
        <v>4.9546368999999997</v>
      </c>
      <c r="O901">
        <v>895</v>
      </c>
      <c r="P901">
        <v>35797.538999999997</v>
      </c>
      <c r="Q901">
        <v>10.4856344</v>
      </c>
      <c r="R901">
        <v>4.9630903000000002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4.9564876</v>
      </c>
      <c r="H902">
        <v>896</v>
      </c>
      <c r="I902">
        <v>35837.536</v>
      </c>
      <c r="J902">
        <v>10.486751099999999</v>
      </c>
      <c r="K902">
        <v>4.9545199000000002</v>
      </c>
      <c r="O902">
        <v>896</v>
      </c>
      <c r="P902">
        <v>35837.536</v>
      </c>
      <c r="Q902">
        <v>10.486751099999999</v>
      </c>
      <c r="R902">
        <v>4.9629886000000001</v>
      </c>
    </row>
    <row r="903" spans="1:18" x14ac:dyDescent="0.25">
      <c r="A903">
        <v>897</v>
      </c>
      <c r="B903">
        <v>35877.534</v>
      </c>
      <c r="C903">
        <v>10.4878666</v>
      </c>
      <c r="D903">
        <v>4.9563721000000003</v>
      </c>
      <c r="H903">
        <v>897</v>
      </c>
      <c r="I903">
        <v>35877.534</v>
      </c>
      <c r="J903">
        <v>10.4878666</v>
      </c>
      <c r="K903">
        <v>4.9544030000000001</v>
      </c>
      <c r="O903">
        <v>897</v>
      </c>
      <c r="P903">
        <v>35877.534</v>
      </c>
      <c r="Q903">
        <v>10.4878666</v>
      </c>
      <c r="R903">
        <v>4.9628869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4.9562567</v>
      </c>
      <c r="H904">
        <v>898</v>
      </c>
      <c r="I904">
        <v>35917.531000000003</v>
      </c>
      <c r="J904">
        <v>10.4889808</v>
      </c>
      <c r="K904">
        <v>4.9542859999999997</v>
      </c>
      <c r="O904">
        <v>898</v>
      </c>
      <c r="P904">
        <v>35917.531000000003</v>
      </c>
      <c r="Q904">
        <v>10.4889808</v>
      </c>
      <c r="R904">
        <v>4.9627851999999999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4.9561412000000002</v>
      </c>
      <c r="H905">
        <v>899</v>
      </c>
      <c r="I905">
        <v>35957.527999999998</v>
      </c>
      <c r="J905">
        <v>10.4900938</v>
      </c>
      <c r="K905">
        <v>4.9541689</v>
      </c>
      <c r="O905">
        <v>899</v>
      </c>
      <c r="P905">
        <v>35957.527999999998</v>
      </c>
      <c r="Q905">
        <v>10.4900938</v>
      </c>
      <c r="R905">
        <v>4.9626834999999998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4.9560256000000003</v>
      </c>
      <c r="H906">
        <v>900</v>
      </c>
      <c r="I906">
        <v>35997.525000000001</v>
      </c>
      <c r="J906">
        <v>10.4912055</v>
      </c>
      <c r="K906">
        <v>4.9540518000000002</v>
      </c>
      <c r="O906">
        <v>900</v>
      </c>
      <c r="P906">
        <v>35997.525000000001</v>
      </c>
      <c r="Q906">
        <v>10.4912055</v>
      </c>
      <c r="R906">
        <v>4.9625817999999997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4.9559100999999997</v>
      </c>
      <c r="H907">
        <v>901</v>
      </c>
      <c r="I907">
        <v>36037.523000000001</v>
      </c>
      <c r="J907">
        <v>10.492316000000001</v>
      </c>
      <c r="K907">
        <v>4.9539346999999996</v>
      </c>
      <c r="O907">
        <v>901</v>
      </c>
      <c r="P907">
        <v>36037.523000000001</v>
      </c>
      <c r="Q907">
        <v>10.492316000000001</v>
      </c>
      <c r="R907">
        <v>4.9624800000000002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4.9557944000000003</v>
      </c>
      <c r="H908">
        <v>902</v>
      </c>
      <c r="I908">
        <v>36077.519999999997</v>
      </c>
      <c r="J908">
        <v>10.493425200000001</v>
      </c>
      <c r="K908">
        <v>4.9538175000000004</v>
      </c>
      <c r="O908">
        <v>902</v>
      </c>
      <c r="P908">
        <v>36077.519999999997</v>
      </c>
      <c r="Q908">
        <v>10.493425200000001</v>
      </c>
      <c r="R908">
        <v>4.9623783000000001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4.9556788000000003</v>
      </c>
      <c r="H909">
        <v>903</v>
      </c>
      <c r="I909">
        <v>36117.517</v>
      </c>
      <c r="J909">
        <v>10.494533300000001</v>
      </c>
      <c r="K909">
        <v>4.9537002000000001</v>
      </c>
      <c r="O909">
        <v>903</v>
      </c>
      <c r="P909">
        <v>36117.517</v>
      </c>
      <c r="Q909">
        <v>10.494533300000001</v>
      </c>
      <c r="R909">
        <v>4.9622764999999998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4.9555631</v>
      </c>
      <c r="H910">
        <v>904</v>
      </c>
      <c r="I910">
        <v>36157.514999999999</v>
      </c>
      <c r="J910">
        <v>10.495640099999999</v>
      </c>
      <c r="K910">
        <v>4.9535828999999998</v>
      </c>
      <c r="O910">
        <v>904</v>
      </c>
      <c r="P910">
        <v>36157.514999999999</v>
      </c>
      <c r="Q910">
        <v>10.495640099999999</v>
      </c>
      <c r="R910">
        <v>4.9621747000000003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4.9554473999999997</v>
      </c>
      <c r="H911">
        <v>905</v>
      </c>
      <c r="I911">
        <v>36197.512000000002</v>
      </c>
      <c r="J911">
        <v>10.4967457</v>
      </c>
      <c r="K911">
        <v>4.9534656000000004</v>
      </c>
      <c r="O911">
        <v>905</v>
      </c>
      <c r="P911">
        <v>36197.512000000002</v>
      </c>
      <c r="Q911">
        <v>10.4967457</v>
      </c>
      <c r="R911">
        <v>4.9620728999999999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4.9553317000000003</v>
      </c>
      <c r="H912">
        <v>906</v>
      </c>
      <c r="I912">
        <v>36237.508999999998</v>
      </c>
      <c r="J912">
        <v>10.49785</v>
      </c>
      <c r="K912">
        <v>4.9533481999999998</v>
      </c>
      <c r="O912">
        <v>906</v>
      </c>
      <c r="P912">
        <v>36237.508999999998</v>
      </c>
      <c r="Q912">
        <v>10.49785</v>
      </c>
      <c r="R912">
        <v>4.9619711000000004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4.9552158999999998</v>
      </c>
      <c r="H913">
        <v>907</v>
      </c>
      <c r="I913">
        <v>36277.506000000001</v>
      </c>
      <c r="J913">
        <v>10.498953200000001</v>
      </c>
      <c r="K913">
        <v>4.9532308</v>
      </c>
      <c r="O913">
        <v>907</v>
      </c>
      <c r="P913">
        <v>36277.506000000001</v>
      </c>
      <c r="Q913">
        <v>10.498953200000001</v>
      </c>
      <c r="R913">
        <v>4.9618693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4.9550999999999998</v>
      </c>
      <c r="H914">
        <v>908</v>
      </c>
      <c r="I914">
        <v>36317.504000000001</v>
      </c>
      <c r="J914">
        <v>10.500055100000001</v>
      </c>
      <c r="K914">
        <v>4.9531133000000001</v>
      </c>
      <c r="O914">
        <v>908</v>
      </c>
      <c r="P914">
        <v>36317.504000000001</v>
      </c>
      <c r="Q914">
        <v>10.500055100000001</v>
      </c>
      <c r="R914">
        <v>4.9617674000000003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4.9549842000000002</v>
      </c>
      <c r="H915">
        <v>909</v>
      </c>
      <c r="I915">
        <v>36357.500999999997</v>
      </c>
      <c r="J915">
        <v>10.501155799999999</v>
      </c>
      <c r="K915">
        <v>4.9529956999999998</v>
      </c>
      <c r="O915">
        <v>909</v>
      </c>
      <c r="P915">
        <v>36357.500999999997</v>
      </c>
      <c r="Q915">
        <v>10.501155799999999</v>
      </c>
      <c r="R915">
        <v>4.9616655999999999</v>
      </c>
    </row>
    <row r="916" spans="1:18" x14ac:dyDescent="0.25">
      <c r="A916">
        <v>910</v>
      </c>
      <c r="B916">
        <v>36397.498</v>
      </c>
      <c r="C916">
        <v>10.5022553</v>
      </c>
      <c r="D916">
        <v>4.9548683000000002</v>
      </c>
      <c r="H916">
        <v>910</v>
      </c>
      <c r="I916">
        <v>36397.498</v>
      </c>
      <c r="J916">
        <v>10.5022553</v>
      </c>
      <c r="K916">
        <v>4.9528781999999998</v>
      </c>
      <c r="O916">
        <v>910</v>
      </c>
      <c r="P916">
        <v>36397.498</v>
      </c>
      <c r="Q916">
        <v>10.5022553</v>
      </c>
      <c r="R916">
        <v>4.9615637000000001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4.9547523</v>
      </c>
      <c r="H917">
        <v>911</v>
      </c>
      <c r="I917">
        <v>36437.495000000003</v>
      </c>
      <c r="J917">
        <v>10.503353600000001</v>
      </c>
      <c r="K917">
        <v>4.9527605000000001</v>
      </c>
      <c r="O917">
        <v>911</v>
      </c>
      <c r="P917">
        <v>36437.495000000003</v>
      </c>
      <c r="Q917">
        <v>10.503353600000001</v>
      </c>
      <c r="R917">
        <v>4.9614618000000004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4.9546364000000001</v>
      </c>
      <c r="H918">
        <v>912</v>
      </c>
      <c r="I918">
        <v>36477.493000000002</v>
      </c>
      <c r="J918">
        <v>10.5044507</v>
      </c>
      <c r="K918">
        <v>4.9526427999999996</v>
      </c>
      <c r="O918">
        <v>912</v>
      </c>
      <c r="P918">
        <v>36477.493000000002</v>
      </c>
      <c r="Q918">
        <v>10.5044507</v>
      </c>
      <c r="R918">
        <v>4.9613598999999997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4.9545203000000004</v>
      </c>
      <c r="H919">
        <v>913</v>
      </c>
      <c r="I919">
        <v>36517.49</v>
      </c>
      <c r="J919">
        <v>10.505546600000001</v>
      </c>
      <c r="K919">
        <v>4.9525250999999999</v>
      </c>
      <c r="O919">
        <v>913</v>
      </c>
      <c r="P919">
        <v>36517.49</v>
      </c>
      <c r="Q919">
        <v>10.505546600000001</v>
      </c>
      <c r="R919">
        <v>4.9612579999999999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4.9544043000000002</v>
      </c>
      <c r="H920">
        <v>914</v>
      </c>
      <c r="I920">
        <v>36557.487000000001</v>
      </c>
      <c r="J920">
        <v>10.5066413</v>
      </c>
      <c r="K920">
        <v>4.9524073</v>
      </c>
      <c r="O920">
        <v>914</v>
      </c>
      <c r="P920">
        <v>36557.487000000001</v>
      </c>
      <c r="Q920">
        <v>10.5066413</v>
      </c>
      <c r="R920">
        <v>4.9611559999999999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4.9542881999999997</v>
      </c>
      <c r="H921">
        <v>915</v>
      </c>
      <c r="I921">
        <v>36597.483999999997</v>
      </c>
      <c r="J921">
        <v>10.5077348</v>
      </c>
      <c r="K921">
        <v>4.9522895</v>
      </c>
      <c r="O921">
        <v>915</v>
      </c>
      <c r="P921">
        <v>36597.483999999997</v>
      </c>
      <c r="Q921">
        <v>10.5077348</v>
      </c>
      <c r="R921">
        <v>4.9610539999999999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4.9541721000000001</v>
      </c>
      <c r="H922">
        <v>916</v>
      </c>
      <c r="I922">
        <v>36637.482000000004</v>
      </c>
      <c r="J922">
        <v>10.5088271</v>
      </c>
      <c r="K922">
        <v>4.9521715999999998</v>
      </c>
      <c r="O922">
        <v>916</v>
      </c>
      <c r="P922">
        <v>36637.482000000004</v>
      </c>
      <c r="Q922">
        <v>10.5088271</v>
      </c>
      <c r="R922">
        <v>4.9609521000000001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4.9540559000000002</v>
      </c>
      <c r="H923">
        <v>917</v>
      </c>
      <c r="I923">
        <v>36677.478999999999</v>
      </c>
      <c r="J923">
        <v>10.5099182</v>
      </c>
      <c r="K923">
        <v>4.9520536999999996</v>
      </c>
      <c r="O923">
        <v>917</v>
      </c>
      <c r="P923">
        <v>36677.478999999999</v>
      </c>
      <c r="Q923">
        <v>10.5099182</v>
      </c>
      <c r="R923">
        <v>4.9608501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4.9539397000000003</v>
      </c>
      <c r="H924">
        <v>918</v>
      </c>
      <c r="I924">
        <v>36717.476000000002</v>
      </c>
      <c r="J924">
        <v>10.5110081</v>
      </c>
      <c r="K924">
        <v>4.9519356999999999</v>
      </c>
      <c r="O924">
        <v>918</v>
      </c>
      <c r="P924">
        <v>36717.476000000002</v>
      </c>
      <c r="Q924">
        <v>10.5110081</v>
      </c>
      <c r="R924">
        <v>4.9607481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4.9538234000000001</v>
      </c>
      <c r="H925">
        <v>919</v>
      </c>
      <c r="I925">
        <v>36757.472999999998</v>
      </c>
      <c r="J925">
        <v>10.5120968</v>
      </c>
      <c r="K925">
        <v>4.9518177000000003</v>
      </c>
      <c r="O925">
        <v>919</v>
      </c>
      <c r="P925">
        <v>36757.472999999998</v>
      </c>
      <c r="Q925">
        <v>10.5120968</v>
      </c>
      <c r="R925">
        <v>4.9606459999999997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4.9537072000000002</v>
      </c>
      <c r="H926">
        <v>920</v>
      </c>
      <c r="I926">
        <v>36797.470999999998</v>
      </c>
      <c r="J926">
        <v>10.5131844</v>
      </c>
      <c r="K926">
        <v>4.9516996000000004</v>
      </c>
      <c r="O926">
        <v>920</v>
      </c>
      <c r="P926">
        <v>36797.470999999998</v>
      </c>
      <c r="Q926">
        <v>10.5131844</v>
      </c>
      <c r="R926">
        <v>4.9605439999999996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4.9535907999999997</v>
      </c>
      <c r="H927">
        <v>921</v>
      </c>
      <c r="I927">
        <v>36837.468000000001</v>
      </c>
      <c r="J927">
        <v>10.5142708</v>
      </c>
      <c r="K927">
        <v>4.9515814999999996</v>
      </c>
      <c r="O927">
        <v>921</v>
      </c>
      <c r="P927">
        <v>36837.468000000001</v>
      </c>
      <c r="Q927">
        <v>10.5142708</v>
      </c>
      <c r="R927">
        <v>4.9604419000000002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4.9534744999999996</v>
      </c>
      <c r="H928">
        <v>922</v>
      </c>
      <c r="I928">
        <v>36877.464999999997</v>
      </c>
      <c r="J928">
        <v>10.515355899999999</v>
      </c>
      <c r="K928">
        <v>4.9514633000000003</v>
      </c>
      <c r="O928">
        <v>922</v>
      </c>
      <c r="P928">
        <v>36877.464999999997</v>
      </c>
      <c r="Q928">
        <v>10.515355899999999</v>
      </c>
      <c r="R928">
        <v>4.9603397999999999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4.9533581</v>
      </c>
      <c r="H929">
        <v>923</v>
      </c>
      <c r="I929">
        <v>36917.462</v>
      </c>
      <c r="J929">
        <v>10.516439999999999</v>
      </c>
      <c r="K929">
        <v>4.9513451000000002</v>
      </c>
      <c r="O929">
        <v>923</v>
      </c>
      <c r="P929">
        <v>36917.462</v>
      </c>
      <c r="Q929">
        <v>10.516439999999999</v>
      </c>
      <c r="R929">
        <v>4.9602377000000004</v>
      </c>
    </row>
    <row r="930" spans="1:18" x14ac:dyDescent="0.25">
      <c r="A930">
        <v>924</v>
      </c>
      <c r="B930">
        <v>36957.46</v>
      </c>
      <c r="C930">
        <v>10.5175228</v>
      </c>
      <c r="D930">
        <v>4.9532416000000001</v>
      </c>
      <c r="H930">
        <v>924</v>
      </c>
      <c r="I930">
        <v>36957.46</v>
      </c>
      <c r="J930">
        <v>10.5175228</v>
      </c>
      <c r="K930">
        <v>4.9512267999999997</v>
      </c>
      <c r="O930">
        <v>924</v>
      </c>
      <c r="P930">
        <v>36957.46</v>
      </c>
      <c r="Q930">
        <v>10.5175228</v>
      </c>
      <c r="R930">
        <v>4.9601356000000001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4.9531251000000003</v>
      </c>
      <c r="H931">
        <v>925</v>
      </c>
      <c r="I931">
        <v>36997.457000000002</v>
      </c>
      <c r="J931">
        <v>10.5186045</v>
      </c>
      <c r="K931">
        <v>4.9511083999999999</v>
      </c>
      <c r="O931">
        <v>925</v>
      </c>
      <c r="P931">
        <v>36997.457000000002</v>
      </c>
      <c r="Q931">
        <v>10.5186045</v>
      </c>
      <c r="R931">
        <v>4.9600334000000004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4.9530086000000004</v>
      </c>
      <c r="H932">
        <v>926</v>
      </c>
      <c r="I932">
        <v>37037.453999999998</v>
      </c>
      <c r="J932">
        <v>10.519685000000001</v>
      </c>
      <c r="K932">
        <v>4.9509901000000003</v>
      </c>
      <c r="O932">
        <v>926</v>
      </c>
      <c r="P932">
        <v>37037.453999999998</v>
      </c>
      <c r="Q932">
        <v>10.519685000000001</v>
      </c>
      <c r="R932">
        <v>4.9599313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4.9528920999999997</v>
      </c>
      <c r="H933">
        <v>927</v>
      </c>
      <c r="I933">
        <v>37077.451000000001</v>
      </c>
      <c r="J933">
        <v>10.5207643</v>
      </c>
      <c r="K933">
        <v>4.9508716000000002</v>
      </c>
      <c r="O933">
        <v>927</v>
      </c>
      <c r="P933">
        <v>37077.451000000001</v>
      </c>
      <c r="Q933">
        <v>10.5207643</v>
      </c>
      <c r="R933">
        <v>4.9598291000000003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4.9527755000000004</v>
      </c>
      <c r="H934">
        <v>928</v>
      </c>
      <c r="I934">
        <v>37117.449000000001</v>
      </c>
      <c r="J934">
        <v>10.521842400000001</v>
      </c>
      <c r="K934">
        <v>4.9507531</v>
      </c>
      <c r="O934">
        <v>928</v>
      </c>
      <c r="P934">
        <v>37117.449000000001</v>
      </c>
      <c r="Q934">
        <v>10.521842400000001</v>
      </c>
      <c r="R934">
        <v>4.9597268999999997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4.9526588</v>
      </c>
      <c r="H935">
        <v>929</v>
      </c>
      <c r="I935">
        <v>37157.446000000004</v>
      </c>
      <c r="J935">
        <v>10.5229195</v>
      </c>
      <c r="K935">
        <v>4.9506345999999999</v>
      </c>
      <c r="O935">
        <v>929</v>
      </c>
      <c r="P935">
        <v>37157.446000000004</v>
      </c>
      <c r="Q935">
        <v>10.5229195</v>
      </c>
      <c r="R935">
        <v>4.9596245999999997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4.9525420999999996</v>
      </c>
      <c r="H936">
        <v>930</v>
      </c>
      <c r="I936">
        <v>37197.442999999999</v>
      </c>
      <c r="J936">
        <v>10.523995299999999</v>
      </c>
      <c r="K936">
        <v>4.9505160000000004</v>
      </c>
      <c r="O936">
        <v>930</v>
      </c>
      <c r="P936">
        <v>37197.442999999999</v>
      </c>
      <c r="Q936">
        <v>10.523995299999999</v>
      </c>
      <c r="R936">
        <v>4.9595224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4.9524254000000001</v>
      </c>
      <c r="H937">
        <v>931</v>
      </c>
      <c r="I937">
        <v>37237.440000000002</v>
      </c>
      <c r="J937">
        <v>10.525069999999999</v>
      </c>
      <c r="K937">
        <v>4.9503973999999999</v>
      </c>
      <c r="O937">
        <v>931</v>
      </c>
      <c r="P937">
        <v>37237.440000000002</v>
      </c>
      <c r="Q937">
        <v>10.525069999999999</v>
      </c>
      <c r="R937">
        <v>4.9594201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4.9523086000000003</v>
      </c>
      <c r="H938">
        <v>932</v>
      </c>
      <c r="I938">
        <v>37277.438000000002</v>
      </c>
      <c r="J938">
        <v>10.5261435</v>
      </c>
      <c r="K938">
        <v>4.9502787000000001</v>
      </c>
      <c r="O938">
        <v>932</v>
      </c>
      <c r="P938">
        <v>37277.438000000002</v>
      </c>
      <c r="Q938">
        <v>10.5261435</v>
      </c>
      <c r="R938">
        <v>4.9593179000000003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4.9521917999999996</v>
      </c>
      <c r="H939">
        <v>933</v>
      </c>
      <c r="I939">
        <v>37317.434999999998</v>
      </c>
      <c r="J939">
        <v>10.5272159</v>
      </c>
      <c r="K939">
        <v>4.9501599000000001</v>
      </c>
      <c r="O939">
        <v>933</v>
      </c>
      <c r="P939">
        <v>37317.434999999998</v>
      </c>
      <c r="Q939">
        <v>10.5272159</v>
      </c>
      <c r="R939">
        <v>4.9592155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4.9520749999999998</v>
      </c>
      <c r="H940">
        <v>934</v>
      </c>
      <c r="I940">
        <v>37357.432000000001</v>
      </c>
      <c r="J940">
        <v>10.528287199999999</v>
      </c>
      <c r="K940">
        <v>4.9500411</v>
      </c>
      <c r="O940">
        <v>934</v>
      </c>
      <c r="P940">
        <v>37357.432000000001</v>
      </c>
      <c r="Q940">
        <v>10.528287199999999</v>
      </c>
      <c r="R940">
        <v>4.9591132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4.9519580999999997</v>
      </c>
      <c r="H941">
        <v>935</v>
      </c>
      <c r="I941">
        <v>37397.428999999996</v>
      </c>
      <c r="J941">
        <v>10.5293572</v>
      </c>
      <c r="K941">
        <v>4.9499222999999999</v>
      </c>
      <c r="O941">
        <v>935</v>
      </c>
      <c r="P941">
        <v>37397.428999999996</v>
      </c>
      <c r="Q941">
        <v>10.5293572</v>
      </c>
      <c r="R941">
        <v>4.9590109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4.9518411999999996</v>
      </c>
      <c r="H942">
        <v>936</v>
      </c>
      <c r="I942">
        <v>37437.427000000003</v>
      </c>
      <c r="J942">
        <v>10.530426200000001</v>
      </c>
      <c r="K942">
        <v>4.9498034000000004</v>
      </c>
      <c r="O942">
        <v>936</v>
      </c>
      <c r="P942">
        <v>37437.427000000003</v>
      </c>
      <c r="Q942">
        <v>10.530426200000001</v>
      </c>
      <c r="R942">
        <v>4.9589084999999997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4.9517242000000001</v>
      </c>
      <c r="H943">
        <v>937</v>
      </c>
      <c r="I943">
        <v>37477.423999999999</v>
      </c>
      <c r="J943">
        <v>10.531494</v>
      </c>
      <c r="K943">
        <v>4.9496843999999998</v>
      </c>
      <c r="O943">
        <v>937</v>
      </c>
      <c r="P943">
        <v>37477.423999999999</v>
      </c>
      <c r="Q943">
        <v>10.531494</v>
      </c>
      <c r="R943">
        <v>4.9588061000000003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4.9516071999999998</v>
      </c>
      <c r="H944">
        <v>938</v>
      </c>
      <c r="I944">
        <v>37517.421000000002</v>
      </c>
      <c r="J944">
        <v>10.532560699999999</v>
      </c>
      <c r="K944">
        <v>4.9495654</v>
      </c>
      <c r="O944">
        <v>938</v>
      </c>
      <c r="P944">
        <v>37517.421000000002</v>
      </c>
      <c r="Q944">
        <v>10.532560699999999</v>
      </c>
      <c r="R944">
        <v>4.9587037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4.9514902000000003</v>
      </c>
      <c r="H945">
        <v>939</v>
      </c>
      <c r="I945">
        <v>37557.417999999998</v>
      </c>
      <c r="J945">
        <v>10.5336262</v>
      </c>
      <c r="K945">
        <v>4.9494464000000002</v>
      </c>
      <c r="O945">
        <v>939</v>
      </c>
      <c r="P945">
        <v>37557.417999999998</v>
      </c>
      <c r="Q945">
        <v>10.5336262</v>
      </c>
      <c r="R945">
        <v>4.9586012999999998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4.9513730999999996</v>
      </c>
      <c r="H946">
        <v>940</v>
      </c>
      <c r="I946">
        <v>37597.415999999997</v>
      </c>
      <c r="J946">
        <v>10.534690599999999</v>
      </c>
      <c r="K946">
        <v>4.9493271999999999</v>
      </c>
      <c r="O946">
        <v>940</v>
      </c>
      <c r="P946">
        <v>37597.415999999997</v>
      </c>
      <c r="Q946">
        <v>10.534690599999999</v>
      </c>
      <c r="R946">
        <v>4.9584988000000001</v>
      </c>
    </row>
    <row r="947" spans="1:18" x14ac:dyDescent="0.25">
      <c r="A947">
        <v>941</v>
      </c>
      <c r="B947">
        <v>37637.413</v>
      </c>
      <c r="C947">
        <v>10.5357539</v>
      </c>
      <c r="D947">
        <v>4.9512558999999996</v>
      </c>
      <c r="H947">
        <v>941</v>
      </c>
      <c r="I947">
        <v>37637.413</v>
      </c>
      <c r="J947">
        <v>10.5357539</v>
      </c>
      <c r="K947">
        <v>4.9492080999999999</v>
      </c>
      <c r="O947">
        <v>941</v>
      </c>
      <c r="P947">
        <v>37637.413</v>
      </c>
      <c r="Q947">
        <v>10.5357539</v>
      </c>
      <c r="R947">
        <v>4.9583963000000004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4.9511386999999996</v>
      </c>
      <c r="H948">
        <v>942</v>
      </c>
      <c r="I948">
        <v>37677.410000000003</v>
      </c>
      <c r="J948">
        <v>10.536816</v>
      </c>
      <c r="K948">
        <v>4.9490888999999996</v>
      </c>
      <c r="O948">
        <v>942</v>
      </c>
      <c r="P948">
        <v>37677.410000000003</v>
      </c>
      <c r="Q948">
        <v>10.536816</v>
      </c>
      <c r="R948">
        <v>4.9582937999999999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4.9510215000000004</v>
      </c>
      <c r="H949">
        <v>943</v>
      </c>
      <c r="I949">
        <v>37717.406999999999</v>
      </c>
      <c r="J949">
        <v>10.537877</v>
      </c>
      <c r="K949">
        <v>4.9489695999999999</v>
      </c>
      <c r="O949">
        <v>943</v>
      </c>
      <c r="P949">
        <v>37717.406999999999</v>
      </c>
      <c r="Q949">
        <v>10.537877</v>
      </c>
      <c r="R949">
        <v>4.9581913000000002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4.9509043000000004</v>
      </c>
      <c r="H950">
        <v>944</v>
      </c>
      <c r="I950">
        <v>37757.404999999999</v>
      </c>
      <c r="J950">
        <v>10.538936899999999</v>
      </c>
      <c r="K950">
        <v>4.9488503000000001</v>
      </c>
      <c r="O950">
        <v>944</v>
      </c>
      <c r="P950">
        <v>37757.404999999999</v>
      </c>
      <c r="Q950">
        <v>10.538936899999999</v>
      </c>
      <c r="R950">
        <v>4.9580887999999996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4.950787</v>
      </c>
      <c r="H951">
        <v>945</v>
      </c>
      <c r="I951">
        <v>37797.402000000002</v>
      </c>
      <c r="J951">
        <v>10.539995599999999</v>
      </c>
      <c r="K951">
        <v>4.9487309000000002</v>
      </c>
      <c r="O951">
        <v>945</v>
      </c>
      <c r="P951">
        <v>37797.402000000002</v>
      </c>
      <c r="Q951">
        <v>10.539995599999999</v>
      </c>
      <c r="R951">
        <v>4.9579861999999997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4.9506696000000003</v>
      </c>
      <c r="H952">
        <v>946</v>
      </c>
      <c r="I952">
        <v>37837.398999999998</v>
      </c>
      <c r="J952">
        <v>10.5410533</v>
      </c>
      <c r="K952">
        <v>4.9486115000000002</v>
      </c>
      <c r="O952">
        <v>946</v>
      </c>
      <c r="P952">
        <v>37837.398999999998</v>
      </c>
      <c r="Q952">
        <v>10.5410533</v>
      </c>
      <c r="R952">
        <v>4.9578835999999997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4.9505521999999997</v>
      </c>
      <c r="H953">
        <v>947</v>
      </c>
      <c r="I953">
        <v>37877.396000000001</v>
      </c>
      <c r="J953">
        <v>10.5421098</v>
      </c>
      <c r="K953">
        <v>4.9484919999999999</v>
      </c>
      <c r="O953">
        <v>947</v>
      </c>
      <c r="P953">
        <v>37877.396000000001</v>
      </c>
      <c r="Q953">
        <v>10.5421098</v>
      </c>
      <c r="R953">
        <v>4.9577809999999998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4.9504348</v>
      </c>
      <c r="H954">
        <v>948</v>
      </c>
      <c r="I954">
        <v>37917.394</v>
      </c>
      <c r="J954">
        <v>10.543165200000001</v>
      </c>
      <c r="K954">
        <v>4.9483724000000002</v>
      </c>
      <c r="O954">
        <v>948</v>
      </c>
      <c r="P954">
        <v>37917.394</v>
      </c>
      <c r="Q954">
        <v>10.543165200000001</v>
      </c>
      <c r="R954">
        <v>4.9576783999999998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4.9503173</v>
      </c>
      <c r="H955">
        <v>949</v>
      </c>
      <c r="I955">
        <v>37957.391000000003</v>
      </c>
      <c r="J955">
        <v>10.544219500000001</v>
      </c>
      <c r="K955">
        <v>4.9482527999999997</v>
      </c>
      <c r="O955">
        <v>949</v>
      </c>
      <c r="P955">
        <v>37957.391000000003</v>
      </c>
      <c r="Q955">
        <v>10.544219500000001</v>
      </c>
      <c r="R955">
        <v>4.9575756999999996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4.9501998</v>
      </c>
      <c r="H956">
        <v>950</v>
      </c>
      <c r="I956">
        <v>37997.387999999999</v>
      </c>
      <c r="J956">
        <v>10.5452727</v>
      </c>
      <c r="K956">
        <v>4.9481332</v>
      </c>
      <c r="O956">
        <v>950</v>
      </c>
      <c r="P956">
        <v>37997.387999999999</v>
      </c>
      <c r="Q956">
        <v>10.5452727</v>
      </c>
      <c r="R956">
        <v>4.9574730000000002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4.9500823</v>
      </c>
      <c r="H957">
        <v>951</v>
      </c>
      <c r="I957">
        <v>38037.385000000002</v>
      </c>
      <c r="J957">
        <v>10.546324800000001</v>
      </c>
      <c r="K957">
        <v>4.9480135000000001</v>
      </c>
      <c r="O957">
        <v>951</v>
      </c>
      <c r="P957">
        <v>38037.385000000002</v>
      </c>
      <c r="Q957">
        <v>10.546324800000001</v>
      </c>
      <c r="R957">
        <v>4.9573703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4.9499646999999998</v>
      </c>
      <c r="H958">
        <v>952</v>
      </c>
      <c r="I958">
        <v>38077.383000000002</v>
      </c>
      <c r="J958">
        <v>10.547375799999999</v>
      </c>
      <c r="K958">
        <v>4.9478938000000001</v>
      </c>
      <c r="O958">
        <v>952</v>
      </c>
      <c r="P958">
        <v>38077.383000000002</v>
      </c>
      <c r="Q958">
        <v>10.547375799999999</v>
      </c>
      <c r="R958">
        <v>4.9572675999999998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4.9498470000000001</v>
      </c>
      <c r="H959">
        <v>953</v>
      </c>
      <c r="I959">
        <v>38117.379999999997</v>
      </c>
      <c r="J959">
        <v>10.5484256</v>
      </c>
      <c r="K959">
        <v>4.9477739999999999</v>
      </c>
      <c r="O959">
        <v>953</v>
      </c>
      <c r="P959">
        <v>38117.379999999997</v>
      </c>
      <c r="Q959">
        <v>10.5484256</v>
      </c>
      <c r="R959">
        <v>4.9571649000000004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4.9497293000000004</v>
      </c>
      <c r="H960">
        <v>954</v>
      </c>
      <c r="I960">
        <v>38157.377</v>
      </c>
      <c r="J960">
        <v>10.549474399999999</v>
      </c>
      <c r="K960">
        <v>4.9476541000000003</v>
      </c>
      <c r="O960">
        <v>954</v>
      </c>
      <c r="P960">
        <v>38157.377</v>
      </c>
      <c r="Q960">
        <v>10.549474399999999</v>
      </c>
      <c r="R960">
        <v>4.9570620999999999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4.9496115999999999</v>
      </c>
      <c r="H961">
        <v>955</v>
      </c>
      <c r="I961">
        <v>38197.374000000003</v>
      </c>
      <c r="J961">
        <v>10.5505221</v>
      </c>
      <c r="K961">
        <v>4.9475341999999998</v>
      </c>
      <c r="O961">
        <v>955</v>
      </c>
      <c r="P961">
        <v>38197.374000000003</v>
      </c>
      <c r="Q961">
        <v>10.5505221</v>
      </c>
      <c r="R961">
        <v>4.9569593000000003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4.9494937999999999</v>
      </c>
      <c r="H962">
        <v>956</v>
      </c>
      <c r="I962">
        <v>38237.372000000003</v>
      </c>
      <c r="J962">
        <v>10.5515686</v>
      </c>
      <c r="K962">
        <v>4.9474141999999999</v>
      </c>
      <c r="O962">
        <v>956</v>
      </c>
      <c r="P962">
        <v>38237.372000000003</v>
      </c>
      <c r="Q962">
        <v>10.5515686</v>
      </c>
      <c r="R962">
        <v>4.9568564999999998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4.949376</v>
      </c>
      <c r="H963">
        <v>957</v>
      </c>
      <c r="I963">
        <v>38277.368999999999</v>
      </c>
      <c r="J963">
        <v>10.5526141</v>
      </c>
      <c r="K963">
        <v>4.9472942</v>
      </c>
      <c r="O963">
        <v>957</v>
      </c>
      <c r="P963">
        <v>38277.368999999999</v>
      </c>
      <c r="Q963">
        <v>10.5526141</v>
      </c>
      <c r="R963">
        <v>4.9567535999999999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4.9492582000000001</v>
      </c>
      <c r="H964">
        <v>958</v>
      </c>
      <c r="I964">
        <v>38317.366000000002</v>
      </c>
      <c r="J964">
        <v>10.553658499999999</v>
      </c>
      <c r="K964">
        <v>4.9471740999999998</v>
      </c>
      <c r="O964">
        <v>958</v>
      </c>
      <c r="P964">
        <v>38317.366000000002</v>
      </c>
      <c r="Q964">
        <v>10.553658499999999</v>
      </c>
      <c r="R964">
        <v>4.9566508000000002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4.9491402999999998</v>
      </c>
      <c r="H965">
        <v>959</v>
      </c>
      <c r="I965">
        <v>38357.362999999998</v>
      </c>
      <c r="J965">
        <v>10.5547018</v>
      </c>
      <c r="K965">
        <v>4.9470539999999996</v>
      </c>
      <c r="O965">
        <v>959</v>
      </c>
      <c r="P965">
        <v>38357.362999999998</v>
      </c>
      <c r="Q965">
        <v>10.5547018</v>
      </c>
      <c r="R965">
        <v>4.9565479000000003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4.9490223000000002</v>
      </c>
      <c r="H966">
        <v>960</v>
      </c>
      <c r="I966">
        <v>38397.360999999997</v>
      </c>
      <c r="J966">
        <v>10.555744000000001</v>
      </c>
      <c r="K966">
        <v>4.9469338</v>
      </c>
      <c r="O966">
        <v>960</v>
      </c>
      <c r="P966">
        <v>38397.360999999997</v>
      </c>
      <c r="Q966">
        <v>10.555744000000001</v>
      </c>
      <c r="R966">
        <v>4.9564450000000004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4.9489044</v>
      </c>
      <c r="H967">
        <v>961</v>
      </c>
      <c r="I967">
        <v>38437.358</v>
      </c>
      <c r="J967">
        <v>10.556785100000001</v>
      </c>
      <c r="K967">
        <v>4.9468135999999996</v>
      </c>
      <c r="O967">
        <v>961</v>
      </c>
      <c r="P967">
        <v>38437.358</v>
      </c>
      <c r="Q967">
        <v>10.556785100000001</v>
      </c>
      <c r="R967">
        <v>4.9563420000000002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4.9487863000000001</v>
      </c>
      <c r="H968">
        <v>962</v>
      </c>
      <c r="I968">
        <v>38477.355000000003</v>
      </c>
      <c r="J968">
        <v>10.5578252</v>
      </c>
      <c r="K968">
        <v>4.9466932999999997</v>
      </c>
      <c r="O968">
        <v>962</v>
      </c>
      <c r="P968">
        <v>38477.355000000003</v>
      </c>
      <c r="Q968">
        <v>10.5578252</v>
      </c>
      <c r="R968">
        <v>4.9562391000000003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4.9486682999999996</v>
      </c>
      <c r="H969">
        <v>963</v>
      </c>
      <c r="I969">
        <v>38517.351999999999</v>
      </c>
      <c r="J969">
        <v>10.558864099999999</v>
      </c>
      <c r="K969">
        <v>4.9465728999999996</v>
      </c>
      <c r="O969">
        <v>963</v>
      </c>
      <c r="P969">
        <v>38517.351999999999</v>
      </c>
      <c r="Q969">
        <v>10.558864099999999</v>
      </c>
      <c r="R969">
        <v>4.9561361000000002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4.9485501000000003</v>
      </c>
      <c r="H970">
        <v>964</v>
      </c>
      <c r="I970">
        <v>38557.35</v>
      </c>
      <c r="J970">
        <v>10.559901999999999</v>
      </c>
      <c r="K970">
        <v>4.9464525999999998</v>
      </c>
      <c r="O970">
        <v>964</v>
      </c>
      <c r="P970">
        <v>38557.35</v>
      </c>
      <c r="Q970">
        <v>10.559901999999999</v>
      </c>
      <c r="R970">
        <v>4.9560331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4.9484320000000004</v>
      </c>
      <c r="H971">
        <v>965</v>
      </c>
      <c r="I971">
        <v>38597.347000000002</v>
      </c>
      <c r="J971">
        <v>10.560938800000001</v>
      </c>
      <c r="K971">
        <v>4.9463321000000002</v>
      </c>
      <c r="O971">
        <v>965</v>
      </c>
      <c r="P971">
        <v>38597.347000000002</v>
      </c>
      <c r="Q971">
        <v>10.560938800000001</v>
      </c>
      <c r="R971">
        <v>4.9559300000000004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4.9483138000000002</v>
      </c>
      <c r="H972">
        <v>966</v>
      </c>
      <c r="I972">
        <v>38637.343999999997</v>
      </c>
      <c r="J972">
        <v>10.5619745</v>
      </c>
      <c r="K972">
        <v>4.9462115999999998</v>
      </c>
      <c r="O972">
        <v>966</v>
      </c>
      <c r="P972">
        <v>38637.343999999997</v>
      </c>
      <c r="Q972">
        <v>10.5619745</v>
      </c>
      <c r="R972">
        <v>4.9558270000000002</v>
      </c>
    </row>
    <row r="973" spans="1:18" x14ac:dyDescent="0.25">
      <c r="A973">
        <v>967</v>
      </c>
      <c r="B973">
        <v>38677.341</v>
      </c>
      <c r="C973">
        <v>10.5630092</v>
      </c>
      <c r="D973">
        <v>4.9481954999999997</v>
      </c>
      <c r="H973">
        <v>967</v>
      </c>
      <c r="I973">
        <v>38677.341</v>
      </c>
      <c r="J973">
        <v>10.5630092</v>
      </c>
      <c r="K973">
        <v>4.946091</v>
      </c>
      <c r="O973">
        <v>967</v>
      </c>
      <c r="P973">
        <v>38677.341</v>
      </c>
      <c r="Q973">
        <v>10.5630092</v>
      </c>
      <c r="R973">
        <v>4.9557238999999997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4.9480772999999996</v>
      </c>
      <c r="H974">
        <v>968</v>
      </c>
      <c r="I974">
        <v>38717.339</v>
      </c>
      <c r="J974">
        <v>10.564042799999999</v>
      </c>
      <c r="K974">
        <v>4.9459704000000002</v>
      </c>
      <c r="O974">
        <v>968</v>
      </c>
      <c r="P974">
        <v>38717.339</v>
      </c>
      <c r="Q974">
        <v>10.564042799999999</v>
      </c>
      <c r="R974">
        <v>4.9556208000000002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4.9479588999999997</v>
      </c>
      <c r="H975">
        <v>969</v>
      </c>
      <c r="I975">
        <v>38757.336000000003</v>
      </c>
      <c r="J975">
        <v>10.5650753</v>
      </c>
      <c r="K975">
        <v>4.9458498000000004</v>
      </c>
      <c r="O975">
        <v>969</v>
      </c>
      <c r="P975">
        <v>38757.336000000003</v>
      </c>
      <c r="Q975">
        <v>10.5650753</v>
      </c>
      <c r="R975">
        <v>4.9555176000000003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4.9478404999999999</v>
      </c>
      <c r="H976">
        <v>970</v>
      </c>
      <c r="I976">
        <v>38797.332999999999</v>
      </c>
      <c r="J976">
        <v>10.5661068</v>
      </c>
      <c r="K976">
        <v>4.945729</v>
      </c>
      <c r="O976">
        <v>970</v>
      </c>
      <c r="P976">
        <v>38797.332999999999</v>
      </c>
      <c r="Q976">
        <v>10.5661068</v>
      </c>
      <c r="R976">
        <v>4.9554144000000004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4.9477221</v>
      </c>
      <c r="H977">
        <v>971</v>
      </c>
      <c r="I977">
        <v>38837.33</v>
      </c>
      <c r="J977">
        <v>10.567137199999999</v>
      </c>
      <c r="K977">
        <v>4.9456083</v>
      </c>
      <c r="O977">
        <v>971</v>
      </c>
      <c r="P977">
        <v>38837.33</v>
      </c>
      <c r="Q977">
        <v>10.567137199999999</v>
      </c>
      <c r="R977">
        <v>4.9553113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4.9476037000000002</v>
      </c>
      <c r="H978">
        <v>972</v>
      </c>
      <c r="I978">
        <v>38877.328000000001</v>
      </c>
      <c r="J978">
        <v>10.5681665</v>
      </c>
      <c r="K978">
        <v>4.9454874000000002</v>
      </c>
      <c r="O978">
        <v>972</v>
      </c>
      <c r="P978">
        <v>38877.328000000001</v>
      </c>
      <c r="Q978">
        <v>10.5681665</v>
      </c>
      <c r="R978">
        <v>4.9552079999999998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4.9474852</v>
      </c>
      <c r="H979">
        <v>973</v>
      </c>
      <c r="I979">
        <v>38917.324999999997</v>
      </c>
      <c r="J979">
        <v>10.5691948</v>
      </c>
      <c r="K979">
        <v>4.9453665000000004</v>
      </c>
      <c r="O979">
        <v>973</v>
      </c>
      <c r="P979">
        <v>38917.324999999997</v>
      </c>
      <c r="Q979">
        <v>10.5691948</v>
      </c>
      <c r="R979">
        <v>4.9551048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4.9473665999999996</v>
      </c>
      <c r="H980">
        <v>974</v>
      </c>
      <c r="I980">
        <v>38957.322</v>
      </c>
      <c r="J980">
        <v>10.570221999999999</v>
      </c>
      <c r="K980">
        <v>4.9452455999999998</v>
      </c>
      <c r="O980">
        <v>974</v>
      </c>
      <c r="P980">
        <v>38957.322</v>
      </c>
      <c r="Q980">
        <v>10.570221999999999</v>
      </c>
      <c r="R980">
        <v>4.9550014999999998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4.9472480000000001</v>
      </c>
      <c r="H981">
        <v>975</v>
      </c>
      <c r="I981">
        <v>38997.319000000003</v>
      </c>
      <c r="J981">
        <v>10.571248199999999</v>
      </c>
      <c r="K981">
        <v>4.9451245999999998</v>
      </c>
      <c r="O981">
        <v>975</v>
      </c>
      <c r="P981">
        <v>38997.319000000003</v>
      </c>
      <c r="Q981">
        <v>10.571248199999999</v>
      </c>
      <c r="R981">
        <v>4.9548983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4.9471293999999997</v>
      </c>
      <c r="H982">
        <v>976</v>
      </c>
      <c r="I982">
        <v>39037.317000000003</v>
      </c>
      <c r="J982">
        <v>10.572273300000001</v>
      </c>
      <c r="K982">
        <v>4.9450035999999997</v>
      </c>
      <c r="O982">
        <v>976</v>
      </c>
      <c r="P982">
        <v>39037.317000000003</v>
      </c>
      <c r="Q982">
        <v>10.572273300000001</v>
      </c>
      <c r="R982">
        <v>4.9547948999999996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4.9470106999999999</v>
      </c>
      <c r="H983">
        <v>977</v>
      </c>
      <c r="I983">
        <v>39077.313999999998</v>
      </c>
      <c r="J983">
        <v>10.5732974</v>
      </c>
      <c r="K983">
        <v>4.9448825000000003</v>
      </c>
      <c r="O983">
        <v>977</v>
      </c>
      <c r="P983">
        <v>39077.313999999998</v>
      </c>
      <c r="Q983">
        <v>10.5732974</v>
      </c>
      <c r="R983">
        <v>4.9546916000000003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4.9468920000000001</v>
      </c>
      <c r="H984">
        <v>978</v>
      </c>
      <c r="I984">
        <v>39117.311000000002</v>
      </c>
      <c r="J984">
        <v>10.5743204</v>
      </c>
      <c r="K984">
        <v>4.9447612999999997</v>
      </c>
      <c r="O984">
        <v>978</v>
      </c>
      <c r="P984">
        <v>39117.311000000002</v>
      </c>
      <c r="Q984">
        <v>10.5743204</v>
      </c>
      <c r="R984">
        <v>4.9545881999999999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4.9467732</v>
      </c>
      <c r="H985">
        <v>979</v>
      </c>
      <c r="I985">
        <v>39157.307999999997</v>
      </c>
      <c r="J985">
        <v>10.5753424</v>
      </c>
      <c r="K985">
        <v>4.9446401</v>
      </c>
      <c r="O985">
        <v>979</v>
      </c>
      <c r="P985">
        <v>39157.307999999997</v>
      </c>
      <c r="Q985">
        <v>10.5753424</v>
      </c>
      <c r="R985">
        <v>4.9544848000000004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4.9466543999999999</v>
      </c>
      <c r="H986">
        <v>980</v>
      </c>
      <c r="I986">
        <v>39197.305999999997</v>
      </c>
      <c r="J986">
        <v>10.576363300000001</v>
      </c>
      <c r="K986">
        <v>4.9445188</v>
      </c>
      <c r="O986">
        <v>980</v>
      </c>
      <c r="P986">
        <v>39197.305999999997</v>
      </c>
      <c r="Q986">
        <v>10.576363300000001</v>
      </c>
      <c r="R986">
        <v>4.9543813999999999</v>
      </c>
    </row>
    <row r="987" spans="1:18" x14ac:dyDescent="0.25">
      <c r="A987">
        <v>981</v>
      </c>
      <c r="B987">
        <v>39237.303</v>
      </c>
      <c r="C987">
        <v>10.5773832</v>
      </c>
      <c r="D987">
        <v>4.9465355999999998</v>
      </c>
      <c r="H987">
        <v>981</v>
      </c>
      <c r="I987">
        <v>39237.303</v>
      </c>
      <c r="J987">
        <v>10.5773832</v>
      </c>
      <c r="K987">
        <v>4.9443975</v>
      </c>
      <c r="O987">
        <v>981</v>
      </c>
      <c r="P987">
        <v>39237.303</v>
      </c>
      <c r="Q987">
        <v>10.5773832</v>
      </c>
      <c r="R987">
        <v>4.9542780000000004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4.9464167000000003</v>
      </c>
      <c r="H988">
        <v>982</v>
      </c>
      <c r="I988">
        <v>39277.300000000003</v>
      </c>
      <c r="J988">
        <v>10.578402000000001</v>
      </c>
      <c r="K988">
        <v>4.9442760999999997</v>
      </c>
      <c r="O988">
        <v>982</v>
      </c>
      <c r="P988">
        <v>39277.300000000003</v>
      </c>
      <c r="Q988">
        <v>10.578402000000001</v>
      </c>
      <c r="R988">
        <v>4.9541744999999997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4.9462976999999997</v>
      </c>
      <c r="H989">
        <v>983</v>
      </c>
      <c r="I989">
        <v>39317.296999999999</v>
      </c>
      <c r="J989">
        <v>10.5794198</v>
      </c>
      <c r="K989">
        <v>4.9441547000000003</v>
      </c>
      <c r="O989">
        <v>983</v>
      </c>
      <c r="P989">
        <v>39317.296999999999</v>
      </c>
      <c r="Q989">
        <v>10.5794198</v>
      </c>
      <c r="R989">
        <v>4.9540709999999999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4.9461786999999999</v>
      </c>
      <c r="H990">
        <v>984</v>
      </c>
      <c r="I990">
        <v>39357.294999999998</v>
      </c>
      <c r="J990">
        <v>10.580436600000001</v>
      </c>
      <c r="K990">
        <v>4.9440331999999998</v>
      </c>
      <c r="O990">
        <v>984</v>
      </c>
      <c r="P990">
        <v>39357.294999999998</v>
      </c>
      <c r="Q990">
        <v>10.580436600000001</v>
      </c>
      <c r="R990">
        <v>4.9539675000000001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4.9460597000000002</v>
      </c>
      <c r="H991">
        <v>985</v>
      </c>
      <c r="I991">
        <v>39397.292000000001</v>
      </c>
      <c r="J991">
        <v>10.5814524</v>
      </c>
      <c r="K991">
        <v>4.9439117000000001</v>
      </c>
      <c r="O991">
        <v>985</v>
      </c>
      <c r="P991">
        <v>39397.292000000001</v>
      </c>
      <c r="Q991">
        <v>10.5814524</v>
      </c>
      <c r="R991">
        <v>4.9538639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4.9459406000000001</v>
      </c>
      <c r="H992">
        <v>986</v>
      </c>
      <c r="I992">
        <v>39437.288999999997</v>
      </c>
      <c r="J992">
        <v>10.582467100000001</v>
      </c>
      <c r="K992">
        <v>4.9437901000000002</v>
      </c>
      <c r="O992">
        <v>986</v>
      </c>
      <c r="P992">
        <v>39437.288999999997</v>
      </c>
      <c r="Q992">
        <v>10.582467100000001</v>
      </c>
      <c r="R992">
        <v>4.9537604000000002</v>
      </c>
    </row>
    <row r="993" spans="1:18" x14ac:dyDescent="0.25">
      <c r="A993">
        <v>987</v>
      </c>
      <c r="B993">
        <v>39477.286</v>
      </c>
      <c r="C993">
        <v>10.5834808</v>
      </c>
      <c r="D993">
        <v>4.9458215000000001</v>
      </c>
      <c r="H993">
        <v>987</v>
      </c>
      <c r="I993">
        <v>39477.286</v>
      </c>
      <c r="J993">
        <v>10.5834808</v>
      </c>
      <c r="K993">
        <v>4.9436684</v>
      </c>
      <c r="O993">
        <v>987</v>
      </c>
      <c r="P993">
        <v>39477.286</v>
      </c>
      <c r="Q993">
        <v>10.5834808</v>
      </c>
      <c r="R993">
        <v>4.9536568000000001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4.9457022999999998</v>
      </c>
      <c r="H994">
        <v>988</v>
      </c>
      <c r="I994">
        <v>39517.284</v>
      </c>
      <c r="J994">
        <v>10.584493399999999</v>
      </c>
      <c r="K994">
        <v>4.9435466999999997</v>
      </c>
      <c r="O994">
        <v>988</v>
      </c>
      <c r="P994">
        <v>39517.284</v>
      </c>
      <c r="Q994">
        <v>10.584493399999999</v>
      </c>
      <c r="R994">
        <v>4.9535530999999997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4.9455831000000003</v>
      </c>
      <c r="H995">
        <v>989</v>
      </c>
      <c r="I995">
        <v>39557.281000000003</v>
      </c>
      <c r="J995">
        <v>10.585504999999999</v>
      </c>
      <c r="K995">
        <v>4.9434250000000004</v>
      </c>
      <c r="O995">
        <v>989</v>
      </c>
      <c r="P995">
        <v>39557.281000000003</v>
      </c>
      <c r="Q995">
        <v>10.585504999999999</v>
      </c>
      <c r="R995">
        <v>4.9534494999999996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4.9454639</v>
      </c>
      <c r="H996">
        <v>990</v>
      </c>
      <c r="I996">
        <v>39597.277999999998</v>
      </c>
      <c r="J996">
        <v>10.5865157</v>
      </c>
      <c r="K996">
        <v>4.9433031999999999</v>
      </c>
      <c r="O996">
        <v>990</v>
      </c>
      <c r="P996">
        <v>39597.277999999998</v>
      </c>
      <c r="Q996">
        <v>10.5865157</v>
      </c>
      <c r="R996">
        <v>4.9533458000000001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workbookViewId="0">
      <selection activeCell="B8" sqref="B8"/>
    </sheetView>
  </sheetViews>
  <sheetFormatPr defaultRowHeight="15" x14ac:dyDescent="0.25"/>
  <cols>
    <col min="1" max="1" width="23.140625" style="1" bestFit="1" customWidth="1"/>
    <col min="2" max="16384" width="9.140625" style="1"/>
  </cols>
  <sheetData>
    <row r="1" spans="1:13" ht="15.75" thickBot="1" x14ac:dyDescent="0.3">
      <c r="A1" s="8" t="s">
        <v>12</v>
      </c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8" t="s">
        <v>32</v>
      </c>
      <c r="M1" s="5" t="s">
        <v>33</v>
      </c>
    </row>
    <row r="2" spans="1:13" x14ac:dyDescent="0.25">
      <c r="A2" s="2" t="s">
        <v>61</v>
      </c>
      <c r="B2" s="6">
        <v>21.4</v>
      </c>
      <c r="C2" s="7">
        <v>21.8</v>
      </c>
      <c r="D2" s="7">
        <v>21.9</v>
      </c>
      <c r="E2" s="1">
        <v>19.899999999999999</v>
      </c>
      <c r="F2" s="7">
        <v>20.6</v>
      </c>
      <c r="G2" s="7">
        <v>21</v>
      </c>
      <c r="H2" s="7">
        <v>20.9</v>
      </c>
      <c r="I2" s="7">
        <v>21.4</v>
      </c>
      <c r="J2" s="7">
        <v>21.4</v>
      </c>
      <c r="K2" s="7">
        <v>21.6</v>
      </c>
      <c r="L2" s="9">
        <f>AVERAGE(B2:K2)</f>
        <v>21.19</v>
      </c>
      <c r="M2" s="9">
        <f>_xlfn.STDEV.P(B2:K2)</f>
        <v>0.57523908073078633</v>
      </c>
    </row>
    <row r="3" spans="1:13" x14ac:dyDescent="0.25">
      <c r="A3" s="2" t="s">
        <v>60</v>
      </c>
      <c r="B3" s="22">
        <f>B2+273.15</f>
        <v>294.54999999999995</v>
      </c>
      <c r="C3" s="23">
        <f t="shared" ref="C3:K3" si="0">C2+273.15</f>
        <v>294.95</v>
      </c>
      <c r="D3" s="23">
        <f t="shared" si="0"/>
        <v>295.04999999999995</v>
      </c>
      <c r="E3" s="23">
        <f t="shared" si="0"/>
        <v>293.04999999999995</v>
      </c>
      <c r="F3" s="23">
        <f t="shared" si="0"/>
        <v>293.75</v>
      </c>
      <c r="G3" s="23">
        <f t="shared" si="0"/>
        <v>294.14999999999998</v>
      </c>
      <c r="H3" s="23">
        <f t="shared" si="0"/>
        <v>294.04999999999995</v>
      </c>
      <c r="I3" s="23">
        <f t="shared" si="0"/>
        <v>294.54999999999995</v>
      </c>
      <c r="J3" s="23">
        <f t="shared" si="0"/>
        <v>294.54999999999995</v>
      </c>
      <c r="K3" s="23">
        <f t="shared" si="0"/>
        <v>294.75</v>
      </c>
      <c r="L3" s="9">
        <f t="shared" ref="L3:L4" si="1">AVERAGE(B3:K3)</f>
        <v>294.34000000000003</v>
      </c>
      <c r="M3" s="9">
        <f t="shared" ref="M3:M4" si="2">_xlfn.STDEV.P(B3:K3)</f>
        <v>0.57523908073078756</v>
      </c>
    </row>
    <row r="4" spans="1:13" ht="15.75" thickBot="1" x14ac:dyDescent="0.3">
      <c r="A4" s="3" t="s">
        <v>13</v>
      </c>
      <c r="B4" s="24">
        <v>0.59</v>
      </c>
      <c r="C4" s="25">
        <v>0.61</v>
      </c>
      <c r="D4" s="25">
        <v>0.62</v>
      </c>
      <c r="E4" s="25">
        <v>0.6</v>
      </c>
      <c r="F4" s="25">
        <v>0.62</v>
      </c>
      <c r="G4" s="25">
        <v>0.62</v>
      </c>
      <c r="H4" s="25">
        <v>0.61</v>
      </c>
      <c r="I4" s="25">
        <v>0.6</v>
      </c>
      <c r="J4" s="25">
        <v>0.6</v>
      </c>
      <c r="K4" s="25">
        <v>0.6</v>
      </c>
      <c r="L4" s="21">
        <f t="shared" si="1"/>
        <v>0.60699999999999998</v>
      </c>
      <c r="M4" s="21">
        <f t="shared" si="2"/>
        <v>1.0049875621120899E-2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94"/>
  <sheetViews>
    <sheetView zoomScale="55" zoomScaleNormal="55" workbookViewId="0">
      <selection activeCell="E32" sqref="E32"/>
    </sheetView>
  </sheetViews>
  <sheetFormatPr defaultRowHeight="15" x14ac:dyDescent="0.25"/>
  <cols>
    <col min="1" max="16384" width="9.140625" style="1"/>
  </cols>
  <sheetData>
    <row r="1" spans="1:34" ht="15.75" thickTop="1" x14ac:dyDescent="0.25">
      <c r="A1" s="19"/>
      <c r="B1" s="13"/>
      <c r="C1" s="13" t="s">
        <v>22</v>
      </c>
      <c r="D1" s="13"/>
      <c r="E1" s="17"/>
      <c r="F1" s="13" t="s">
        <v>23</v>
      </c>
      <c r="G1" s="13"/>
      <c r="H1" s="17"/>
      <c r="I1" s="13" t="s">
        <v>24</v>
      </c>
      <c r="J1" s="13"/>
      <c r="K1" s="17"/>
      <c r="L1" s="13" t="s">
        <v>25</v>
      </c>
      <c r="M1" s="13"/>
      <c r="N1" s="17"/>
      <c r="O1" s="13" t="s">
        <v>26</v>
      </c>
      <c r="P1" s="13"/>
      <c r="Q1" s="17"/>
      <c r="R1" s="13" t="s">
        <v>27</v>
      </c>
      <c r="S1" s="13"/>
      <c r="T1" s="17"/>
      <c r="U1" s="13" t="s">
        <v>28</v>
      </c>
      <c r="V1" s="13"/>
      <c r="W1" s="17"/>
      <c r="X1" s="13" t="s">
        <v>29</v>
      </c>
      <c r="Y1" s="13"/>
      <c r="Z1" s="17"/>
      <c r="AA1" s="13" t="s">
        <v>30</v>
      </c>
      <c r="AB1" s="13"/>
      <c r="AC1" s="17"/>
      <c r="AD1" s="13" t="s">
        <v>31</v>
      </c>
      <c r="AE1" s="14"/>
    </row>
    <row r="2" spans="1:34" ht="15.75" thickBot="1" x14ac:dyDescent="0.3">
      <c r="A2" s="20" t="s">
        <v>4</v>
      </c>
      <c r="B2" s="15">
        <v>1</v>
      </c>
      <c r="C2" s="15">
        <v>2</v>
      </c>
      <c r="D2" s="15">
        <v>3</v>
      </c>
      <c r="E2" s="18">
        <v>1</v>
      </c>
      <c r="F2" s="15">
        <v>2</v>
      </c>
      <c r="G2" s="15">
        <v>3</v>
      </c>
      <c r="H2" s="18">
        <v>1</v>
      </c>
      <c r="I2" s="15">
        <v>2</v>
      </c>
      <c r="J2" s="15">
        <v>3</v>
      </c>
      <c r="K2" s="18">
        <v>1</v>
      </c>
      <c r="L2" s="15">
        <v>2</v>
      </c>
      <c r="M2" s="15">
        <v>3</v>
      </c>
      <c r="N2" s="18">
        <v>1</v>
      </c>
      <c r="O2" s="15">
        <v>2</v>
      </c>
      <c r="P2" s="15">
        <v>3</v>
      </c>
      <c r="Q2" s="18">
        <v>1</v>
      </c>
      <c r="R2" s="15">
        <v>2</v>
      </c>
      <c r="S2" s="15">
        <v>3</v>
      </c>
      <c r="T2" s="18">
        <v>1</v>
      </c>
      <c r="U2" s="15">
        <v>2</v>
      </c>
      <c r="V2" s="15">
        <v>3</v>
      </c>
      <c r="W2" s="18">
        <v>1</v>
      </c>
      <c r="X2" s="15">
        <v>2</v>
      </c>
      <c r="Y2" s="15">
        <v>3</v>
      </c>
      <c r="Z2" s="18">
        <v>1</v>
      </c>
      <c r="AA2" s="15">
        <v>2</v>
      </c>
      <c r="AB2" s="15">
        <v>3</v>
      </c>
      <c r="AC2" s="18">
        <v>1</v>
      </c>
      <c r="AD2" s="15">
        <v>2</v>
      </c>
      <c r="AE2" s="16">
        <v>3</v>
      </c>
      <c r="AF2" s="31" t="s">
        <v>32</v>
      </c>
      <c r="AG2" s="31" t="s">
        <v>33</v>
      </c>
      <c r="AH2" s="31" t="s">
        <v>62</v>
      </c>
    </row>
    <row r="3" spans="1:34" ht="15.75" thickTop="1" x14ac:dyDescent="0.25">
      <c r="A3" s="9">
        <v>1</v>
      </c>
      <c r="B3" s="23">
        <f>'Run1'!D7</f>
        <v>7.7668923999999997</v>
      </c>
      <c r="C3" s="23">
        <f>'Run1'!K7</f>
        <v>7.7703302000000001</v>
      </c>
      <c r="D3" s="26">
        <f>'Run1'!R7</f>
        <v>7.7318825999999996</v>
      </c>
      <c r="E3" s="27">
        <f>'Run2'!D7</f>
        <v>7.7396262</v>
      </c>
      <c r="F3" s="23">
        <f>'Run2'!K7</f>
        <v>7.7553014999999998</v>
      </c>
      <c r="G3" s="26">
        <f>'Run2'!R7</f>
        <v>7.7603537999999999</v>
      </c>
      <c r="H3" s="27">
        <f>'Run3'!D7</f>
        <v>7.7554121</v>
      </c>
      <c r="I3" s="23">
        <f>'Run3'!K7</f>
        <v>7.7654776999999999</v>
      </c>
      <c r="J3" s="26">
        <f>'Run3'!R7</f>
        <v>7.7700415999999999</v>
      </c>
      <c r="K3" s="27">
        <f>'Run4'!D7</f>
        <v>7.7148649999999996</v>
      </c>
      <c r="L3" s="23">
        <f>'Run4'!K7</f>
        <v>7.7293927</v>
      </c>
      <c r="M3" s="26">
        <f>'Run4'!R7</f>
        <v>7.7330893999999999</v>
      </c>
      <c r="N3" s="27">
        <f>'Run5'!D7</f>
        <v>7.7155231999999998</v>
      </c>
      <c r="O3" s="23">
        <f>'Run5'!K7</f>
        <v>7.7170173000000002</v>
      </c>
      <c r="P3" s="26">
        <f>'Run5'!R7</f>
        <v>7.7210706</v>
      </c>
      <c r="Q3" s="27">
        <f>'Run6'!D7</f>
        <v>7.7384437999999998</v>
      </c>
      <c r="R3" s="23">
        <f>'Run6'!K7</f>
        <v>7.7445005</v>
      </c>
      <c r="S3" s="26">
        <f>'Run6'!R7</f>
        <v>7.7354060999999996</v>
      </c>
      <c r="T3" s="27">
        <f>'Run7'!D7</f>
        <v>7.7292275999999998</v>
      </c>
      <c r="U3" s="23">
        <f>'Run7'!K7</f>
        <v>7.7399015999999996</v>
      </c>
      <c r="V3" s="26">
        <f>'Run7'!R7</f>
        <v>7.7353725000000004</v>
      </c>
      <c r="W3" s="27">
        <f>'Run8'!D7</f>
        <v>7.7415083999999998</v>
      </c>
      <c r="X3" s="23">
        <f>'Run8'!K7</f>
        <v>7.7444673000000002</v>
      </c>
      <c r="Y3" s="26">
        <f>'Run8'!R7</f>
        <v>7.7392630999999996</v>
      </c>
      <c r="Z3" s="27">
        <f>'Run9'!D7</f>
        <v>7.7383604000000004</v>
      </c>
      <c r="AA3" s="23">
        <f>'Run9'!K7</f>
        <v>7.7429793</v>
      </c>
      <c r="AB3" s="26">
        <f>'Run9'!R7</f>
        <v>7.7512726000000001</v>
      </c>
      <c r="AC3" s="27">
        <f>'Run10'!D7</f>
        <v>7.7509695000000001</v>
      </c>
      <c r="AD3" s="23">
        <f>'Run10'!K7</f>
        <v>7.7559467</v>
      </c>
      <c r="AE3" s="26">
        <f>'Run10'!R7</f>
        <v>7.7589690999999998</v>
      </c>
      <c r="AF3" s="1">
        <f t="shared" ref="AF3:AF66" si="0">AVERAGE(B3:AE3)</f>
        <v>7.7430954933333327</v>
      </c>
      <c r="AG3" s="1">
        <f>_xlfn.STDEV.P(B3:AE3)</f>
        <v>1.5507032452491439E-2</v>
      </c>
      <c r="AH3" s="1">
        <f t="shared" ref="AH3:AH66" si="1">AG3/AF3</f>
        <v>2.0026916193714409E-3</v>
      </c>
    </row>
    <row r="4" spans="1:34" x14ac:dyDescent="0.25">
      <c r="A4" s="9">
        <v>2</v>
      </c>
      <c r="B4" s="23">
        <f>'Run1'!D8</f>
        <v>7.4367619999999999</v>
      </c>
      <c r="C4" s="23">
        <f>'Run1'!K8</f>
        <v>7.4347463999999999</v>
      </c>
      <c r="D4" s="26">
        <f>'Run1'!R8</f>
        <v>7.3989986999999999</v>
      </c>
      <c r="E4" s="27">
        <f>'Run2'!D8</f>
        <v>7.4041927999999997</v>
      </c>
      <c r="F4" s="23">
        <f>'Run2'!K8</f>
        <v>7.4216949000000003</v>
      </c>
      <c r="G4" s="26">
        <f>'Run2'!R8</f>
        <v>7.4274132000000002</v>
      </c>
      <c r="H4" s="27">
        <f>'Run3'!D8</f>
        <v>7.4238530999999996</v>
      </c>
      <c r="I4" s="23">
        <f>'Run3'!K8</f>
        <v>7.4351773999999997</v>
      </c>
      <c r="J4" s="26">
        <f>'Run3'!R8</f>
        <v>7.4387445000000003</v>
      </c>
      <c r="K4" s="27">
        <f>'Run4'!D8</f>
        <v>7.3864742000000003</v>
      </c>
      <c r="L4" s="23">
        <f>'Run4'!K8</f>
        <v>7.3942157999999996</v>
      </c>
      <c r="M4" s="26">
        <f>'Run4'!R8</f>
        <v>7.4012529000000002</v>
      </c>
      <c r="N4" s="27">
        <f>'Run5'!D8</f>
        <v>7.3852583000000003</v>
      </c>
      <c r="O4" s="23">
        <f>'Run5'!K8</f>
        <v>7.3883029000000002</v>
      </c>
      <c r="P4" s="26">
        <f>'Run5'!R8</f>
        <v>7.3906973000000002</v>
      </c>
      <c r="Q4" s="27">
        <f>'Run6'!D8</f>
        <v>7.4030125</v>
      </c>
      <c r="R4" s="23">
        <f>'Run6'!K8</f>
        <v>7.4106988999999999</v>
      </c>
      <c r="S4" s="26">
        <f>'Run6'!R8</f>
        <v>7.4043201999999999</v>
      </c>
      <c r="T4" s="27">
        <f>'Run7'!D8</f>
        <v>7.3975977000000004</v>
      </c>
      <c r="U4" s="23">
        <f>'Run7'!K8</f>
        <v>7.4044141000000003</v>
      </c>
      <c r="V4" s="26">
        <f>'Run7'!R8</f>
        <v>7.4026946999999996</v>
      </c>
      <c r="W4" s="27">
        <f>'Run8'!D8</f>
        <v>7.4124400000000001</v>
      </c>
      <c r="X4" s="23">
        <f>'Run8'!K8</f>
        <v>7.4113296999999996</v>
      </c>
      <c r="Y4" s="26">
        <f>'Run8'!R8</f>
        <v>7.4100906999999996</v>
      </c>
      <c r="Z4" s="27">
        <f>'Run9'!D8</f>
        <v>7.4065184999999998</v>
      </c>
      <c r="AA4" s="23">
        <f>'Run9'!K8</f>
        <v>7.4116619000000004</v>
      </c>
      <c r="AB4" s="26">
        <f>'Run9'!R8</f>
        <v>7.4151746999999997</v>
      </c>
      <c r="AC4" s="27">
        <f>'Run10'!D8</f>
        <v>7.4192517999999996</v>
      </c>
      <c r="AD4" s="23">
        <f>'Run10'!K8</f>
        <v>7.4219210000000002</v>
      </c>
      <c r="AE4" s="26">
        <f>'Run10'!R8</f>
        <v>7.4258122999999996</v>
      </c>
      <c r="AF4" s="1">
        <f t="shared" si="0"/>
        <v>7.4108241033333355</v>
      </c>
      <c r="AG4" s="1">
        <f t="shared" ref="AG4:AG67" si="2">_xlfn.STDEV.P(B4:AE4)</f>
        <v>1.4985242447454325E-2</v>
      </c>
      <c r="AH4" s="1">
        <f t="shared" si="1"/>
        <v>2.0220750403067951E-3</v>
      </c>
    </row>
    <row r="5" spans="1:34" x14ac:dyDescent="0.25">
      <c r="A5" s="9">
        <v>3</v>
      </c>
      <c r="B5" s="23">
        <f>'Run1'!D9</f>
        <v>7.2346842999999996</v>
      </c>
      <c r="C5" s="23">
        <f>'Run1'!K9</f>
        <v>7.2405277000000003</v>
      </c>
      <c r="D5" s="26">
        <f>'Run1'!R9</f>
        <v>7.2056630999999998</v>
      </c>
      <c r="E5" s="27">
        <f>'Run2'!D9</f>
        <v>7.2091032999999998</v>
      </c>
      <c r="F5" s="23">
        <f>'Run2'!K9</f>
        <v>7.2279173999999999</v>
      </c>
      <c r="G5" s="26">
        <f>'Run2'!R9</f>
        <v>7.2332264000000004</v>
      </c>
      <c r="H5" s="27">
        <f>'Run3'!D9</f>
        <v>7.2305419999999998</v>
      </c>
      <c r="I5" s="23">
        <f>'Run3'!K9</f>
        <v>7.2421480000000003</v>
      </c>
      <c r="J5" s="26">
        <f>'Run3'!R9</f>
        <v>7.2445972000000003</v>
      </c>
      <c r="K5" s="27">
        <f>'Run4'!D9</f>
        <v>7.1895026</v>
      </c>
      <c r="L5" s="23">
        <f>'Run4'!K9</f>
        <v>7.2001242999999997</v>
      </c>
      <c r="M5" s="26">
        <f>'Run4'!R9</f>
        <v>7.2069824999999996</v>
      </c>
      <c r="N5" s="27">
        <f>'Run5'!D9</f>
        <v>7.1939438999999998</v>
      </c>
      <c r="O5" s="23">
        <f>'Run5'!K9</f>
        <v>7.1971948000000001</v>
      </c>
      <c r="P5" s="26">
        <f>'Run5'!R9</f>
        <v>7.1993279000000001</v>
      </c>
      <c r="Q5" s="27">
        <f>'Run6'!D9</f>
        <v>7.2080209000000002</v>
      </c>
      <c r="R5" s="23">
        <f>'Run6'!K9</f>
        <v>7.2144909000000004</v>
      </c>
      <c r="S5" s="26">
        <f>'Run6'!R9</f>
        <v>7.2109670000000001</v>
      </c>
      <c r="T5" s="27">
        <f>'Run7'!D9</f>
        <v>7.2025873000000002</v>
      </c>
      <c r="U5" s="23">
        <f>'Run7'!K9</f>
        <v>7.2094123000000003</v>
      </c>
      <c r="V5" s="26">
        <f>'Run7'!R9</f>
        <v>7.2092213000000003</v>
      </c>
      <c r="W5" s="27">
        <f>'Run8'!D9</f>
        <v>7.2205225999999998</v>
      </c>
      <c r="X5" s="23">
        <f>'Run8'!K9</f>
        <v>7.2183421000000001</v>
      </c>
      <c r="Y5" s="26">
        <f>'Run8'!R9</f>
        <v>7.2169144000000003</v>
      </c>
      <c r="Z5" s="27">
        <f>'Run9'!D9</f>
        <v>7.2120654999999996</v>
      </c>
      <c r="AA5" s="23">
        <f>'Run9'!K9</f>
        <v>7.2178044000000003</v>
      </c>
      <c r="AB5" s="26">
        <f>'Run9'!R9</f>
        <v>7.2200161999999999</v>
      </c>
      <c r="AC5" s="27">
        <f>'Run10'!D9</f>
        <v>7.2257949000000004</v>
      </c>
      <c r="AD5" s="23">
        <f>'Run10'!K9</f>
        <v>7.2293197999999999</v>
      </c>
      <c r="AE5" s="26">
        <f>'Run10'!R9</f>
        <v>7.2314442999999997</v>
      </c>
      <c r="AF5" s="1">
        <f t="shared" si="0"/>
        <v>7.2167469766666672</v>
      </c>
      <c r="AG5" s="1">
        <f t="shared" si="2"/>
        <v>1.4523232734477204E-2</v>
      </c>
      <c r="AH5" s="1">
        <f t="shared" si="1"/>
        <v>2.0124347966520117E-3</v>
      </c>
    </row>
    <row r="6" spans="1:34" x14ac:dyDescent="0.25">
      <c r="A6" s="9">
        <v>4</v>
      </c>
      <c r="B6" s="23">
        <f>'Run1'!D10</f>
        <v>7.0923261000000002</v>
      </c>
      <c r="C6" s="23">
        <f>'Run1'!K10</f>
        <v>7.1008094000000002</v>
      </c>
      <c r="D6" s="26">
        <f>'Run1'!R10</f>
        <v>7.0664024999999997</v>
      </c>
      <c r="E6" s="27">
        <f>'Run2'!D10</f>
        <v>7.0688515000000001</v>
      </c>
      <c r="F6" s="23">
        <f>'Run2'!K10</f>
        <v>7.0883339999999997</v>
      </c>
      <c r="G6" s="26">
        <f>'Run2'!R10</f>
        <v>7.0933143999999997</v>
      </c>
      <c r="H6" s="27">
        <f>'Run3'!D10</f>
        <v>7.0911175999999996</v>
      </c>
      <c r="I6" s="23">
        <f>'Run3'!K10</f>
        <v>7.1027716999999999</v>
      </c>
      <c r="J6" s="26">
        <f>'Run3'!R10</f>
        <v>7.1043896999999996</v>
      </c>
      <c r="K6" s="27">
        <f>'Run4'!D10</f>
        <v>7.0483099999999999</v>
      </c>
      <c r="L6" s="23">
        <f>'Run4'!K10</f>
        <v>7.0604025000000004</v>
      </c>
      <c r="M6" s="26">
        <f>'Run4'!R10</f>
        <v>7.0667736999999997</v>
      </c>
      <c r="N6" s="27">
        <f>'Run5'!D10</f>
        <v>7.0558033</v>
      </c>
      <c r="O6" s="23">
        <f>'Run5'!K10</f>
        <v>7.0590175000000004</v>
      </c>
      <c r="P6" s="26">
        <f>'Run5'!R10</f>
        <v>7.0611914000000002</v>
      </c>
      <c r="Q6" s="27">
        <f>'Run6'!D10</f>
        <v>7.0678910000000004</v>
      </c>
      <c r="R6" s="23">
        <f>'Run6'!K10</f>
        <v>7.0731415999999996</v>
      </c>
      <c r="S6" s="26">
        <f>'Run6'!R10</f>
        <v>7.0713939000000003</v>
      </c>
      <c r="T6" s="27">
        <f>'Run7'!D10</f>
        <v>7.0619997999999997</v>
      </c>
      <c r="U6" s="23">
        <f>'Run7'!K10</f>
        <v>7.0691556999999996</v>
      </c>
      <c r="V6" s="26">
        <f>'Run7'!R10</f>
        <v>7.0697897999999997</v>
      </c>
      <c r="W6" s="27">
        <f>'Run8'!D10</f>
        <v>7.0818016999999998</v>
      </c>
      <c r="X6" s="23">
        <f>'Run8'!K10</f>
        <v>7.0792425000000003</v>
      </c>
      <c r="Y6" s="26">
        <f>'Run8'!R10</f>
        <v>7.0774637</v>
      </c>
      <c r="Z6" s="27">
        <f>'Run9'!D10</f>
        <v>7.0719311999999999</v>
      </c>
      <c r="AA6" s="23">
        <f>'Run9'!K10</f>
        <v>7.0781441999999997</v>
      </c>
      <c r="AB6" s="26">
        <f>'Run9'!R10</f>
        <v>7.0797239000000003</v>
      </c>
      <c r="AC6" s="27">
        <f>'Run10'!D10</f>
        <v>7.0862768000000003</v>
      </c>
      <c r="AD6" s="23">
        <f>'Run10'!K10</f>
        <v>7.0904603000000002</v>
      </c>
      <c r="AE6" s="26">
        <f>'Run10'!R10</f>
        <v>7.0915391999999997</v>
      </c>
      <c r="AF6" s="1">
        <f t="shared" si="0"/>
        <v>7.076992353333333</v>
      </c>
      <c r="AG6" s="1">
        <f t="shared" si="2"/>
        <v>1.4403354926884942E-2</v>
      </c>
      <c r="AH6" s="1">
        <f t="shared" si="1"/>
        <v>2.035236751400589E-3</v>
      </c>
    </row>
    <row r="7" spans="1:34" x14ac:dyDescent="0.25">
      <c r="A7" s="9">
        <v>5</v>
      </c>
      <c r="B7" s="23">
        <f>'Run1'!D11</f>
        <v>6.9828346000000003</v>
      </c>
      <c r="C7" s="23">
        <f>'Run1'!K11</f>
        <v>6.9909815999999996</v>
      </c>
      <c r="D7" s="26">
        <f>'Run1'!R11</f>
        <v>6.9568694000000004</v>
      </c>
      <c r="E7" s="27">
        <f>'Run2'!D11</f>
        <v>6.9587307999999997</v>
      </c>
      <c r="F7" s="23">
        <f>'Run2'!K11</f>
        <v>6.9785406999999999</v>
      </c>
      <c r="G7" s="26">
        <f>'Run2'!R11</f>
        <v>6.9833071999999996</v>
      </c>
      <c r="H7" s="27">
        <f>'Run3'!D11</f>
        <v>6.9813877</v>
      </c>
      <c r="I7" s="23">
        <f>'Run3'!K11</f>
        <v>6.9930196999999996</v>
      </c>
      <c r="J7" s="26">
        <f>'Run3'!R11</f>
        <v>6.9940382000000003</v>
      </c>
      <c r="K7" s="27">
        <f>'Run4'!D11</f>
        <v>6.9381314999999999</v>
      </c>
      <c r="L7" s="23">
        <f>'Run4'!K11</f>
        <v>6.9504843999999997</v>
      </c>
      <c r="M7" s="26">
        <f>'Run4'!R11</f>
        <v>6.956461</v>
      </c>
      <c r="N7" s="27">
        <f>'Run5'!D11</f>
        <v>6.9468702999999996</v>
      </c>
      <c r="O7" s="23">
        <f>'Run5'!K11</f>
        <v>6.9500130999999996</v>
      </c>
      <c r="P7" s="26">
        <f>'Run5'!R11</f>
        <v>6.9522934999999997</v>
      </c>
      <c r="Q7" s="27">
        <f>'Run6'!D11</f>
        <v>6.9579079999999998</v>
      </c>
      <c r="R7" s="23">
        <f>'Run6'!K11</f>
        <v>6.9621838</v>
      </c>
      <c r="S7" s="26">
        <f>'Run6'!R11</f>
        <v>6.9615121000000002</v>
      </c>
      <c r="T7" s="27">
        <f>'Run7'!D11</f>
        <v>6.9515690000000001</v>
      </c>
      <c r="U7" s="23">
        <f>'Run7'!K11</f>
        <v>6.9589992000000001</v>
      </c>
      <c r="V7" s="26">
        <f>'Run7'!R11</f>
        <v>6.9601021000000003</v>
      </c>
      <c r="W7" s="27">
        <f>'Run8'!D11</f>
        <v>6.9724155000000003</v>
      </c>
      <c r="X7" s="23">
        <f>'Run8'!K11</f>
        <v>6.9697468999999996</v>
      </c>
      <c r="Y7" s="26">
        <f>'Run8'!R11</f>
        <v>6.9677524000000002</v>
      </c>
      <c r="Z7" s="27">
        <f>'Run9'!D11</f>
        <v>6.9618171999999996</v>
      </c>
      <c r="AA7" s="23">
        <f>'Run9'!K11</f>
        <v>6.9684074000000003</v>
      </c>
      <c r="AB7" s="26">
        <f>'Run9'!R11</f>
        <v>6.9695866000000004</v>
      </c>
      <c r="AC7" s="27">
        <f>'Run10'!D11</f>
        <v>6.9764888999999997</v>
      </c>
      <c r="AD7" s="23">
        <f>'Run10'!K11</f>
        <v>6.9810293999999997</v>
      </c>
      <c r="AE7" s="26">
        <f>'Run10'!R11</f>
        <v>6.9816165000000003</v>
      </c>
      <c r="AF7" s="1">
        <f t="shared" si="0"/>
        <v>6.9671699566666669</v>
      </c>
      <c r="AG7" s="1">
        <f t="shared" si="2"/>
        <v>1.4372000645553482E-2</v>
      </c>
      <c r="AH7" s="1">
        <f t="shared" si="1"/>
        <v>2.0628175765687136E-3</v>
      </c>
    </row>
    <row r="8" spans="1:34" x14ac:dyDescent="0.25">
      <c r="A8" s="9">
        <v>6</v>
      </c>
      <c r="B8" s="23">
        <f>'Run1'!D12</f>
        <v>6.893751</v>
      </c>
      <c r="C8" s="23">
        <f>'Run1'!K12</f>
        <v>6.9003063999999998</v>
      </c>
      <c r="D8" s="26">
        <f>'Run1'!R12</f>
        <v>6.8664050000000003</v>
      </c>
      <c r="E8" s="27">
        <f>'Run2'!D12</f>
        <v>6.8678965999999999</v>
      </c>
      <c r="F8" s="23">
        <f>'Run2'!K12</f>
        <v>6.8878567999999998</v>
      </c>
      <c r="G8" s="26">
        <f>'Run2'!R12</f>
        <v>6.8924880999999996</v>
      </c>
      <c r="H8" s="27">
        <f>'Run3'!D12</f>
        <v>6.8907289</v>
      </c>
      <c r="I8" s="23">
        <f>'Run3'!K12</f>
        <v>6.9023187999999998</v>
      </c>
      <c r="J8" s="26">
        <f>'Run3'!R12</f>
        <v>6.9029040999999998</v>
      </c>
      <c r="K8" s="27">
        <f>'Run4'!D12</f>
        <v>6.8477085999999998</v>
      </c>
      <c r="L8" s="23">
        <f>'Run4'!K12</f>
        <v>6.8596599999999999</v>
      </c>
      <c r="M8" s="26">
        <f>'Run4'!R12</f>
        <v>6.8653766000000003</v>
      </c>
      <c r="N8" s="27">
        <f>'Run5'!D12</f>
        <v>6.8567087999999998</v>
      </c>
      <c r="O8" s="23">
        <f>'Run5'!K12</f>
        <v>6.8597944999999996</v>
      </c>
      <c r="P8" s="26">
        <f>'Run5'!R12</f>
        <v>6.8621822999999997</v>
      </c>
      <c r="Q8" s="27">
        <f>'Run6'!D12</f>
        <v>6.8672212000000004</v>
      </c>
      <c r="R8" s="23">
        <f>'Run6'!K12</f>
        <v>6.8707475000000002</v>
      </c>
      <c r="S8" s="26">
        <f>'Run6'!R12</f>
        <v>6.8707238000000004</v>
      </c>
      <c r="T8" s="27">
        <f>'Run7'!D12</f>
        <v>6.8605168000000001</v>
      </c>
      <c r="U8" s="23">
        <f>'Run7'!K12</f>
        <v>6.8681305999999998</v>
      </c>
      <c r="V8" s="26">
        <f>'Run7'!R12</f>
        <v>6.8695066000000002</v>
      </c>
      <c r="W8" s="27">
        <f>'Run8'!D12</f>
        <v>6.8819040999999999</v>
      </c>
      <c r="X8" s="23">
        <f>'Run8'!K12</f>
        <v>6.8792587999999997</v>
      </c>
      <c r="Y8" s="26">
        <f>'Run8'!R12</f>
        <v>6.8771677000000002</v>
      </c>
      <c r="Z8" s="27">
        <f>'Run9'!D12</f>
        <v>6.8709775999999998</v>
      </c>
      <c r="AA8" s="23">
        <f>'Run9'!K12</f>
        <v>6.8778746999999996</v>
      </c>
      <c r="AB8" s="26">
        <f>'Run9'!R12</f>
        <v>6.8787662000000003</v>
      </c>
      <c r="AC8" s="27">
        <f>'Run10'!D12</f>
        <v>6.8857941</v>
      </c>
      <c r="AD8" s="23">
        <f>'Run10'!K12</f>
        <v>6.8904861999999998</v>
      </c>
      <c r="AE8" s="26">
        <f>'Run10'!R12</f>
        <v>6.8909050000000001</v>
      </c>
      <c r="AF8" s="1">
        <f t="shared" si="0"/>
        <v>6.8765355800000014</v>
      </c>
      <c r="AG8" s="1">
        <f t="shared" si="2"/>
        <v>1.4369352598044633E-2</v>
      </c>
      <c r="AH8" s="1">
        <f t="shared" si="1"/>
        <v>2.0896209189751086E-3</v>
      </c>
    </row>
    <row r="9" spans="1:34" x14ac:dyDescent="0.25">
      <c r="A9" s="9">
        <v>7</v>
      </c>
      <c r="B9" s="23">
        <f>'Run1'!D13</f>
        <v>6.8184525000000002</v>
      </c>
      <c r="C9" s="23">
        <f>'Run1'!K13</f>
        <v>6.8230408999999996</v>
      </c>
      <c r="D9" s="26">
        <f>'Run1'!R13</f>
        <v>6.7892975</v>
      </c>
      <c r="E9" s="27">
        <f>'Run2'!D13</f>
        <v>6.7905417000000003</v>
      </c>
      <c r="F9" s="23">
        <f>'Run2'!K13</f>
        <v>6.8105599000000003</v>
      </c>
      <c r="G9" s="26">
        <f>'Run2'!R13</f>
        <v>6.8151054999999996</v>
      </c>
      <c r="H9" s="27">
        <f>'Run3'!D13</f>
        <v>6.8134391000000001</v>
      </c>
      <c r="I9" s="23">
        <f>'Run3'!K13</f>
        <v>6.8249854000000001</v>
      </c>
      <c r="J9" s="26">
        <f>'Run3'!R13</f>
        <v>6.8252562000000001</v>
      </c>
      <c r="K9" s="27">
        <f>'Run4'!D13</f>
        <v>6.7709698999999999</v>
      </c>
      <c r="L9" s="23">
        <f>'Run4'!K13</f>
        <v>6.7822050000000003</v>
      </c>
      <c r="M9" s="26">
        <f>'Run4'!R13</f>
        <v>6.7877774999999998</v>
      </c>
      <c r="N9" s="27">
        <f>'Run5'!D13</f>
        <v>6.7797295999999996</v>
      </c>
      <c r="O9" s="23">
        <f>'Run5'!K13</f>
        <v>6.7827821999999998</v>
      </c>
      <c r="P9" s="26">
        <f>'Run5'!R13</f>
        <v>6.7852604000000003</v>
      </c>
      <c r="Q9" s="27">
        <f>'Run6'!D13</f>
        <v>6.7900188999999997</v>
      </c>
      <c r="R9" s="23">
        <f>'Run6'!K13</f>
        <v>6.7929734000000002</v>
      </c>
      <c r="S9" s="26">
        <f>'Run6'!R13</f>
        <v>6.7933311999999999</v>
      </c>
      <c r="T9" s="27">
        <f>'Run7'!D13</f>
        <v>6.7830329000000003</v>
      </c>
      <c r="U9" s="23">
        <f>'Run7'!K13</f>
        <v>6.7907555999999998</v>
      </c>
      <c r="V9" s="26">
        <f>'Run7'!R13</f>
        <v>6.7922900999999998</v>
      </c>
      <c r="W9" s="27">
        <f>'Run8'!D13</f>
        <v>6.8046505000000002</v>
      </c>
      <c r="X9" s="23">
        <f>'Run8'!K13</f>
        <v>6.8021013999999997</v>
      </c>
      <c r="Y9" s="26">
        <f>'Run8'!R13</f>
        <v>6.7999932000000003</v>
      </c>
      <c r="Z9" s="27">
        <f>'Run9'!D13</f>
        <v>6.7936313999999998</v>
      </c>
      <c r="AA9" s="23">
        <f>'Run9'!K13</f>
        <v>6.8007837999999996</v>
      </c>
      <c r="AB9" s="26">
        <f>'Run9'!R13</f>
        <v>6.8014555999999997</v>
      </c>
      <c r="AC9" s="27">
        <f>'Run10'!D13</f>
        <v>6.8084815000000001</v>
      </c>
      <c r="AD9" s="23">
        <f>'Run10'!K13</f>
        <v>6.8131985999999998</v>
      </c>
      <c r="AE9" s="26">
        <f>'Run10'!R13</f>
        <v>6.8136292999999997</v>
      </c>
      <c r="AF9" s="1">
        <f t="shared" si="0"/>
        <v>6.7993243566666672</v>
      </c>
      <c r="AG9" s="1">
        <f t="shared" si="2"/>
        <v>1.4381711679274791E-2</v>
      </c>
      <c r="AH9" s="1">
        <f t="shared" si="1"/>
        <v>2.1151677615105493E-3</v>
      </c>
    </row>
    <row r="10" spans="1:34" x14ac:dyDescent="0.25">
      <c r="A10" s="9">
        <v>8</v>
      </c>
      <c r="B10" s="23">
        <f>'Run1'!D14</f>
        <v>6.7530568999999998</v>
      </c>
      <c r="C10" s="23">
        <f>'Run1'!K14</f>
        <v>6.7557214999999999</v>
      </c>
      <c r="D10" s="26">
        <f>'Run1'!R14</f>
        <v>6.7220987000000001</v>
      </c>
      <c r="E10" s="27">
        <f>'Run2'!D14</f>
        <v>6.7231665999999999</v>
      </c>
      <c r="F10" s="23">
        <f>'Run2'!K14</f>
        <v>6.7431956</v>
      </c>
      <c r="G10" s="26">
        <f>'Run2'!R14</f>
        <v>6.7476858999999996</v>
      </c>
      <c r="H10" s="27">
        <f>'Run3'!D14</f>
        <v>6.7460724000000001</v>
      </c>
      <c r="I10" s="23">
        <f>'Run3'!K14</f>
        <v>6.7575805000000004</v>
      </c>
      <c r="J10" s="26">
        <f>'Run3'!R14</f>
        <v>6.7576226999999998</v>
      </c>
      <c r="K10" s="27">
        <f>'Run4'!D14</f>
        <v>6.7042695999999999</v>
      </c>
      <c r="L10" s="23">
        <f>'Run4'!K14</f>
        <v>6.7146689000000004</v>
      </c>
      <c r="M10" s="26">
        <f>'Run4'!R14</f>
        <v>6.7201867000000002</v>
      </c>
      <c r="N10" s="27">
        <f>'Run5'!D14</f>
        <v>6.7125541999999996</v>
      </c>
      <c r="O10" s="23">
        <f>'Run5'!K14</f>
        <v>6.7155971000000001</v>
      </c>
      <c r="P10" s="26">
        <f>'Run5'!R14</f>
        <v>6.7181449000000004</v>
      </c>
      <c r="Q10" s="27">
        <f>'Run6'!D14</f>
        <v>6.7227984000000003</v>
      </c>
      <c r="R10" s="23">
        <f>'Run6'!K14</f>
        <v>6.7253170999999998</v>
      </c>
      <c r="S10" s="26">
        <f>'Run6'!R14</f>
        <v>6.7258864999999997</v>
      </c>
      <c r="T10" s="27">
        <f>'Run7'!D14</f>
        <v>6.7156016000000003</v>
      </c>
      <c r="U10" s="23">
        <f>'Run7'!K14</f>
        <v>6.7233786999999996</v>
      </c>
      <c r="V10" s="26">
        <f>'Run7'!R14</f>
        <v>6.7250011000000001</v>
      </c>
      <c r="W10" s="27">
        <f>'Run8'!D14</f>
        <v>6.7372562</v>
      </c>
      <c r="X10" s="23">
        <f>'Run8'!K14</f>
        <v>6.734845</v>
      </c>
      <c r="Y10" s="26">
        <f>'Run8'!R14</f>
        <v>6.7327686</v>
      </c>
      <c r="Z10" s="27">
        <f>'Run9'!D14</f>
        <v>6.7262846999999999</v>
      </c>
      <c r="AA10" s="23">
        <f>'Run9'!K14</f>
        <v>6.7336532</v>
      </c>
      <c r="AB10" s="26">
        <f>'Run9'!R14</f>
        <v>6.7341518999999996</v>
      </c>
      <c r="AC10" s="27">
        <f>'Run10'!D14</f>
        <v>6.7410997000000004</v>
      </c>
      <c r="AD10" s="23">
        <f>'Run10'!K14</f>
        <v>6.7457665000000002</v>
      </c>
      <c r="AE10" s="26">
        <f>'Run10'!R14</f>
        <v>6.7463062000000003</v>
      </c>
      <c r="AF10" s="1">
        <f t="shared" si="0"/>
        <v>6.7320579200000008</v>
      </c>
      <c r="AG10" s="1">
        <f t="shared" si="2"/>
        <v>1.4402176483559688E-2</v>
      </c>
      <c r="AH10" s="1">
        <f t="shared" si="1"/>
        <v>2.1393423310831655E-3</v>
      </c>
    </row>
    <row r="11" spans="1:34" x14ac:dyDescent="0.25">
      <c r="A11" s="9">
        <v>9</v>
      </c>
      <c r="B11" s="23">
        <f>'Run1'!D15</f>
        <v>6.6951160999999999</v>
      </c>
      <c r="C11" s="23">
        <f>'Run1'!K15</f>
        <v>6.6960864000000004</v>
      </c>
      <c r="D11" s="26">
        <f>'Run1'!R15</f>
        <v>6.6625550999999996</v>
      </c>
      <c r="E11" s="27">
        <f>'Run2'!D15</f>
        <v>6.6634890999999996</v>
      </c>
      <c r="F11" s="23">
        <f>'Run2'!K15</f>
        <v>6.6835066000000003</v>
      </c>
      <c r="G11" s="26">
        <f>'Run2'!R15</f>
        <v>6.6879597999999998</v>
      </c>
      <c r="H11" s="27">
        <f>'Run3'!D15</f>
        <v>6.6863757000000001</v>
      </c>
      <c r="I11" s="23">
        <f>'Run3'!K15</f>
        <v>6.6978533999999996</v>
      </c>
      <c r="J11" s="26">
        <f>'Run3'!R15</f>
        <v>6.6977302999999999</v>
      </c>
      <c r="K11" s="27">
        <f>'Run4'!D15</f>
        <v>6.6452480999999999</v>
      </c>
      <c r="L11" s="23">
        <f>'Run4'!K15</f>
        <v>6.6547989999999997</v>
      </c>
      <c r="M11" s="26">
        <f>'Run4'!R15</f>
        <v>6.6603289999999999</v>
      </c>
      <c r="N11" s="27">
        <f>'Run5'!D15</f>
        <v>6.6529707</v>
      </c>
      <c r="O11" s="23">
        <f>'Run5'!K15</f>
        <v>6.6560239000000001</v>
      </c>
      <c r="P11" s="26">
        <f>'Run5'!R15</f>
        <v>6.6586217000000003</v>
      </c>
      <c r="Q11" s="27">
        <f>'Run6'!D15</f>
        <v>6.6632752999999996</v>
      </c>
      <c r="R11" s="23">
        <f>'Run6'!K15</f>
        <v>6.6654622000000003</v>
      </c>
      <c r="S11" s="26">
        <f>'Run6'!R15</f>
        <v>6.6661330000000003</v>
      </c>
      <c r="T11" s="27">
        <f>'Run7'!D15</f>
        <v>6.6559248999999996</v>
      </c>
      <c r="U11" s="23">
        <f>'Run7'!K15</f>
        <v>6.6637179</v>
      </c>
      <c r="V11" s="26">
        <f>'Run7'!R15</f>
        <v>6.6653830000000003</v>
      </c>
      <c r="W11" s="27">
        <f>'Run8'!D15</f>
        <v>6.6774956000000003</v>
      </c>
      <c r="X11" s="23">
        <f>'Run8'!K15</f>
        <v>6.6752457999999999</v>
      </c>
      <c r="Y11" s="26">
        <f>'Run8'!R15</f>
        <v>6.6732298999999999</v>
      </c>
      <c r="Z11" s="27">
        <f>'Run9'!D15</f>
        <v>6.6666543999999996</v>
      </c>
      <c r="AA11" s="23">
        <f>'Run9'!K15</f>
        <v>6.6742086</v>
      </c>
      <c r="AB11" s="26">
        <f>'Run9'!R15</f>
        <v>6.6745687</v>
      </c>
      <c r="AC11" s="27">
        <f>'Run10'!D15</f>
        <v>6.6813919999999998</v>
      </c>
      <c r="AD11" s="23">
        <f>'Run10'!K15</f>
        <v>6.6859652000000001</v>
      </c>
      <c r="AE11" s="26">
        <f>'Run10'!R15</f>
        <v>6.6866627000000003</v>
      </c>
      <c r="AF11" s="1">
        <f t="shared" si="0"/>
        <v>6.6724661366666655</v>
      </c>
      <c r="AG11" s="1">
        <f t="shared" si="2"/>
        <v>1.4425139977217677E-2</v>
      </c>
      <c r="AH11" s="1">
        <f t="shared" si="1"/>
        <v>2.1618903238711648E-3</v>
      </c>
    </row>
    <row r="12" spans="1:34" x14ac:dyDescent="0.25">
      <c r="A12" s="9">
        <v>10</v>
      </c>
      <c r="B12" s="23">
        <f>'Run1'!D16</f>
        <v>6.6429961999999998</v>
      </c>
      <c r="C12" s="23">
        <f>'Run1'!K16</f>
        <v>6.6425717000000004</v>
      </c>
      <c r="D12" s="26">
        <f>'Run1'!R16</f>
        <v>6.6091084999999996</v>
      </c>
      <c r="E12" s="27">
        <f>'Run2'!D16</f>
        <v>6.6099344000000002</v>
      </c>
      <c r="F12" s="23">
        <f>'Run2'!K16</f>
        <v>6.6299315999999999</v>
      </c>
      <c r="G12" s="26">
        <f>'Run2'!R16</f>
        <v>6.6343585000000003</v>
      </c>
      <c r="H12" s="27">
        <f>'Run3'!D16</f>
        <v>6.6327901999999996</v>
      </c>
      <c r="I12" s="23">
        <f>'Run3'!K16</f>
        <v>6.6442458000000002</v>
      </c>
      <c r="J12" s="26">
        <f>'Run3'!R16</f>
        <v>6.6440042000000004</v>
      </c>
      <c r="K12" s="27">
        <f>'Run4'!D16</f>
        <v>6.5922920999999999</v>
      </c>
      <c r="L12" s="23">
        <f>'Run4'!K16</f>
        <v>6.601038</v>
      </c>
      <c r="M12" s="26">
        <f>'Run4'!R16</f>
        <v>6.6066289999999999</v>
      </c>
      <c r="N12" s="27">
        <f>'Run5'!D16</f>
        <v>6.5994463999999997</v>
      </c>
      <c r="O12" s="23">
        <f>'Run5'!K16</f>
        <v>6.6025257999999996</v>
      </c>
      <c r="P12" s="26">
        <f>'Run5'!R16</f>
        <v>6.6051564999999997</v>
      </c>
      <c r="Q12" s="27">
        <f>'Run6'!D16</f>
        <v>6.6098730999999997</v>
      </c>
      <c r="R12" s="23">
        <f>'Run6'!K16</f>
        <v>6.6118081999999996</v>
      </c>
      <c r="S12" s="26">
        <f>'Run6'!R16</f>
        <v>6.6125081999999997</v>
      </c>
      <c r="T12" s="27">
        <f>'Run7'!D16</f>
        <v>6.6024143000000004</v>
      </c>
      <c r="U12" s="23">
        <f>'Run7'!K16</f>
        <v>6.6101967000000004</v>
      </c>
      <c r="V12" s="26">
        <f>'Run7'!R16</f>
        <v>6.6118747000000004</v>
      </c>
      <c r="W12" s="27">
        <f>'Run8'!D16</f>
        <v>6.6238263000000002</v>
      </c>
      <c r="X12" s="23">
        <f>'Run8'!K16</f>
        <v>6.6217506000000004</v>
      </c>
      <c r="Y12" s="26">
        <f>'Run8'!R16</f>
        <v>6.6198107999999998</v>
      </c>
      <c r="Z12" s="27">
        <f>'Run9'!D16</f>
        <v>6.6131627999999996</v>
      </c>
      <c r="AA12" s="23">
        <f>'Run9'!K16</f>
        <v>6.6208783999999996</v>
      </c>
      <c r="AB12" s="26">
        <f>'Run9'!R16</f>
        <v>6.6211267999999999</v>
      </c>
      <c r="AC12" s="27">
        <f>'Run10'!D16</f>
        <v>6.6277971000000004</v>
      </c>
      <c r="AD12" s="23">
        <f>'Run10'!K16</f>
        <v>6.6322536999999997</v>
      </c>
      <c r="AE12" s="26">
        <f>'Run10'!R16</f>
        <v>6.6331293999999996</v>
      </c>
      <c r="AF12" s="1">
        <f t="shared" si="0"/>
        <v>6.618981333333334</v>
      </c>
      <c r="AG12" s="1">
        <f t="shared" si="2"/>
        <v>1.4446215392905661E-2</v>
      </c>
      <c r="AH12" s="1">
        <f t="shared" si="1"/>
        <v>2.1825436068469034E-3</v>
      </c>
    </row>
    <row r="13" spans="1:34" x14ac:dyDescent="0.25">
      <c r="A13" s="9">
        <v>11</v>
      </c>
      <c r="B13" s="23">
        <f>'Run1'!D17</f>
        <v>6.5955557999999996</v>
      </c>
      <c r="C13" s="23">
        <f>'Run1'!K17</f>
        <v>6.594049</v>
      </c>
      <c r="D13" s="26">
        <f>'Run1'!R17</f>
        <v>6.5606343000000003</v>
      </c>
      <c r="E13" s="27">
        <f>'Run2'!D17</f>
        <v>6.5613678000000002</v>
      </c>
      <c r="F13" s="23">
        <f>'Run2'!K17</f>
        <v>6.5813439000000002</v>
      </c>
      <c r="G13" s="26">
        <f>'Run2'!R17</f>
        <v>6.5857504000000002</v>
      </c>
      <c r="H13" s="27">
        <f>'Run3'!D17</f>
        <v>6.5841903000000004</v>
      </c>
      <c r="I13" s="23">
        <f>'Run3'!K17</f>
        <v>6.5956318999999999</v>
      </c>
      <c r="J13" s="26">
        <f>'Run3'!R17</f>
        <v>6.5953071000000003</v>
      </c>
      <c r="K13" s="27">
        <f>'Run4'!D17</f>
        <v>6.5442495000000003</v>
      </c>
      <c r="L13" s="23">
        <f>'Run4'!K17</f>
        <v>6.5522622000000004</v>
      </c>
      <c r="M13" s="26">
        <f>'Run4'!R17</f>
        <v>6.5579495000000003</v>
      </c>
      <c r="N13" s="27">
        <f>'Run5'!D17</f>
        <v>6.5508727999999996</v>
      </c>
      <c r="O13" s="23">
        <f>'Run5'!K17</f>
        <v>6.5539908000000002</v>
      </c>
      <c r="P13" s="26">
        <f>'Run5'!R17</f>
        <v>6.5566402000000004</v>
      </c>
      <c r="Q13" s="27">
        <f>'Run6'!D17</f>
        <v>6.5614559999999997</v>
      </c>
      <c r="R13" s="23">
        <f>'Run6'!K17</f>
        <v>6.5632016000000002</v>
      </c>
      <c r="S13" s="26">
        <f>'Run6'!R17</f>
        <v>6.5638835000000002</v>
      </c>
      <c r="T13" s="27">
        <f>'Run7'!D17</f>
        <v>6.5539249000000002</v>
      </c>
      <c r="U13" s="23">
        <f>'Run7'!K17</f>
        <v>6.5616782999999996</v>
      </c>
      <c r="V13" s="26">
        <f>'Run7'!R17</f>
        <v>6.5633495000000002</v>
      </c>
      <c r="W13" s="27">
        <f>'Run8'!D17</f>
        <v>6.5751334000000003</v>
      </c>
      <c r="X13" s="23">
        <f>'Run8'!K17</f>
        <v>6.5732369000000004</v>
      </c>
      <c r="Y13" s="26">
        <f>'Run8'!R17</f>
        <v>6.5713806000000003</v>
      </c>
      <c r="Z13" s="27">
        <f>'Run9'!D17</f>
        <v>6.5646722999999998</v>
      </c>
      <c r="AA13" s="23">
        <f>'Run9'!K17</f>
        <v>6.5725296000000002</v>
      </c>
      <c r="AB13" s="26">
        <f>'Run9'!R17</f>
        <v>6.5726877999999997</v>
      </c>
      <c r="AC13" s="27">
        <f>'Run10'!D17</f>
        <v>6.5791881999999999</v>
      </c>
      <c r="AD13" s="23">
        <f>'Run10'!K17</f>
        <v>6.5835175000000001</v>
      </c>
      <c r="AE13" s="26">
        <f>'Run10'!R17</f>
        <v>6.5845754000000003</v>
      </c>
      <c r="AF13" s="1">
        <f t="shared" si="0"/>
        <v>6.5704737000000017</v>
      </c>
      <c r="AG13" s="1">
        <f t="shared" si="2"/>
        <v>1.4462515324152048E-2</v>
      </c>
      <c r="AH13" s="1">
        <f t="shared" si="1"/>
        <v>2.2011373889453427E-3</v>
      </c>
    </row>
    <row r="14" spans="1:34" x14ac:dyDescent="0.25">
      <c r="A14" s="9">
        <v>12</v>
      </c>
      <c r="B14" s="23">
        <f>'Run1'!D18</f>
        <v>6.5519680999999999</v>
      </c>
      <c r="C14" s="23">
        <f>'Run1'!K18</f>
        <v>6.5496764000000001</v>
      </c>
      <c r="D14" s="26">
        <f>'Run1'!R18</f>
        <v>6.5162933000000001</v>
      </c>
      <c r="E14" s="27">
        <f>'Run2'!D18</f>
        <v>6.5169442000000002</v>
      </c>
      <c r="F14" s="23">
        <f>'Run2'!K18</f>
        <v>6.5369025000000001</v>
      </c>
      <c r="G14" s="26">
        <f>'Run2'!R18</f>
        <v>6.5412916000000001</v>
      </c>
      <c r="H14" s="27">
        <f>'Run3'!D18</f>
        <v>6.5397362000000001</v>
      </c>
      <c r="I14" s="23">
        <f>'Run3'!K18</f>
        <v>6.5511711000000004</v>
      </c>
      <c r="J14" s="26">
        <f>'Run3'!R18</f>
        <v>6.5507895999999999</v>
      </c>
      <c r="K14" s="27">
        <f>'Run4'!D18</f>
        <v>6.5002699000000002</v>
      </c>
      <c r="L14" s="23">
        <f>'Run4'!K18</f>
        <v>6.5076328999999999</v>
      </c>
      <c r="M14" s="26">
        <f>'Run4'!R18</f>
        <v>6.5134416999999996</v>
      </c>
      <c r="N14" s="27">
        <f>'Run5'!D18</f>
        <v>6.5064209999999996</v>
      </c>
      <c r="O14" s="23">
        <f>'Run5'!K18</f>
        <v>6.5095872000000004</v>
      </c>
      <c r="P14" s="26">
        <f>'Run5'!R18</f>
        <v>6.5122435000000003</v>
      </c>
      <c r="Q14" s="27">
        <f>'Run6'!D18</f>
        <v>6.5171783000000003</v>
      </c>
      <c r="R14" s="23">
        <f>'Run6'!K18</f>
        <v>6.5187828999999997</v>
      </c>
      <c r="S14" s="26">
        <f>'Run6'!R18</f>
        <v>6.5194159999999997</v>
      </c>
      <c r="T14" s="27">
        <f>'Run7'!D18</f>
        <v>6.5096033000000002</v>
      </c>
      <c r="U14" s="23">
        <f>'Run7'!K18</f>
        <v>6.5173154999999996</v>
      </c>
      <c r="V14" s="26">
        <f>'Run7'!R18</f>
        <v>6.5189664</v>
      </c>
      <c r="W14" s="27">
        <f>'Run8'!D18</f>
        <v>6.5305831999999997</v>
      </c>
      <c r="X14" s="23">
        <f>'Run8'!K18</f>
        <v>6.5288662999999998</v>
      </c>
      <c r="Y14" s="26">
        <f>'Run8'!R18</f>
        <v>6.5270959</v>
      </c>
      <c r="Z14" s="27">
        <f>'Run9'!D18</f>
        <v>6.5203350999999996</v>
      </c>
      <c r="AA14" s="23">
        <f>'Run9'!K18</f>
        <v>6.5283176999999997</v>
      </c>
      <c r="AB14" s="26">
        <f>'Run9'!R18</f>
        <v>6.5284031999999996</v>
      </c>
      <c r="AC14" s="27">
        <f>'Run10'!D18</f>
        <v>6.5347242000000003</v>
      </c>
      <c r="AD14" s="23">
        <f>'Run10'!K18</f>
        <v>6.5389235000000001</v>
      </c>
      <c r="AE14" s="26">
        <f>'Run10'!R18</f>
        <v>6.5401579999999999</v>
      </c>
      <c r="AF14" s="1">
        <f t="shared" si="0"/>
        <v>6.5261012900000006</v>
      </c>
      <c r="AG14" s="1">
        <f t="shared" si="2"/>
        <v>1.4472526719923533E-2</v>
      </c>
      <c r="AH14" s="1">
        <f t="shared" si="1"/>
        <v>2.2176374648214406E-3</v>
      </c>
    </row>
    <row r="15" spans="1:34" x14ac:dyDescent="0.25">
      <c r="A15" s="9">
        <v>13</v>
      </c>
      <c r="B15" s="23">
        <f>'Run1'!D19</f>
        <v>6.5116148000000003</v>
      </c>
      <c r="C15" s="23">
        <f>'Run1'!K19</f>
        <v>6.5088083000000001</v>
      </c>
      <c r="D15" s="26">
        <f>'Run1'!R19</f>
        <v>6.4754421000000004</v>
      </c>
      <c r="E15" s="27">
        <f>'Run2'!D19</f>
        <v>6.4760166999999997</v>
      </c>
      <c r="F15" s="23">
        <f>'Run2'!K19</f>
        <v>6.4959626999999998</v>
      </c>
      <c r="G15" s="26">
        <f>'Run2'!R19</f>
        <v>6.5003354</v>
      </c>
      <c r="H15" s="27">
        <f>'Run3'!D19</f>
        <v>6.4987835</v>
      </c>
      <c r="I15" s="23">
        <f>'Run3'!K19</f>
        <v>6.5102184999999997</v>
      </c>
      <c r="J15" s="26">
        <f>'Run3'!R19</f>
        <v>6.5098004999999999</v>
      </c>
      <c r="K15" s="27">
        <f>'Run4'!D19</f>
        <v>6.4597072999999998</v>
      </c>
      <c r="L15" s="23">
        <f>'Run4'!K19</f>
        <v>6.4665073</v>
      </c>
      <c r="M15" s="26">
        <f>'Run4'!R19</f>
        <v>6.4724548000000004</v>
      </c>
      <c r="N15" s="27">
        <f>'Run5'!D19</f>
        <v>6.4654544999999999</v>
      </c>
      <c r="O15" s="23">
        <f>'Run5'!K19</f>
        <v>6.4686760000000003</v>
      </c>
      <c r="P15" s="26">
        <f>'Run5'!R19</f>
        <v>6.4713298000000004</v>
      </c>
      <c r="Q15" s="27">
        <f>'Run6'!D19</f>
        <v>6.4763923999999999</v>
      </c>
      <c r="R15" s="23">
        <f>'Run6'!K19</f>
        <v>6.4778945999999999</v>
      </c>
      <c r="S15" s="26">
        <f>'Run6'!R19</f>
        <v>6.4784594999999996</v>
      </c>
      <c r="T15" s="27">
        <f>'Run7'!D19</f>
        <v>6.4687963000000002</v>
      </c>
      <c r="U15" s="23">
        <f>'Run7'!K19</f>
        <v>6.4764590999999996</v>
      </c>
      <c r="V15" s="26">
        <f>'Run7'!R19</f>
        <v>6.4780806000000002</v>
      </c>
      <c r="W15" s="27">
        <f>'Run8'!D19</f>
        <v>6.4895357000000002</v>
      </c>
      <c r="X15" s="23">
        <f>'Run8'!K19</f>
        <v>6.4879955000000002</v>
      </c>
      <c r="Y15" s="26">
        <f>'Run8'!R19</f>
        <v>6.4863102000000001</v>
      </c>
      <c r="Z15" s="27">
        <f>'Run9'!D19</f>
        <v>6.4795018999999998</v>
      </c>
      <c r="AA15" s="23">
        <f>'Run9'!K19</f>
        <v>6.4875961000000002</v>
      </c>
      <c r="AB15" s="26">
        <f>'Run9'!R19</f>
        <v>6.4876233000000001</v>
      </c>
      <c r="AC15" s="27">
        <f>'Run10'!D19</f>
        <v>6.4937602999999999</v>
      </c>
      <c r="AD15" s="23">
        <f>'Run10'!K19</f>
        <v>6.4978318000000002</v>
      </c>
      <c r="AE15" s="26">
        <f>'Run10'!R19</f>
        <v>6.4992321000000004</v>
      </c>
      <c r="AF15" s="1">
        <f t="shared" si="0"/>
        <v>6.4852193866666665</v>
      </c>
      <c r="AG15" s="1">
        <f t="shared" si="2"/>
        <v>1.4475761575031403E-2</v>
      </c>
      <c r="AH15" s="1">
        <f t="shared" si="1"/>
        <v>2.2321159411804862E-3</v>
      </c>
    </row>
    <row r="16" spans="1:34" x14ac:dyDescent="0.25">
      <c r="A16" s="9">
        <v>14</v>
      </c>
      <c r="B16" s="23">
        <f>'Run1'!D20</f>
        <v>6.4740218</v>
      </c>
      <c r="C16" s="23">
        <f>'Run1'!K20</f>
        <v>6.4709387999999999</v>
      </c>
      <c r="D16" s="26">
        <f>'Run1'!R20</f>
        <v>6.4375768000000004</v>
      </c>
      <c r="E16" s="27">
        <f>'Run2'!D20</f>
        <v>6.4380788999999998</v>
      </c>
      <c r="F16" s="23">
        <f>'Run2'!K20</f>
        <v>6.4580193000000001</v>
      </c>
      <c r="G16" s="26">
        <f>'Run2'!R20</f>
        <v>6.4623752999999997</v>
      </c>
      <c r="H16" s="27">
        <f>'Run3'!D20</f>
        <v>6.4608273000000001</v>
      </c>
      <c r="I16" s="23">
        <f>'Run3'!K20</f>
        <v>6.4722683999999999</v>
      </c>
      <c r="J16" s="26">
        <f>'Run3'!R20</f>
        <v>6.4718293999999998</v>
      </c>
      <c r="K16" s="27">
        <f>'Run4'!D20</f>
        <v>6.4220600000000001</v>
      </c>
      <c r="L16" s="23">
        <f>'Run4'!K20</f>
        <v>6.4283811000000002</v>
      </c>
      <c r="M16" s="26">
        <f>'Run4'!R20</f>
        <v>6.4344789000000002</v>
      </c>
      <c r="N16" s="27">
        <f>'Run5'!D20</f>
        <v>6.4274734999999996</v>
      </c>
      <c r="O16" s="23">
        <f>'Run5'!K20</f>
        <v>6.4307555000000001</v>
      </c>
      <c r="P16" s="26">
        <f>'Run5'!R20</f>
        <v>6.4333992000000002</v>
      </c>
      <c r="Q16" s="27">
        <f>'Run6'!D20</f>
        <v>6.4385918000000002</v>
      </c>
      <c r="R16" s="23">
        <f>'Run6'!K20</f>
        <v>6.4400221000000002</v>
      </c>
      <c r="S16" s="26">
        <f>'Run6'!R20</f>
        <v>6.4405068999999999</v>
      </c>
      <c r="T16" s="27">
        <f>'Run7'!D20</f>
        <v>6.4309927</v>
      </c>
      <c r="U16" s="23">
        <f>'Run7'!K20</f>
        <v>6.4386010999999996</v>
      </c>
      <c r="V16" s="26">
        <f>'Run7'!R20</f>
        <v>6.4401869999999999</v>
      </c>
      <c r="W16" s="27">
        <f>'Run8'!D20</f>
        <v>6.4514886000000002</v>
      </c>
      <c r="X16" s="23">
        <f>'Run8'!K20</f>
        <v>6.4501200000000001</v>
      </c>
      <c r="Y16" s="26">
        <f>'Run8'!R20</f>
        <v>6.4485169999999998</v>
      </c>
      <c r="Z16" s="27">
        <f>'Run9'!D20</f>
        <v>6.4416644999999999</v>
      </c>
      <c r="AA16" s="23">
        <f>'Run9'!K20</f>
        <v>6.4498585999999998</v>
      </c>
      <c r="AB16" s="26">
        <f>'Run9'!R20</f>
        <v>6.4498395000000004</v>
      </c>
      <c r="AC16" s="27">
        <f>'Run10'!D20</f>
        <v>6.4557912999999996</v>
      </c>
      <c r="AD16" s="23">
        <f>'Run10'!K20</f>
        <v>6.45974</v>
      </c>
      <c r="AE16" s="26">
        <f>'Run10'!R20</f>
        <v>6.4612926000000002</v>
      </c>
      <c r="AF16" s="1">
        <f t="shared" si="0"/>
        <v>6.4473232633333346</v>
      </c>
      <c r="AG16" s="1">
        <f t="shared" si="2"/>
        <v>1.4472498051626098E-2</v>
      </c>
      <c r="AH16" s="1">
        <f t="shared" si="1"/>
        <v>2.244729705726538E-3</v>
      </c>
    </row>
    <row r="17" spans="1:34" x14ac:dyDescent="0.25">
      <c r="A17" s="9">
        <v>15</v>
      </c>
      <c r="B17" s="23">
        <f>'Run1'!D21</f>
        <v>6.4388171999999999</v>
      </c>
      <c r="C17" s="23">
        <f>'Run1'!K21</f>
        <v>6.4356641000000003</v>
      </c>
      <c r="D17" s="26">
        <f>'Run1'!R21</f>
        <v>6.4022948</v>
      </c>
      <c r="E17" s="27">
        <f>'Run2'!D21</f>
        <v>6.4027272000000002</v>
      </c>
      <c r="F17" s="23">
        <f>'Run2'!K21</f>
        <v>6.4226687</v>
      </c>
      <c r="G17" s="26">
        <f>'Run2'!R21</f>
        <v>6.4270071</v>
      </c>
      <c r="H17" s="27">
        <f>'Run3'!D21</f>
        <v>6.4254645000000004</v>
      </c>
      <c r="I17" s="23">
        <f>'Run3'!K21</f>
        <v>6.4369168999999999</v>
      </c>
      <c r="J17" s="26">
        <f>'Run3'!R21</f>
        <v>6.4364683999999999</v>
      </c>
      <c r="K17" s="27">
        <f>'Run4'!D21</f>
        <v>6.3869302000000001</v>
      </c>
      <c r="L17" s="23">
        <f>'Run4'!K21</f>
        <v>6.3928519000000001</v>
      </c>
      <c r="M17" s="26">
        <f>'Run4'!R21</f>
        <v>6.3991072000000004</v>
      </c>
      <c r="N17" s="27">
        <f>'Run5'!D21</f>
        <v>6.3920785000000002</v>
      </c>
      <c r="O17" s="23">
        <f>'Run5'!K21</f>
        <v>6.3954246000000001</v>
      </c>
      <c r="P17" s="26">
        <f>'Run5'!R21</f>
        <v>6.3980522000000004</v>
      </c>
      <c r="Q17" s="27">
        <f>'Run6'!D21</f>
        <v>6.4033726</v>
      </c>
      <c r="R17" s="23">
        <f>'Run6'!K21</f>
        <v>6.4047552999999997</v>
      </c>
      <c r="S17" s="26">
        <f>'Run6'!R21</f>
        <v>6.4051536999999996</v>
      </c>
      <c r="T17" s="27">
        <f>'Run7'!D21</f>
        <v>6.3957850000000001</v>
      </c>
      <c r="U17" s="23">
        <f>'Run7'!K21</f>
        <v>6.4033359000000001</v>
      </c>
      <c r="V17" s="26">
        <f>'Run7'!R21</f>
        <v>6.4048821</v>
      </c>
      <c r="W17" s="27">
        <f>'Run8'!D21</f>
        <v>6.4160404</v>
      </c>
      <c r="X17" s="23">
        <f>'Run8'!K21</f>
        <v>6.4148367999999998</v>
      </c>
      <c r="Y17" s="26">
        <f>'Run8'!R21</f>
        <v>6.4133123000000003</v>
      </c>
      <c r="Z17" s="27">
        <f>'Run9'!D21</f>
        <v>6.4064174999999999</v>
      </c>
      <c r="AA17" s="23">
        <f>'Run9'!K21</f>
        <v>6.4147012999999999</v>
      </c>
      <c r="AB17" s="26">
        <f>'Run9'!R21</f>
        <v>6.4146460999999997</v>
      </c>
      <c r="AC17" s="27">
        <f>'Run10'!D21</f>
        <v>6.4204137000000001</v>
      </c>
      <c r="AD17" s="23">
        <f>'Run10'!K21</f>
        <v>6.4242463000000001</v>
      </c>
      <c r="AE17" s="26">
        <f>'Run10'!R21</f>
        <v>6.4259364999999997</v>
      </c>
      <c r="AF17" s="1">
        <f t="shared" si="0"/>
        <v>6.4120103000000004</v>
      </c>
      <c r="AG17" s="1">
        <f t="shared" si="2"/>
        <v>1.4463423562351991E-2</v>
      </c>
      <c r="AH17" s="1">
        <f t="shared" si="1"/>
        <v>2.2556769071865011E-3</v>
      </c>
    </row>
    <row r="18" spans="1:34" x14ac:dyDescent="0.25">
      <c r="A18" s="9">
        <v>16</v>
      </c>
      <c r="B18" s="23">
        <f>'Run1'!D22</f>
        <v>6.4057037000000001</v>
      </c>
      <c r="C18" s="23">
        <f>'Run1'!K22</f>
        <v>6.4026563000000003</v>
      </c>
      <c r="D18" s="26">
        <f>'Run1'!R22</f>
        <v>6.3692696</v>
      </c>
      <c r="E18" s="27">
        <f>'Run2'!D22</f>
        <v>6.3696342000000001</v>
      </c>
      <c r="F18" s="23">
        <f>'Run2'!K22</f>
        <v>6.3895834999999996</v>
      </c>
      <c r="G18" s="26">
        <f>'Run2'!R22</f>
        <v>6.3939031000000002</v>
      </c>
      <c r="H18" s="27">
        <f>'Run3'!D22</f>
        <v>6.3923677999999997</v>
      </c>
      <c r="I18" s="23">
        <f>'Run3'!K22</f>
        <v>6.4038361000000004</v>
      </c>
      <c r="J18" s="26">
        <f>'Run3'!R22</f>
        <v>6.4033870000000004</v>
      </c>
      <c r="K18" s="27">
        <f>'Run4'!D22</f>
        <v>6.3539972999999996</v>
      </c>
      <c r="L18" s="23">
        <f>'Run4'!K22</f>
        <v>6.3595927999999997</v>
      </c>
      <c r="M18" s="26">
        <f>'Run4'!R22</f>
        <v>6.3660094000000003</v>
      </c>
      <c r="N18" s="27">
        <f>'Run5'!D22</f>
        <v>6.3589447999999997</v>
      </c>
      <c r="O18" s="23">
        <f>'Run5'!K22</f>
        <v>6.3623573000000002</v>
      </c>
      <c r="P18" s="26">
        <f>'Run5'!R22</f>
        <v>6.3649642000000002</v>
      </c>
      <c r="Q18" s="27">
        <f>'Run6'!D22</f>
        <v>6.3704073000000001</v>
      </c>
      <c r="R18" s="23">
        <f>'Run6'!K22</f>
        <v>6.3717620000000004</v>
      </c>
      <c r="S18" s="26">
        <f>'Run6'!R22</f>
        <v>6.3720713</v>
      </c>
      <c r="T18" s="27">
        <f>'Run7'!D22</f>
        <v>6.3628431000000001</v>
      </c>
      <c r="U18" s="23">
        <f>'Run7'!K22</f>
        <v>6.3703349999999999</v>
      </c>
      <c r="V18" s="26">
        <f>'Run7'!R22</f>
        <v>6.3718387999999999</v>
      </c>
      <c r="W18" s="27">
        <f>'Run8'!D22</f>
        <v>6.3828646999999998</v>
      </c>
      <c r="X18" s="23">
        <f>'Run8'!K22</f>
        <v>6.3818184999999996</v>
      </c>
      <c r="Y18" s="26">
        <f>'Run8'!R22</f>
        <v>6.3803682000000004</v>
      </c>
      <c r="Z18" s="27">
        <f>'Run9'!D22</f>
        <v>6.3734324000000004</v>
      </c>
      <c r="AA18" s="23">
        <f>'Run9'!K22</f>
        <v>6.3817971</v>
      </c>
      <c r="AB18" s="26">
        <f>'Run9'!R22</f>
        <v>6.3817142000000002</v>
      </c>
      <c r="AC18" s="27">
        <f>'Run10'!D22</f>
        <v>6.3873002999999997</v>
      </c>
      <c r="AD18" s="23">
        <f>'Run10'!K22</f>
        <v>6.3910244</v>
      </c>
      <c r="AE18" s="26">
        <f>'Run10'!R22</f>
        <v>6.3928374000000003</v>
      </c>
      <c r="AF18" s="1">
        <f t="shared" si="0"/>
        <v>6.3789540599999999</v>
      </c>
      <c r="AG18" s="1">
        <f t="shared" si="2"/>
        <v>1.4449535719960072E-2</v>
      </c>
      <c r="AH18" s="1">
        <f t="shared" si="1"/>
        <v>2.265188867022515E-3</v>
      </c>
    </row>
    <row r="19" spans="1:34" x14ac:dyDescent="0.25">
      <c r="A19" s="9">
        <v>17</v>
      </c>
      <c r="B19" s="23">
        <f>'Run1'!D23</f>
        <v>6.3744395000000003</v>
      </c>
      <c r="C19" s="23">
        <f>'Run1'!K23</f>
        <v>6.3716460000000001</v>
      </c>
      <c r="D19" s="26">
        <f>'Run1'!R23</f>
        <v>6.3382329000000004</v>
      </c>
      <c r="E19" s="27">
        <f>'Run2'!D23</f>
        <v>6.3385311</v>
      </c>
      <c r="F19" s="23">
        <f>'Run2'!K23</f>
        <v>6.3584946000000002</v>
      </c>
      <c r="G19" s="26">
        <f>'Run2'!R23</f>
        <v>6.3627938000000004</v>
      </c>
      <c r="H19" s="27">
        <f>'Run3'!D23</f>
        <v>6.3612681999999996</v>
      </c>
      <c r="I19" s="23">
        <f>'Run3'!K23</f>
        <v>6.3727565000000004</v>
      </c>
      <c r="J19" s="26">
        <f>'Run3'!R23</f>
        <v>6.3723133000000001</v>
      </c>
      <c r="K19" s="27">
        <f>'Run4'!D23</f>
        <v>6.3229991999999999</v>
      </c>
      <c r="L19" s="23">
        <f>'Run4'!K23</f>
        <v>6.3283351999999997</v>
      </c>
      <c r="M19" s="26">
        <f>'Run4'!R23</f>
        <v>6.3349143000000003</v>
      </c>
      <c r="N19" s="27">
        <f>'Run5'!D23</f>
        <v>6.3278049999999997</v>
      </c>
      <c r="O19" s="23">
        <f>'Run5'!K23</f>
        <v>6.3312854999999999</v>
      </c>
      <c r="P19" s="26">
        <f>'Run5'!R23</f>
        <v>6.3338679999999998</v>
      </c>
      <c r="Q19" s="27">
        <f>'Run6'!D23</f>
        <v>6.3394272999999997</v>
      </c>
      <c r="R19" s="23">
        <f>'Run6'!K23</f>
        <v>6.3407695000000004</v>
      </c>
      <c r="S19" s="26">
        <f>'Run6'!R23</f>
        <v>6.3409896999999997</v>
      </c>
      <c r="T19" s="27">
        <f>'Run7'!D23</f>
        <v>6.3318956000000002</v>
      </c>
      <c r="U19" s="23">
        <f>'Run7'!K23</f>
        <v>6.3393283</v>
      </c>
      <c r="V19" s="26">
        <f>'Run7'!R23</f>
        <v>6.3407878999999996</v>
      </c>
      <c r="W19" s="27">
        <f>'Run8'!D23</f>
        <v>6.351693</v>
      </c>
      <c r="X19" s="23">
        <f>'Run8'!K23</f>
        <v>6.3507961000000002</v>
      </c>
      <c r="Y19" s="26">
        <f>'Run8'!R23</f>
        <v>6.3494153999999998</v>
      </c>
      <c r="Z19" s="27">
        <f>'Run9'!D23</f>
        <v>6.3424392999999997</v>
      </c>
      <c r="AA19" s="23">
        <f>'Run9'!K23</f>
        <v>6.3508770999999999</v>
      </c>
      <c r="AB19" s="26">
        <f>'Run9'!R23</f>
        <v>6.3507737999999998</v>
      </c>
      <c r="AC19" s="27">
        <f>'Run10'!D23</f>
        <v>6.3561820000000004</v>
      </c>
      <c r="AD19" s="23">
        <f>'Run10'!K23</f>
        <v>6.3598055000000002</v>
      </c>
      <c r="AE19" s="26">
        <f>'Run10'!R23</f>
        <v>6.3617267999999996</v>
      </c>
      <c r="AF19" s="1">
        <f t="shared" si="0"/>
        <v>6.3478863466666668</v>
      </c>
      <c r="AG19" s="1">
        <f t="shared" si="2"/>
        <v>1.4431894288178459E-2</v>
      </c>
      <c r="AH19" s="1">
        <f t="shared" si="1"/>
        <v>2.2734960111182173E-3</v>
      </c>
    </row>
    <row r="20" spans="1:34" x14ac:dyDescent="0.25">
      <c r="A20" s="9">
        <v>18</v>
      </c>
      <c r="B20" s="23">
        <f>'Run1'!D24</f>
        <v>6.3448253000000001</v>
      </c>
      <c r="C20" s="23">
        <f>'Run1'!K24</f>
        <v>6.3424088000000003</v>
      </c>
      <c r="D20" s="26">
        <f>'Run1'!R24</f>
        <v>6.3089611000000003</v>
      </c>
      <c r="E20" s="27">
        <f>'Run2'!D24</f>
        <v>6.3091942999999997</v>
      </c>
      <c r="F20" s="23">
        <f>'Run2'!K24</f>
        <v>6.3291779000000004</v>
      </c>
      <c r="G20" s="26">
        <f>'Run2'!R24</f>
        <v>6.3334549999999998</v>
      </c>
      <c r="H20" s="27">
        <f>'Run3'!D24</f>
        <v>6.3319416999999998</v>
      </c>
      <c r="I20" s="23">
        <f>'Run3'!K24</f>
        <v>6.3434534999999999</v>
      </c>
      <c r="J20" s="26">
        <f>'Run3'!R24</f>
        <v>6.3430210000000002</v>
      </c>
      <c r="K20" s="27">
        <f>'Run4'!D24</f>
        <v>6.2937187999999997</v>
      </c>
      <c r="L20" s="23">
        <f>'Run4'!K24</f>
        <v>6.2988552000000002</v>
      </c>
      <c r="M20" s="26">
        <f>'Run4'!R24</f>
        <v>6.3055962000000001</v>
      </c>
      <c r="N20" s="27">
        <f>'Run5'!D24</f>
        <v>6.2984365000000002</v>
      </c>
      <c r="O20" s="23">
        <f>'Run5'!K24</f>
        <v>6.3019854999999998</v>
      </c>
      <c r="P20" s="26">
        <f>'Run5'!R24</f>
        <v>6.3045407999999998</v>
      </c>
      <c r="Q20" s="27">
        <f>'Run6'!D24</f>
        <v>6.3102087999999998</v>
      </c>
      <c r="R20" s="23">
        <f>'Run6'!K24</f>
        <v>6.3115511</v>
      </c>
      <c r="S20" s="26">
        <f>'Run6'!R24</f>
        <v>6.3116840999999999</v>
      </c>
      <c r="T20" s="27">
        <f>'Run7'!D24</f>
        <v>6.3027173999999997</v>
      </c>
      <c r="U20" s="23">
        <f>'Run7'!K24</f>
        <v>6.3100909999999999</v>
      </c>
      <c r="V20" s="26">
        <f>'Run7'!R24</f>
        <v>6.3115056000000003</v>
      </c>
      <c r="W20" s="27">
        <f>'Run8'!D24</f>
        <v>6.3223015</v>
      </c>
      <c r="X20" s="23">
        <f>'Run8'!K24</f>
        <v>6.3215455</v>
      </c>
      <c r="Y20" s="26">
        <f>'Run8'!R24</f>
        <v>6.3202297999999999</v>
      </c>
      <c r="Z20" s="27">
        <f>'Run9'!D24</f>
        <v>6.3132137000000004</v>
      </c>
      <c r="AA20" s="23">
        <f>'Run9'!K24</f>
        <v>6.3217178000000001</v>
      </c>
      <c r="AB20" s="26">
        <f>'Run9'!R24</f>
        <v>6.3216001999999998</v>
      </c>
      <c r="AC20" s="27">
        <f>'Run10'!D24</f>
        <v>6.3268348000000003</v>
      </c>
      <c r="AD20" s="23">
        <f>'Run10'!K24</f>
        <v>6.3303656999999998</v>
      </c>
      <c r="AE20" s="26">
        <f>'Run10'!R24</f>
        <v>6.3323815000000003</v>
      </c>
      <c r="AF20" s="1">
        <f t="shared" si="0"/>
        <v>6.3185840033333331</v>
      </c>
      <c r="AG20" s="1">
        <f t="shared" si="2"/>
        <v>1.4411567871574223E-2</v>
      </c>
      <c r="AH20" s="1">
        <f t="shared" si="1"/>
        <v>2.2808223905817319E-3</v>
      </c>
    </row>
    <row r="21" spans="1:34" x14ac:dyDescent="0.25">
      <c r="A21" s="9">
        <v>19</v>
      </c>
      <c r="B21" s="23">
        <f>'Run1'!D25</f>
        <v>6.3166945999999999</v>
      </c>
      <c r="C21" s="23">
        <f>'Run1'!K25</f>
        <v>6.3147561000000003</v>
      </c>
      <c r="D21" s="26">
        <f>'Run1'!R25</f>
        <v>6.2812665000000001</v>
      </c>
      <c r="E21" s="27">
        <f>'Run2'!D25</f>
        <v>6.2814359</v>
      </c>
      <c r="F21" s="23">
        <f>'Run2'!K25</f>
        <v>6.3014448999999999</v>
      </c>
      <c r="G21" s="26">
        <f>'Run2'!R25</f>
        <v>6.3056983000000004</v>
      </c>
      <c r="H21" s="27">
        <f>'Run3'!D25</f>
        <v>6.3041996999999999</v>
      </c>
      <c r="I21" s="23">
        <f>'Run3'!K25</f>
        <v>6.3157382999999996</v>
      </c>
      <c r="J21" s="26">
        <f>'Run3'!R25</f>
        <v>6.3153199000000004</v>
      </c>
      <c r="K21" s="27">
        <f>'Run4'!D25</f>
        <v>6.2659744000000002</v>
      </c>
      <c r="L21" s="23">
        <f>'Run4'!K25</f>
        <v>6.2709644999999998</v>
      </c>
      <c r="M21" s="26">
        <f>'Run4'!R25</f>
        <v>6.2778653000000002</v>
      </c>
      <c r="N21" s="27">
        <f>'Run5'!D25</f>
        <v>6.2706515999999999</v>
      </c>
      <c r="O21" s="23">
        <f>'Run5'!K25</f>
        <v>6.2742692</v>
      </c>
      <c r="P21" s="26">
        <f>'Run5'!R25</f>
        <v>6.2767954000000001</v>
      </c>
      <c r="Q21" s="27">
        <f>'Run6'!D25</f>
        <v>6.2825641000000001</v>
      </c>
      <c r="R21" s="23">
        <f>'Run6'!K25</f>
        <v>6.2839166999999998</v>
      </c>
      <c r="S21" s="26">
        <f>'Run6'!R25</f>
        <v>6.2839651999999999</v>
      </c>
      <c r="T21" s="27">
        <f>'Run7'!D25</f>
        <v>6.2751191000000004</v>
      </c>
      <c r="U21" s="23">
        <f>'Run7'!K25</f>
        <v>6.2824344999999999</v>
      </c>
      <c r="V21" s="26">
        <f>'Run7'!R25</f>
        <v>6.2838035999999997</v>
      </c>
      <c r="W21" s="27">
        <f>'Run8'!D25</f>
        <v>6.2945019000000002</v>
      </c>
      <c r="X21" s="23">
        <f>'Run8'!K25</f>
        <v>6.2938780000000003</v>
      </c>
      <c r="Y21" s="26">
        <f>'Run8'!R25</f>
        <v>6.2926231000000001</v>
      </c>
      <c r="Z21" s="27">
        <f>'Run9'!D25</f>
        <v>6.2855670999999997</v>
      </c>
      <c r="AA21" s="23">
        <f>'Run9'!K25</f>
        <v>6.2941314000000004</v>
      </c>
      <c r="AB21" s="26">
        <f>'Run9'!R25</f>
        <v>6.2940047000000003</v>
      </c>
      <c r="AC21" s="27">
        <f>'Run10'!D25</f>
        <v>6.2990705</v>
      </c>
      <c r="AD21" s="23">
        <f>'Run10'!K25</f>
        <v>6.3025162999999997</v>
      </c>
      <c r="AE21" s="26">
        <f>'Run10'!R25</f>
        <v>6.3046139999999999</v>
      </c>
      <c r="AF21" s="1">
        <f t="shared" si="0"/>
        <v>6.2908594933333326</v>
      </c>
      <c r="AG21" s="1">
        <f t="shared" si="2"/>
        <v>1.4389555851448507E-2</v>
      </c>
      <c r="AH21" s="1">
        <f t="shared" si="1"/>
        <v>2.2873751776999116E-3</v>
      </c>
    </row>
    <row r="22" spans="1:34" x14ac:dyDescent="0.25">
      <c r="A22" s="9">
        <v>20</v>
      </c>
      <c r="B22" s="23">
        <f>'Run1'!D26</f>
        <v>6.2899066000000001</v>
      </c>
      <c r="C22" s="23">
        <f>'Run1'!K26</f>
        <v>6.2885277999999998</v>
      </c>
      <c r="D22" s="26">
        <f>'Run1'!R26</f>
        <v>6.2549894999999998</v>
      </c>
      <c r="E22" s="27">
        <f>'Run2'!D26</f>
        <v>6.2550964999999996</v>
      </c>
      <c r="F22" s="23">
        <f>'Run2'!K26</f>
        <v>6.2751355000000002</v>
      </c>
      <c r="G22" s="26">
        <f>'Run2'!R26</f>
        <v>6.2793637999999996</v>
      </c>
      <c r="H22" s="27">
        <f>'Run3'!D26</f>
        <v>6.2778824999999996</v>
      </c>
      <c r="I22" s="23">
        <f>'Run3'!K26</f>
        <v>6.2894505000000001</v>
      </c>
      <c r="J22" s="26">
        <f>'Run3'!R26</f>
        <v>6.2890484999999998</v>
      </c>
      <c r="K22" s="27">
        <f>'Run4'!D26</f>
        <v>6.2396120000000002</v>
      </c>
      <c r="L22" s="23">
        <f>'Run4'!K26</f>
        <v>6.2445031999999996</v>
      </c>
      <c r="M22" s="26">
        <f>'Run4'!R26</f>
        <v>6.2515606000000004</v>
      </c>
      <c r="N22" s="27">
        <f>'Run5'!D26</f>
        <v>6.2442909999999996</v>
      </c>
      <c r="O22" s="23">
        <f>'Run5'!K26</f>
        <v>6.2479768</v>
      </c>
      <c r="P22" s="26">
        <f>'Run5'!R26</f>
        <v>6.2504723000000002</v>
      </c>
      <c r="Q22" s="27">
        <f>'Run6'!D26</f>
        <v>6.2563338000000002</v>
      </c>
      <c r="R22" s="23">
        <f>'Run6'!K26</f>
        <v>6.2577048</v>
      </c>
      <c r="S22" s="26">
        <f>'Run6'!R26</f>
        <v>6.2576726999999996</v>
      </c>
      <c r="T22" s="27">
        <f>'Run7'!D26</f>
        <v>6.2489401000000004</v>
      </c>
      <c r="U22" s="23">
        <f>'Run7'!K26</f>
        <v>6.2561985</v>
      </c>
      <c r="V22" s="26">
        <f>'Run7'!R26</f>
        <v>6.2575222000000004</v>
      </c>
      <c r="W22" s="27">
        <f>'Run8'!D26</f>
        <v>6.2681339999999999</v>
      </c>
      <c r="X22" s="23">
        <f>'Run8'!K26</f>
        <v>6.2676334999999996</v>
      </c>
      <c r="Y22" s="26">
        <f>'Run8'!R26</f>
        <v>6.2664353000000004</v>
      </c>
      <c r="Z22" s="27">
        <f>'Run9'!D26</f>
        <v>6.2593394</v>
      </c>
      <c r="AA22" s="23">
        <f>'Run9'!K26</f>
        <v>6.2679584999999998</v>
      </c>
      <c r="AB22" s="26">
        <f>'Run9'!R26</f>
        <v>6.2678269999999996</v>
      </c>
      <c r="AC22" s="27">
        <f>'Run10'!D26</f>
        <v>6.272729</v>
      </c>
      <c r="AD22" s="23">
        <f>'Run10'!K26</f>
        <v>6.2760973</v>
      </c>
      <c r="AE22" s="26">
        <f>'Run10'!R26</f>
        <v>6.2782650000000002</v>
      </c>
      <c r="AF22" s="1">
        <f t="shared" si="0"/>
        <v>6.2645536066666665</v>
      </c>
      <c r="AG22" s="1">
        <f t="shared" si="2"/>
        <v>1.4366781542083628E-2</v>
      </c>
      <c r="AH22" s="1">
        <f t="shared" si="1"/>
        <v>2.293344816587516E-3</v>
      </c>
    </row>
    <row r="23" spans="1:34" x14ac:dyDescent="0.25">
      <c r="A23" s="9">
        <v>21</v>
      </c>
      <c r="B23" s="23">
        <f>'Run1'!D27</f>
        <v>6.2643408999999997</v>
      </c>
      <c r="C23" s="23">
        <f>'Run1'!K27</f>
        <v>6.2635866</v>
      </c>
      <c r="D23" s="26">
        <f>'Run1'!R27</f>
        <v>6.2299936999999996</v>
      </c>
      <c r="E23" s="27">
        <f>'Run2'!D27</f>
        <v>6.2300395999999996</v>
      </c>
      <c r="F23" s="23">
        <f>'Run2'!K27</f>
        <v>6.2501129000000004</v>
      </c>
      <c r="G23" s="26">
        <f>'Run2'!R27</f>
        <v>6.2543144000000002</v>
      </c>
      <c r="H23" s="27">
        <f>'Run3'!D27</f>
        <v>6.2528528999999997</v>
      </c>
      <c r="I23" s="23">
        <f>'Run3'!K27</f>
        <v>6.2644527999999999</v>
      </c>
      <c r="J23" s="26">
        <f>'Run3'!R27</f>
        <v>6.2640688000000004</v>
      </c>
      <c r="K23" s="27">
        <f>'Run4'!D27</f>
        <v>6.2145003000000001</v>
      </c>
      <c r="L23" s="23">
        <f>'Run4'!K27</f>
        <v>6.2193342999999999</v>
      </c>
      <c r="M23" s="26">
        <f>'Run4'!R27</f>
        <v>6.2265443999999999</v>
      </c>
      <c r="N23" s="27">
        <f>'Run5'!D27</f>
        <v>6.2192182000000003</v>
      </c>
      <c r="O23" s="23">
        <f>'Run5'!K27</f>
        <v>6.2229711999999999</v>
      </c>
      <c r="P23" s="26">
        <f>'Run5'!R27</f>
        <v>6.2254353</v>
      </c>
      <c r="Q23" s="27">
        <f>'Run6'!D27</f>
        <v>6.2313815999999997</v>
      </c>
      <c r="R23" s="23">
        <f>'Run6'!K27</f>
        <v>6.2327775000000001</v>
      </c>
      <c r="S23" s="26">
        <f>'Run6'!R27</f>
        <v>6.2326690999999999</v>
      </c>
      <c r="T23" s="27">
        <f>'Run7'!D27</f>
        <v>6.2240431000000003</v>
      </c>
      <c r="U23" s="23">
        <f>'Run7'!K27</f>
        <v>6.2312459000000002</v>
      </c>
      <c r="V23" s="26">
        <f>'Run7'!R27</f>
        <v>6.2325244</v>
      </c>
      <c r="W23" s="27">
        <f>'Run8'!D27</f>
        <v>6.2430605999999997</v>
      </c>
      <c r="X23" s="23">
        <f>'Run8'!K27</f>
        <v>6.2426750999999996</v>
      </c>
      <c r="Y23" s="26">
        <f>'Run8'!R27</f>
        <v>6.2415297000000001</v>
      </c>
      <c r="Z23" s="27">
        <f>'Run9'!D27</f>
        <v>6.2343938000000003</v>
      </c>
      <c r="AA23" s="23">
        <f>'Run9'!K27</f>
        <v>6.2430627000000003</v>
      </c>
      <c r="AB23" s="26">
        <f>'Run9'!R27</f>
        <v>6.2429302</v>
      </c>
      <c r="AC23" s="27">
        <f>'Run10'!D27</f>
        <v>6.2476735999999997</v>
      </c>
      <c r="AD23" s="23">
        <f>'Run10'!K27</f>
        <v>6.2509712000000004</v>
      </c>
      <c r="AE23" s="26">
        <f>'Run10'!R27</f>
        <v>6.2531981999999999</v>
      </c>
      <c r="AF23" s="1">
        <f t="shared" si="0"/>
        <v>6.2395300999999996</v>
      </c>
      <c r="AG23" s="1">
        <f t="shared" si="2"/>
        <v>1.4344006382876449E-2</v>
      </c>
      <c r="AH23" s="1">
        <f t="shared" si="1"/>
        <v>2.2988920885046215E-3</v>
      </c>
    </row>
    <row r="24" spans="1:34" x14ac:dyDescent="0.25">
      <c r="A24" s="9">
        <v>22</v>
      </c>
      <c r="B24" s="23">
        <f>'Run1'!D28</f>
        <v>6.2398942000000002</v>
      </c>
      <c r="C24" s="23">
        <f>'Run1'!K28</f>
        <v>6.2398142999999999</v>
      </c>
      <c r="D24" s="26">
        <f>'Run1'!R28</f>
        <v>6.2061612000000004</v>
      </c>
      <c r="E24" s="27">
        <f>'Run2'!D28</f>
        <v>6.2061476999999998</v>
      </c>
      <c r="F24" s="23">
        <f>'Run2'!K28</f>
        <v>6.2262589000000004</v>
      </c>
      <c r="G24" s="26">
        <f>'Run2'!R28</f>
        <v>6.2304323000000004</v>
      </c>
      <c r="H24" s="27">
        <f>'Run3'!D28</f>
        <v>6.2289928000000003</v>
      </c>
      <c r="I24" s="23">
        <f>'Run3'!K28</f>
        <v>6.2406268000000003</v>
      </c>
      <c r="J24" s="26">
        <f>'Run3'!R28</f>
        <v>6.2402614999999999</v>
      </c>
      <c r="K24" s="27">
        <f>'Run4'!D28</f>
        <v>6.1905263000000001</v>
      </c>
      <c r="L24" s="23">
        <f>'Run4'!K28</f>
        <v>6.1953395999999996</v>
      </c>
      <c r="M24" s="26">
        <f>'Run4'!R28</f>
        <v>6.2026978000000002</v>
      </c>
      <c r="N24" s="27">
        <f>'Run5'!D28</f>
        <v>6.1953152999999999</v>
      </c>
      <c r="O24" s="23">
        <f>'Run5'!K28</f>
        <v>6.1991344000000002</v>
      </c>
      <c r="P24" s="26">
        <f>'Run5'!R28</f>
        <v>6.2015665000000002</v>
      </c>
      <c r="Q24" s="27">
        <f>'Run6'!D28</f>
        <v>6.2075899999999997</v>
      </c>
      <c r="R24" s="23">
        <f>'Run6'!K28</f>
        <v>6.2090160000000001</v>
      </c>
      <c r="S24" s="26">
        <f>'Run6'!R28</f>
        <v>6.2088358000000001</v>
      </c>
      <c r="T24" s="27">
        <f>'Run7'!D28</f>
        <v>6.2003098999999997</v>
      </c>
      <c r="U24" s="23">
        <f>'Run7'!K28</f>
        <v>6.2074585999999998</v>
      </c>
      <c r="V24" s="26">
        <f>'Run7'!R28</f>
        <v>6.2086924000000003</v>
      </c>
      <c r="W24" s="27">
        <f>'Run8'!D28</f>
        <v>6.2191634999999996</v>
      </c>
      <c r="X24" s="23">
        <f>'Run8'!K28</f>
        <v>6.2188843</v>
      </c>
      <c r="Y24" s="26">
        <f>'Run8'!R28</f>
        <v>6.2177882999999996</v>
      </c>
      <c r="Z24" s="27">
        <f>'Run9'!D28</f>
        <v>6.2106123000000002</v>
      </c>
      <c r="AA24" s="23">
        <f>'Run9'!K28</f>
        <v>6.2193265000000002</v>
      </c>
      <c r="AB24" s="26">
        <f>'Run9'!R28</f>
        <v>6.2191961999999998</v>
      </c>
      <c r="AC24" s="27">
        <f>'Run10'!D28</f>
        <v>6.2237862000000002</v>
      </c>
      <c r="AD24" s="23">
        <f>'Run10'!K28</f>
        <v>6.2270196999999996</v>
      </c>
      <c r="AE24" s="26">
        <f>'Run10'!R28</f>
        <v>6.2292961</v>
      </c>
      <c r="AF24" s="1">
        <f t="shared" si="0"/>
        <v>6.2156715133333345</v>
      </c>
      <c r="AG24" s="1">
        <f t="shared" si="2"/>
        <v>1.4321918921818983E-2</v>
      </c>
      <c r="AH24" s="1">
        <f t="shared" si="1"/>
        <v>2.3041627748662087E-3</v>
      </c>
    </row>
    <row r="25" spans="1:34" x14ac:dyDescent="0.25">
      <c r="A25" s="9">
        <v>23</v>
      </c>
      <c r="B25" s="23">
        <f>'Run1'!D29</f>
        <v>6.2164763000000001</v>
      </c>
      <c r="C25" s="23">
        <f>'Run1'!K29</f>
        <v>6.2171082999999996</v>
      </c>
      <c r="D25" s="26">
        <f>'Run1'!R29</f>
        <v>6.1833900000000002</v>
      </c>
      <c r="E25" s="27">
        <f>'Run2'!D29</f>
        <v>6.1833185999999998</v>
      </c>
      <c r="F25" s="23">
        <f>'Run2'!K29</f>
        <v>6.2034707999999998</v>
      </c>
      <c r="G25" s="26">
        <f>'Run2'!R29</f>
        <v>6.2076149000000003</v>
      </c>
      <c r="H25" s="27">
        <f>'Run3'!D29</f>
        <v>6.2061997</v>
      </c>
      <c r="I25" s="23">
        <f>'Run3'!K29</f>
        <v>6.2178694999999999</v>
      </c>
      <c r="J25" s="26">
        <f>'Run3'!R29</f>
        <v>6.2175231999999996</v>
      </c>
      <c r="K25" s="27">
        <f>'Run4'!D29</f>
        <v>6.167592</v>
      </c>
      <c r="L25" s="23">
        <f>'Run4'!K29</f>
        <v>6.1724164000000004</v>
      </c>
      <c r="M25" s="26">
        <f>'Run4'!R29</f>
        <v>6.1799178000000001</v>
      </c>
      <c r="N25" s="27">
        <f>'Run5'!D29</f>
        <v>6.1724797999999996</v>
      </c>
      <c r="O25" s="23">
        <f>'Run5'!K29</f>
        <v>6.1763636999999996</v>
      </c>
      <c r="P25" s="26">
        <f>'Run5'!R29</f>
        <v>6.1787634999999996</v>
      </c>
      <c r="Q25" s="27">
        <f>'Run6'!D29</f>
        <v>6.184857</v>
      </c>
      <c r="R25" s="23">
        <f>'Run6'!K29</f>
        <v>6.1863172000000004</v>
      </c>
      <c r="S25" s="26">
        <f>'Run6'!R29</f>
        <v>6.18607</v>
      </c>
      <c r="T25" s="27">
        <f>'Run7'!D29</f>
        <v>6.1776378000000003</v>
      </c>
      <c r="U25" s="23">
        <f>'Run7'!K29</f>
        <v>6.1847339000000003</v>
      </c>
      <c r="V25" s="26">
        <f>'Run7'!R29</f>
        <v>6.1859235999999997</v>
      </c>
      <c r="W25" s="27">
        <f>'Run8'!D29</f>
        <v>6.1963395999999999</v>
      </c>
      <c r="X25" s="23">
        <f>'Run8'!K29</f>
        <v>6.1961586000000004</v>
      </c>
      <c r="Y25" s="26">
        <f>'Run8'!R29</f>
        <v>6.1951086999999996</v>
      </c>
      <c r="Z25" s="27">
        <f>'Run9'!D29</f>
        <v>6.1878925000000002</v>
      </c>
      <c r="AA25" s="23">
        <f>'Run9'!K29</f>
        <v>6.1966479000000003</v>
      </c>
      <c r="AB25" s="26">
        <f>'Run9'!R29</f>
        <v>6.1965225999999998</v>
      </c>
      <c r="AC25" s="27">
        <f>'Run10'!D29</f>
        <v>6.2009642999999999</v>
      </c>
      <c r="AD25" s="23">
        <f>'Run10'!K29</f>
        <v>6.2041396999999998</v>
      </c>
      <c r="AE25" s="26">
        <f>'Run10'!R29</f>
        <v>6.2064567999999998</v>
      </c>
      <c r="AF25" s="1">
        <f t="shared" si="0"/>
        <v>6.1928758233333339</v>
      </c>
      <c r="AG25" s="1">
        <f t="shared" si="2"/>
        <v>1.4301060133330004E-2</v>
      </c>
      <c r="AH25" s="1">
        <f t="shared" si="1"/>
        <v>2.3092761006844177E-3</v>
      </c>
    </row>
    <row r="26" spans="1:34" x14ac:dyDescent="0.25">
      <c r="A26" s="9">
        <v>24</v>
      </c>
      <c r="B26" s="23">
        <f>'Run1'!D30</f>
        <v>6.1940084999999998</v>
      </c>
      <c r="C26" s="23">
        <f>'Run1'!K30</f>
        <v>6.1953787</v>
      </c>
      <c r="D26" s="26">
        <f>'Run1'!R30</f>
        <v>6.1615906999999996</v>
      </c>
      <c r="E26" s="27">
        <f>'Run2'!D30</f>
        <v>6.1614630999999997</v>
      </c>
      <c r="F26" s="23">
        <f>'Run2'!K30</f>
        <v>6.1816589999999998</v>
      </c>
      <c r="G26" s="26">
        <f>'Run2'!R30</f>
        <v>6.1857727000000002</v>
      </c>
      <c r="H26" s="27">
        <f>'Run3'!D30</f>
        <v>6.1843838</v>
      </c>
      <c r="I26" s="23">
        <f>'Run3'!K30</f>
        <v>6.1960911000000003</v>
      </c>
      <c r="J26" s="26">
        <f>'Run3'!R30</f>
        <v>6.1957636000000003</v>
      </c>
      <c r="K26" s="27">
        <f>'Run4'!D30</f>
        <v>6.1456118999999996</v>
      </c>
      <c r="L26" s="23">
        <f>'Run4'!K30</f>
        <v>6.1504750000000001</v>
      </c>
      <c r="M26" s="26">
        <f>'Run4'!R30</f>
        <v>6.1581143000000003</v>
      </c>
      <c r="N26" s="27">
        <f>'Run5'!D30</f>
        <v>6.1506221999999999</v>
      </c>
      <c r="O26" s="23">
        <f>'Run5'!K30</f>
        <v>6.1545693999999997</v>
      </c>
      <c r="P26" s="26">
        <f>'Run5'!R30</f>
        <v>6.1569370000000001</v>
      </c>
      <c r="Q26" s="27">
        <f>'Run6'!D30</f>
        <v>6.1630935999999998</v>
      </c>
      <c r="R26" s="23">
        <f>'Run6'!K30</f>
        <v>6.1645911</v>
      </c>
      <c r="S26" s="26">
        <f>'Run6'!R30</f>
        <v>6.1642815999999998</v>
      </c>
      <c r="T26" s="27">
        <f>'Run7'!D30</f>
        <v>6.1559371000000001</v>
      </c>
      <c r="U26" s="23">
        <f>'Run7'!K30</f>
        <v>6.1629823999999997</v>
      </c>
      <c r="V26" s="26">
        <f>'Run7'!R30</f>
        <v>6.1641287</v>
      </c>
      <c r="W26" s="27">
        <f>'Run8'!D30</f>
        <v>6.174499</v>
      </c>
      <c r="X26" s="23">
        <f>'Run8'!K30</f>
        <v>6.1744082000000002</v>
      </c>
      <c r="Y26" s="26">
        <f>'Run8'!R30</f>
        <v>6.1734014000000004</v>
      </c>
      <c r="Z26" s="27">
        <f>'Run9'!D30</f>
        <v>6.1661448999999999</v>
      </c>
      <c r="AA26" s="23">
        <f>'Run9'!K30</f>
        <v>6.1749378999999998</v>
      </c>
      <c r="AB26" s="26">
        <f>'Run9'!R30</f>
        <v>6.1748197999999999</v>
      </c>
      <c r="AC26" s="27">
        <f>'Run10'!D30</f>
        <v>6.1791184000000001</v>
      </c>
      <c r="AD26" s="23">
        <f>'Run10'!K30</f>
        <v>6.1822412</v>
      </c>
      <c r="AE26" s="26">
        <f>'Run10'!R30</f>
        <v>6.1845910999999996</v>
      </c>
      <c r="AF26" s="1">
        <f t="shared" si="0"/>
        <v>6.1710539133333322</v>
      </c>
      <c r="AG26" s="1">
        <f t="shared" si="2"/>
        <v>1.4281853865744832E-2</v>
      </c>
      <c r="AH26" s="1">
        <f t="shared" si="1"/>
        <v>2.3143297832623217E-3</v>
      </c>
    </row>
    <row r="27" spans="1:34" x14ac:dyDescent="0.25">
      <c r="A27" s="9">
        <v>25</v>
      </c>
      <c r="B27" s="23">
        <f>'Run1'!D31</f>
        <v>6.1724214000000002</v>
      </c>
      <c r="C27" s="23">
        <f>'Run1'!K31</f>
        <v>6.1745466000000002</v>
      </c>
      <c r="D27" s="26">
        <f>'Run1'!R31</f>
        <v>6.1406847000000004</v>
      </c>
      <c r="E27" s="27">
        <f>'Run2'!D31</f>
        <v>6.1405029000000004</v>
      </c>
      <c r="F27" s="23">
        <f>'Run2'!K31</f>
        <v>6.1607447000000004</v>
      </c>
      <c r="G27" s="26">
        <f>'Run2'!R31</f>
        <v>6.1648269000000004</v>
      </c>
      <c r="H27" s="27">
        <f>'Run3'!D31</f>
        <v>6.1634663999999999</v>
      </c>
      <c r="I27" s="23">
        <f>'Run3'!K31</f>
        <v>6.1752124999999998</v>
      </c>
      <c r="J27" s="26">
        <f>'Run3'!R31</f>
        <v>6.1749033000000004</v>
      </c>
      <c r="K27" s="27">
        <f>'Run4'!D31</f>
        <v>6.1245107000000001</v>
      </c>
      <c r="L27" s="23">
        <f>'Run4'!K31</f>
        <v>6.1294364999999997</v>
      </c>
      <c r="M27" s="26">
        <f>'Run4'!R31</f>
        <v>6.1372083000000002</v>
      </c>
      <c r="N27" s="27">
        <f>'Run5'!D31</f>
        <v>6.1296637</v>
      </c>
      <c r="O27" s="23">
        <f>'Run5'!K31</f>
        <v>6.1336725000000003</v>
      </c>
      <c r="P27" s="26">
        <f>'Run5'!R31</f>
        <v>6.1360082</v>
      </c>
      <c r="Q27" s="27">
        <f>'Run6'!D31</f>
        <v>6.1422216000000001</v>
      </c>
      <c r="R27" s="23">
        <f>'Run6'!K31</f>
        <v>6.1437587000000002</v>
      </c>
      <c r="S27" s="26">
        <f>'Run6'!R31</f>
        <v>6.1433916999999996</v>
      </c>
      <c r="T27" s="27">
        <f>'Run7'!D31</f>
        <v>6.1351293</v>
      </c>
      <c r="U27" s="23">
        <f>'Run7'!K31</f>
        <v>6.1421251999999997</v>
      </c>
      <c r="V27" s="26">
        <f>'Run7'!R31</f>
        <v>6.1432289999999998</v>
      </c>
      <c r="W27" s="27">
        <f>'Run8'!D31</f>
        <v>6.1535625999999999</v>
      </c>
      <c r="X27" s="23">
        <f>'Run8'!K31</f>
        <v>6.1535542000000003</v>
      </c>
      <c r="Y27" s="26">
        <f>'Run8'!R31</f>
        <v>6.1525879999999997</v>
      </c>
      <c r="Z27" s="27">
        <f>'Run9'!D31</f>
        <v>6.1452910000000003</v>
      </c>
      <c r="AA27" s="23">
        <f>'Run9'!K31</f>
        <v>6.1541182000000001</v>
      </c>
      <c r="AB27" s="26">
        <f>'Run9'!R31</f>
        <v>6.1540092</v>
      </c>
      <c r="AC27" s="27">
        <f>'Run10'!D31</f>
        <v>6.1581697000000002</v>
      </c>
      <c r="AD27" s="23">
        <f>'Run10'!K31</f>
        <v>6.1612451000000004</v>
      </c>
      <c r="AE27" s="26">
        <f>'Run10'!R31</f>
        <v>6.1636205999999998</v>
      </c>
      <c r="AF27" s="1">
        <f t="shared" si="0"/>
        <v>6.1501274466666667</v>
      </c>
      <c r="AG27" s="1">
        <f t="shared" si="2"/>
        <v>1.4264634913489956E-2</v>
      </c>
      <c r="AH27" s="1">
        <f t="shared" si="1"/>
        <v>2.3194047663550946E-3</v>
      </c>
    </row>
    <row r="28" spans="1:34" x14ac:dyDescent="0.25">
      <c r="A28" s="9">
        <v>26</v>
      </c>
      <c r="B28" s="23">
        <f>'Run1'!D32</f>
        <v>6.1516535000000001</v>
      </c>
      <c r="C28" s="23">
        <f>'Run1'!K32</f>
        <v>6.1545424000000004</v>
      </c>
      <c r="D28" s="26">
        <f>'Run1'!R32</f>
        <v>6.1206028000000003</v>
      </c>
      <c r="E28" s="27">
        <f>'Run2'!D32</f>
        <v>6.1203687000000002</v>
      </c>
      <c r="F28" s="23">
        <f>'Run2'!K32</f>
        <v>6.1406583000000001</v>
      </c>
      <c r="G28" s="26">
        <f>'Run2'!R32</f>
        <v>6.1447082000000002</v>
      </c>
      <c r="H28" s="27">
        <f>'Run3'!D32</f>
        <v>6.1433777000000003</v>
      </c>
      <c r="I28" s="23">
        <f>'Run3'!K32</f>
        <v>6.1551638999999998</v>
      </c>
      <c r="J28" s="26">
        <f>'Run3'!R32</f>
        <v>6.1548723000000001</v>
      </c>
      <c r="K28" s="27">
        <f>'Run4'!D32</f>
        <v>6.1042223</v>
      </c>
      <c r="L28" s="23">
        <f>'Run4'!K32</f>
        <v>6.1092310999999997</v>
      </c>
      <c r="M28" s="26">
        <f>'Run4'!R32</f>
        <v>6.1171297999999998</v>
      </c>
      <c r="N28" s="27">
        <f>'Run5'!D32</f>
        <v>6.1095347000000002</v>
      </c>
      <c r="O28" s="23">
        <f>'Run5'!K32</f>
        <v>6.1136033000000003</v>
      </c>
      <c r="P28" s="26">
        <f>'Run5'!R32</f>
        <v>6.1159074999999996</v>
      </c>
      <c r="Q28" s="27">
        <f>'Run6'!D32</f>
        <v>6.1221717</v>
      </c>
      <c r="R28" s="23">
        <f>'Run6'!K32</f>
        <v>6.1237503999999996</v>
      </c>
      <c r="S28" s="26">
        <f>'Run6'!R32</f>
        <v>6.1233304999999998</v>
      </c>
      <c r="T28" s="27">
        <f>'Run7'!D32</f>
        <v>6.1151447000000001</v>
      </c>
      <c r="U28" s="23">
        <f>'Run7'!K32</f>
        <v>6.1220929999999996</v>
      </c>
      <c r="V28" s="26">
        <f>'Run7'!R32</f>
        <v>6.1231549999999997</v>
      </c>
      <c r="W28" s="27">
        <f>'Run8'!D32</f>
        <v>6.1334603999999997</v>
      </c>
      <c r="X28" s="23">
        <f>'Run8'!K32</f>
        <v>6.1335268999999997</v>
      </c>
      <c r="Y28" s="26">
        <f>'Run8'!R32</f>
        <v>6.1325989999999999</v>
      </c>
      <c r="Z28" s="27">
        <f>'Run9'!D32</f>
        <v>6.1252614999999997</v>
      </c>
      <c r="AA28" s="23">
        <f>'Run9'!K32</f>
        <v>6.1341197000000003</v>
      </c>
      <c r="AB28" s="26">
        <f>'Run9'!R32</f>
        <v>6.1340215000000002</v>
      </c>
      <c r="AC28" s="27">
        <f>'Run10'!D32</f>
        <v>6.1380488</v>
      </c>
      <c r="AD28" s="23">
        <f>'Run10'!K32</f>
        <v>6.1410812999999997</v>
      </c>
      <c r="AE28" s="26">
        <f>'Run10'!R32</f>
        <v>6.1434762999999997</v>
      </c>
      <c r="AF28" s="1">
        <f t="shared" si="0"/>
        <v>6.1300272399999995</v>
      </c>
      <c r="AG28" s="1">
        <f t="shared" si="2"/>
        <v>1.42496626700097E-2</v>
      </c>
      <c r="AH28" s="1">
        <f t="shared" si="1"/>
        <v>2.3245675936033362E-3</v>
      </c>
    </row>
    <row r="29" spans="1:34" x14ac:dyDescent="0.25">
      <c r="A29" s="9">
        <v>27</v>
      </c>
      <c r="B29" s="23">
        <f>'Run1'!D33</f>
        <v>6.1316496999999996</v>
      </c>
      <c r="C29" s="23">
        <f>'Run1'!K33</f>
        <v>6.1353042999999996</v>
      </c>
      <c r="D29" s="26">
        <f>'Run1'!R33</f>
        <v>6.1012833999999998</v>
      </c>
      <c r="E29" s="27">
        <f>'Run2'!D33</f>
        <v>6.1009991000000001</v>
      </c>
      <c r="F29" s="23">
        <f>'Run2'!K33</f>
        <v>6.1213379000000003</v>
      </c>
      <c r="G29" s="26">
        <f>'Run2'!R33</f>
        <v>6.1253548000000002</v>
      </c>
      <c r="H29" s="27">
        <f>'Run3'!D33</f>
        <v>6.1240560000000004</v>
      </c>
      <c r="I29" s="23">
        <f>'Run3'!K33</f>
        <v>6.1358832999999997</v>
      </c>
      <c r="J29" s="26">
        <f>'Run3'!R33</f>
        <v>6.1356083000000003</v>
      </c>
      <c r="K29" s="27">
        <f>'Run4'!D33</f>
        <v>6.0846878000000002</v>
      </c>
      <c r="L29" s="23">
        <f>'Run4'!K33</f>
        <v>6.0897968999999996</v>
      </c>
      <c r="M29" s="26">
        <f>'Run4'!R33</f>
        <v>6.097817</v>
      </c>
      <c r="N29" s="27">
        <f>'Run5'!D33</f>
        <v>6.0901734000000003</v>
      </c>
      <c r="O29" s="23">
        <f>'Run5'!K33</f>
        <v>6.0942999999999996</v>
      </c>
      <c r="P29" s="26">
        <f>'Run5'!R33</f>
        <v>6.0965733999999996</v>
      </c>
      <c r="Q29" s="27">
        <f>'Run6'!D33</f>
        <v>6.1028827000000003</v>
      </c>
      <c r="R29" s="23">
        <f>'Run6'!K33</f>
        <v>6.1045042</v>
      </c>
      <c r="S29" s="26">
        <f>'Run6'!R33</f>
        <v>6.1040359999999998</v>
      </c>
      <c r="T29" s="27">
        <f>'Run7'!D33</f>
        <v>6.0959218999999996</v>
      </c>
      <c r="U29" s="23">
        <f>'Run7'!K33</f>
        <v>6.1028238999999997</v>
      </c>
      <c r="V29" s="26">
        <f>'Run7'!R33</f>
        <v>6.1038451</v>
      </c>
      <c r="W29" s="27">
        <f>'Run8'!D33</f>
        <v>6.1141303000000002</v>
      </c>
      <c r="X29" s="23">
        <f>'Run8'!K33</f>
        <v>6.1142646000000003</v>
      </c>
      <c r="Y29" s="26">
        <f>'Run8'!R33</f>
        <v>6.1133727999999996</v>
      </c>
      <c r="Z29" s="27">
        <f>'Run9'!D33</f>
        <v>6.1059947000000001</v>
      </c>
      <c r="AA29" s="23">
        <f>'Run9'!K33</f>
        <v>6.1148809999999996</v>
      </c>
      <c r="AB29" s="26">
        <f>'Run9'!R33</f>
        <v>6.114795</v>
      </c>
      <c r="AC29" s="27">
        <f>'Run10'!D33</f>
        <v>6.1186938</v>
      </c>
      <c r="AD29" s="23">
        <f>'Run10'!K33</f>
        <v>6.1216878000000001</v>
      </c>
      <c r="AE29" s="26">
        <f>'Run10'!R33</f>
        <v>6.1240965999999997</v>
      </c>
      <c r="AF29" s="1">
        <f t="shared" si="0"/>
        <v>6.1106918566666648</v>
      </c>
      <c r="AG29" s="1">
        <f t="shared" si="2"/>
        <v>1.4237052929022541E-2</v>
      </c>
      <c r="AH29" s="1">
        <f t="shared" si="1"/>
        <v>2.3298594108439865E-3</v>
      </c>
    </row>
    <row r="30" spans="1:34" x14ac:dyDescent="0.25">
      <c r="A30" s="9">
        <v>28</v>
      </c>
      <c r="B30" s="23">
        <f>'Run1'!D34</f>
        <v>6.1123609999999999</v>
      </c>
      <c r="C30" s="23">
        <f>'Run1'!K34</f>
        <v>6.1167769999999999</v>
      </c>
      <c r="D30" s="26">
        <f>'Run1'!R34</f>
        <v>6.0826716999999997</v>
      </c>
      <c r="E30" s="27">
        <f>'Run2'!D34</f>
        <v>6.0823393000000001</v>
      </c>
      <c r="F30" s="23">
        <f>'Run2'!K34</f>
        <v>6.1027285999999998</v>
      </c>
      <c r="G30" s="26">
        <f>'Run2'!R34</f>
        <v>6.1067117</v>
      </c>
      <c r="H30" s="27">
        <f>'Run3'!D34</f>
        <v>6.1054461</v>
      </c>
      <c r="I30" s="23">
        <f>'Run3'!K34</f>
        <v>6.1173155000000001</v>
      </c>
      <c r="J30" s="26">
        <f>'Run3'!R34</f>
        <v>6.1170559999999998</v>
      </c>
      <c r="K30" s="27">
        <f>'Run4'!D34</f>
        <v>6.0658545999999998</v>
      </c>
      <c r="L30" s="23">
        <f>'Run4'!K34</f>
        <v>6.0710785999999999</v>
      </c>
      <c r="M30" s="26">
        <f>'Run4'!R34</f>
        <v>6.0792146000000002</v>
      </c>
      <c r="N30" s="27">
        <f>'Run5'!D34</f>
        <v>6.0715246</v>
      </c>
      <c r="O30" s="23">
        <f>'Run5'!K34</f>
        <v>6.0757073000000004</v>
      </c>
      <c r="P30" s="26">
        <f>'Run5'!R34</f>
        <v>6.0779506000000003</v>
      </c>
      <c r="Q30" s="27">
        <f>'Run6'!D34</f>
        <v>6.0843001000000001</v>
      </c>
      <c r="R30" s="23">
        <f>'Run6'!K34</f>
        <v>6.0859652000000004</v>
      </c>
      <c r="S30" s="26">
        <f>'Run6'!R34</f>
        <v>6.0854528999999999</v>
      </c>
      <c r="T30" s="27">
        <f>'Run7'!D34</f>
        <v>6.0774058000000002</v>
      </c>
      <c r="U30" s="23">
        <f>'Run7'!K34</f>
        <v>6.0842631000000003</v>
      </c>
      <c r="V30" s="26">
        <f>'Run7'!R34</f>
        <v>6.0852443000000003</v>
      </c>
      <c r="W30" s="27">
        <f>'Run8'!D34</f>
        <v>6.0955168999999998</v>
      </c>
      <c r="X30" s="23">
        <f>'Run8'!K34</f>
        <v>6.0957119999999998</v>
      </c>
      <c r="Y30" s="26">
        <f>'Run8'!R34</f>
        <v>6.0948545000000003</v>
      </c>
      <c r="Z30" s="27">
        <f>'Run9'!D34</f>
        <v>6.0874359</v>
      </c>
      <c r="AA30" s="23">
        <f>'Run9'!K34</f>
        <v>6.0963475999999996</v>
      </c>
      <c r="AB30" s="26">
        <f>'Run9'!R34</f>
        <v>6.0962749000000001</v>
      </c>
      <c r="AC30" s="27">
        <f>'Run10'!D34</f>
        <v>6.1000499000000001</v>
      </c>
      <c r="AD30" s="23">
        <f>'Run10'!K34</f>
        <v>6.1030091000000004</v>
      </c>
      <c r="AE30" s="26">
        <f>'Run10'!R34</f>
        <v>6.1054269000000003</v>
      </c>
      <c r="AF30" s="1">
        <f t="shared" si="0"/>
        <v>6.092066543333333</v>
      </c>
      <c r="AG30" s="1">
        <f t="shared" si="2"/>
        <v>1.4226941988581198E-2</v>
      </c>
      <c r="AH30" s="1">
        <f t="shared" si="1"/>
        <v>2.335322814907532E-3</v>
      </c>
    </row>
    <row r="31" spans="1:34" x14ac:dyDescent="0.25">
      <c r="A31" s="9">
        <v>29</v>
      </c>
      <c r="B31" s="23">
        <f>'Run1'!D35</f>
        <v>6.0937429999999999</v>
      </c>
      <c r="C31" s="23">
        <f>'Run1'!K35</f>
        <v>6.0989113000000001</v>
      </c>
      <c r="D31" s="26">
        <f>'Run1'!R35</f>
        <v>6.0647184999999997</v>
      </c>
      <c r="E31" s="27">
        <f>'Run2'!D35</f>
        <v>6.0643402999999996</v>
      </c>
      <c r="F31" s="23">
        <f>'Run2'!K35</f>
        <v>6.0847809000000002</v>
      </c>
      <c r="G31" s="26">
        <f>'Run2'!R35</f>
        <v>6.0887297</v>
      </c>
      <c r="H31" s="27">
        <f>'Run3'!D35</f>
        <v>6.0874987000000003</v>
      </c>
      <c r="I31" s="23">
        <f>'Run3'!K35</f>
        <v>6.0994109999999999</v>
      </c>
      <c r="J31" s="26">
        <f>'Run3'!R35</f>
        <v>6.0991656000000001</v>
      </c>
      <c r="K31" s="27">
        <f>'Run4'!D35</f>
        <v>6.0476757000000001</v>
      </c>
      <c r="L31" s="23">
        <f>'Run4'!K35</f>
        <v>6.0530267000000002</v>
      </c>
      <c r="M31" s="26">
        <f>'Run4'!R35</f>
        <v>6.0612731000000002</v>
      </c>
      <c r="N31" s="27">
        <f>'Run5'!D35</f>
        <v>6.0535389999999998</v>
      </c>
      <c r="O31" s="23">
        <f>'Run5'!K35</f>
        <v>6.0577759999999996</v>
      </c>
      <c r="P31" s="26">
        <f>'Run5'!R35</f>
        <v>6.0599898999999997</v>
      </c>
      <c r="Q31" s="27">
        <f>'Run6'!D35</f>
        <v>6.0663748000000002</v>
      </c>
      <c r="R31" s="23">
        <f>'Run6'!K35</f>
        <v>6.0680839999999998</v>
      </c>
      <c r="S31" s="26">
        <f>'Run6'!R35</f>
        <v>6.0675318999999996</v>
      </c>
      <c r="T31" s="27">
        <f>'Run7'!D35</f>
        <v>6.0595474999999999</v>
      </c>
      <c r="U31" s="23">
        <f>'Run7'!K35</f>
        <v>6.0663612999999996</v>
      </c>
      <c r="V31" s="26">
        <f>'Run7'!R35</f>
        <v>6.0673035000000004</v>
      </c>
      <c r="W31" s="27">
        <f>'Run8'!D35</f>
        <v>6.0775705000000002</v>
      </c>
      <c r="X31" s="23">
        <f>'Run8'!K35</f>
        <v>6.0778198000000003</v>
      </c>
      <c r="Y31" s="26">
        <f>'Run8'!R35</f>
        <v>6.0769950000000001</v>
      </c>
      <c r="Z31" s="27">
        <f>'Run9'!D35</f>
        <v>6.0695357999999997</v>
      </c>
      <c r="AA31" s="23">
        <f>'Run9'!K35</f>
        <v>6.0784704999999999</v>
      </c>
      <c r="AB31" s="26">
        <f>'Run9'!R35</f>
        <v>6.0784120000000001</v>
      </c>
      <c r="AC31" s="27">
        <f>'Run10'!D35</f>
        <v>6.0820676000000002</v>
      </c>
      <c r="AD31" s="23">
        <f>'Run10'!K35</f>
        <v>6.0849957000000003</v>
      </c>
      <c r="AE31" s="26">
        <f>'Run10'!R35</f>
        <v>6.0874180000000004</v>
      </c>
      <c r="AF31" s="1">
        <f t="shared" si="0"/>
        <v>6.0741022433333338</v>
      </c>
      <c r="AG31" s="1">
        <f t="shared" si="2"/>
        <v>1.4219330342030581E-2</v>
      </c>
      <c r="AH31" s="1">
        <f t="shared" si="1"/>
        <v>2.3409764558436747E-3</v>
      </c>
    </row>
    <row r="32" spans="1:34" x14ac:dyDescent="0.25">
      <c r="A32" s="9">
        <v>30</v>
      </c>
      <c r="B32" s="23">
        <f>'Run1'!D36</f>
        <v>6.0757555999999999</v>
      </c>
      <c r="C32" s="23">
        <f>'Run1'!K36</f>
        <v>6.0816626999999999</v>
      </c>
      <c r="D32" s="26">
        <f>'Run1'!R36</f>
        <v>6.0473797999999999</v>
      </c>
      <c r="E32" s="27">
        <f>'Run2'!D36</f>
        <v>6.0469578999999998</v>
      </c>
      <c r="F32" s="23">
        <f>'Run2'!K36</f>
        <v>6.0674504999999996</v>
      </c>
      <c r="G32" s="26">
        <f>'Run2'!R36</f>
        <v>6.0713645999999999</v>
      </c>
      <c r="H32" s="27">
        <f>'Run3'!D36</f>
        <v>6.0701694000000002</v>
      </c>
      <c r="I32" s="23">
        <f>'Run3'!K36</f>
        <v>6.0821253000000004</v>
      </c>
      <c r="J32" s="26">
        <f>'Run3'!R36</f>
        <v>6.0818928000000003</v>
      </c>
      <c r="K32" s="27">
        <f>'Run4'!D36</f>
        <v>6.0301090000000004</v>
      </c>
      <c r="L32" s="23">
        <f>'Run4'!K36</f>
        <v>6.0355968999999998</v>
      </c>
      <c r="M32" s="26">
        <f>'Run4'!R36</f>
        <v>6.0439483000000003</v>
      </c>
      <c r="N32" s="27">
        <f>'Run5'!D36</f>
        <v>6.0361722000000002</v>
      </c>
      <c r="O32" s="23">
        <f>'Run5'!K36</f>
        <v>6.0404613999999999</v>
      </c>
      <c r="P32" s="26">
        <f>'Run5'!R36</f>
        <v>6.0426468</v>
      </c>
      <c r="Q32" s="27">
        <f>'Run6'!D36</f>
        <v>6.0490627999999997</v>
      </c>
      <c r="R32" s="23">
        <f>'Run6'!K36</f>
        <v>6.0508164999999998</v>
      </c>
      <c r="S32" s="26">
        <f>'Run6'!R36</f>
        <v>6.0502285000000002</v>
      </c>
      <c r="T32" s="27">
        <f>'Run7'!D36</f>
        <v>6.0423026000000002</v>
      </c>
      <c r="U32" s="23">
        <f>'Run7'!K36</f>
        <v>6.0490744000000003</v>
      </c>
      <c r="V32" s="26">
        <f>'Run7'!R36</f>
        <v>6.0499783999999996</v>
      </c>
      <c r="W32" s="27">
        <f>'Run8'!D36</f>
        <v>6.0602464999999999</v>
      </c>
      <c r="X32" s="23">
        <f>'Run8'!K36</f>
        <v>6.0605437000000002</v>
      </c>
      <c r="Y32" s="26">
        <f>'Run8'!R36</f>
        <v>6.0597501999999999</v>
      </c>
      <c r="Z32" s="27">
        <f>'Run9'!D36</f>
        <v>6.0522505000000004</v>
      </c>
      <c r="AA32" s="23">
        <f>'Run9'!K36</f>
        <v>6.0612059</v>
      </c>
      <c r="AB32" s="26">
        <f>'Run9'!R36</f>
        <v>6.0611623999999997</v>
      </c>
      <c r="AC32" s="27">
        <f>'Run10'!D36</f>
        <v>6.0647028000000001</v>
      </c>
      <c r="AD32" s="23">
        <f>'Run10'!K36</f>
        <v>6.0676028000000004</v>
      </c>
      <c r="AE32" s="26">
        <f>'Run10'!R36</f>
        <v>6.0700260000000004</v>
      </c>
      <c r="AF32" s="1">
        <f t="shared" si="0"/>
        <v>6.0567549066666668</v>
      </c>
      <c r="AG32" s="1">
        <f t="shared" si="2"/>
        <v>1.4214213975898305E-2</v>
      </c>
      <c r="AH32" s="1">
        <f t="shared" si="1"/>
        <v>2.3468365807988575E-3</v>
      </c>
    </row>
    <row r="33" spans="1:34" x14ac:dyDescent="0.25">
      <c r="A33" s="9">
        <v>31</v>
      </c>
      <c r="B33" s="23">
        <f>'Run1'!D37</f>
        <v>6.0583625000000003</v>
      </c>
      <c r="C33" s="23">
        <f>'Run1'!K37</f>
        <v>6.0649911999999997</v>
      </c>
      <c r="D33" s="26">
        <f>'Run1'!R37</f>
        <v>6.0306157000000002</v>
      </c>
      <c r="E33" s="27">
        <f>'Run2'!D37</f>
        <v>6.0301526000000001</v>
      </c>
      <c r="F33" s="23">
        <f>'Run2'!K37</f>
        <v>6.0506975000000001</v>
      </c>
      <c r="G33" s="26">
        <f>'Run2'!R37</f>
        <v>6.0545764000000002</v>
      </c>
      <c r="H33" s="27">
        <f>'Run3'!D37</f>
        <v>6.0534182000000003</v>
      </c>
      <c r="I33" s="23">
        <f>'Run3'!K37</f>
        <v>6.0654181999999999</v>
      </c>
      <c r="J33" s="26">
        <f>'Run3'!R37</f>
        <v>6.0651972000000001</v>
      </c>
      <c r="K33" s="27">
        <f>'Run4'!D37</f>
        <v>6.0131161000000004</v>
      </c>
      <c r="L33" s="23">
        <f>'Run4'!K37</f>
        <v>6.0187489000000003</v>
      </c>
      <c r="M33" s="26">
        <f>'Run4'!R37</f>
        <v>6.0271999000000003</v>
      </c>
      <c r="N33" s="27">
        <f>'Run5'!D37</f>
        <v>6.0193839999999996</v>
      </c>
      <c r="O33" s="23">
        <f>'Run5'!K37</f>
        <v>6.0237236999999997</v>
      </c>
      <c r="P33" s="26">
        <f>'Run5'!R37</f>
        <v>6.0258815999999999</v>
      </c>
      <c r="Q33" s="27">
        <f>'Run6'!D37</f>
        <v>6.0323247000000002</v>
      </c>
      <c r="R33" s="23">
        <f>'Run6'!K37</f>
        <v>6.0341225999999999</v>
      </c>
      <c r="S33" s="26">
        <f>'Run6'!R37</f>
        <v>6.0335026000000003</v>
      </c>
      <c r="T33" s="27">
        <f>'Run7'!D37</f>
        <v>6.0256315000000003</v>
      </c>
      <c r="U33" s="23">
        <f>'Run7'!K37</f>
        <v>6.0323624000000002</v>
      </c>
      <c r="V33" s="26">
        <f>'Run7'!R37</f>
        <v>6.0332292000000001</v>
      </c>
      <c r="W33" s="27">
        <f>'Run8'!D37</f>
        <v>6.0435046999999997</v>
      </c>
      <c r="X33" s="23">
        <f>'Run8'!K37</f>
        <v>6.0438435999999998</v>
      </c>
      <c r="Y33" s="26">
        <f>'Run8'!R37</f>
        <v>6.0430802000000003</v>
      </c>
      <c r="Z33" s="27">
        <f>'Run9'!D37</f>
        <v>6.0355401000000004</v>
      </c>
      <c r="AA33" s="23">
        <f>'Run9'!K37</f>
        <v>6.0445139000000001</v>
      </c>
      <c r="AB33" s="26">
        <f>'Run9'!R37</f>
        <v>6.0444861000000003</v>
      </c>
      <c r="AC33" s="27">
        <f>'Run10'!D37</f>
        <v>6.0479155000000002</v>
      </c>
      <c r="AD33" s="23">
        <f>'Run10'!K37</f>
        <v>6.0507903000000001</v>
      </c>
      <c r="AE33" s="26">
        <f>'Run10'!R37</f>
        <v>6.0532110000000001</v>
      </c>
      <c r="AF33" s="1">
        <f t="shared" si="0"/>
        <v>6.0399847366666668</v>
      </c>
      <c r="AG33" s="1">
        <f t="shared" si="2"/>
        <v>1.4211527080964527E-2</v>
      </c>
      <c r="AH33" s="1">
        <f t="shared" si="1"/>
        <v>2.3529077804934242E-3</v>
      </c>
    </row>
    <row r="34" spans="1:34" x14ac:dyDescent="0.25">
      <c r="A34" s="9">
        <v>32</v>
      </c>
      <c r="B34" s="23">
        <f>'Run1'!D38</f>
        <v>6.0415304000000001</v>
      </c>
      <c r="C34" s="23">
        <f>'Run1'!K38</f>
        <v>6.0488606999999996</v>
      </c>
      <c r="D34" s="26">
        <f>'Run1'!R38</f>
        <v>6.0143902999999996</v>
      </c>
      <c r="E34" s="27">
        <f>'Run2'!D38</f>
        <v>6.0138882000000002</v>
      </c>
      <c r="F34" s="23">
        <f>'Run2'!K38</f>
        <v>6.0344857000000003</v>
      </c>
      <c r="G34" s="26">
        <f>'Run2'!R38</f>
        <v>6.0383291999999997</v>
      </c>
      <c r="H34" s="27">
        <f>'Run3'!D38</f>
        <v>6.0372089000000004</v>
      </c>
      <c r="I34" s="23">
        <f>'Run3'!K38</f>
        <v>6.0492536000000001</v>
      </c>
      <c r="J34" s="26">
        <f>'Run3'!R38</f>
        <v>6.0490424999999997</v>
      </c>
      <c r="K34" s="27">
        <f>'Run4'!D38</f>
        <v>5.9966625000000002</v>
      </c>
      <c r="L34" s="23">
        <f>'Run4'!K38</f>
        <v>6.0024464999999996</v>
      </c>
      <c r="M34" s="26">
        <f>'Run4'!R38</f>
        <v>6.0109919999999999</v>
      </c>
      <c r="N34" s="27">
        <f>'Run5'!D38</f>
        <v>6.0031382999999998</v>
      </c>
      <c r="O34" s="23">
        <f>'Run5'!K38</f>
        <v>6.0075266000000003</v>
      </c>
      <c r="P34" s="26">
        <f>'Run5'!R38</f>
        <v>6.0096578000000003</v>
      </c>
      <c r="Q34" s="27">
        <f>'Run6'!D38</f>
        <v>6.0161245000000001</v>
      </c>
      <c r="R34" s="23">
        <f>'Run6'!K38</f>
        <v>6.0179665</v>
      </c>
      <c r="S34" s="26">
        <f>'Run6'!R38</f>
        <v>6.0173180000000004</v>
      </c>
      <c r="T34" s="27">
        <f>'Run7'!D38</f>
        <v>6.0094981000000001</v>
      </c>
      <c r="U34" s="23">
        <f>'Run7'!K38</f>
        <v>6.0161894</v>
      </c>
      <c r="V34" s="26">
        <f>'Run7'!R38</f>
        <v>6.0170199000000002</v>
      </c>
      <c r="W34" s="27">
        <f>'Run8'!D38</f>
        <v>6.0273085000000002</v>
      </c>
      <c r="X34" s="23">
        <f>'Run8'!K38</f>
        <v>6.0276833999999999</v>
      </c>
      <c r="Y34" s="26">
        <f>'Run8'!R38</f>
        <v>6.0269488999999998</v>
      </c>
      <c r="Z34" s="27">
        <f>'Run9'!D38</f>
        <v>6.0193686</v>
      </c>
      <c r="AA34" s="23">
        <f>'Run9'!K38</f>
        <v>6.0283588999999997</v>
      </c>
      <c r="AB34" s="26">
        <f>'Run9'!R38</f>
        <v>6.0283471999999998</v>
      </c>
      <c r="AC34" s="27">
        <f>'Run10'!D38</f>
        <v>6.0316695999999999</v>
      </c>
      <c r="AD34" s="23">
        <f>'Run10'!K38</f>
        <v>6.0345218000000003</v>
      </c>
      <c r="AE34" s="26">
        <f>'Run10'!R38</f>
        <v>6.0369371000000003</v>
      </c>
      <c r="AF34" s="1">
        <f t="shared" si="0"/>
        <v>6.0237557866666673</v>
      </c>
      <c r="AG34" s="1">
        <f t="shared" si="2"/>
        <v>1.4211198421285761E-2</v>
      </c>
      <c r="AH34" s="1">
        <f t="shared" si="1"/>
        <v>2.3591923252834482E-3</v>
      </c>
    </row>
    <row r="35" spans="1:34" x14ac:dyDescent="0.25">
      <c r="A35" s="9">
        <v>33</v>
      </c>
      <c r="B35" s="23">
        <f>'Run1'!D39</f>
        <v>6.0252290999999998</v>
      </c>
      <c r="C35" s="23">
        <f>'Run1'!K39</f>
        <v>6.0332382000000004</v>
      </c>
      <c r="D35" s="26">
        <f>'Run1'!R39</f>
        <v>5.9986708000000002</v>
      </c>
      <c r="E35" s="27">
        <f>'Run2'!D39</f>
        <v>5.9981321000000003</v>
      </c>
      <c r="F35" s="23">
        <f>'Run2'!K39</f>
        <v>6.0187822000000004</v>
      </c>
      <c r="G35" s="26">
        <f>'Run2'!R39</f>
        <v>6.0225900000000001</v>
      </c>
      <c r="H35" s="27">
        <f>'Run3'!D39</f>
        <v>6.0215085999999998</v>
      </c>
      <c r="I35" s="23">
        <f>'Run3'!K39</f>
        <v>6.0335983000000004</v>
      </c>
      <c r="J35" s="26">
        <f>'Run3'!R39</f>
        <v>6.0333959000000004</v>
      </c>
      <c r="K35" s="27">
        <f>'Run4'!D39</f>
        <v>5.9807167000000003</v>
      </c>
      <c r="L35" s="23">
        <f>'Run4'!K39</f>
        <v>5.9866564999999996</v>
      </c>
      <c r="M35" s="26">
        <f>'Run4'!R39</f>
        <v>5.9952915000000004</v>
      </c>
      <c r="N35" s="27">
        <f>'Run5'!D39</f>
        <v>5.9874020000000003</v>
      </c>
      <c r="O35" s="23">
        <f>'Run5'!K39</f>
        <v>5.9918370999999997</v>
      </c>
      <c r="P35" s="26">
        <f>'Run5'!R39</f>
        <v>5.9939425999999996</v>
      </c>
      <c r="Q35" s="27">
        <f>'Run6'!D39</f>
        <v>6.0004296000000004</v>
      </c>
      <c r="R35" s="23">
        <f>'Run6'!K39</f>
        <v>6.0023153000000002</v>
      </c>
      <c r="S35" s="26">
        <f>'Run6'!R39</f>
        <v>6.0016417000000004</v>
      </c>
      <c r="T35" s="27">
        <f>'Run7'!D39</f>
        <v>5.9938699</v>
      </c>
      <c r="U35" s="23">
        <f>'Run7'!K39</f>
        <v>6.0005226</v>
      </c>
      <c r="V35" s="26">
        <f>'Run7'!R39</f>
        <v>6.0013174999999999</v>
      </c>
      <c r="W35" s="27">
        <f>'Run8'!D39</f>
        <v>6.0116249000000002</v>
      </c>
      <c r="X35" s="23">
        <f>'Run8'!K39</f>
        <v>6.0120303000000002</v>
      </c>
      <c r="Y35" s="26">
        <f>'Run8'!R39</f>
        <v>6.0113238000000004</v>
      </c>
      <c r="Z35" s="27">
        <f>'Run9'!D39</f>
        <v>6.0037032999999997</v>
      </c>
      <c r="AA35" s="23">
        <f>'Run9'!K39</f>
        <v>6.0127081999999996</v>
      </c>
      <c r="AB35" s="26">
        <f>'Run9'!R39</f>
        <v>6.0127129999999998</v>
      </c>
      <c r="AC35" s="27">
        <f>'Run10'!D39</f>
        <v>6.0159323000000002</v>
      </c>
      <c r="AD35" s="23">
        <f>'Run10'!K39</f>
        <v>6.0187641000000003</v>
      </c>
      <c r="AE35" s="26">
        <f>'Run10'!R39</f>
        <v>6.0211717</v>
      </c>
      <c r="AF35" s="1">
        <f t="shared" si="0"/>
        <v>6.0080353266666666</v>
      </c>
      <c r="AG35" s="1">
        <f t="shared" si="2"/>
        <v>1.4213143091025194E-2</v>
      </c>
      <c r="AH35" s="1">
        <f t="shared" si="1"/>
        <v>2.365689001184822E-3</v>
      </c>
    </row>
    <row r="36" spans="1:34" x14ac:dyDescent="0.25">
      <c r="A36" s="9">
        <v>34</v>
      </c>
      <c r="B36" s="23">
        <f>'Run1'!D40</f>
        <v>6.0094306</v>
      </c>
      <c r="C36" s="23">
        <f>'Run1'!K40</f>
        <v>6.0180937999999999</v>
      </c>
      <c r="D36" s="26">
        <f>'Run1'!R40</f>
        <v>5.9834275000000003</v>
      </c>
      <c r="E36" s="27">
        <f>'Run2'!D40</f>
        <v>5.9828545999999996</v>
      </c>
      <c r="F36" s="23">
        <f>'Run2'!K40</f>
        <v>6.0035571000000001</v>
      </c>
      <c r="G36" s="26">
        <f>'Run2'!R40</f>
        <v>6.0073290999999998</v>
      </c>
      <c r="H36" s="27">
        <f>'Run3'!D40</f>
        <v>6.0062873000000003</v>
      </c>
      <c r="I36" s="23">
        <f>'Run3'!K40</f>
        <v>6.0184224999999998</v>
      </c>
      <c r="J36" s="26">
        <f>'Run3'!R40</f>
        <v>6.0182270999999998</v>
      </c>
      <c r="K36" s="27">
        <f>'Run4'!D40</f>
        <v>5.9652501000000004</v>
      </c>
      <c r="L36" s="23">
        <f>'Run4'!K40</f>
        <v>5.9713491000000003</v>
      </c>
      <c r="M36" s="26">
        <f>'Run4'!R40</f>
        <v>5.9800684999999998</v>
      </c>
      <c r="N36" s="27">
        <f>'Run5'!D40</f>
        <v>5.9721453000000002</v>
      </c>
      <c r="O36" s="23">
        <f>'Run5'!K40</f>
        <v>5.9766252</v>
      </c>
      <c r="P36" s="26">
        <f>'Run5'!R40</f>
        <v>5.9787061000000001</v>
      </c>
      <c r="Q36" s="27">
        <f>'Run6'!D40</f>
        <v>5.9852105</v>
      </c>
      <c r="R36" s="23">
        <f>'Run6'!K40</f>
        <v>5.9871391999999997</v>
      </c>
      <c r="S36" s="26">
        <f>'Run6'!R40</f>
        <v>5.9864438</v>
      </c>
      <c r="T36" s="27">
        <f>'Run7'!D40</f>
        <v>5.9787169999999996</v>
      </c>
      <c r="U36" s="23">
        <f>'Run7'!K40</f>
        <v>5.9853320999999999</v>
      </c>
      <c r="V36" s="26">
        <f>'Run7'!R40</f>
        <v>5.9860924999999998</v>
      </c>
      <c r="W36" s="27">
        <f>'Run8'!D40</f>
        <v>5.9964236</v>
      </c>
      <c r="X36" s="23">
        <f>'Run8'!K40</f>
        <v>5.9968541999999996</v>
      </c>
      <c r="Y36" s="26">
        <f>'Run8'!R40</f>
        <v>5.996175</v>
      </c>
      <c r="Z36" s="27">
        <f>'Run9'!D40</f>
        <v>5.9885146000000002</v>
      </c>
      <c r="AA36" s="23">
        <f>'Run9'!K40</f>
        <v>5.9975322999999996</v>
      </c>
      <c r="AB36" s="26">
        <f>'Run9'!R40</f>
        <v>5.9975538999999998</v>
      </c>
      <c r="AC36" s="27">
        <f>'Run10'!D40</f>
        <v>6.0006737000000001</v>
      </c>
      <c r="AD36" s="23">
        <f>'Run10'!K40</f>
        <v>6.0034871000000001</v>
      </c>
      <c r="AE36" s="26">
        <f>'Run10'!R40</f>
        <v>6.0058848999999999</v>
      </c>
      <c r="AF36" s="1">
        <f t="shared" si="0"/>
        <v>5.9927936100000005</v>
      </c>
      <c r="AG36" s="1">
        <f t="shared" si="2"/>
        <v>1.4217195717612463E-2</v>
      </c>
      <c r="AH36" s="1">
        <f t="shared" si="1"/>
        <v>2.3723820045944252E-3</v>
      </c>
    </row>
    <row r="37" spans="1:34" x14ac:dyDescent="0.25">
      <c r="A37" s="9">
        <v>35</v>
      </c>
      <c r="B37" s="23">
        <f>'Run1'!D41</f>
        <v>5.9941092999999999</v>
      </c>
      <c r="C37" s="23">
        <f>'Run1'!K41</f>
        <v>6.0034001999999997</v>
      </c>
      <c r="D37" s="26">
        <f>'Run1'!R41</f>
        <v>5.9686332000000002</v>
      </c>
      <c r="E37" s="27">
        <f>'Run2'!D41</f>
        <v>5.9680285</v>
      </c>
      <c r="F37" s="23">
        <f>'Run2'!K41</f>
        <v>5.9887829999999997</v>
      </c>
      <c r="G37" s="26">
        <f>'Run2'!R41</f>
        <v>5.9925192000000003</v>
      </c>
      <c r="H37" s="27">
        <f>'Run3'!D41</f>
        <v>5.9915177999999996</v>
      </c>
      <c r="I37" s="23">
        <f>'Run3'!K41</f>
        <v>6.0036987000000002</v>
      </c>
      <c r="J37" s="26">
        <f>'Run3'!R41</f>
        <v>6.0035088999999999</v>
      </c>
      <c r="K37" s="27">
        <f>'Run4'!D41</f>
        <v>5.9502363999999996</v>
      </c>
      <c r="L37" s="23">
        <f>'Run4'!K41</f>
        <v>5.9564966999999998</v>
      </c>
      <c r="M37" s="26">
        <f>'Run4'!R41</f>
        <v>5.9652959000000001</v>
      </c>
      <c r="N37" s="27">
        <f>'Run5'!D41</f>
        <v>5.9573407999999999</v>
      </c>
      <c r="O37" s="23">
        <f>'Run5'!K41</f>
        <v>5.9618637999999997</v>
      </c>
      <c r="P37" s="26">
        <f>'Run5'!R41</f>
        <v>5.963921</v>
      </c>
      <c r="Q37" s="27">
        <f>'Run6'!D41</f>
        <v>5.97044</v>
      </c>
      <c r="R37" s="23">
        <f>'Run6'!K41</f>
        <v>5.9724111000000004</v>
      </c>
      <c r="S37" s="26">
        <f>'Run6'!R41</f>
        <v>5.9716969000000004</v>
      </c>
      <c r="T37" s="27">
        <f>'Run7'!D41</f>
        <v>5.9640123000000003</v>
      </c>
      <c r="U37" s="23">
        <f>'Run7'!K41</f>
        <v>5.9705908000000001</v>
      </c>
      <c r="V37" s="26">
        <f>'Run7'!R41</f>
        <v>5.9713174000000002</v>
      </c>
      <c r="W37" s="27">
        <f>'Run8'!D41</f>
        <v>5.9816772</v>
      </c>
      <c r="X37" s="23">
        <f>'Run8'!K41</f>
        <v>5.9821280000000003</v>
      </c>
      <c r="Y37" s="26">
        <f>'Run8'!R41</f>
        <v>5.9814753999999999</v>
      </c>
      <c r="Z37" s="27">
        <f>'Run9'!D41</f>
        <v>5.9737752000000004</v>
      </c>
      <c r="AA37" s="23">
        <f>'Run9'!K41</f>
        <v>5.9828039999999998</v>
      </c>
      <c r="AB37" s="26">
        <f>'Run9'!R41</f>
        <v>5.9828425999999997</v>
      </c>
      <c r="AC37" s="27">
        <f>'Run10'!D41</f>
        <v>5.9858665000000002</v>
      </c>
      <c r="AD37" s="23">
        <f>'Run10'!K41</f>
        <v>5.9886634000000001</v>
      </c>
      <c r="AE37" s="26">
        <f>'Run10'!R41</f>
        <v>5.9910496000000002</v>
      </c>
      <c r="AF37" s="1">
        <f t="shared" si="0"/>
        <v>5.9780034599999983</v>
      </c>
      <c r="AG37" s="1">
        <f t="shared" si="2"/>
        <v>1.4223238068119365E-2</v>
      </c>
      <c r="AH37" s="1">
        <f t="shared" si="1"/>
        <v>2.379262267626618E-3</v>
      </c>
    </row>
    <row r="38" spans="1:34" x14ac:dyDescent="0.25">
      <c r="A38" s="9">
        <v>36</v>
      </c>
      <c r="B38" s="23">
        <f>'Run1'!D42</f>
        <v>5.9792417000000002</v>
      </c>
      <c r="C38" s="23">
        <f>'Run1'!K42</f>
        <v>5.9891323999999999</v>
      </c>
      <c r="D38" s="26">
        <f>'Run1'!R42</f>
        <v>5.9542630000000001</v>
      </c>
      <c r="E38" s="27">
        <f>'Run2'!D42</f>
        <v>5.9536289</v>
      </c>
      <c r="F38" s="23">
        <f>'Run2'!K42</f>
        <v>5.9744351</v>
      </c>
      <c r="G38" s="26">
        <f>'Run2'!R42</f>
        <v>5.9781352999999999</v>
      </c>
      <c r="H38" s="27">
        <f>'Run3'!D42</f>
        <v>5.9771749999999999</v>
      </c>
      <c r="I38" s="23">
        <f>'Run3'!K42</f>
        <v>5.9894018000000004</v>
      </c>
      <c r="J38" s="26">
        <f>'Run3'!R42</f>
        <v>5.9892161000000002</v>
      </c>
      <c r="K38" s="27">
        <f>'Run4'!D42</f>
        <v>5.9356515999999999</v>
      </c>
      <c r="L38" s="23">
        <f>'Run4'!K42</f>
        <v>5.9420742000000004</v>
      </c>
      <c r="M38" s="26">
        <f>'Run4'!R42</f>
        <v>5.9509485</v>
      </c>
      <c r="N38" s="27">
        <f>'Run5'!D42</f>
        <v>5.9429632000000003</v>
      </c>
      <c r="O38" s="23">
        <f>'Run5'!K42</f>
        <v>5.9475275999999999</v>
      </c>
      <c r="P38" s="26">
        <f>'Run5'!R42</f>
        <v>5.9495621999999999</v>
      </c>
      <c r="Q38" s="27">
        <f>'Run6'!D42</f>
        <v>5.9560934999999997</v>
      </c>
      <c r="R38" s="23">
        <f>'Run6'!K42</f>
        <v>5.9581061000000002</v>
      </c>
      <c r="S38" s="26">
        <f>'Run6'!R42</f>
        <v>5.9573761000000003</v>
      </c>
      <c r="T38" s="27">
        <f>'Run7'!D42</f>
        <v>5.9497311000000002</v>
      </c>
      <c r="U38" s="23">
        <f>'Run7'!K42</f>
        <v>5.9562738</v>
      </c>
      <c r="V38" s="26">
        <f>'Run7'!R42</f>
        <v>5.9569675000000002</v>
      </c>
      <c r="W38" s="27">
        <f>'Run8'!D42</f>
        <v>5.9673603000000002</v>
      </c>
      <c r="X38" s="23">
        <f>'Run8'!K42</f>
        <v>5.9678266999999998</v>
      </c>
      <c r="Y38" s="26">
        <f>'Run8'!R42</f>
        <v>5.9672001000000003</v>
      </c>
      <c r="Z38" s="27">
        <f>'Run9'!D42</f>
        <v>5.9594602999999999</v>
      </c>
      <c r="AA38" s="23">
        <f>'Run9'!K42</f>
        <v>5.9684986999999996</v>
      </c>
      <c r="AB38" s="26">
        <f>'Run9'!R42</f>
        <v>5.9685544000000004</v>
      </c>
      <c r="AC38" s="27">
        <f>'Run10'!D42</f>
        <v>5.9714856999999997</v>
      </c>
      <c r="AD38" s="23">
        <f>'Run10'!K42</f>
        <v>5.9742677000000004</v>
      </c>
      <c r="AE38" s="26">
        <f>'Run10'!R42</f>
        <v>5.9766409999999999</v>
      </c>
      <c r="AF38" s="1">
        <f t="shared" si="0"/>
        <v>5.9636399866666663</v>
      </c>
      <c r="AG38" s="1">
        <f t="shared" si="2"/>
        <v>1.4231140632634557E-2</v>
      </c>
      <c r="AH38" s="1">
        <f t="shared" si="1"/>
        <v>2.3863178636624829E-3</v>
      </c>
    </row>
    <row r="39" spans="1:34" x14ac:dyDescent="0.25">
      <c r="A39" s="9">
        <v>37</v>
      </c>
      <c r="B39" s="23">
        <f>'Run1'!D43</f>
        <v>5.9648057000000003</v>
      </c>
      <c r="C39" s="23">
        <f>'Run1'!K43</f>
        <v>5.9752673999999999</v>
      </c>
      <c r="D39" s="26">
        <f>'Run1'!R43</f>
        <v>5.9402941</v>
      </c>
      <c r="E39" s="27">
        <f>'Run2'!D43</f>
        <v>5.9396329999999997</v>
      </c>
      <c r="F39" s="23">
        <f>'Run2'!K43</f>
        <v>5.9604904000000003</v>
      </c>
      <c r="G39" s="26">
        <f>'Run2'!R43</f>
        <v>5.9641546999999999</v>
      </c>
      <c r="H39" s="27">
        <f>'Run3'!D43</f>
        <v>5.9632358999999999</v>
      </c>
      <c r="I39" s="23">
        <f>'Run3'!K43</f>
        <v>5.9755086999999998</v>
      </c>
      <c r="J39" s="26">
        <f>'Run3'!R43</f>
        <v>5.9753258000000002</v>
      </c>
      <c r="K39" s="27">
        <f>'Run4'!D43</f>
        <v>5.9214735000000003</v>
      </c>
      <c r="L39" s="23">
        <f>'Run4'!K43</f>
        <v>5.9280584999999997</v>
      </c>
      <c r="M39" s="26">
        <f>'Run4'!R43</f>
        <v>5.9370035000000003</v>
      </c>
      <c r="N39" s="27">
        <f>'Run5'!D43</f>
        <v>5.9289898000000001</v>
      </c>
      <c r="O39" s="23">
        <f>'Run5'!K43</f>
        <v>5.9335937999999997</v>
      </c>
      <c r="P39" s="26">
        <f>'Run5'!R43</f>
        <v>5.9356067000000001</v>
      </c>
      <c r="Q39" s="27">
        <f>'Run6'!D43</f>
        <v>5.9421480000000004</v>
      </c>
      <c r="R39" s="23">
        <f>'Run6'!K43</f>
        <v>5.9442015000000001</v>
      </c>
      <c r="S39" s="26">
        <f>'Run6'!R43</f>
        <v>5.9434582000000002</v>
      </c>
      <c r="T39" s="27">
        <f>'Run7'!D43</f>
        <v>5.9358504999999999</v>
      </c>
      <c r="U39" s="23">
        <f>'Run7'!K43</f>
        <v>5.9423582000000001</v>
      </c>
      <c r="V39" s="26">
        <f>'Run7'!R43</f>
        <v>5.9430198000000001</v>
      </c>
      <c r="W39" s="27">
        <f>'Run8'!D43</f>
        <v>5.9534500000000001</v>
      </c>
      <c r="X39" s="23">
        <f>'Run8'!K43</f>
        <v>5.9539271999999999</v>
      </c>
      <c r="Y39" s="26">
        <f>'Run8'!R43</f>
        <v>5.9533262000000002</v>
      </c>
      <c r="Z39" s="27">
        <f>'Run9'!D43</f>
        <v>5.9455470999999998</v>
      </c>
      <c r="AA39" s="23">
        <f>'Run9'!K43</f>
        <v>5.9545935999999999</v>
      </c>
      <c r="AB39" s="26">
        <f>'Run9'!R43</f>
        <v>5.9546665000000001</v>
      </c>
      <c r="AC39" s="27">
        <f>'Run10'!D43</f>
        <v>5.9575085000000003</v>
      </c>
      <c r="AD39" s="23">
        <f>'Run10'!K43</f>
        <v>5.9602769999999996</v>
      </c>
      <c r="AE39" s="26">
        <f>'Run10'!R43</f>
        <v>5.9626361000000001</v>
      </c>
      <c r="AF39" s="1">
        <f t="shared" si="0"/>
        <v>5.9496803299999987</v>
      </c>
      <c r="AG39" s="1">
        <f t="shared" si="2"/>
        <v>1.4240746382221914E-2</v>
      </c>
      <c r="AH39" s="1">
        <f t="shared" si="1"/>
        <v>2.3935313483005091E-3</v>
      </c>
    </row>
    <row r="40" spans="1:34" x14ac:dyDescent="0.25">
      <c r="A40" s="9">
        <v>38</v>
      </c>
      <c r="B40" s="23">
        <f>'Run1'!D44</f>
        <v>5.9507811000000004</v>
      </c>
      <c r="C40" s="23">
        <f>'Run1'!K44</f>
        <v>5.9617841</v>
      </c>
      <c r="D40" s="26">
        <f>'Run1'!R44</f>
        <v>5.9267054999999997</v>
      </c>
      <c r="E40" s="27">
        <f>'Run2'!D44</f>
        <v>5.9260197999999997</v>
      </c>
      <c r="F40" s="23">
        <f>'Run2'!K44</f>
        <v>5.9469276000000004</v>
      </c>
      <c r="G40" s="26">
        <f>'Run2'!R44</f>
        <v>5.9505561</v>
      </c>
      <c r="H40" s="27">
        <f>'Run3'!D44</f>
        <v>5.9496794</v>
      </c>
      <c r="I40" s="23">
        <f>'Run3'!K44</f>
        <v>5.9619983999999997</v>
      </c>
      <c r="J40" s="26">
        <f>'Run3'!R44</f>
        <v>5.9618167</v>
      </c>
      <c r="K40" s="27">
        <f>'Run4'!D44</f>
        <v>5.9076819</v>
      </c>
      <c r="L40" s="23">
        <f>'Run4'!K44</f>
        <v>5.9144284000000003</v>
      </c>
      <c r="M40" s="26">
        <f>'Run4'!R44</f>
        <v>5.9234397000000003</v>
      </c>
      <c r="N40" s="27">
        <f>'Run5'!D44</f>
        <v>5.9153992000000004</v>
      </c>
      <c r="O40" s="23">
        <f>'Run5'!K44</f>
        <v>5.9200412</v>
      </c>
      <c r="P40" s="26">
        <f>'Run5'!R44</f>
        <v>5.9220334000000001</v>
      </c>
      <c r="Q40" s="27">
        <f>'Run6'!D44</f>
        <v>5.9285829000000003</v>
      </c>
      <c r="R40" s="23">
        <f>'Run6'!K44</f>
        <v>5.9306761000000003</v>
      </c>
      <c r="S40" s="26">
        <f>'Run6'!R44</f>
        <v>5.9299223000000003</v>
      </c>
      <c r="T40" s="27">
        <f>'Run7'!D44</f>
        <v>5.9223495000000002</v>
      </c>
      <c r="U40" s="23">
        <f>'Run7'!K44</f>
        <v>5.9288230999999998</v>
      </c>
      <c r="V40" s="26">
        <f>'Run7'!R44</f>
        <v>5.9294532999999996</v>
      </c>
      <c r="W40" s="27">
        <f>'Run8'!D44</f>
        <v>5.9399246999999997</v>
      </c>
      <c r="X40" s="23">
        <f>'Run8'!K44</f>
        <v>5.9404085000000002</v>
      </c>
      <c r="Y40" s="26">
        <f>'Run8'!R44</f>
        <v>5.9398327000000002</v>
      </c>
      <c r="Z40" s="27">
        <f>'Run9'!D44</f>
        <v>5.9320145000000002</v>
      </c>
      <c r="AA40" s="23">
        <f>'Run9'!K44</f>
        <v>5.9410677999999999</v>
      </c>
      <c r="AB40" s="26">
        <f>'Run9'!R44</f>
        <v>5.9411579000000003</v>
      </c>
      <c r="AC40" s="27">
        <f>'Run10'!D44</f>
        <v>5.9439137000000004</v>
      </c>
      <c r="AD40" s="23">
        <f>'Run10'!K44</f>
        <v>5.9466700000000001</v>
      </c>
      <c r="AE40" s="26">
        <f>'Run10'!R44</f>
        <v>5.949014</v>
      </c>
      <c r="AF40" s="1">
        <f t="shared" si="0"/>
        <v>5.9361034500000018</v>
      </c>
      <c r="AG40" s="1">
        <f t="shared" si="2"/>
        <v>1.4251898533639852E-2</v>
      </c>
      <c r="AH40" s="1">
        <f t="shared" si="1"/>
        <v>2.4008844612773464E-3</v>
      </c>
    </row>
    <row r="41" spans="1:34" x14ac:dyDescent="0.25">
      <c r="A41" s="9">
        <v>39</v>
      </c>
      <c r="B41" s="23">
        <f>'Run1'!D45</f>
        <v>5.9371489999999998</v>
      </c>
      <c r="C41" s="23">
        <f>'Run1'!K45</f>
        <v>5.9486629999999998</v>
      </c>
      <c r="D41" s="26">
        <f>'Run1'!R45</f>
        <v>5.9134779000000002</v>
      </c>
      <c r="E41" s="27">
        <f>'Run2'!D45</f>
        <v>5.9127700000000001</v>
      </c>
      <c r="F41" s="23">
        <f>'Run2'!K45</f>
        <v>5.9337274999999998</v>
      </c>
      <c r="G41" s="26">
        <f>'Run2'!R45</f>
        <v>5.9373202000000003</v>
      </c>
      <c r="H41" s="27">
        <f>'Run3'!D45</f>
        <v>5.9364860000000004</v>
      </c>
      <c r="I41" s="23">
        <f>'Run3'!K45</f>
        <v>5.9488513000000003</v>
      </c>
      <c r="J41" s="26">
        <f>'Run3'!R45</f>
        <v>5.9486694</v>
      </c>
      <c r="K41" s="27">
        <f>'Run4'!D45</f>
        <v>5.8942578000000001</v>
      </c>
      <c r="L41" s="23">
        <f>'Run4'!K45</f>
        <v>5.9011642999999996</v>
      </c>
      <c r="M41" s="26">
        <f>'Run4'!R45</f>
        <v>5.9102378</v>
      </c>
      <c r="N41" s="27">
        <f>'Run5'!D45</f>
        <v>5.9021718999999999</v>
      </c>
      <c r="O41" s="23">
        <f>'Run5'!K45</f>
        <v>5.9068503999999997</v>
      </c>
      <c r="P41" s="26">
        <f>'Run5'!R45</f>
        <v>5.9088228000000003</v>
      </c>
      <c r="Q41" s="27">
        <f>'Run6'!D45</f>
        <v>5.9153786000000004</v>
      </c>
      <c r="R41" s="23">
        <f>'Run6'!K45</f>
        <v>5.9175107999999996</v>
      </c>
      <c r="S41" s="26">
        <f>'Run6'!R45</f>
        <v>5.9167487000000003</v>
      </c>
      <c r="T41" s="27">
        <f>'Run7'!D45</f>
        <v>5.9092089000000003</v>
      </c>
      <c r="U41" s="23">
        <f>'Run7'!K45</f>
        <v>5.9156490000000002</v>
      </c>
      <c r="V41" s="26">
        <f>'Run7'!R45</f>
        <v>5.9162486999999997</v>
      </c>
      <c r="W41" s="27">
        <f>'Run8'!D45</f>
        <v>5.9267649999999996</v>
      </c>
      <c r="X41" s="23">
        <f>'Run8'!K45</f>
        <v>5.9272511999999997</v>
      </c>
      <c r="Y41" s="26">
        <f>'Run8'!R45</f>
        <v>5.9267003000000003</v>
      </c>
      <c r="Z41" s="27">
        <f>'Run9'!D45</f>
        <v>5.9188434000000001</v>
      </c>
      <c r="AA41" s="23">
        <f>'Run9'!K45</f>
        <v>5.9279019999999996</v>
      </c>
      <c r="AB41" s="26">
        <f>'Run9'!R45</f>
        <v>5.9280093000000003</v>
      </c>
      <c r="AC41" s="27">
        <f>'Run10'!D45</f>
        <v>5.9306818999999997</v>
      </c>
      <c r="AD41" s="23">
        <f>'Run10'!K45</f>
        <v>5.9334271000000003</v>
      </c>
      <c r="AE41" s="26">
        <f>'Run10'!R45</f>
        <v>5.9357552</v>
      </c>
      <c r="AF41" s="1">
        <f t="shared" si="0"/>
        <v>5.922889979999999</v>
      </c>
      <c r="AG41" s="1">
        <f t="shared" si="2"/>
        <v>1.4264464046887063E-2</v>
      </c>
      <c r="AH41" s="1">
        <f t="shared" si="1"/>
        <v>2.4083621500744245E-3</v>
      </c>
    </row>
    <row r="42" spans="1:34" x14ac:dyDescent="0.25">
      <c r="A42" s="9">
        <v>40</v>
      </c>
      <c r="B42" s="23">
        <f>'Run1'!D46</f>
        <v>5.9238917999999998</v>
      </c>
      <c r="C42" s="23">
        <f>'Run1'!K46</f>
        <v>5.9358861000000003</v>
      </c>
      <c r="D42" s="26">
        <f>'Run1'!R46</f>
        <v>5.9005932999999997</v>
      </c>
      <c r="E42" s="27">
        <f>'Run2'!D46</f>
        <v>5.8998654999999998</v>
      </c>
      <c r="F42" s="23">
        <f>'Run2'!K46</f>
        <v>5.9208720000000001</v>
      </c>
      <c r="G42" s="26">
        <f>'Run2'!R46</f>
        <v>5.9244289999999999</v>
      </c>
      <c r="H42" s="27">
        <f>'Run3'!D46</f>
        <v>5.9236376999999996</v>
      </c>
      <c r="I42" s="23">
        <f>'Run3'!K46</f>
        <v>5.9360492999999996</v>
      </c>
      <c r="J42" s="26">
        <f>'Run3'!R46</f>
        <v>5.9358658999999996</v>
      </c>
      <c r="K42" s="27">
        <f>'Run4'!D46</f>
        <v>5.8811837999999996</v>
      </c>
      <c r="L42" s="23">
        <f>'Run4'!K46</f>
        <v>5.8882481000000002</v>
      </c>
      <c r="M42" s="26">
        <f>'Run4'!R46</f>
        <v>5.8973798000000004</v>
      </c>
      <c r="N42" s="27">
        <f>'Run5'!D46</f>
        <v>5.8892899999999999</v>
      </c>
      <c r="O42" s="23">
        <f>'Run5'!K46</f>
        <v>5.8940032999999996</v>
      </c>
      <c r="P42" s="26">
        <f>'Run5'!R46</f>
        <v>5.8959568999999998</v>
      </c>
      <c r="Q42" s="27">
        <f>'Run6'!D46</f>
        <v>5.9025176000000004</v>
      </c>
      <c r="R42" s="23">
        <f>'Run6'!K46</f>
        <v>5.9046874999999996</v>
      </c>
      <c r="S42" s="26">
        <f>'Run6'!R46</f>
        <v>5.9039196</v>
      </c>
      <c r="T42" s="27">
        <f>'Run7'!D46</f>
        <v>5.8964108</v>
      </c>
      <c r="U42" s="23">
        <f>'Run7'!K46</f>
        <v>5.9028179999999999</v>
      </c>
      <c r="V42" s="26">
        <f>'Run7'!R46</f>
        <v>5.9033879999999996</v>
      </c>
      <c r="W42" s="27">
        <f>'Run8'!D46</f>
        <v>5.9139524999999997</v>
      </c>
      <c r="X42" s="23">
        <f>'Run8'!K46</f>
        <v>5.9144373000000003</v>
      </c>
      <c r="Y42" s="26">
        <f>'Run8'!R46</f>
        <v>5.9139111</v>
      </c>
      <c r="Z42" s="27">
        <f>'Run9'!D46</f>
        <v>5.9060157000000002</v>
      </c>
      <c r="AA42" s="23">
        <f>'Run9'!K46</f>
        <v>5.9150784999999999</v>
      </c>
      <c r="AB42" s="26">
        <f>'Run9'!R46</f>
        <v>5.9152028999999997</v>
      </c>
      <c r="AC42" s="27">
        <f>'Run10'!D46</f>
        <v>5.9177951999999996</v>
      </c>
      <c r="AD42" s="23">
        <f>'Run10'!K46</f>
        <v>5.9205302</v>
      </c>
      <c r="AE42" s="26">
        <f>'Run10'!R46</f>
        <v>5.9228418999999999</v>
      </c>
      <c r="AF42" s="1">
        <f t="shared" si="0"/>
        <v>5.9100219766666671</v>
      </c>
      <c r="AG42" s="1">
        <f t="shared" si="2"/>
        <v>1.4278301266786662E-2</v>
      </c>
      <c r="AH42" s="1">
        <f t="shared" si="1"/>
        <v>2.4159472372791107E-3</v>
      </c>
    </row>
    <row r="43" spans="1:34" x14ac:dyDescent="0.25">
      <c r="A43" s="9">
        <v>41</v>
      </c>
      <c r="B43" s="23">
        <f>'Run1'!D47</f>
        <v>5.9109930000000004</v>
      </c>
      <c r="C43" s="23">
        <f>'Run1'!K47</f>
        <v>5.9234368000000002</v>
      </c>
      <c r="D43" s="26">
        <f>'Run1'!R47</f>
        <v>5.8880352</v>
      </c>
      <c r="E43" s="27">
        <f>'Run2'!D47</f>
        <v>5.8872900000000001</v>
      </c>
      <c r="F43" s="23">
        <f>'Run2'!K47</f>
        <v>5.9083443999999998</v>
      </c>
      <c r="G43" s="26">
        <f>'Run2'!R47</f>
        <v>5.9118659999999998</v>
      </c>
      <c r="H43" s="27">
        <f>'Run3'!D47</f>
        <v>5.9111178999999998</v>
      </c>
      <c r="I43" s="23">
        <f>'Run3'!K47</f>
        <v>5.9235758000000001</v>
      </c>
      <c r="J43" s="26">
        <f>'Run3'!R47</f>
        <v>5.9233896000000001</v>
      </c>
      <c r="K43" s="27">
        <f>'Run4'!D47</f>
        <v>5.8684437000000003</v>
      </c>
      <c r="L43" s="23">
        <f>'Run4'!K47</f>
        <v>5.8756630999999997</v>
      </c>
      <c r="M43" s="26">
        <f>'Run4'!R47</f>
        <v>5.8848491000000003</v>
      </c>
      <c r="N43" s="27">
        <f>'Run5'!D47</f>
        <v>5.8767367000000004</v>
      </c>
      <c r="O43" s="23">
        <f>'Run5'!K47</f>
        <v>5.8814831999999999</v>
      </c>
      <c r="P43" s="26">
        <f>'Run5'!R47</f>
        <v>5.883419</v>
      </c>
      <c r="Q43" s="27">
        <f>'Run6'!D47</f>
        <v>5.8899831000000002</v>
      </c>
      <c r="R43" s="23">
        <f>'Run6'!K47</f>
        <v>5.8921899</v>
      </c>
      <c r="S43" s="26">
        <f>'Run6'!R47</f>
        <v>5.8914182000000004</v>
      </c>
      <c r="T43" s="27">
        <f>'Run7'!D47</f>
        <v>5.8839386999999999</v>
      </c>
      <c r="U43" s="23">
        <f>'Run7'!K47</f>
        <v>5.8903135999999998</v>
      </c>
      <c r="V43" s="26">
        <f>'Run7'!R47</f>
        <v>5.8908547000000002</v>
      </c>
      <c r="W43" s="27">
        <f>'Run8'!D47</f>
        <v>5.9014705999999997</v>
      </c>
      <c r="X43" s="23">
        <f>'Run8'!K47</f>
        <v>5.9019501999999999</v>
      </c>
      <c r="Y43" s="26">
        <f>'Run8'!R47</f>
        <v>5.9014486000000002</v>
      </c>
      <c r="Z43" s="27">
        <f>'Run9'!D47</f>
        <v>5.8935149999999998</v>
      </c>
      <c r="AA43" s="23">
        <f>'Run9'!K47</f>
        <v>5.9025806999999997</v>
      </c>
      <c r="AB43" s="26">
        <f>'Run9'!R47</f>
        <v>5.9027221000000001</v>
      </c>
      <c r="AC43" s="27">
        <f>'Run10'!D47</f>
        <v>5.9052369000000002</v>
      </c>
      <c r="AD43" s="23">
        <f>'Run10'!K47</f>
        <v>5.9079625</v>
      </c>
      <c r="AE43" s="26">
        <f>'Run10'!R47</f>
        <v>5.9102575000000002</v>
      </c>
      <c r="AF43" s="1">
        <f t="shared" si="0"/>
        <v>5.8974828600000002</v>
      </c>
      <c r="AG43" s="1">
        <f t="shared" si="2"/>
        <v>1.4293287028849118E-2</v>
      </c>
      <c r="AH43" s="1">
        <f t="shared" si="1"/>
        <v>2.4236250224301827E-3</v>
      </c>
    </row>
    <row r="44" spans="1:34" x14ac:dyDescent="0.25">
      <c r="A44" s="9">
        <v>42</v>
      </c>
      <c r="B44" s="23">
        <f>'Run1'!D48</f>
        <v>5.8984373999999997</v>
      </c>
      <c r="C44" s="23">
        <f>'Run1'!K48</f>
        <v>5.9112996999999998</v>
      </c>
      <c r="D44" s="26">
        <f>'Run1'!R48</f>
        <v>5.8757883</v>
      </c>
      <c r="E44" s="27">
        <f>'Run2'!D48</f>
        <v>5.8750279000000001</v>
      </c>
      <c r="F44" s="23">
        <f>'Run2'!K48</f>
        <v>5.8961293000000001</v>
      </c>
      <c r="G44" s="26">
        <f>'Run2'!R48</f>
        <v>5.8996155999999997</v>
      </c>
      <c r="H44" s="27">
        <f>'Run3'!D48</f>
        <v>5.8989108999999997</v>
      </c>
      <c r="I44" s="23">
        <f>'Run3'!K48</f>
        <v>5.9114152000000004</v>
      </c>
      <c r="J44" s="26">
        <f>'Run3'!R48</f>
        <v>5.9112248000000003</v>
      </c>
      <c r="K44" s="27">
        <f>'Run4'!D48</f>
        <v>5.8560224999999999</v>
      </c>
      <c r="L44" s="23">
        <f>'Run4'!K48</f>
        <v>5.8633936999999996</v>
      </c>
      <c r="M44" s="26">
        <f>'Run4'!R48</f>
        <v>5.8726303</v>
      </c>
      <c r="N44" s="27">
        <f>'Run5'!D48</f>
        <v>5.8644964999999996</v>
      </c>
      <c r="O44" s="23">
        <f>'Run5'!K48</f>
        <v>5.8692748000000003</v>
      </c>
      <c r="P44" s="26">
        <f>'Run5'!R48</f>
        <v>5.8711937000000001</v>
      </c>
      <c r="Q44" s="27">
        <f>'Run6'!D48</f>
        <v>5.8777600999999997</v>
      </c>
      <c r="R44" s="23">
        <f>'Run6'!K48</f>
        <v>5.8800026000000001</v>
      </c>
      <c r="S44" s="26">
        <f>'Run6'!R48</f>
        <v>5.8792290999999999</v>
      </c>
      <c r="T44" s="27">
        <f>'Run7'!D48</f>
        <v>5.8717772999999998</v>
      </c>
      <c r="U44" s="23">
        <f>'Run7'!K48</f>
        <v>5.8781204000000002</v>
      </c>
      <c r="V44" s="26">
        <f>'Run7'!R48</f>
        <v>5.8786332000000003</v>
      </c>
      <c r="W44" s="27">
        <f>'Run8'!D48</f>
        <v>5.8893035999999999</v>
      </c>
      <c r="X44" s="23">
        <f>'Run8'!K48</f>
        <v>5.8897744999999997</v>
      </c>
      <c r="Y44" s="26">
        <f>'Run8'!R48</f>
        <v>5.8892973</v>
      </c>
      <c r="Z44" s="27">
        <f>'Run9'!D48</f>
        <v>5.8813257999999999</v>
      </c>
      <c r="AA44" s="23">
        <f>'Run9'!K48</f>
        <v>5.8903933999999998</v>
      </c>
      <c r="AB44" s="26">
        <f>'Run9'!R48</f>
        <v>5.8905516000000002</v>
      </c>
      <c r="AC44" s="27">
        <f>'Run10'!D48</f>
        <v>5.8929916999999996</v>
      </c>
      <c r="AD44" s="23">
        <f>'Run10'!K48</f>
        <v>5.8957085999999999</v>
      </c>
      <c r="AE44" s="26">
        <f>'Run10'!R48</f>
        <v>5.8979866000000003</v>
      </c>
      <c r="AF44" s="1">
        <f t="shared" si="0"/>
        <v>5.8852572133333343</v>
      </c>
      <c r="AG44" s="1">
        <f t="shared" si="2"/>
        <v>1.4309268412320154E-2</v>
      </c>
      <c r="AH44" s="1">
        <f t="shared" si="1"/>
        <v>2.4313751962958927E-3</v>
      </c>
    </row>
    <row r="45" spans="1:34" x14ac:dyDescent="0.25">
      <c r="A45" s="9">
        <v>43</v>
      </c>
      <c r="B45" s="23">
        <f>'Run1'!D49</f>
        <v>5.8862104999999998</v>
      </c>
      <c r="C45" s="23">
        <f>'Run1'!K49</f>
        <v>5.8994603000000003</v>
      </c>
      <c r="D45" s="26">
        <f>'Run1'!R49</f>
        <v>5.8638383000000003</v>
      </c>
      <c r="E45" s="27">
        <f>'Run2'!D49</f>
        <v>5.8630649000000004</v>
      </c>
      <c r="F45" s="23">
        <f>'Run2'!K49</f>
        <v>5.8842124</v>
      </c>
      <c r="G45" s="26">
        <f>'Run2'!R49</f>
        <v>5.8876637000000001</v>
      </c>
      <c r="H45" s="27">
        <f>'Run3'!D49</f>
        <v>5.8870025999999998</v>
      </c>
      <c r="I45" s="23">
        <f>'Run3'!K49</f>
        <v>5.8995531000000003</v>
      </c>
      <c r="J45" s="26">
        <f>'Run3'!R49</f>
        <v>5.8993573000000001</v>
      </c>
      <c r="K45" s="27">
        <f>'Run4'!D49</f>
        <v>5.8439060999999999</v>
      </c>
      <c r="L45" s="23">
        <f>'Run4'!K49</f>
        <v>5.8514254000000001</v>
      </c>
      <c r="M45" s="26">
        <f>'Run4'!R49</f>
        <v>5.8607091000000002</v>
      </c>
      <c r="N45" s="27">
        <f>'Run5'!D49</f>
        <v>5.8525551</v>
      </c>
      <c r="O45" s="23">
        <f>'Run5'!K49</f>
        <v>5.8573636999999996</v>
      </c>
      <c r="P45" s="26">
        <f>'Run5'!R49</f>
        <v>5.8592665999999998</v>
      </c>
      <c r="Q45" s="27">
        <f>'Run6'!D49</f>
        <v>5.8658340999999998</v>
      </c>
      <c r="R45" s="23">
        <f>'Run6'!K49</f>
        <v>5.8681114000000001</v>
      </c>
      <c r="S45" s="26">
        <f>'Run6'!R49</f>
        <v>5.8673378999999999</v>
      </c>
      <c r="T45" s="27">
        <f>'Run7'!D49</f>
        <v>5.8599123999999998</v>
      </c>
      <c r="U45" s="23">
        <f>'Run7'!K49</f>
        <v>5.8662241999999996</v>
      </c>
      <c r="V45" s="26">
        <f>'Run7'!R49</f>
        <v>5.8667094999999998</v>
      </c>
      <c r="W45" s="27">
        <f>'Run8'!D49</f>
        <v>5.8774369000000002</v>
      </c>
      <c r="X45" s="23">
        <f>'Run8'!K49</f>
        <v>5.8778959000000004</v>
      </c>
      <c r="Y45" s="26">
        <f>'Run8'!R49</f>
        <v>5.8774430999999998</v>
      </c>
      <c r="Z45" s="27">
        <f>'Run9'!D49</f>
        <v>5.869434</v>
      </c>
      <c r="AA45" s="23">
        <f>'Run9'!K49</f>
        <v>5.8785024000000003</v>
      </c>
      <c r="AB45" s="26">
        <f>'Run9'!R49</f>
        <v>5.8786772000000003</v>
      </c>
      <c r="AC45" s="27">
        <f>'Run10'!D49</f>
        <v>5.8810450000000003</v>
      </c>
      <c r="AD45" s="23">
        <f>'Run10'!K49</f>
        <v>5.8837538</v>
      </c>
      <c r="AE45" s="26">
        <f>'Run10'!R49</f>
        <v>5.8860149000000002</v>
      </c>
      <c r="AF45" s="1">
        <f t="shared" si="0"/>
        <v>5.8733307266666657</v>
      </c>
      <c r="AG45" s="1">
        <f t="shared" si="2"/>
        <v>1.4326134108519689E-2</v>
      </c>
      <c r="AH45" s="1">
        <f t="shared" si="1"/>
        <v>2.439183961406223E-3</v>
      </c>
    </row>
    <row r="46" spans="1:34" x14ac:dyDescent="0.25">
      <c r="A46" s="9">
        <v>44</v>
      </c>
      <c r="B46" s="23">
        <f>'Run1'!D50</f>
        <v>5.8742988</v>
      </c>
      <c r="C46" s="23">
        <f>'Run1'!K50</f>
        <v>5.8879054000000002</v>
      </c>
      <c r="D46" s="26">
        <f>'Run1'!R50</f>
        <v>5.8521719000000001</v>
      </c>
      <c r="E46" s="27">
        <f>'Run2'!D50</f>
        <v>5.8513878999999998</v>
      </c>
      <c r="F46" s="23">
        <f>'Run2'!K50</f>
        <v>5.8725803000000001</v>
      </c>
      <c r="G46" s="26">
        <f>'Run2'!R50</f>
        <v>5.8759968999999996</v>
      </c>
      <c r="H46" s="27">
        <f>'Run3'!D50</f>
        <v>5.8753795000000002</v>
      </c>
      <c r="I46" s="23">
        <f>'Run3'!K50</f>
        <v>5.8879761999999998</v>
      </c>
      <c r="J46" s="26">
        <f>'Run3'!R50</f>
        <v>5.8877737999999997</v>
      </c>
      <c r="K46" s="27">
        <f>'Run4'!D50</f>
        <v>5.8320815000000001</v>
      </c>
      <c r="L46" s="23">
        <f>'Run4'!K50</f>
        <v>5.8397449000000003</v>
      </c>
      <c r="M46" s="26">
        <f>'Run4'!R50</f>
        <v>5.8490720999999999</v>
      </c>
      <c r="N46" s="27">
        <f>'Run5'!D50</f>
        <v>5.8408989</v>
      </c>
      <c r="O46" s="23">
        <f>'Run5'!K50</f>
        <v>5.8457366000000004</v>
      </c>
      <c r="P46" s="26">
        <f>'Run5'!R50</f>
        <v>5.8476242000000003</v>
      </c>
      <c r="Q46" s="27">
        <f>'Run6'!D50</f>
        <v>5.8541920999999997</v>
      </c>
      <c r="R46" s="23">
        <f>'Run6'!K50</f>
        <v>5.8565028999999997</v>
      </c>
      <c r="S46" s="26">
        <f>'Run6'!R50</f>
        <v>5.8557312000000001</v>
      </c>
      <c r="T46" s="27">
        <f>'Run7'!D50</f>
        <v>5.8483305999999997</v>
      </c>
      <c r="U46" s="23">
        <f>'Run7'!K50</f>
        <v>5.8546116000000001</v>
      </c>
      <c r="V46" s="26">
        <f>'Run7'!R50</f>
        <v>5.8550700999999998</v>
      </c>
      <c r="W46" s="27">
        <f>'Run8'!D50</f>
        <v>5.8658571999999998</v>
      </c>
      <c r="X46" s="23">
        <f>'Run8'!K50</f>
        <v>5.8663008999999997</v>
      </c>
      <c r="Y46" s="26">
        <f>'Run8'!R50</f>
        <v>5.8658726000000003</v>
      </c>
      <c r="Z46" s="27">
        <f>'Run9'!D50</f>
        <v>5.8578261999999999</v>
      </c>
      <c r="AA46" s="23">
        <f>'Run9'!K50</f>
        <v>5.8668943999999996</v>
      </c>
      <c r="AB46" s="26">
        <f>'Run9'!R50</f>
        <v>5.8670856999999996</v>
      </c>
      <c r="AC46" s="27">
        <f>'Run10'!D50</f>
        <v>5.8693837000000002</v>
      </c>
      <c r="AD46" s="23">
        <f>'Run10'!K50</f>
        <v>5.8720848999999999</v>
      </c>
      <c r="AE46" s="26">
        <f>'Run10'!R50</f>
        <v>5.8743290000000004</v>
      </c>
      <c r="AF46" s="1">
        <f t="shared" si="0"/>
        <v>5.8616900666666654</v>
      </c>
      <c r="AG46" s="1">
        <f t="shared" si="2"/>
        <v>1.434379704493273E-2</v>
      </c>
      <c r="AH46" s="1">
        <f t="shared" si="1"/>
        <v>2.4470411914988091E-3</v>
      </c>
    </row>
    <row r="47" spans="1:34" x14ac:dyDescent="0.25">
      <c r="A47" s="9">
        <v>45</v>
      </c>
      <c r="B47" s="23">
        <f>'Run1'!D51</f>
        <v>5.8626896000000004</v>
      </c>
      <c r="C47" s="23">
        <f>'Run1'!K51</f>
        <v>5.8766223999999996</v>
      </c>
      <c r="D47" s="26">
        <f>'Run1'!R51</f>
        <v>5.8407767000000002</v>
      </c>
      <c r="E47" s="27">
        <f>'Run2'!D51</f>
        <v>5.8399843000000002</v>
      </c>
      <c r="F47" s="23">
        <f>'Run2'!K51</f>
        <v>5.8612206000000002</v>
      </c>
      <c r="G47" s="26">
        <f>'Run2'!R51</f>
        <v>5.8646026999999998</v>
      </c>
      <c r="H47" s="27">
        <f>'Run3'!D51</f>
        <v>5.8640290999999998</v>
      </c>
      <c r="I47" s="23">
        <f>'Run3'!K51</f>
        <v>5.8766718999999998</v>
      </c>
      <c r="J47" s="26">
        <f>'Run3'!R51</f>
        <v>5.8764617000000001</v>
      </c>
      <c r="K47" s="27">
        <f>'Run4'!D51</f>
        <v>5.8205365000000002</v>
      </c>
      <c r="L47" s="23">
        <f>'Run4'!K51</f>
        <v>5.8283393999999999</v>
      </c>
      <c r="M47" s="26">
        <f>'Run4'!R51</f>
        <v>5.837707</v>
      </c>
      <c r="N47" s="27">
        <f>'Run5'!D51</f>
        <v>5.8295157</v>
      </c>
      <c r="O47" s="23">
        <f>'Run5'!K51</f>
        <v>5.8343809000000002</v>
      </c>
      <c r="P47" s="26">
        <f>'Run5'!R51</f>
        <v>5.8362541999999999</v>
      </c>
      <c r="Q47" s="27">
        <f>'Run6'!D51</f>
        <v>5.8428215000000003</v>
      </c>
      <c r="R47" s="23">
        <f>'Run6'!K51</f>
        <v>5.8451649000000003</v>
      </c>
      <c r="S47" s="26">
        <f>'Run6'!R51</f>
        <v>5.8443966999999999</v>
      </c>
      <c r="T47" s="27">
        <f>'Run7'!D51</f>
        <v>5.8370195999999996</v>
      </c>
      <c r="U47" s="23">
        <f>'Run7'!K51</f>
        <v>5.8432703000000004</v>
      </c>
      <c r="V47" s="26">
        <f>'Run7'!R51</f>
        <v>5.8437026000000003</v>
      </c>
      <c r="W47" s="27">
        <f>'Run8'!D51</f>
        <v>5.8545517</v>
      </c>
      <c r="X47" s="23">
        <f>'Run8'!K51</f>
        <v>5.8549772999999998</v>
      </c>
      <c r="Y47" s="26">
        <f>'Run8'!R51</f>
        <v>5.8545733999999996</v>
      </c>
      <c r="Z47" s="27">
        <f>'Run9'!D51</f>
        <v>5.8464900999999996</v>
      </c>
      <c r="AA47" s="23">
        <f>'Run9'!K51</f>
        <v>5.8555571000000004</v>
      </c>
      <c r="AB47" s="26">
        <f>'Run9'!R51</f>
        <v>5.8557646999999999</v>
      </c>
      <c r="AC47" s="27">
        <f>'Run10'!D51</f>
        <v>5.8579952000000004</v>
      </c>
      <c r="AD47" s="23">
        <f>'Run10'!K51</f>
        <v>5.8606892000000004</v>
      </c>
      <c r="AE47" s="26">
        <f>'Run10'!R51</f>
        <v>5.8629164999999999</v>
      </c>
      <c r="AF47" s="1">
        <f t="shared" si="0"/>
        <v>5.8503227833333344</v>
      </c>
      <c r="AG47" s="1">
        <f t="shared" si="2"/>
        <v>1.4362117270492804E-2</v>
      </c>
      <c r="AH47" s="1">
        <f t="shared" si="1"/>
        <v>2.4549273266439688E-3</v>
      </c>
    </row>
    <row r="48" spans="1:34" x14ac:dyDescent="0.25">
      <c r="A48" s="9">
        <v>46</v>
      </c>
      <c r="B48" s="23">
        <f>'Run1'!D52</f>
        <v>5.8513710000000003</v>
      </c>
      <c r="C48" s="23">
        <f>'Run1'!K52</f>
        <v>5.8655998</v>
      </c>
      <c r="D48" s="26">
        <f>'Run1'!R52</f>
        <v>5.8296412000000002</v>
      </c>
      <c r="E48" s="27">
        <f>'Run2'!D52</f>
        <v>5.8288425000000004</v>
      </c>
      <c r="F48" s="23">
        <f>'Run2'!K52</f>
        <v>5.8501215999999996</v>
      </c>
      <c r="G48" s="26">
        <f>'Run2'!R52</f>
        <v>5.8534695000000001</v>
      </c>
      <c r="H48" s="27">
        <f>'Run3'!D52</f>
        <v>5.8529397999999997</v>
      </c>
      <c r="I48" s="23">
        <f>'Run3'!K52</f>
        <v>5.8656286</v>
      </c>
      <c r="J48" s="26">
        <f>'Run3'!R52</f>
        <v>5.8654093999999999</v>
      </c>
      <c r="K48" s="27">
        <f>'Run4'!D52</f>
        <v>5.8092597000000001</v>
      </c>
      <c r="L48" s="23">
        <f>'Run4'!K52</f>
        <v>5.8171974999999998</v>
      </c>
      <c r="M48" s="26">
        <f>'Run4'!R52</f>
        <v>5.8266020999999997</v>
      </c>
      <c r="N48" s="27">
        <f>'Run5'!D52</f>
        <v>5.8183935</v>
      </c>
      <c r="O48" s="23">
        <f>'Run5'!K52</f>
        <v>5.8232850999999997</v>
      </c>
      <c r="P48" s="26">
        <f>'Run5'!R52</f>
        <v>5.8251448999999997</v>
      </c>
      <c r="Q48" s="27">
        <f>'Run6'!D52</f>
        <v>5.8317110000000003</v>
      </c>
      <c r="R48" s="23">
        <f>'Run6'!K52</f>
        <v>5.8340858000000004</v>
      </c>
      <c r="S48" s="26">
        <f>'Run6'!R52</f>
        <v>5.8333225999999998</v>
      </c>
      <c r="T48" s="27">
        <f>'Run7'!D52</f>
        <v>5.8259679999999996</v>
      </c>
      <c r="U48" s="23">
        <f>'Run7'!K52</f>
        <v>5.8321886000000003</v>
      </c>
      <c r="V48" s="26">
        <f>'Run7'!R52</f>
        <v>5.8325956000000003</v>
      </c>
      <c r="W48" s="27">
        <f>'Run8'!D52</f>
        <v>5.8435088000000004</v>
      </c>
      <c r="X48" s="23">
        <f>'Run8'!K52</f>
        <v>5.8439132999999996</v>
      </c>
      <c r="Y48" s="26">
        <f>'Run8'!R52</f>
        <v>5.8435338999999997</v>
      </c>
      <c r="Z48" s="27">
        <f>'Run9'!D52</f>
        <v>5.8354141000000004</v>
      </c>
      <c r="AA48" s="23">
        <f>'Run9'!K52</f>
        <v>5.8444789999999998</v>
      </c>
      <c r="AB48" s="26">
        <f>'Run9'!R52</f>
        <v>5.8447025999999997</v>
      </c>
      <c r="AC48" s="27">
        <f>'Run10'!D52</f>
        <v>5.8468679999999997</v>
      </c>
      <c r="AD48" s="23">
        <f>'Run10'!K52</f>
        <v>5.8495550999999999</v>
      </c>
      <c r="AE48" s="26">
        <f>'Run10'!R52</f>
        <v>5.8517657999999999</v>
      </c>
      <c r="AF48" s="1">
        <f t="shared" si="0"/>
        <v>5.8392172800000015</v>
      </c>
      <c r="AG48" s="1">
        <f t="shared" si="2"/>
        <v>1.438100971819895E-2</v>
      </c>
      <c r="AH48" s="1">
        <f t="shared" si="1"/>
        <v>2.4628317510046391E-3</v>
      </c>
    </row>
    <row r="49" spans="1:34" x14ac:dyDescent="0.25">
      <c r="A49" s="9">
        <v>47</v>
      </c>
      <c r="B49" s="23">
        <f>'Run1'!D53</f>
        <v>5.8403315999999998</v>
      </c>
      <c r="C49" s="23">
        <f>'Run1'!K53</f>
        <v>5.8548266</v>
      </c>
      <c r="D49" s="26">
        <f>'Run1'!R53</f>
        <v>5.8187544999999998</v>
      </c>
      <c r="E49" s="27">
        <f>'Run2'!D53</f>
        <v>5.8179517000000001</v>
      </c>
      <c r="F49" s="23">
        <f>'Run2'!K53</f>
        <v>5.8392723999999996</v>
      </c>
      <c r="G49" s="26">
        <f>'Run2'!R53</f>
        <v>5.8425864000000001</v>
      </c>
      <c r="H49" s="27">
        <f>'Run3'!D53</f>
        <v>5.8421006999999996</v>
      </c>
      <c r="I49" s="23">
        <f>'Run3'!K53</f>
        <v>5.8548353999999998</v>
      </c>
      <c r="J49" s="26">
        <f>'Run3'!R53</f>
        <v>5.8546060999999998</v>
      </c>
      <c r="K49" s="27">
        <f>'Run4'!D53</f>
        <v>5.7982402000000004</v>
      </c>
      <c r="L49" s="23">
        <f>'Run4'!K53</f>
        <v>5.8063079000000002</v>
      </c>
      <c r="M49" s="26">
        <f>'Run4'!R53</f>
        <v>5.8157465999999998</v>
      </c>
      <c r="N49" s="27">
        <f>'Run5'!D53</f>
        <v>5.8075216000000003</v>
      </c>
      <c r="O49" s="23">
        <f>'Run5'!K53</f>
        <v>5.8124383000000002</v>
      </c>
      <c r="P49" s="26">
        <f>'Run5'!R53</f>
        <v>5.8142854000000002</v>
      </c>
      <c r="Q49" s="27">
        <f>'Run6'!D53</f>
        <v>5.8208497000000001</v>
      </c>
      <c r="R49" s="23">
        <f>'Run6'!K53</f>
        <v>5.8232549000000002</v>
      </c>
      <c r="S49" s="26">
        <f>'Run6'!R53</f>
        <v>5.8224982000000001</v>
      </c>
      <c r="T49" s="27">
        <f>'Run7'!D53</f>
        <v>5.8151649000000001</v>
      </c>
      <c r="U49" s="23">
        <f>'Run7'!K53</f>
        <v>5.8213558000000001</v>
      </c>
      <c r="V49" s="26">
        <f>'Run7'!R53</f>
        <v>5.8217379999999999</v>
      </c>
      <c r="W49" s="27">
        <f>'Run8'!D53</f>
        <v>5.8327175000000002</v>
      </c>
      <c r="X49" s="23">
        <f>'Run8'!K53</f>
        <v>5.8330982000000002</v>
      </c>
      <c r="Y49" s="26">
        <f>'Run8'!R53</f>
        <v>5.8327434</v>
      </c>
      <c r="Z49" s="27">
        <f>'Run9'!D53</f>
        <v>5.8245874000000004</v>
      </c>
      <c r="AA49" s="23">
        <f>'Run9'!K53</f>
        <v>5.8336493000000003</v>
      </c>
      <c r="AB49" s="26">
        <f>'Run9'!R53</f>
        <v>5.8338888000000004</v>
      </c>
      <c r="AC49" s="27">
        <f>'Run10'!D53</f>
        <v>5.8359911999999996</v>
      </c>
      <c r="AD49" s="23">
        <f>'Run10'!K53</f>
        <v>5.8386715000000002</v>
      </c>
      <c r="AE49" s="26">
        <f>'Run10'!R53</f>
        <v>5.8408661999999998</v>
      </c>
      <c r="AF49" s="1">
        <f t="shared" si="0"/>
        <v>5.8283626799999997</v>
      </c>
      <c r="AG49" s="1">
        <f t="shared" si="2"/>
        <v>1.4400409828482784E-2</v>
      </c>
      <c r="AH49" s="1">
        <f t="shared" si="1"/>
        <v>2.4707470380828777E-3</v>
      </c>
    </row>
    <row r="50" spans="1:34" x14ac:dyDescent="0.25">
      <c r="A50" s="9">
        <v>48</v>
      </c>
      <c r="B50" s="23">
        <f>'Run1'!D54</f>
        <v>5.8295608000000003</v>
      </c>
      <c r="C50" s="23">
        <f>'Run1'!K54</f>
        <v>5.8442926999999996</v>
      </c>
      <c r="D50" s="26">
        <f>'Run1'!R54</f>
        <v>5.8081065000000001</v>
      </c>
      <c r="E50" s="27">
        <f>'Run2'!D54</f>
        <v>5.8073018000000003</v>
      </c>
      <c r="F50" s="23">
        <f>'Run2'!K54</f>
        <v>5.8286629000000003</v>
      </c>
      <c r="G50" s="26">
        <f>'Run2'!R54</f>
        <v>5.8319434000000001</v>
      </c>
      <c r="H50" s="27">
        <f>'Run3'!D54</f>
        <v>5.8315016000000002</v>
      </c>
      <c r="I50" s="23">
        <f>'Run3'!K54</f>
        <v>5.8442819000000004</v>
      </c>
      <c r="J50" s="26">
        <f>'Run3'!R54</f>
        <v>5.8440415999999997</v>
      </c>
      <c r="K50" s="27">
        <f>'Run4'!D54</f>
        <v>5.7874679999999996</v>
      </c>
      <c r="L50" s="23">
        <f>'Run4'!K54</f>
        <v>5.7956605999999997</v>
      </c>
      <c r="M50" s="26">
        <f>'Run4'!R54</f>
        <v>5.8051304000000004</v>
      </c>
      <c r="N50" s="27">
        <f>'Run5'!D54</f>
        <v>5.7968897999999998</v>
      </c>
      <c r="O50" s="23">
        <f>'Run5'!K54</f>
        <v>5.8018302999999998</v>
      </c>
      <c r="P50" s="26">
        <f>'Run5'!R54</f>
        <v>5.8036655000000001</v>
      </c>
      <c r="Q50" s="27">
        <f>'Run6'!D54</f>
        <v>5.8102276000000002</v>
      </c>
      <c r="R50" s="23">
        <f>'Run6'!K54</f>
        <v>5.8126620000000004</v>
      </c>
      <c r="S50" s="26">
        <f>'Run6'!R54</f>
        <v>5.8119130999999999</v>
      </c>
      <c r="T50" s="27">
        <f>'Run7'!D54</f>
        <v>5.8046002000000003</v>
      </c>
      <c r="U50" s="23">
        <f>'Run7'!K54</f>
        <v>5.8107616999999996</v>
      </c>
      <c r="V50" s="26">
        <f>'Run7'!R54</f>
        <v>5.8111198000000002</v>
      </c>
      <c r="W50" s="27">
        <f>'Run8'!D54</f>
        <v>5.8221673000000003</v>
      </c>
      <c r="X50" s="23">
        <f>'Run8'!K54</f>
        <v>5.8225217999999996</v>
      </c>
      <c r="Y50" s="26">
        <f>'Run8'!R54</f>
        <v>5.8221917000000003</v>
      </c>
      <c r="Z50" s="27">
        <f>'Run9'!D54</f>
        <v>5.8139998999999998</v>
      </c>
      <c r="AA50" s="23">
        <f>'Run9'!K54</f>
        <v>5.8230579000000002</v>
      </c>
      <c r="AB50" s="26">
        <f>'Run9'!R54</f>
        <v>5.8233129999999997</v>
      </c>
      <c r="AC50" s="27">
        <f>'Run10'!D54</f>
        <v>5.8253545000000004</v>
      </c>
      <c r="AD50" s="23">
        <f>'Run10'!K54</f>
        <v>5.8280284</v>
      </c>
      <c r="AE50" s="26">
        <f>'Run10'!R54</f>
        <v>5.8302072000000003</v>
      </c>
      <c r="AF50" s="1">
        <f t="shared" si="0"/>
        <v>5.8177487966666668</v>
      </c>
      <c r="AG50" s="1">
        <f t="shared" si="2"/>
        <v>1.4420209794370432E-2</v>
      </c>
      <c r="AH50" s="1">
        <f t="shared" si="1"/>
        <v>2.4786580339516595E-3</v>
      </c>
    </row>
    <row r="51" spans="1:34" x14ac:dyDescent="0.25">
      <c r="A51" s="9">
        <v>49</v>
      </c>
      <c r="B51" s="23">
        <f>'Run1'!D55</f>
        <v>5.8190485000000001</v>
      </c>
      <c r="C51" s="23">
        <f>'Run1'!K55</f>
        <v>5.8339885000000002</v>
      </c>
      <c r="D51" s="26">
        <f>'Run1'!R55</f>
        <v>5.7976877</v>
      </c>
      <c r="E51" s="27">
        <f>'Run2'!D55</f>
        <v>5.7968830999999996</v>
      </c>
      <c r="F51" s="23">
        <f>'Run2'!K55</f>
        <v>5.8182834999999997</v>
      </c>
      <c r="G51" s="26">
        <f>'Run2'!R55</f>
        <v>5.8215307999999997</v>
      </c>
      <c r="H51" s="27">
        <f>'Run3'!D55</f>
        <v>5.8211328</v>
      </c>
      <c r="I51" s="23">
        <f>'Run3'!K55</f>
        <v>5.8339587000000002</v>
      </c>
      <c r="J51" s="26">
        <f>'Run3'!R55</f>
        <v>5.8337063000000002</v>
      </c>
      <c r="K51" s="27">
        <f>'Run4'!D55</f>
        <v>5.7769336999999998</v>
      </c>
      <c r="L51" s="23">
        <f>'Run4'!K55</f>
        <v>5.7852458000000002</v>
      </c>
      <c r="M51" s="26">
        <f>'Run4'!R55</f>
        <v>5.7947439000000003</v>
      </c>
      <c r="N51" s="27">
        <f>'Run5'!D55</f>
        <v>5.7864883999999996</v>
      </c>
      <c r="O51" s="23">
        <f>'Run5'!K55</f>
        <v>5.7914516000000003</v>
      </c>
      <c r="P51" s="26">
        <f>'Run5'!R55</f>
        <v>5.7932755</v>
      </c>
      <c r="Q51" s="27">
        <f>'Run6'!D55</f>
        <v>5.7998349999999999</v>
      </c>
      <c r="R51" s="23">
        <f>'Run6'!K55</f>
        <v>5.8022976000000002</v>
      </c>
      <c r="S51" s="26">
        <f>'Run6'!R55</f>
        <v>5.8015578000000003</v>
      </c>
      <c r="T51" s="27">
        <f>'Run7'!D55</f>
        <v>5.7942644999999997</v>
      </c>
      <c r="U51" s="23">
        <f>'Run7'!K55</f>
        <v>5.8003967999999997</v>
      </c>
      <c r="V51" s="26">
        <f>'Run7'!R55</f>
        <v>5.8007315000000004</v>
      </c>
      <c r="W51" s="27">
        <f>'Run8'!D55</f>
        <v>5.8118487999999999</v>
      </c>
      <c r="X51" s="23">
        <f>'Run8'!K55</f>
        <v>5.8121745000000002</v>
      </c>
      <c r="Y51" s="26">
        <f>'Run8'!R55</f>
        <v>5.8118692999999997</v>
      </c>
      <c r="Z51" s="27">
        <f>'Run9'!D55</f>
        <v>5.8036418999999997</v>
      </c>
      <c r="AA51" s="23">
        <f>'Run9'!K55</f>
        <v>5.8126954</v>
      </c>
      <c r="AB51" s="26">
        <f>'Run9'!R55</f>
        <v>5.8129657999999997</v>
      </c>
      <c r="AC51" s="27">
        <f>'Run10'!D55</f>
        <v>5.8149483999999996</v>
      </c>
      <c r="AD51" s="23">
        <f>'Run10'!K55</f>
        <v>5.8176158999999998</v>
      </c>
      <c r="AE51" s="26">
        <f>'Run10'!R55</f>
        <v>5.8197795000000001</v>
      </c>
      <c r="AF51" s="1">
        <f t="shared" si="0"/>
        <v>5.8073660499999997</v>
      </c>
      <c r="AG51" s="1">
        <f t="shared" si="2"/>
        <v>1.4440360145433841E-2</v>
      </c>
      <c r="AH51" s="1">
        <f t="shared" si="1"/>
        <v>2.4865593146886E-3</v>
      </c>
    </row>
    <row r="52" spans="1:34" x14ac:dyDescent="0.25">
      <c r="A52" s="9">
        <v>50</v>
      </c>
      <c r="B52" s="23">
        <f>'Run1'!D56</f>
        <v>5.8087853000000003</v>
      </c>
      <c r="C52" s="23">
        <f>'Run1'!K56</f>
        <v>5.8239049999999999</v>
      </c>
      <c r="D52" s="26">
        <f>'Run1'!R56</f>
        <v>5.7874891000000002</v>
      </c>
      <c r="E52" s="27">
        <f>'Run2'!D56</f>
        <v>5.7866868</v>
      </c>
      <c r="F52" s="23">
        <f>'Run2'!K56</f>
        <v>5.8081252000000001</v>
      </c>
      <c r="G52" s="26">
        <f>'Run2'!R56</f>
        <v>5.8113396000000002</v>
      </c>
      <c r="H52" s="27">
        <f>'Run3'!D56</f>
        <v>5.8109855000000001</v>
      </c>
      <c r="I52" s="23">
        <f>'Run3'!K56</f>
        <v>5.8238567000000003</v>
      </c>
      <c r="J52" s="26">
        <f>'Run3'!R56</f>
        <v>5.8235912000000001</v>
      </c>
      <c r="K52" s="27">
        <f>'Run4'!D56</f>
        <v>5.7666282999999998</v>
      </c>
      <c r="L52" s="23">
        <f>'Run4'!K56</f>
        <v>5.7750545000000004</v>
      </c>
      <c r="M52" s="26">
        <f>'Run4'!R56</f>
        <v>5.7845782000000003</v>
      </c>
      <c r="N52" s="27">
        <f>'Run5'!D56</f>
        <v>5.7763083999999996</v>
      </c>
      <c r="O52" s="23">
        <f>'Run5'!K56</f>
        <v>5.7812931000000001</v>
      </c>
      <c r="P52" s="26">
        <f>'Run5'!R56</f>
        <v>5.7831066</v>
      </c>
      <c r="Q52" s="27">
        <f>'Run6'!D56</f>
        <v>5.7896631999999997</v>
      </c>
      <c r="R52" s="23">
        <f>'Run6'!K56</f>
        <v>5.7921528999999996</v>
      </c>
      <c r="S52" s="26">
        <f>'Run6'!R56</f>
        <v>5.7914234000000002</v>
      </c>
      <c r="T52" s="27">
        <f>'Run7'!D56</f>
        <v>5.7841487000000003</v>
      </c>
      <c r="U52" s="23">
        <f>'Run7'!K56</f>
        <v>5.7902522000000003</v>
      </c>
      <c r="V52" s="26">
        <f>'Run7'!R56</f>
        <v>5.7905639999999998</v>
      </c>
      <c r="W52" s="27">
        <f>'Run8'!D56</f>
        <v>5.8017526999999998</v>
      </c>
      <c r="X52" s="23">
        <f>'Run8'!K56</f>
        <v>5.8020474000000002</v>
      </c>
      <c r="Y52" s="26">
        <f>'Run8'!R56</f>
        <v>5.8017671999999996</v>
      </c>
      <c r="Z52" s="27">
        <f>'Run9'!D56</f>
        <v>5.7935046999999997</v>
      </c>
      <c r="AA52" s="23">
        <f>'Run9'!K56</f>
        <v>5.8025529000000002</v>
      </c>
      <c r="AB52" s="26">
        <f>'Run9'!R56</f>
        <v>5.8028383000000003</v>
      </c>
      <c r="AC52" s="27">
        <f>'Run10'!D56</f>
        <v>5.8047639999999996</v>
      </c>
      <c r="AD52" s="23">
        <f>'Run10'!K56</f>
        <v>5.8074250999999997</v>
      </c>
      <c r="AE52" s="26">
        <f>'Run10'!R56</f>
        <v>5.8095740999999999</v>
      </c>
      <c r="AF52" s="1">
        <f t="shared" si="0"/>
        <v>5.7972054766666652</v>
      </c>
      <c r="AG52" s="1">
        <f t="shared" si="2"/>
        <v>1.4460798001324915E-2</v>
      </c>
      <c r="AH52" s="1">
        <f t="shared" si="1"/>
        <v>2.4944428931368027E-3</v>
      </c>
    </row>
    <row r="53" spans="1:34" x14ac:dyDescent="0.25">
      <c r="A53" s="9">
        <v>51</v>
      </c>
      <c r="B53" s="23">
        <f>'Run1'!D57</f>
        <v>5.798762</v>
      </c>
      <c r="C53" s="23">
        <f>'Run1'!K57</f>
        <v>5.8140337999999998</v>
      </c>
      <c r="D53" s="26">
        <f>'Run1'!R57</f>
        <v>5.7775024999999998</v>
      </c>
      <c r="E53" s="27">
        <f>'Run2'!D57</f>
        <v>5.7767042999999996</v>
      </c>
      <c r="F53" s="23">
        <f>'Run2'!K57</f>
        <v>5.7981796000000001</v>
      </c>
      <c r="G53" s="26">
        <f>'Run2'!R57</f>
        <v>5.8013614999999996</v>
      </c>
      <c r="H53" s="27">
        <f>'Run3'!D57</f>
        <v>5.8010510999999996</v>
      </c>
      <c r="I53" s="23">
        <f>'Run3'!K57</f>
        <v>5.8139674000000001</v>
      </c>
      <c r="J53" s="26">
        <f>'Run3'!R57</f>
        <v>5.8136878999999997</v>
      </c>
      <c r="K53" s="27">
        <f>'Run4'!D57</f>
        <v>5.7565432999999997</v>
      </c>
      <c r="L53" s="23">
        <f>'Run4'!K57</f>
        <v>5.7650781000000002</v>
      </c>
      <c r="M53" s="26">
        <f>'Run4'!R57</f>
        <v>5.7746247999999998</v>
      </c>
      <c r="N53" s="27">
        <f>'Run5'!D57</f>
        <v>5.7663412999999997</v>
      </c>
      <c r="O53" s="23">
        <f>'Run5'!K57</f>
        <v>5.7713466000000002</v>
      </c>
      <c r="P53" s="26">
        <f>'Run5'!R57</f>
        <v>5.7731501999999999</v>
      </c>
      <c r="Q53" s="27">
        <f>'Run6'!D57</f>
        <v>5.7797036000000004</v>
      </c>
      <c r="R53" s="23">
        <f>'Run6'!K57</f>
        <v>5.7822193999999998</v>
      </c>
      <c r="S53" s="26">
        <f>'Run6'!R57</f>
        <v>5.7815013999999998</v>
      </c>
      <c r="T53" s="27">
        <f>'Run7'!D57</f>
        <v>5.7742446000000003</v>
      </c>
      <c r="U53" s="23">
        <f>'Run7'!K57</f>
        <v>5.7803193999999998</v>
      </c>
      <c r="V53" s="26">
        <f>'Run7'!R57</f>
        <v>5.7806091000000004</v>
      </c>
      <c r="W53" s="27">
        <f>'Run8'!D57</f>
        <v>5.7918704999999999</v>
      </c>
      <c r="X53" s="23">
        <f>'Run8'!K57</f>
        <v>5.7921319999999996</v>
      </c>
      <c r="Y53" s="26">
        <f>'Run8'!R57</f>
        <v>5.7918770999999998</v>
      </c>
      <c r="Z53" s="27">
        <f>'Run9'!D57</f>
        <v>5.7835798</v>
      </c>
      <c r="AA53" s="23">
        <f>'Run9'!K57</f>
        <v>5.7926219000000003</v>
      </c>
      <c r="AB53" s="26">
        <f>'Run9'!R57</f>
        <v>5.7929221000000002</v>
      </c>
      <c r="AC53" s="27">
        <f>'Run10'!D57</f>
        <v>5.7947927999999997</v>
      </c>
      <c r="AD53" s="23">
        <f>'Run10'!K57</f>
        <v>5.7974475999999999</v>
      </c>
      <c r="AE53" s="26">
        <f>'Run10'!R57</f>
        <v>5.7995824000000002</v>
      </c>
      <c r="AF53" s="1">
        <f t="shared" si="0"/>
        <v>5.7872586033333331</v>
      </c>
      <c r="AG53" s="1">
        <f t="shared" si="2"/>
        <v>1.4481475417430889E-2</v>
      </c>
      <c r="AH53" s="1">
        <f t="shared" si="1"/>
        <v>2.5023031473122488E-3</v>
      </c>
    </row>
    <row r="54" spans="1:34" x14ac:dyDescent="0.25">
      <c r="A54" s="9">
        <v>52</v>
      </c>
      <c r="B54" s="23">
        <f>'Run1'!D58</f>
        <v>5.7889701000000002</v>
      </c>
      <c r="C54" s="23">
        <f>'Run1'!K58</f>
        <v>5.8043668999999998</v>
      </c>
      <c r="D54" s="26">
        <f>'Run1'!R58</f>
        <v>5.7677198000000001</v>
      </c>
      <c r="E54" s="27">
        <f>'Run2'!D58</f>
        <v>5.7669277000000001</v>
      </c>
      <c r="F54" s="23">
        <f>'Run2'!K58</f>
        <v>5.7884386000000001</v>
      </c>
      <c r="G54" s="26">
        <f>'Run2'!R58</f>
        <v>5.7915884999999996</v>
      </c>
      <c r="H54" s="27">
        <f>'Run3'!D58</f>
        <v>5.7913215999999998</v>
      </c>
      <c r="I54" s="23">
        <f>'Run3'!K58</f>
        <v>5.8042828999999996</v>
      </c>
      <c r="J54" s="26">
        <f>'Run3'!R58</f>
        <v>5.8039883999999997</v>
      </c>
      <c r="K54" s="27">
        <f>'Run4'!D58</f>
        <v>5.7466710000000001</v>
      </c>
      <c r="L54" s="23">
        <f>'Run4'!K58</f>
        <v>5.7553086000000002</v>
      </c>
      <c r="M54" s="26">
        <f>'Run4'!R58</f>
        <v>5.7648758000000004</v>
      </c>
      <c r="N54" s="27">
        <f>'Run5'!D58</f>
        <v>5.7565792</v>
      </c>
      <c r="O54" s="23">
        <f>'Run5'!K58</f>
        <v>5.7616038999999999</v>
      </c>
      <c r="P54" s="26">
        <f>'Run5'!R58</f>
        <v>5.7633983999999998</v>
      </c>
      <c r="Q54" s="27">
        <f>'Run6'!D58</f>
        <v>5.7699484999999999</v>
      </c>
      <c r="R54" s="23">
        <f>'Run6'!K58</f>
        <v>5.7724894000000004</v>
      </c>
      <c r="S54" s="26">
        <f>'Run6'!R58</f>
        <v>5.7717837999999997</v>
      </c>
      <c r="T54" s="27">
        <f>'Run7'!D58</f>
        <v>5.7645442999999998</v>
      </c>
      <c r="U54" s="23">
        <f>'Run7'!K58</f>
        <v>5.7705906000000002</v>
      </c>
      <c r="V54" s="26">
        <f>'Run7'!R58</f>
        <v>5.7708586999999998</v>
      </c>
      <c r="W54" s="27">
        <f>'Run8'!D58</f>
        <v>5.7821942000000002</v>
      </c>
      <c r="X54" s="23">
        <f>'Run8'!K58</f>
        <v>5.7824204999999997</v>
      </c>
      <c r="Y54" s="26">
        <f>'Run8'!R58</f>
        <v>5.7821910000000001</v>
      </c>
      <c r="Z54" s="27">
        <f>'Run9'!D58</f>
        <v>5.7738592999999998</v>
      </c>
      <c r="AA54" s="23">
        <f>'Run9'!K58</f>
        <v>5.7828945999999997</v>
      </c>
      <c r="AB54" s="26">
        <f>'Run9'!R58</f>
        <v>5.7832093000000002</v>
      </c>
      <c r="AC54" s="27">
        <f>'Run10'!D58</f>
        <v>5.7850267999999998</v>
      </c>
      <c r="AD54" s="23">
        <f>'Run10'!K58</f>
        <v>5.7876751999999998</v>
      </c>
      <c r="AE54" s="26">
        <f>'Run10'!R58</f>
        <v>5.7897965999999998</v>
      </c>
      <c r="AF54" s="1">
        <f t="shared" si="0"/>
        <v>5.777517473333333</v>
      </c>
      <c r="AG54" s="1">
        <f t="shared" si="2"/>
        <v>1.4502325367147828E-2</v>
      </c>
      <c r="AH54" s="1">
        <f t="shared" si="1"/>
        <v>2.5101309401632543E-3</v>
      </c>
    </row>
    <row r="55" spans="1:34" x14ac:dyDescent="0.25">
      <c r="A55" s="9">
        <v>53</v>
      </c>
      <c r="B55" s="23">
        <f>'Run1'!D59</f>
        <v>5.7794014999999996</v>
      </c>
      <c r="C55" s="23">
        <f>'Run1'!K59</f>
        <v>5.7948968000000001</v>
      </c>
      <c r="D55" s="26">
        <f>'Run1'!R59</f>
        <v>5.7581335999999999</v>
      </c>
      <c r="E55" s="27">
        <f>'Run2'!D59</f>
        <v>5.7573496000000004</v>
      </c>
      <c r="F55" s="23">
        <f>'Run2'!K59</f>
        <v>5.7788949000000001</v>
      </c>
      <c r="G55" s="26">
        <f>'Run2'!R59</f>
        <v>5.7820130000000001</v>
      </c>
      <c r="H55" s="27">
        <f>'Run3'!D59</f>
        <v>5.7817895999999998</v>
      </c>
      <c r="I55" s="23">
        <f>'Run3'!K59</f>
        <v>5.7947956999999999</v>
      </c>
      <c r="J55" s="26">
        <f>'Run3'!R59</f>
        <v>5.7944854000000001</v>
      </c>
      <c r="K55" s="27">
        <f>'Run4'!D59</f>
        <v>5.7370036000000004</v>
      </c>
      <c r="L55" s="23">
        <f>'Run4'!K59</f>
        <v>5.7457384999999999</v>
      </c>
      <c r="M55" s="26">
        <f>'Run4'!R59</f>
        <v>5.7553238000000002</v>
      </c>
      <c r="N55" s="27">
        <f>'Run5'!D59</f>
        <v>5.7470146</v>
      </c>
      <c r="O55" s="23">
        <f>'Run5'!K59</f>
        <v>5.7520575999999997</v>
      </c>
      <c r="P55" s="26">
        <f>'Run5'!R59</f>
        <v>5.7538437</v>
      </c>
      <c r="Q55" s="27">
        <f>'Run6'!D59</f>
        <v>5.7603904000000004</v>
      </c>
      <c r="R55" s="23">
        <f>'Run6'!K59</f>
        <v>5.7629552999999998</v>
      </c>
      <c r="S55" s="26">
        <f>'Run6'!R59</f>
        <v>5.7622631999999996</v>
      </c>
      <c r="T55" s="27">
        <f>'Run7'!D59</f>
        <v>5.7550403000000001</v>
      </c>
      <c r="U55" s="23">
        <f>'Run7'!K59</f>
        <v>5.7610581999999999</v>
      </c>
      <c r="V55" s="26">
        <f>'Run7'!R59</f>
        <v>5.7613053000000001</v>
      </c>
      <c r="W55" s="27">
        <f>'Run8'!D59</f>
        <v>5.7727161999999996</v>
      </c>
      <c r="X55" s="23">
        <f>'Run8'!K59</f>
        <v>5.7729054</v>
      </c>
      <c r="Y55" s="26">
        <f>'Run8'!R59</f>
        <v>5.7727013999999999</v>
      </c>
      <c r="Z55" s="27">
        <f>'Run9'!D59</f>
        <v>5.7643357000000002</v>
      </c>
      <c r="AA55" s="23">
        <f>'Run9'!K59</f>
        <v>5.7733635999999997</v>
      </c>
      <c r="AB55" s="26">
        <f>'Run9'!R59</f>
        <v>5.7736926000000004</v>
      </c>
      <c r="AC55" s="27">
        <f>'Run10'!D59</f>
        <v>5.7754585000000001</v>
      </c>
      <c r="AD55" s="23">
        <f>'Run10'!K59</f>
        <v>5.7781003999999996</v>
      </c>
      <c r="AE55" s="26">
        <f>'Run10'!R59</f>
        <v>5.7802091000000004</v>
      </c>
      <c r="AF55" s="1">
        <f t="shared" si="0"/>
        <v>5.7679745833333351</v>
      </c>
      <c r="AG55" s="1">
        <f t="shared" si="2"/>
        <v>1.4523341162167927E-2</v>
      </c>
      <c r="AH55" s="1">
        <f t="shared" si="1"/>
        <v>2.5179273854869923E-3</v>
      </c>
    </row>
    <row r="56" spans="1:34" x14ac:dyDescent="0.25">
      <c r="A56" s="9">
        <v>54</v>
      </c>
      <c r="B56" s="23">
        <f>'Run1'!D60</f>
        <v>5.7700484000000003</v>
      </c>
      <c r="C56" s="23">
        <f>'Run1'!K60</f>
        <v>5.7856164000000003</v>
      </c>
      <c r="D56" s="26">
        <f>'Run1'!R60</f>
        <v>5.7487367999999996</v>
      </c>
      <c r="E56" s="27">
        <f>'Run2'!D60</f>
        <v>5.7479627999999998</v>
      </c>
      <c r="F56" s="23">
        <f>'Run2'!K60</f>
        <v>5.7695413000000002</v>
      </c>
      <c r="G56" s="26">
        <f>'Run2'!R60</f>
        <v>5.7726280000000001</v>
      </c>
      <c r="H56" s="27">
        <f>'Run3'!D60</f>
        <v>5.7724479000000004</v>
      </c>
      <c r="I56" s="23">
        <f>'Run3'!K60</f>
        <v>5.7854985000000001</v>
      </c>
      <c r="J56" s="26">
        <f>'Run3'!R60</f>
        <v>5.7851716</v>
      </c>
      <c r="K56" s="27">
        <f>'Run4'!D60</f>
        <v>5.7275342</v>
      </c>
      <c r="L56" s="23">
        <f>'Run4'!K60</f>
        <v>5.7363605</v>
      </c>
      <c r="M56" s="26">
        <f>'Run4'!R60</f>
        <v>5.7459617999999999</v>
      </c>
      <c r="N56" s="27">
        <f>'Run5'!D60</f>
        <v>5.7376402999999998</v>
      </c>
      <c r="O56" s="23">
        <f>'Run5'!K60</f>
        <v>5.7427007999999997</v>
      </c>
      <c r="P56" s="26">
        <f>'Run5'!R60</f>
        <v>5.7444790000000001</v>
      </c>
      <c r="Q56" s="27">
        <f>'Run6'!D60</f>
        <v>5.7510222999999998</v>
      </c>
      <c r="R56" s="23">
        <f>'Run6'!K60</f>
        <v>5.7536101999999998</v>
      </c>
      <c r="S56" s="26">
        <f>'Run6'!R60</f>
        <v>5.7529323999999997</v>
      </c>
      <c r="T56" s="27">
        <f>'Run7'!D60</f>
        <v>5.7457256000000001</v>
      </c>
      <c r="U56" s="23">
        <f>'Run7'!K60</f>
        <v>5.7517154000000001</v>
      </c>
      <c r="V56" s="26">
        <f>'Run7'!R60</f>
        <v>5.7519419999999997</v>
      </c>
      <c r="W56" s="27">
        <f>'Run8'!D60</f>
        <v>5.7634293000000003</v>
      </c>
      <c r="X56" s="23">
        <f>'Run8'!K60</f>
        <v>5.7635795999999999</v>
      </c>
      <c r="Y56" s="26">
        <f>'Run8'!R60</f>
        <v>5.7634014000000002</v>
      </c>
      <c r="Z56" s="27">
        <f>'Run9'!D60</f>
        <v>5.7550020000000002</v>
      </c>
      <c r="AA56" s="23">
        <f>'Run9'!K60</f>
        <v>5.7640219000000004</v>
      </c>
      <c r="AB56" s="26">
        <f>'Run9'!R60</f>
        <v>5.7643648000000001</v>
      </c>
      <c r="AC56" s="27">
        <f>'Run10'!D60</f>
        <v>5.7660809000000004</v>
      </c>
      <c r="AD56" s="23">
        <f>'Run10'!K60</f>
        <v>5.7687162000000001</v>
      </c>
      <c r="AE56" s="26">
        <f>'Run10'!R60</f>
        <v>5.7708127999999999</v>
      </c>
      <c r="AF56" s="1">
        <f t="shared" si="0"/>
        <v>5.7586228366666647</v>
      </c>
      <c r="AG56" s="1">
        <f t="shared" si="2"/>
        <v>1.4544447267977979E-2</v>
      </c>
      <c r="AH56" s="1">
        <f t="shared" si="1"/>
        <v>2.5256815180479718E-3</v>
      </c>
    </row>
    <row r="57" spans="1:34" x14ac:dyDescent="0.25">
      <c r="A57" s="9">
        <v>55</v>
      </c>
      <c r="B57" s="23">
        <f>'Run1'!D61</f>
        <v>5.7609035000000004</v>
      </c>
      <c r="C57" s="23">
        <f>'Run1'!K61</f>
        <v>5.7765190000000004</v>
      </c>
      <c r="D57" s="26">
        <f>'Run1'!R61</f>
        <v>5.7395228999999999</v>
      </c>
      <c r="E57" s="27">
        <f>'Run2'!D61</f>
        <v>5.7387607000000003</v>
      </c>
      <c r="F57" s="23">
        <f>'Run2'!K61</f>
        <v>5.7603711000000004</v>
      </c>
      <c r="G57" s="26">
        <f>'Run2'!R61</f>
        <v>5.7634268999999998</v>
      </c>
      <c r="H57" s="27">
        <f>'Run3'!D61</f>
        <v>5.7632897999999999</v>
      </c>
      <c r="I57" s="23">
        <f>'Run3'!K61</f>
        <v>5.7763847000000004</v>
      </c>
      <c r="J57" s="26">
        <f>'Run3'!R61</f>
        <v>5.7760404000000003</v>
      </c>
      <c r="K57" s="27">
        <f>'Run4'!D61</f>
        <v>5.7182560000000002</v>
      </c>
      <c r="L57" s="23">
        <f>'Run4'!K61</f>
        <v>5.7271681000000001</v>
      </c>
      <c r="M57" s="26">
        <f>'Run4'!R61</f>
        <v>5.7367828999999997</v>
      </c>
      <c r="N57" s="27">
        <f>'Run5'!D61</f>
        <v>5.7284496000000003</v>
      </c>
      <c r="O57" s="23">
        <f>'Run5'!K61</f>
        <v>5.7335266000000003</v>
      </c>
      <c r="P57" s="26">
        <f>'Run5'!R61</f>
        <v>5.7352974999999997</v>
      </c>
      <c r="Q57" s="27">
        <f>'Run6'!D61</f>
        <v>5.7418374999999999</v>
      </c>
      <c r="R57" s="23">
        <f>'Run6'!K61</f>
        <v>5.7444473</v>
      </c>
      <c r="S57" s="26">
        <f>'Run6'!R61</f>
        <v>5.7437848000000002</v>
      </c>
      <c r="T57" s="27">
        <f>'Run7'!D61</f>
        <v>5.7365934999999997</v>
      </c>
      <c r="U57" s="23">
        <f>'Run7'!K61</f>
        <v>5.7425552</v>
      </c>
      <c r="V57" s="26">
        <f>'Run7'!R61</f>
        <v>5.7427621000000002</v>
      </c>
      <c r="W57" s="27">
        <f>'Run8'!D61</f>
        <v>5.7543268000000003</v>
      </c>
      <c r="X57" s="23">
        <f>'Run8'!K61</f>
        <v>5.7544364000000003</v>
      </c>
      <c r="Y57" s="26">
        <f>'Run8'!R61</f>
        <v>5.7542841999999998</v>
      </c>
      <c r="Z57" s="27">
        <f>'Run9'!D61</f>
        <v>5.7458514999999997</v>
      </c>
      <c r="AA57" s="23">
        <f>'Run9'!K61</f>
        <v>5.7548627999999997</v>
      </c>
      <c r="AB57" s="26">
        <f>'Run9'!R61</f>
        <v>5.7552193999999997</v>
      </c>
      <c r="AC57" s="27">
        <f>'Run10'!D61</f>
        <v>5.7568872000000004</v>
      </c>
      <c r="AD57" s="23">
        <f>'Run10'!K61</f>
        <v>5.7595158</v>
      </c>
      <c r="AE57" s="26">
        <f>'Run10'!R61</f>
        <v>5.7616011</v>
      </c>
      <c r="AF57" s="1">
        <f t="shared" si="0"/>
        <v>5.7494555100000007</v>
      </c>
      <c r="AG57" s="1">
        <f t="shared" si="2"/>
        <v>1.4565645575242054E-2</v>
      </c>
      <c r="AH57" s="1">
        <f t="shared" si="1"/>
        <v>2.5333956493633347E-3</v>
      </c>
    </row>
    <row r="58" spans="1:34" x14ac:dyDescent="0.25">
      <c r="A58" s="9">
        <v>56</v>
      </c>
      <c r="B58" s="23">
        <f>'Run1'!D62</f>
        <v>5.7519597999999998</v>
      </c>
      <c r="C58" s="23">
        <f>'Run1'!K62</f>
        <v>5.7675983999999998</v>
      </c>
      <c r="D58" s="26">
        <f>'Run1'!R62</f>
        <v>5.7304855000000003</v>
      </c>
      <c r="E58" s="27">
        <f>'Run2'!D62</f>
        <v>5.7297368999999998</v>
      </c>
      <c r="F58" s="23">
        <f>'Run2'!K62</f>
        <v>5.7513779999999999</v>
      </c>
      <c r="G58" s="26">
        <f>'Run2'!R62</f>
        <v>5.7544032999999999</v>
      </c>
      <c r="H58" s="27">
        <f>'Run3'!D62</f>
        <v>5.7543091000000004</v>
      </c>
      <c r="I58" s="23">
        <f>'Run3'!K62</f>
        <v>5.7674479999999999</v>
      </c>
      <c r="J58" s="26">
        <f>'Run3'!R62</f>
        <v>5.7670855000000003</v>
      </c>
      <c r="K58" s="27">
        <f>'Run4'!D62</f>
        <v>5.7091626</v>
      </c>
      <c r="L58" s="23">
        <f>'Run4'!K62</f>
        <v>5.7181546000000001</v>
      </c>
      <c r="M58" s="26">
        <f>'Run4'!R62</f>
        <v>5.7277810000000002</v>
      </c>
      <c r="N58" s="27">
        <f>'Run5'!D62</f>
        <v>5.7194361999999996</v>
      </c>
      <c r="O58" s="23">
        <f>'Run5'!K62</f>
        <v>5.7245287999999999</v>
      </c>
      <c r="P58" s="26">
        <f>'Run5'!R62</f>
        <v>5.7262930000000001</v>
      </c>
      <c r="Q58" s="27">
        <f>'Run6'!D62</f>
        <v>5.7328295999999996</v>
      </c>
      <c r="R58" s="23">
        <f>'Run6'!K62</f>
        <v>5.7354605999999997</v>
      </c>
      <c r="S58" s="26">
        <f>'Run6'!R62</f>
        <v>5.7348140000000001</v>
      </c>
      <c r="T58" s="27">
        <f>'Run7'!D62</f>
        <v>5.7276378000000001</v>
      </c>
      <c r="U58" s="23">
        <f>'Run7'!K62</f>
        <v>5.7335716000000003</v>
      </c>
      <c r="V58" s="26">
        <f>'Run7'!R62</f>
        <v>5.7337591999999997</v>
      </c>
      <c r="W58" s="27">
        <f>'Run8'!D62</f>
        <v>5.7454022</v>
      </c>
      <c r="X58" s="23">
        <f>'Run8'!K62</f>
        <v>5.7454694999999996</v>
      </c>
      <c r="Y58" s="26">
        <f>'Run8'!R62</f>
        <v>5.7453436</v>
      </c>
      <c r="Z58" s="27">
        <f>'Run9'!D62</f>
        <v>5.7368778999999996</v>
      </c>
      <c r="AA58" s="23">
        <f>'Run9'!K62</f>
        <v>5.7458799999999997</v>
      </c>
      <c r="AB58" s="26">
        <f>'Run9'!R62</f>
        <v>5.7462501000000001</v>
      </c>
      <c r="AC58" s="27">
        <f>'Run10'!D62</f>
        <v>5.7478711999999996</v>
      </c>
      <c r="AD58" s="23">
        <f>'Run10'!K62</f>
        <v>5.7504928</v>
      </c>
      <c r="AE58" s="26">
        <f>'Run10'!R62</f>
        <v>5.7525675999999999</v>
      </c>
      <c r="AF58" s="1">
        <f t="shared" si="0"/>
        <v>5.7404662799999988</v>
      </c>
      <c r="AG58" s="1">
        <f t="shared" si="2"/>
        <v>1.4586928019209527E-2</v>
      </c>
      <c r="AH58" s="1">
        <f t="shared" si="1"/>
        <v>2.5410702384980354E-3</v>
      </c>
    </row>
    <row r="59" spans="1:34" x14ac:dyDescent="0.25">
      <c r="A59" s="9">
        <v>57</v>
      </c>
      <c r="B59" s="23">
        <f>'Run1'!D63</f>
        <v>5.7432105</v>
      </c>
      <c r="C59" s="23">
        <f>'Run1'!K63</f>
        <v>5.7588485</v>
      </c>
      <c r="D59" s="26">
        <f>'Run1'!R63</f>
        <v>5.7216186000000002</v>
      </c>
      <c r="E59" s="27">
        <f>'Run2'!D63</f>
        <v>5.7208854000000002</v>
      </c>
      <c r="F59" s="23">
        <f>'Run2'!K63</f>
        <v>5.7425560000000004</v>
      </c>
      <c r="G59" s="26">
        <f>'Run2'!R63</f>
        <v>5.7455511000000001</v>
      </c>
      <c r="H59" s="27">
        <f>'Run3'!D63</f>
        <v>5.7454995999999996</v>
      </c>
      <c r="I59" s="23">
        <f>'Run3'!K63</f>
        <v>5.7586823999999996</v>
      </c>
      <c r="J59" s="26">
        <f>'Run3'!R63</f>
        <v>5.7583009000000001</v>
      </c>
      <c r="K59" s="27">
        <f>'Run4'!D63</f>
        <v>5.7002478999999999</v>
      </c>
      <c r="L59" s="23">
        <f>'Run4'!K63</f>
        <v>5.7093141000000003</v>
      </c>
      <c r="M59" s="26">
        <f>'Run4'!R63</f>
        <v>5.7189500999999998</v>
      </c>
      <c r="N59" s="27">
        <f>'Run5'!D63</f>
        <v>5.7105940999999998</v>
      </c>
      <c r="O59" s="23">
        <f>'Run5'!K63</f>
        <v>5.7157013000000001</v>
      </c>
      <c r="P59" s="26">
        <f>'Run5'!R63</f>
        <v>5.7174595000000004</v>
      </c>
      <c r="Q59" s="27">
        <f>'Run6'!D63</f>
        <v>5.7239928999999998</v>
      </c>
      <c r="R59" s="23">
        <f>'Run6'!K63</f>
        <v>5.7266439</v>
      </c>
      <c r="S59" s="26">
        <f>'Run6'!R63</f>
        <v>5.7260140000000002</v>
      </c>
      <c r="T59" s="27">
        <f>'Run7'!D63</f>
        <v>5.7188524999999997</v>
      </c>
      <c r="U59" s="23">
        <f>'Run7'!K63</f>
        <v>5.7247585000000001</v>
      </c>
      <c r="V59" s="26">
        <f>'Run7'!R63</f>
        <v>5.7249274000000003</v>
      </c>
      <c r="W59" s="27">
        <f>'Run8'!D63</f>
        <v>5.7366494000000001</v>
      </c>
      <c r="X59" s="23">
        <f>'Run8'!K63</f>
        <v>5.7366729999999997</v>
      </c>
      <c r="Y59" s="26">
        <f>'Run8'!R63</f>
        <v>5.7365735999999998</v>
      </c>
      <c r="Z59" s="27">
        <f>'Run9'!D63</f>
        <v>5.7280753000000004</v>
      </c>
      <c r="AA59" s="23">
        <f>'Run9'!K63</f>
        <v>5.7370675999999996</v>
      </c>
      <c r="AB59" s="26">
        <f>'Run9'!R63</f>
        <v>5.7374508999999998</v>
      </c>
      <c r="AC59" s="27">
        <f>'Run10'!D63</f>
        <v>5.7390267000000001</v>
      </c>
      <c r="AD59" s="23">
        <f>'Run10'!K63</f>
        <v>5.7416412000000001</v>
      </c>
      <c r="AE59" s="26">
        <f>'Run10'!R63</f>
        <v>5.7437062000000001</v>
      </c>
      <c r="AF59" s="1">
        <f t="shared" si="0"/>
        <v>5.7316491033333339</v>
      </c>
      <c r="AG59" s="1">
        <f t="shared" si="2"/>
        <v>1.4608254942611084E-2</v>
      </c>
      <c r="AH59" s="1">
        <f t="shared" si="1"/>
        <v>2.5487001523026619E-3</v>
      </c>
    </row>
    <row r="60" spans="1:34" x14ac:dyDescent="0.25">
      <c r="A60" s="9">
        <v>58</v>
      </c>
      <c r="B60" s="23">
        <f>'Run1'!D64</f>
        <v>5.7346493000000001</v>
      </c>
      <c r="C60" s="23">
        <f>'Run1'!K64</f>
        <v>5.7502636000000003</v>
      </c>
      <c r="D60" s="26">
        <f>'Run1'!R64</f>
        <v>5.7129165999999998</v>
      </c>
      <c r="E60" s="27">
        <f>'Run2'!D64</f>
        <v>5.7122006000000001</v>
      </c>
      <c r="F60" s="23">
        <f>'Run2'!K64</f>
        <v>5.7338994000000003</v>
      </c>
      <c r="G60" s="26">
        <f>'Run2'!R64</f>
        <v>5.7368648000000002</v>
      </c>
      <c r="H60" s="27">
        <f>'Run3'!D64</f>
        <v>5.7368556999999996</v>
      </c>
      <c r="I60" s="23">
        <f>'Run3'!K64</f>
        <v>5.7500819999999999</v>
      </c>
      <c r="J60" s="26">
        <f>'Run3'!R64</f>
        <v>5.7496809999999998</v>
      </c>
      <c r="K60" s="27">
        <f>'Run4'!D64</f>
        <v>5.6915062000000001</v>
      </c>
      <c r="L60" s="23">
        <f>'Run4'!K64</f>
        <v>5.7006408999999998</v>
      </c>
      <c r="M60" s="26">
        <f>'Run4'!R64</f>
        <v>5.7102845000000002</v>
      </c>
      <c r="N60" s="27">
        <f>'Run5'!D64</f>
        <v>5.7019175999999998</v>
      </c>
      <c r="O60" s="23">
        <f>'Run5'!K64</f>
        <v>5.7070385999999997</v>
      </c>
      <c r="P60" s="26">
        <f>'Run5'!R64</f>
        <v>5.7087912000000003</v>
      </c>
      <c r="Q60" s="27">
        <f>'Run6'!D64</f>
        <v>5.7153214999999999</v>
      </c>
      <c r="R60" s="23">
        <f>'Run6'!K64</f>
        <v>5.7179916999999998</v>
      </c>
      <c r="S60" s="26">
        <f>'Run6'!R64</f>
        <v>5.7173793000000002</v>
      </c>
      <c r="T60" s="27">
        <f>'Run7'!D64</f>
        <v>5.7102320000000004</v>
      </c>
      <c r="U60" s="23">
        <f>'Run7'!K64</f>
        <v>5.7161102000000001</v>
      </c>
      <c r="V60" s="26">
        <f>'Run7'!R64</f>
        <v>5.7162609</v>
      </c>
      <c r="W60" s="27">
        <f>'Run8'!D64</f>
        <v>5.7280628</v>
      </c>
      <c r="X60" s="23">
        <f>'Run8'!K64</f>
        <v>5.7280411999999998</v>
      </c>
      <c r="Y60" s="26">
        <f>'Run8'!R64</f>
        <v>5.7279684</v>
      </c>
      <c r="Z60" s="27">
        <f>'Run9'!D64</f>
        <v>5.7194379</v>
      </c>
      <c r="AA60" s="23">
        <f>'Run9'!K64</f>
        <v>5.7284198999999996</v>
      </c>
      <c r="AB60" s="26">
        <f>'Run9'!R64</f>
        <v>5.7288161999999998</v>
      </c>
      <c r="AC60" s="27">
        <f>'Run10'!D64</f>
        <v>5.7303481999999999</v>
      </c>
      <c r="AD60" s="23">
        <f>'Run10'!K64</f>
        <v>5.7329553999999998</v>
      </c>
      <c r="AE60" s="26">
        <f>'Run10'!R64</f>
        <v>5.7350114000000003</v>
      </c>
      <c r="AF60" s="1">
        <f t="shared" si="0"/>
        <v>5.7229983000000013</v>
      </c>
      <c r="AG60" s="1">
        <f t="shared" si="2"/>
        <v>1.4629619377322611E-2</v>
      </c>
      <c r="AH60" s="1">
        <f t="shared" si="1"/>
        <v>2.5562858156576084E-3</v>
      </c>
    </row>
    <row r="61" spans="1:34" x14ac:dyDescent="0.25">
      <c r="A61" s="9">
        <v>59</v>
      </c>
      <c r="B61" s="23">
        <f>'Run1'!D65</f>
        <v>5.7262702000000001</v>
      </c>
      <c r="C61" s="23">
        <f>'Run1'!K65</f>
        <v>5.7418383999999998</v>
      </c>
      <c r="D61" s="26">
        <f>'Run1'!R65</f>
        <v>5.7043742000000002</v>
      </c>
      <c r="E61" s="27">
        <f>'Run2'!D65</f>
        <v>5.7036768999999996</v>
      </c>
      <c r="F61" s="23">
        <f>'Run2'!K65</f>
        <v>5.7254028000000003</v>
      </c>
      <c r="G61" s="26">
        <f>'Run2'!R65</f>
        <v>5.7283388999999998</v>
      </c>
      <c r="H61" s="27">
        <f>'Run3'!D65</f>
        <v>5.7283720000000002</v>
      </c>
      <c r="I61" s="23">
        <f>'Run3'!K65</f>
        <v>5.7416416000000003</v>
      </c>
      <c r="J61" s="26">
        <f>'Run3'!R65</f>
        <v>5.7412203000000002</v>
      </c>
      <c r="K61" s="27">
        <f>'Run4'!D65</f>
        <v>5.6829318999999998</v>
      </c>
      <c r="L61" s="23">
        <f>'Run4'!K65</f>
        <v>5.6921295000000001</v>
      </c>
      <c r="M61" s="26">
        <f>'Run4'!R65</f>
        <v>5.7017788999999999</v>
      </c>
      <c r="N61" s="27">
        <f>'Run5'!D65</f>
        <v>5.6934012000000003</v>
      </c>
      <c r="O61" s="23">
        <f>'Run5'!K65</f>
        <v>5.6985352999999996</v>
      </c>
      <c r="P61" s="26">
        <f>'Run5'!R65</f>
        <v>5.7002826999999998</v>
      </c>
      <c r="Q61" s="27">
        <f>'Run6'!D65</f>
        <v>5.7068101999999996</v>
      </c>
      <c r="R61" s="23">
        <f>'Run6'!K65</f>
        <v>5.7094985999999999</v>
      </c>
      <c r="S61" s="26">
        <f>'Run6'!R65</f>
        <v>5.7089043000000004</v>
      </c>
      <c r="T61" s="27">
        <f>'Run7'!D65</f>
        <v>5.7017708999999996</v>
      </c>
      <c r="U61" s="23">
        <f>'Run7'!K65</f>
        <v>5.7076213999999998</v>
      </c>
      <c r="V61" s="26">
        <f>'Run7'!R65</f>
        <v>5.7077545000000001</v>
      </c>
      <c r="W61" s="27">
        <f>'Run8'!D65</f>
        <v>5.7196369000000002</v>
      </c>
      <c r="X61" s="23">
        <f>'Run8'!K65</f>
        <v>5.7195687</v>
      </c>
      <c r="Y61" s="26">
        <f>'Run8'!R65</f>
        <v>5.7195228</v>
      </c>
      <c r="Z61" s="27">
        <f>'Run9'!D65</f>
        <v>5.7109604999999997</v>
      </c>
      <c r="AA61" s="23">
        <f>'Run9'!K65</f>
        <v>5.7199317000000001</v>
      </c>
      <c r="AB61" s="26">
        <f>'Run9'!R65</f>
        <v>5.7203406000000001</v>
      </c>
      <c r="AC61" s="27">
        <f>'Run10'!D65</f>
        <v>5.7218302000000003</v>
      </c>
      <c r="AD61" s="23">
        <f>'Run10'!K65</f>
        <v>5.7244298000000002</v>
      </c>
      <c r="AE61" s="26">
        <f>'Run10'!R65</f>
        <v>5.7264777000000002</v>
      </c>
      <c r="AF61" s="1">
        <f t="shared" si="0"/>
        <v>5.714508453333333</v>
      </c>
      <c r="AG61" s="1">
        <f t="shared" si="2"/>
        <v>1.4651033452962457E-2</v>
      </c>
      <c r="AH61" s="1">
        <f t="shared" si="1"/>
        <v>2.563830917848473E-3</v>
      </c>
    </row>
    <row r="62" spans="1:34" x14ac:dyDescent="0.25">
      <c r="A62" s="9">
        <v>60</v>
      </c>
      <c r="B62" s="23">
        <f>'Run1'!D66</f>
        <v>5.7180672000000001</v>
      </c>
      <c r="C62" s="23">
        <f>'Run1'!K66</f>
        <v>5.7335675999999998</v>
      </c>
      <c r="D62" s="26">
        <f>'Run1'!R66</f>
        <v>5.6959862000000001</v>
      </c>
      <c r="E62" s="27">
        <f>'Run2'!D66</f>
        <v>5.6953094000000002</v>
      </c>
      <c r="F62" s="23">
        <f>'Run2'!K66</f>
        <v>5.7170610999999996</v>
      </c>
      <c r="G62" s="26">
        <f>'Run2'!R66</f>
        <v>5.7199682000000003</v>
      </c>
      <c r="H62" s="27">
        <f>'Run3'!D66</f>
        <v>5.7200432000000001</v>
      </c>
      <c r="I62" s="23">
        <f>'Run3'!K66</f>
        <v>5.7333559000000003</v>
      </c>
      <c r="J62" s="26">
        <f>'Run3'!R66</f>
        <v>5.7329138000000004</v>
      </c>
      <c r="K62" s="27">
        <f>'Run4'!D66</f>
        <v>5.6745200000000002</v>
      </c>
      <c r="L62" s="23">
        <f>'Run4'!K66</f>
        <v>5.6837746999999998</v>
      </c>
      <c r="M62" s="26">
        <f>'Run4'!R66</f>
        <v>5.6934279999999999</v>
      </c>
      <c r="N62" s="27">
        <f>'Run5'!D66</f>
        <v>5.6850398999999996</v>
      </c>
      <c r="O62" s="23">
        <f>'Run5'!K66</f>
        <v>5.6901862000000003</v>
      </c>
      <c r="P62" s="26">
        <f>'Run5'!R66</f>
        <v>5.691929</v>
      </c>
      <c r="Q62" s="27">
        <f>'Run6'!D66</f>
        <v>5.6984538000000002</v>
      </c>
      <c r="R62" s="23">
        <f>'Run6'!K66</f>
        <v>5.7011595000000002</v>
      </c>
      <c r="S62" s="26">
        <f>'Run6'!R66</f>
        <v>5.7005838999999998</v>
      </c>
      <c r="T62" s="27">
        <f>'Run7'!D66</f>
        <v>5.6934640999999999</v>
      </c>
      <c r="U62" s="23">
        <f>'Run7'!K66</f>
        <v>5.6992871000000003</v>
      </c>
      <c r="V62" s="26">
        <f>'Run7'!R66</f>
        <v>5.6994030999999996</v>
      </c>
      <c r="W62" s="27">
        <f>'Run8'!D66</f>
        <v>5.7113664000000002</v>
      </c>
      <c r="X62" s="23">
        <f>'Run8'!K66</f>
        <v>5.7112503999999999</v>
      </c>
      <c r="Y62" s="26">
        <f>'Run8'!R66</f>
        <v>5.7112316999999999</v>
      </c>
      <c r="Z62" s="27">
        <f>'Run9'!D66</f>
        <v>5.7026377999999998</v>
      </c>
      <c r="AA62" s="23">
        <f>'Run9'!K66</f>
        <v>5.7115977000000004</v>
      </c>
      <c r="AB62" s="26">
        <f>'Run9'!R66</f>
        <v>5.7120191</v>
      </c>
      <c r="AC62" s="27">
        <f>'Run10'!D66</f>
        <v>5.7134676999999998</v>
      </c>
      <c r="AD62" s="23">
        <f>'Run10'!K66</f>
        <v>5.7160593000000004</v>
      </c>
      <c r="AE62" s="26">
        <f>'Run10'!R66</f>
        <v>5.7180999000000003</v>
      </c>
      <c r="AF62" s="1">
        <f t="shared" si="0"/>
        <v>5.7061743966666665</v>
      </c>
      <c r="AG62" s="1">
        <f t="shared" si="2"/>
        <v>1.4672449492648586E-2</v>
      </c>
      <c r="AH62" s="1">
        <f t="shared" si="1"/>
        <v>2.5713286122519639E-3</v>
      </c>
    </row>
    <row r="63" spans="1:34" x14ac:dyDescent="0.25">
      <c r="A63" s="9">
        <v>61</v>
      </c>
      <c r="B63" s="23">
        <f>'Run1'!D67</f>
        <v>5.7100349000000001</v>
      </c>
      <c r="C63" s="23">
        <f>'Run1'!K67</f>
        <v>5.7254465999999997</v>
      </c>
      <c r="D63" s="26">
        <f>'Run1'!R67</f>
        <v>5.6877477000000001</v>
      </c>
      <c r="E63" s="27">
        <f>'Run2'!D67</f>
        <v>5.687093</v>
      </c>
      <c r="F63" s="23">
        <f>'Run2'!K67</f>
        <v>5.7088694000000002</v>
      </c>
      <c r="G63" s="26">
        <f>'Run2'!R67</f>
        <v>5.711748</v>
      </c>
      <c r="H63" s="27">
        <f>'Run3'!D67</f>
        <v>5.7118646999999996</v>
      </c>
      <c r="I63" s="23">
        <f>'Run3'!K67</f>
        <v>5.7252200999999996</v>
      </c>
      <c r="J63" s="26">
        <f>'Run3'!R67</f>
        <v>5.7247566000000001</v>
      </c>
      <c r="K63" s="27">
        <f>'Run4'!D67</f>
        <v>5.6662653000000001</v>
      </c>
      <c r="L63" s="23">
        <f>'Run4'!K67</f>
        <v>5.6755715000000002</v>
      </c>
      <c r="M63" s="26">
        <f>'Run4'!R67</f>
        <v>5.6852271999999999</v>
      </c>
      <c r="N63" s="27">
        <f>'Run5'!D67</f>
        <v>5.6768286000000003</v>
      </c>
      <c r="O63" s="23">
        <f>'Run5'!K67</f>
        <v>5.6819864000000004</v>
      </c>
      <c r="P63" s="26">
        <f>'Run5'!R67</f>
        <v>5.6837251000000002</v>
      </c>
      <c r="Q63" s="27">
        <f>'Run6'!D67</f>
        <v>5.6902474999999999</v>
      </c>
      <c r="R63" s="23">
        <f>'Run6'!K67</f>
        <v>5.6929696999999999</v>
      </c>
      <c r="S63" s="26">
        <f>'Run6'!R67</f>
        <v>5.6924133000000001</v>
      </c>
      <c r="T63" s="27">
        <f>'Run7'!D67</f>
        <v>5.6853068000000002</v>
      </c>
      <c r="U63" s="23">
        <f>'Run7'!K67</f>
        <v>5.6911021999999996</v>
      </c>
      <c r="V63" s="26">
        <f>'Run7'!R67</f>
        <v>5.6912016000000003</v>
      </c>
      <c r="W63" s="27">
        <f>'Run8'!D67</f>
        <v>5.7032464000000003</v>
      </c>
      <c r="X63" s="23">
        <f>'Run8'!K67</f>
        <v>5.7030814999999997</v>
      </c>
      <c r="Y63" s="26">
        <f>'Run8'!R67</f>
        <v>5.7030902000000001</v>
      </c>
      <c r="Z63" s="27">
        <f>'Run9'!D67</f>
        <v>5.6944651000000004</v>
      </c>
      <c r="AA63" s="23">
        <f>'Run9'!K67</f>
        <v>5.7034133000000002</v>
      </c>
      <c r="AB63" s="26">
        <f>'Run9'!R67</f>
        <v>5.7038468</v>
      </c>
      <c r="AC63" s="27">
        <f>'Run10'!D67</f>
        <v>5.7052556000000001</v>
      </c>
      <c r="AD63" s="23">
        <f>'Run10'!K67</f>
        <v>5.7078389999999999</v>
      </c>
      <c r="AE63" s="26">
        <f>'Run10'!R67</f>
        <v>5.7098731000000003</v>
      </c>
      <c r="AF63" s="1">
        <f t="shared" si="0"/>
        <v>5.6979912400000012</v>
      </c>
      <c r="AG63" s="1">
        <f t="shared" si="2"/>
        <v>1.4693941645104307E-2</v>
      </c>
      <c r="AH63" s="1">
        <f t="shared" si="1"/>
        <v>2.5787933020943541E-3</v>
      </c>
    </row>
    <row r="64" spans="1:34" x14ac:dyDescent="0.25">
      <c r="A64" s="9">
        <v>62</v>
      </c>
      <c r="B64" s="23">
        <f>'Run1'!D68</f>
        <v>5.7021679000000001</v>
      </c>
      <c r="C64" s="23">
        <f>'Run1'!K68</f>
        <v>5.7174705000000001</v>
      </c>
      <c r="D64" s="26">
        <f>'Run1'!R68</f>
        <v>5.6796543000000002</v>
      </c>
      <c r="E64" s="27">
        <f>'Run2'!D68</f>
        <v>5.6790231999999996</v>
      </c>
      <c r="F64" s="23">
        <f>'Run2'!K68</f>
        <v>5.7008231</v>
      </c>
      <c r="G64" s="26">
        <f>'Run2'!R68</f>
        <v>5.7036736000000001</v>
      </c>
      <c r="H64" s="27">
        <f>'Run3'!D68</f>
        <v>5.7038316</v>
      </c>
      <c r="I64" s="23">
        <f>'Run3'!K68</f>
        <v>5.7172295999999996</v>
      </c>
      <c r="J64" s="26">
        <f>'Run3'!R68</f>
        <v>5.7167440000000003</v>
      </c>
      <c r="K64" s="27">
        <f>'Run4'!D68</f>
        <v>5.6581631999999997</v>
      </c>
      <c r="L64" s="23">
        <f>'Run4'!K68</f>
        <v>5.6675154000000001</v>
      </c>
      <c r="M64" s="26">
        <f>'Run4'!R68</f>
        <v>5.6771716999999997</v>
      </c>
      <c r="N64" s="27">
        <f>'Run5'!D68</f>
        <v>5.6687628999999999</v>
      </c>
      <c r="O64" s="23">
        <f>'Run5'!K68</f>
        <v>5.6739315000000001</v>
      </c>
      <c r="P64" s="26">
        <f>'Run5'!R68</f>
        <v>5.6756663999999999</v>
      </c>
      <c r="Q64" s="27">
        <f>'Run6'!D68</f>
        <v>5.6821866999999999</v>
      </c>
      <c r="R64" s="23">
        <f>'Run6'!K68</f>
        <v>5.6849245000000002</v>
      </c>
      <c r="S64" s="26">
        <f>'Run6'!R68</f>
        <v>5.6843877999999997</v>
      </c>
      <c r="T64" s="27">
        <f>'Run7'!D68</f>
        <v>5.6772945000000004</v>
      </c>
      <c r="U64" s="23">
        <f>'Run7'!K68</f>
        <v>5.6830622999999996</v>
      </c>
      <c r="V64" s="26">
        <f>'Run7'!R68</f>
        <v>5.6831456999999999</v>
      </c>
      <c r="W64" s="27">
        <f>'Run8'!D68</f>
        <v>5.6952723000000001</v>
      </c>
      <c r="X64" s="23">
        <f>'Run8'!K68</f>
        <v>5.6950573999999996</v>
      </c>
      <c r="Y64" s="26">
        <f>'Run8'!R68</f>
        <v>5.6950935999999999</v>
      </c>
      <c r="Z64" s="27">
        <f>'Run9'!D68</f>
        <v>5.6864378000000002</v>
      </c>
      <c r="AA64" s="23">
        <f>'Run9'!K68</f>
        <v>5.6953737000000002</v>
      </c>
      <c r="AB64" s="26">
        <f>'Run9'!R68</f>
        <v>5.6958191999999999</v>
      </c>
      <c r="AC64" s="27">
        <f>'Run10'!D68</f>
        <v>5.6971894000000001</v>
      </c>
      <c r="AD64" s="23">
        <f>'Run10'!K68</f>
        <v>5.6997643</v>
      </c>
      <c r="AE64" s="26">
        <f>'Run10'!R68</f>
        <v>5.7017927999999998</v>
      </c>
      <c r="AF64" s="1">
        <f t="shared" si="0"/>
        <v>5.6899543633333325</v>
      </c>
      <c r="AG64" s="1">
        <f t="shared" si="2"/>
        <v>1.4715437329903689E-2</v>
      </c>
      <c r="AH64" s="1">
        <f t="shared" si="1"/>
        <v>2.5862135950916448E-3</v>
      </c>
    </row>
    <row r="65" spans="1:34" x14ac:dyDescent="0.25">
      <c r="A65" s="9">
        <v>63</v>
      </c>
      <c r="B65" s="23">
        <f>'Run1'!D69</f>
        <v>5.6944610999999998</v>
      </c>
      <c r="C65" s="23">
        <f>'Run1'!K69</f>
        <v>5.7096349999999996</v>
      </c>
      <c r="D65" s="26">
        <f>'Run1'!R69</f>
        <v>5.6717015000000002</v>
      </c>
      <c r="E65" s="27">
        <f>'Run2'!D69</f>
        <v>5.6710954999999998</v>
      </c>
      <c r="F65" s="23">
        <f>'Run2'!K69</f>
        <v>5.6929176999999997</v>
      </c>
      <c r="G65" s="26">
        <f>'Run2'!R69</f>
        <v>5.6957405000000003</v>
      </c>
      <c r="H65" s="27">
        <f>'Run3'!D69</f>
        <v>5.6959396</v>
      </c>
      <c r="I65" s="23">
        <f>'Run3'!K69</f>
        <v>5.7093797999999998</v>
      </c>
      <c r="J65" s="26">
        <f>'Run3'!R69</f>
        <v>5.7088717000000004</v>
      </c>
      <c r="K65" s="27">
        <f>'Run4'!D69</f>
        <v>5.6502090999999997</v>
      </c>
      <c r="L65" s="23">
        <f>'Run4'!K69</f>
        <v>5.6596016999999996</v>
      </c>
      <c r="M65" s="26">
        <f>'Run4'!R69</f>
        <v>5.6692571999999997</v>
      </c>
      <c r="N65" s="27">
        <f>'Run5'!D69</f>
        <v>5.6608383</v>
      </c>
      <c r="O65" s="23">
        <f>'Run5'!K69</f>
        <v>5.6660168999999998</v>
      </c>
      <c r="P65" s="26">
        <f>'Run5'!R69</f>
        <v>5.6677486000000004</v>
      </c>
      <c r="Q65" s="27">
        <f>'Run6'!D69</f>
        <v>5.6742670000000004</v>
      </c>
      <c r="R65" s="23">
        <f>'Run6'!K69</f>
        <v>5.6770195000000001</v>
      </c>
      <c r="S65" s="26">
        <f>'Run6'!R69</f>
        <v>5.6765030999999997</v>
      </c>
      <c r="T65" s="27">
        <f>'Run7'!D69</f>
        <v>5.6694227000000001</v>
      </c>
      <c r="U65" s="23">
        <f>'Run7'!K69</f>
        <v>5.6751629000000001</v>
      </c>
      <c r="V65" s="26">
        <f>'Run7'!R69</f>
        <v>5.6752307000000002</v>
      </c>
      <c r="W65" s="27">
        <f>'Run8'!D69</f>
        <v>5.6874396000000003</v>
      </c>
      <c r="X65" s="23">
        <f>'Run8'!K69</f>
        <v>5.6871736000000004</v>
      </c>
      <c r="Y65" s="26">
        <f>'Run8'!R69</f>
        <v>5.6872375999999996</v>
      </c>
      <c r="Z65" s="27">
        <f>'Run9'!D69</f>
        <v>5.6785512999999996</v>
      </c>
      <c r="AA65" s="23">
        <f>'Run9'!K69</f>
        <v>5.6874747000000001</v>
      </c>
      <c r="AB65" s="26">
        <f>'Run9'!R69</f>
        <v>5.6879318000000003</v>
      </c>
      <c r="AC65" s="27">
        <f>'Run10'!D69</f>
        <v>5.6892646999999998</v>
      </c>
      <c r="AD65" s="23">
        <f>'Run10'!K69</f>
        <v>5.6918308</v>
      </c>
      <c r="AE65" s="26">
        <f>'Run10'!R69</f>
        <v>5.6938544000000002</v>
      </c>
      <c r="AF65" s="1">
        <f t="shared" si="0"/>
        <v>5.682059286666667</v>
      </c>
      <c r="AG65" s="1">
        <f t="shared" si="2"/>
        <v>1.4736977194701651E-2</v>
      </c>
      <c r="AH65" s="1">
        <f t="shared" si="1"/>
        <v>2.593597928357234E-3</v>
      </c>
    </row>
    <row r="66" spans="1:34" x14ac:dyDescent="0.25">
      <c r="A66" s="9">
        <v>64</v>
      </c>
      <c r="B66" s="23">
        <f>'Run1'!D70</f>
        <v>5.6869095999999999</v>
      </c>
      <c r="C66" s="23">
        <f>'Run1'!K70</f>
        <v>5.7019358000000002</v>
      </c>
      <c r="D66" s="26">
        <f>'Run1'!R70</f>
        <v>5.6638849999999996</v>
      </c>
      <c r="E66" s="27">
        <f>'Run2'!D70</f>
        <v>5.6633057999999998</v>
      </c>
      <c r="F66" s="23">
        <f>'Run2'!K70</f>
        <v>5.6851491000000003</v>
      </c>
      <c r="G66" s="26">
        <f>'Run2'!R70</f>
        <v>5.6879445999999998</v>
      </c>
      <c r="H66" s="27">
        <f>'Run3'!D70</f>
        <v>5.6881845000000002</v>
      </c>
      <c r="I66" s="23">
        <f>'Run3'!K70</f>
        <v>5.7016666999999996</v>
      </c>
      <c r="J66" s="26">
        <f>'Run3'!R70</f>
        <v>5.7011355000000004</v>
      </c>
      <c r="K66" s="27">
        <f>'Run4'!D70</f>
        <v>5.6423987000000002</v>
      </c>
      <c r="L66" s="23">
        <f>'Run4'!K70</f>
        <v>5.6518264</v>
      </c>
      <c r="M66" s="26">
        <f>'Run4'!R70</f>
        <v>5.6614795000000004</v>
      </c>
      <c r="N66" s="27">
        <f>'Run5'!D70</f>
        <v>5.6530505</v>
      </c>
      <c r="O66" s="23">
        <f>'Run5'!K70</f>
        <v>5.6582385000000004</v>
      </c>
      <c r="P66" s="26">
        <f>'Run5'!R70</f>
        <v>5.6599672999999999</v>
      </c>
      <c r="Q66" s="27">
        <f>'Run6'!D70</f>
        <v>5.6664842000000002</v>
      </c>
      <c r="R66" s="23">
        <f>'Run6'!K70</f>
        <v>5.6692505999999998</v>
      </c>
      <c r="S66" s="26">
        <f>'Run6'!R70</f>
        <v>5.6687548999999997</v>
      </c>
      <c r="T66" s="27">
        <f>'Run7'!D70</f>
        <v>5.6616871</v>
      </c>
      <c r="U66" s="23">
        <f>'Run7'!K70</f>
        <v>5.6673999000000004</v>
      </c>
      <c r="V66" s="26">
        <f>'Run7'!R70</f>
        <v>5.6674525999999998</v>
      </c>
      <c r="W66" s="27">
        <f>'Run8'!D70</f>
        <v>5.6797439000000001</v>
      </c>
      <c r="X66" s="23">
        <f>'Run8'!K70</f>
        <v>5.6794260000000003</v>
      </c>
      <c r="Y66" s="26">
        <f>'Run8'!R70</f>
        <v>5.6795179999999998</v>
      </c>
      <c r="Z66" s="27">
        <f>'Run9'!D70</f>
        <v>5.6708015999999999</v>
      </c>
      <c r="AA66" s="23">
        <f>'Run9'!K70</f>
        <v>5.6797119</v>
      </c>
      <c r="AB66" s="26">
        <f>'Run9'!R70</f>
        <v>5.6801804999999996</v>
      </c>
      <c r="AC66" s="27">
        <f>'Run10'!D70</f>
        <v>5.6814771999999998</v>
      </c>
      <c r="AD66" s="23">
        <f>'Run10'!K70</f>
        <v>5.6840340999999999</v>
      </c>
      <c r="AE66" s="26">
        <f>'Run10'!R70</f>
        <v>5.6860537000000004</v>
      </c>
      <c r="AF66" s="1">
        <f t="shared" si="0"/>
        <v>5.6743017900000003</v>
      </c>
      <c r="AG66" s="1">
        <f t="shared" si="2"/>
        <v>1.4758566237417278E-2</v>
      </c>
      <c r="AH66" s="1">
        <f t="shared" si="1"/>
        <v>2.6009484133231618E-3</v>
      </c>
    </row>
    <row r="67" spans="1:34" x14ac:dyDescent="0.25">
      <c r="A67" s="9">
        <v>65</v>
      </c>
      <c r="B67" s="23">
        <f>'Run1'!D71</f>
        <v>5.6795087999999998</v>
      </c>
      <c r="C67" s="23">
        <f>'Run1'!K71</f>
        <v>5.6943691000000003</v>
      </c>
      <c r="D67" s="26">
        <f>'Run1'!R71</f>
        <v>5.6562010000000003</v>
      </c>
      <c r="E67" s="27">
        <f>'Run2'!D71</f>
        <v>5.6556497999999999</v>
      </c>
      <c r="F67" s="23">
        <f>'Run2'!K71</f>
        <v>5.6775131999999999</v>
      </c>
      <c r="G67" s="26">
        <f>'Run2'!R71</f>
        <v>5.6802818999999998</v>
      </c>
      <c r="H67" s="27">
        <f>'Run3'!D71</f>
        <v>5.6805621999999998</v>
      </c>
      <c r="I67" s="23">
        <f>'Run3'!K71</f>
        <v>5.6940860000000004</v>
      </c>
      <c r="J67" s="26">
        <f>'Run3'!R71</f>
        <v>5.6935313000000001</v>
      </c>
      <c r="K67" s="27">
        <f>'Run4'!D71</f>
        <v>5.6347278000000003</v>
      </c>
      <c r="L67" s="23">
        <f>'Run4'!K71</f>
        <v>5.6441851999999999</v>
      </c>
      <c r="M67" s="26">
        <f>'Run4'!R71</f>
        <v>5.6538345999999997</v>
      </c>
      <c r="N67" s="27">
        <f>'Run5'!D71</f>
        <v>5.6453955000000002</v>
      </c>
      <c r="O67" s="23">
        <f>'Run5'!K71</f>
        <v>5.6505922000000002</v>
      </c>
      <c r="P67" s="26">
        <f>'Run5'!R71</f>
        <v>5.6523186000000001</v>
      </c>
      <c r="Q67" s="27">
        <f>'Run6'!D71</f>
        <v>5.6588342999999997</v>
      </c>
      <c r="R67" s="23">
        <f>'Run6'!K71</f>
        <v>5.6616137999999996</v>
      </c>
      <c r="S67" s="26">
        <f>'Run6'!R71</f>
        <v>5.6611392</v>
      </c>
      <c r="T67" s="27">
        <f>'Run7'!D71</f>
        <v>5.6540840000000001</v>
      </c>
      <c r="U67" s="23">
        <f>'Run7'!K71</f>
        <v>5.6597692000000004</v>
      </c>
      <c r="V67" s="26">
        <f>'Run7'!R71</f>
        <v>5.6598072999999998</v>
      </c>
      <c r="W67" s="27">
        <f>'Run8'!D71</f>
        <v>5.6721814000000004</v>
      </c>
      <c r="X67" s="23">
        <f>'Run8'!K71</f>
        <v>5.6718105000000003</v>
      </c>
      <c r="Y67" s="26">
        <f>'Run8'!R71</f>
        <v>5.6719306999999999</v>
      </c>
      <c r="Z67" s="27">
        <f>'Run9'!D71</f>
        <v>5.6631846000000001</v>
      </c>
      <c r="AA67" s="23">
        <f>'Run9'!K71</f>
        <v>5.6720815</v>
      </c>
      <c r="AB67" s="26">
        <f>'Run9'!R71</f>
        <v>5.6725612999999999</v>
      </c>
      <c r="AC67" s="27">
        <f>'Run10'!D71</f>
        <v>5.6738229000000002</v>
      </c>
      <c r="AD67" s="23">
        <f>'Run10'!K71</f>
        <v>5.6763703999999997</v>
      </c>
      <c r="AE67" s="26">
        <f>'Run10'!R71</f>
        <v>5.6783868000000002</v>
      </c>
      <c r="AF67" s="1">
        <f t="shared" ref="AF67:AF130" si="3">AVERAGE(B67:AE67)</f>
        <v>5.6666778366666657</v>
      </c>
      <c r="AG67" s="1">
        <f t="shared" si="2"/>
        <v>1.4780229194738122E-2</v>
      </c>
      <c r="AH67" s="1">
        <f t="shared" ref="AH67:AH130" si="4">AG67/AF67</f>
        <v>2.6082705988862711E-3</v>
      </c>
    </row>
    <row r="68" spans="1:34" x14ac:dyDescent="0.25">
      <c r="A68" s="9">
        <v>66</v>
      </c>
      <c r="B68" s="23">
        <f>'Run1'!D72</f>
        <v>5.6722541</v>
      </c>
      <c r="C68" s="23">
        <f>'Run1'!K72</f>
        <v>5.6869309000000001</v>
      </c>
      <c r="D68" s="26">
        <f>'Run1'!R72</f>
        <v>5.6486456</v>
      </c>
      <c r="E68" s="27">
        <f>'Run2'!D72</f>
        <v>5.6481238999999999</v>
      </c>
      <c r="F68" s="23">
        <f>'Run2'!K72</f>
        <v>5.6700062000000004</v>
      </c>
      <c r="G68" s="26">
        <f>'Run2'!R72</f>
        <v>5.6727483999999997</v>
      </c>
      <c r="H68" s="27">
        <f>'Run3'!D72</f>
        <v>5.6730688999999996</v>
      </c>
      <c r="I68" s="23">
        <f>'Run3'!K72</f>
        <v>5.6866341</v>
      </c>
      <c r="J68" s="26">
        <f>'Run3'!R72</f>
        <v>5.6860553999999999</v>
      </c>
      <c r="K68" s="27">
        <f>'Run4'!D72</f>
        <v>5.6271924999999996</v>
      </c>
      <c r="L68" s="23">
        <f>'Run4'!K72</f>
        <v>5.6366744000000004</v>
      </c>
      <c r="M68" s="26">
        <f>'Run4'!R72</f>
        <v>5.6463187000000001</v>
      </c>
      <c r="N68" s="27">
        <f>'Run5'!D72</f>
        <v>5.6378694999999999</v>
      </c>
      <c r="O68" s="23">
        <f>'Run5'!K72</f>
        <v>5.6430743999999997</v>
      </c>
      <c r="P68" s="26">
        <f>'Run5'!R72</f>
        <v>5.6447985999999997</v>
      </c>
      <c r="Q68" s="27">
        <f>'Run6'!D72</f>
        <v>5.6513134999999997</v>
      </c>
      <c r="R68" s="23">
        <f>'Run6'!K72</f>
        <v>5.6541053000000003</v>
      </c>
      <c r="S68" s="26">
        <f>'Run6'!R72</f>
        <v>5.6536521999999998</v>
      </c>
      <c r="T68" s="27">
        <f>'Run7'!D72</f>
        <v>5.6466094</v>
      </c>
      <c r="U68" s="23">
        <f>'Run7'!K72</f>
        <v>5.6522670000000002</v>
      </c>
      <c r="V68" s="26">
        <f>'Run7'!R72</f>
        <v>5.652291</v>
      </c>
      <c r="W68" s="27">
        <f>'Run8'!D72</f>
        <v>5.6647480000000003</v>
      </c>
      <c r="X68" s="23">
        <f>'Run8'!K72</f>
        <v>5.6643233999999998</v>
      </c>
      <c r="Y68" s="26">
        <f>'Run8'!R72</f>
        <v>5.664472</v>
      </c>
      <c r="Z68" s="27">
        <f>'Run9'!D72</f>
        <v>5.6556965000000003</v>
      </c>
      <c r="AA68" s="23">
        <f>'Run9'!K72</f>
        <v>5.6645795999999997</v>
      </c>
      <c r="AB68" s="26">
        <f>'Run9'!R72</f>
        <v>5.6650704000000003</v>
      </c>
      <c r="AC68" s="27">
        <f>'Run10'!D72</f>
        <v>5.6662980000000003</v>
      </c>
      <c r="AD68" s="23">
        <f>'Run10'!K72</f>
        <v>5.6688356000000004</v>
      </c>
      <c r="AE68" s="26">
        <f>'Run10'!R72</f>
        <v>5.6708496999999998</v>
      </c>
      <c r="AF68" s="1">
        <f t="shared" si="3"/>
        <v>5.6591835733333324</v>
      </c>
      <c r="AG68" s="1">
        <f t="shared" ref="AG68:AG131" si="5">_xlfn.STDEV.P(B68:AE68)</f>
        <v>1.4801952687960574E-2</v>
      </c>
      <c r="AH68" s="1">
        <f t="shared" si="4"/>
        <v>2.6155632691805459E-3</v>
      </c>
    </row>
    <row r="69" spans="1:34" x14ac:dyDescent="0.25">
      <c r="A69" s="9">
        <v>67</v>
      </c>
      <c r="B69" s="23">
        <f>'Run1'!D73</f>
        <v>5.6651413000000002</v>
      </c>
      <c r="C69" s="23">
        <f>'Run1'!K73</f>
        <v>5.6796175</v>
      </c>
      <c r="D69" s="26">
        <f>'Run1'!R73</f>
        <v>5.6412151000000001</v>
      </c>
      <c r="E69" s="27">
        <f>'Run2'!D73</f>
        <v>5.6407243999999999</v>
      </c>
      <c r="F69" s="23">
        <f>'Run2'!K73</f>
        <v>5.6626244000000003</v>
      </c>
      <c r="G69" s="26">
        <f>'Run2'!R73</f>
        <v>5.6653405000000001</v>
      </c>
      <c r="H69" s="27">
        <f>'Run3'!D73</f>
        <v>5.6657007999999998</v>
      </c>
      <c r="I69" s="23">
        <f>'Run3'!K73</f>
        <v>5.6793072000000002</v>
      </c>
      <c r="J69" s="26">
        <f>'Run3'!R73</f>
        <v>5.6787039999999998</v>
      </c>
      <c r="K69" s="27">
        <f>'Run4'!D73</f>
        <v>5.6197889999999999</v>
      </c>
      <c r="L69" s="23">
        <f>'Run4'!K73</f>
        <v>5.6292901999999998</v>
      </c>
      <c r="M69" s="26">
        <f>'Run4'!R73</f>
        <v>5.6389281000000002</v>
      </c>
      <c r="N69" s="27">
        <f>'Run5'!D73</f>
        <v>5.6304688000000001</v>
      </c>
      <c r="O69" s="23">
        <f>'Run5'!K73</f>
        <v>5.6356811999999996</v>
      </c>
      <c r="P69" s="26">
        <f>'Run5'!R73</f>
        <v>5.6374037000000001</v>
      </c>
      <c r="Q69" s="27">
        <f>'Run6'!D73</f>
        <v>5.6439180999999996</v>
      </c>
      <c r="R69" s="23">
        <f>'Run6'!K73</f>
        <v>5.6467214999999999</v>
      </c>
      <c r="S69" s="26">
        <f>'Run6'!R73</f>
        <v>5.6462902000000001</v>
      </c>
      <c r="T69" s="27">
        <f>'Run7'!D73</f>
        <v>5.6392595999999999</v>
      </c>
      <c r="U69" s="23">
        <f>'Run7'!K73</f>
        <v>5.6448897000000002</v>
      </c>
      <c r="V69" s="26">
        <f>'Run7'!R73</f>
        <v>5.6449001000000001</v>
      </c>
      <c r="W69" s="27">
        <f>'Run8'!D73</f>
        <v>5.6574400999999996</v>
      </c>
      <c r="X69" s="23">
        <f>'Run8'!K73</f>
        <v>5.6569611000000002</v>
      </c>
      <c r="Y69" s="26">
        <f>'Run8'!R73</f>
        <v>5.6571382999999997</v>
      </c>
      <c r="Z69" s="27">
        <f>'Run9'!D73</f>
        <v>5.6483337000000002</v>
      </c>
      <c r="AA69" s="23">
        <f>'Run9'!K73</f>
        <v>5.6572025999999997</v>
      </c>
      <c r="AB69" s="26">
        <f>'Run9'!R73</f>
        <v>5.6577042000000004</v>
      </c>
      <c r="AC69" s="27">
        <f>'Run10'!D73</f>
        <v>5.6588986999999999</v>
      </c>
      <c r="AD69" s="23">
        <f>'Run10'!K73</f>
        <v>5.6614262999999996</v>
      </c>
      <c r="AE69" s="26">
        <f>'Run10'!R73</f>
        <v>5.6634387999999998</v>
      </c>
      <c r="AF69" s="1">
        <f t="shared" si="3"/>
        <v>5.6518153066666663</v>
      </c>
      <c r="AG69" s="1">
        <f t="shared" si="5"/>
        <v>1.4823759025045648E-2</v>
      </c>
      <c r="AH69" s="1">
        <f t="shared" si="4"/>
        <v>2.6228314657699633E-3</v>
      </c>
    </row>
    <row r="70" spans="1:34" x14ac:dyDescent="0.25">
      <c r="A70" s="9">
        <v>68</v>
      </c>
      <c r="B70" s="23">
        <f>'Run1'!D74</f>
        <v>5.6581662000000001</v>
      </c>
      <c r="C70" s="23">
        <f>'Run1'!K74</f>
        <v>5.6724256000000004</v>
      </c>
      <c r="D70" s="26">
        <f>'Run1'!R74</f>
        <v>5.6339060999999999</v>
      </c>
      <c r="E70" s="27">
        <f>'Run2'!D74</f>
        <v>5.6334476999999996</v>
      </c>
      <c r="F70" s="23">
        <f>'Run2'!K74</f>
        <v>5.6553643999999998</v>
      </c>
      <c r="G70" s="26">
        <f>'Run2'!R74</f>
        <v>5.6580548000000004</v>
      </c>
      <c r="H70" s="27">
        <f>'Run3'!D74</f>
        <v>5.6584545999999998</v>
      </c>
      <c r="I70" s="23">
        <f>'Run3'!K74</f>
        <v>5.6721018000000001</v>
      </c>
      <c r="J70" s="26">
        <f>'Run3'!R74</f>
        <v>5.6714738000000002</v>
      </c>
      <c r="K70" s="27">
        <f>'Run4'!D74</f>
        <v>5.6125137</v>
      </c>
      <c r="L70" s="23">
        <f>'Run4'!K74</f>
        <v>5.6220290999999998</v>
      </c>
      <c r="M70" s="26">
        <f>'Run4'!R74</f>
        <v>5.6316592999999999</v>
      </c>
      <c r="N70" s="27">
        <f>'Run5'!D74</f>
        <v>5.6231900000000001</v>
      </c>
      <c r="O70" s="23">
        <f>'Run5'!K74</f>
        <v>5.6284093000000004</v>
      </c>
      <c r="P70" s="26">
        <f>'Run5'!R74</f>
        <v>5.6301303000000003</v>
      </c>
      <c r="Q70" s="27">
        <f>'Run6'!D74</f>
        <v>5.6366446999999997</v>
      </c>
      <c r="R70" s="23">
        <f>'Run6'!K74</f>
        <v>5.6394587999999999</v>
      </c>
      <c r="S70" s="26">
        <f>'Run6'!R74</f>
        <v>5.6390497000000002</v>
      </c>
      <c r="T70" s="27">
        <f>'Run7'!D74</f>
        <v>5.6320313000000004</v>
      </c>
      <c r="U70" s="23">
        <f>'Run7'!K74</f>
        <v>5.6376337999999997</v>
      </c>
      <c r="V70" s="26">
        <f>'Run7'!R74</f>
        <v>5.6376311000000001</v>
      </c>
      <c r="W70" s="27">
        <f>'Run8'!D74</f>
        <v>5.6502540999999997</v>
      </c>
      <c r="X70" s="23">
        <f>'Run8'!K74</f>
        <v>5.6497199</v>
      </c>
      <c r="Y70" s="26">
        <f>'Run8'!R74</f>
        <v>5.6499259000000004</v>
      </c>
      <c r="Z70" s="27">
        <f>'Run9'!D74</f>
        <v>5.6410926000000003</v>
      </c>
      <c r="AA70" s="23">
        <f>'Run9'!K74</f>
        <v>5.6499471000000003</v>
      </c>
      <c r="AB70" s="26">
        <f>'Run9'!R74</f>
        <v>5.6504592000000002</v>
      </c>
      <c r="AC70" s="27">
        <f>'Run10'!D74</f>
        <v>5.6516216999999997</v>
      </c>
      <c r="AD70" s="23">
        <f>'Run10'!K74</f>
        <v>5.6541388000000001</v>
      </c>
      <c r="AE70" s="26">
        <f>'Run10'!R74</f>
        <v>5.6561506000000001</v>
      </c>
      <c r="AF70" s="1">
        <f t="shared" si="3"/>
        <v>5.6445695333333328</v>
      </c>
      <c r="AG70" s="1">
        <f t="shared" si="5"/>
        <v>1.4845675985133073E-2</v>
      </c>
      <c r="AH70" s="1">
        <f t="shared" si="4"/>
        <v>2.630081159858817E-3</v>
      </c>
    </row>
    <row r="71" spans="1:34" x14ac:dyDescent="0.25">
      <c r="A71" s="9">
        <v>69</v>
      </c>
      <c r="B71" s="23">
        <f>'Run1'!D75</f>
        <v>5.6513248000000003</v>
      </c>
      <c r="C71" s="23">
        <f>'Run1'!K75</f>
        <v>5.6653516000000002</v>
      </c>
      <c r="D71" s="26">
        <f>'Run1'!R75</f>
        <v>5.6267151999999996</v>
      </c>
      <c r="E71" s="27">
        <f>'Run2'!D75</f>
        <v>5.6262904000000002</v>
      </c>
      <c r="F71" s="23">
        <f>'Run2'!K75</f>
        <v>5.6482226999999998</v>
      </c>
      <c r="G71" s="26">
        <f>'Run2'!R75</f>
        <v>5.6508878999999999</v>
      </c>
      <c r="H71" s="27">
        <f>'Run3'!D75</f>
        <v>5.6513267999999997</v>
      </c>
      <c r="I71" s="23">
        <f>'Run3'!K75</f>
        <v>5.6650146000000001</v>
      </c>
      <c r="J71" s="26">
        <f>'Run3'!R75</f>
        <v>5.6643613999999998</v>
      </c>
      <c r="K71" s="27">
        <f>'Run4'!D75</f>
        <v>5.6053629999999997</v>
      </c>
      <c r="L71" s="23">
        <f>'Run4'!K75</f>
        <v>5.6148876999999997</v>
      </c>
      <c r="M71" s="26">
        <f>'Run4'!R75</f>
        <v>5.6245089999999998</v>
      </c>
      <c r="N71" s="27">
        <f>'Run5'!D75</f>
        <v>5.6160296000000001</v>
      </c>
      <c r="O71" s="23">
        <f>'Run5'!K75</f>
        <v>5.6212552999999996</v>
      </c>
      <c r="P71" s="26">
        <f>'Run5'!R75</f>
        <v>5.6229752</v>
      </c>
      <c r="Q71" s="27">
        <f>'Run6'!D75</f>
        <v>5.6294899000000003</v>
      </c>
      <c r="R71" s="23">
        <f>'Run6'!K75</f>
        <v>5.632314</v>
      </c>
      <c r="S71" s="26">
        <f>'Run6'!R75</f>
        <v>5.6319274000000004</v>
      </c>
      <c r="T71" s="27">
        <f>'Run7'!D75</f>
        <v>5.6249210999999999</v>
      </c>
      <c r="U71" s="23">
        <f>'Run7'!K75</f>
        <v>5.6304959999999999</v>
      </c>
      <c r="V71" s="26">
        <f>'Run7'!R75</f>
        <v>5.6304805</v>
      </c>
      <c r="W71" s="27">
        <f>'Run8'!D75</f>
        <v>5.6431865999999999</v>
      </c>
      <c r="X71" s="23">
        <f>'Run8'!K75</f>
        <v>5.6425967000000004</v>
      </c>
      <c r="Y71" s="26">
        <f>'Run8'!R75</f>
        <v>5.6428316000000001</v>
      </c>
      <c r="Z71" s="27">
        <f>'Run9'!D75</f>
        <v>5.6339699999999997</v>
      </c>
      <c r="AA71" s="23">
        <f>'Run9'!K75</f>
        <v>5.6428095999999996</v>
      </c>
      <c r="AB71" s="26">
        <f>'Run9'!R75</f>
        <v>5.643332</v>
      </c>
      <c r="AC71" s="27">
        <f>'Run10'!D75</f>
        <v>5.6444635999999999</v>
      </c>
      <c r="AD71" s="23">
        <f>'Run10'!K75</f>
        <v>5.6469696999999996</v>
      </c>
      <c r="AE71" s="26">
        <f>'Run10'!R75</f>
        <v>5.6489815999999999</v>
      </c>
      <c r="AF71" s="1">
        <f t="shared" si="3"/>
        <v>5.6374428499999993</v>
      </c>
      <c r="AG71" s="1">
        <f t="shared" si="5"/>
        <v>1.4867706130822644E-2</v>
      </c>
      <c r="AH71" s="1">
        <f t="shared" si="4"/>
        <v>2.6373138542455728E-3</v>
      </c>
    </row>
    <row r="72" spans="1:34" x14ac:dyDescent="0.25">
      <c r="A72" s="9">
        <v>70</v>
      </c>
      <c r="B72" s="23">
        <f>'Run1'!D76</f>
        <v>5.6446132999999996</v>
      </c>
      <c r="C72" s="23">
        <f>'Run1'!K76</f>
        <v>5.6583924999999997</v>
      </c>
      <c r="D72" s="26">
        <f>'Run1'!R76</f>
        <v>5.6196393000000002</v>
      </c>
      <c r="E72" s="27">
        <f>'Run2'!D76</f>
        <v>5.6192492999999999</v>
      </c>
      <c r="F72" s="23">
        <f>'Run2'!K76</f>
        <v>5.6411962000000004</v>
      </c>
      <c r="G72" s="26">
        <f>'Run2'!R76</f>
        <v>5.6438364999999999</v>
      </c>
      <c r="H72" s="27">
        <f>'Run3'!D76</f>
        <v>5.6443142999999996</v>
      </c>
      <c r="I72" s="23">
        <f>'Run3'!K76</f>
        <v>5.6580423</v>
      </c>
      <c r="J72" s="26">
        <f>'Run3'!R76</f>
        <v>5.6573634999999998</v>
      </c>
      <c r="K72" s="27">
        <f>'Run4'!D76</f>
        <v>5.5983337000000004</v>
      </c>
      <c r="L72" s="23">
        <f>'Run4'!K76</f>
        <v>5.6078628000000004</v>
      </c>
      <c r="M72" s="26">
        <f>'Run4'!R76</f>
        <v>5.6174740999999999</v>
      </c>
      <c r="N72" s="27">
        <f>'Run5'!D76</f>
        <v>5.6089843999999998</v>
      </c>
      <c r="O72" s="23">
        <f>'Run5'!K76</f>
        <v>5.6142158999999996</v>
      </c>
      <c r="P72" s="26">
        <f>'Run5'!R76</f>
        <v>5.6159350999999997</v>
      </c>
      <c r="Q72" s="27">
        <f>'Run6'!D76</f>
        <v>5.6224505000000002</v>
      </c>
      <c r="R72" s="23">
        <f>'Run6'!K76</f>
        <v>5.6252839999999997</v>
      </c>
      <c r="S72" s="26">
        <f>'Run6'!R76</f>
        <v>5.6249200000000004</v>
      </c>
      <c r="T72" s="27">
        <f>'Run7'!D76</f>
        <v>5.6179258000000001</v>
      </c>
      <c r="U72" s="23">
        <f>'Run7'!K76</f>
        <v>5.6234729999999997</v>
      </c>
      <c r="V72" s="26">
        <f>'Run7'!R76</f>
        <v>5.6234453000000002</v>
      </c>
      <c r="W72" s="27">
        <f>'Run8'!D76</f>
        <v>5.6362344000000002</v>
      </c>
      <c r="X72" s="23">
        <f>'Run8'!K76</f>
        <v>5.6355881999999999</v>
      </c>
      <c r="Y72" s="26">
        <f>'Run8'!R76</f>
        <v>5.6358522999999998</v>
      </c>
      <c r="Z72" s="27">
        <f>'Run9'!D76</f>
        <v>5.6269625000000003</v>
      </c>
      <c r="AA72" s="23">
        <f>'Run9'!K76</f>
        <v>5.6357869999999997</v>
      </c>
      <c r="AB72" s="26">
        <f>'Run9'!R76</f>
        <v>5.6363196000000002</v>
      </c>
      <c r="AC72" s="27">
        <f>'Run10'!D76</f>
        <v>5.6374209999999998</v>
      </c>
      <c r="AD72" s="23">
        <f>'Run10'!K76</f>
        <v>5.6399160000000004</v>
      </c>
      <c r="AE72" s="26">
        <f>'Run10'!R76</f>
        <v>5.6419287000000002</v>
      </c>
      <c r="AF72" s="1">
        <f t="shared" si="3"/>
        <v>5.6304320499999987</v>
      </c>
      <c r="AG72" s="1">
        <f t="shared" si="5"/>
        <v>1.4889869435575923E-2</v>
      </c>
      <c r="AH72" s="1">
        <f t="shared" si="4"/>
        <v>2.644534078974619E-3</v>
      </c>
    </row>
    <row r="73" spans="1:34" x14ac:dyDescent="0.25">
      <c r="A73" s="9">
        <v>71</v>
      </c>
      <c r="B73" s="23">
        <f>'Run1'!D77</f>
        <v>5.6380280000000003</v>
      </c>
      <c r="C73" s="23">
        <f>'Run1'!K77</f>
        <v>5.6515450999999999</v>
      </c>
      <c r="D73" s="26">
        <f>'Run1'!R77</f>
        <v>5.6126753000000003</v>
      </c>
      <c r="E73" s="27">
        <f>'Run2'!D77</f>
        <v>5.6123213999999999</v>
      </c>
      <c r="F73" s="23">
        <f>'Run2'!K77</f>
        <v>5.6342818000000001</v>
      </c>
      <c r="G73" s="26">
        <f>'Run2'!R77</f>
        <v>5.6368974999999999</v>
      </c>
      <c r="H73" s="27">
        <f>'Run3'!D77</f>
        <v>5.6374138</v>
      </c>
      <c r="I73" s="23">
        <f>'Run3'!K77</f>
        <v>5.6511817999999998</v>
      </c>
      <c r="J73" s="26">
        <f>'Run3'!R77</f>
        <v>5.6504772000000001</v>
      </c>
      <c r="K73" s="27">
        <f>'Run4'!D77</f>
        <v>5.5914225000000002</v>
      </c>
      <c r="L73" s="23">
        <f>'Run4'!K77</f>
        <v>5.6009510999999996</v>
      </c>
      <c r="M73" s="26">
        <f>'Run4'!R77</f>
        <v>5.6105513</v>
      </c>
      <c r="N73" s="27">
        <f>'Run5'!D77</f>
        <v>5.6020513999999997</v>
      </c>
      <c r="O73" s="23">
        <f>'Run5'!K77</f>
        <v>5.6072882999999996</v>
      </c>
      <c r="P73" s="26">
        <f>'Run5'!R77</f>
        <v>5.6090068999999998</v>
      </c>
      <c r="Q73" s="27">
        <f>'Run6'!D77</f>
        <v>5.6155235000000001</v>
      </c>
      <c r="R73" s="23">
        <f>'Run6'!K77</f>
        <v>5.6183655000000003</v>
      </c>
      <c r="S73" s="26">
        <f>'Run6'!R77</f>
        <v>5.6180246</v>
      </c>
      <c r="T73" s="27">
        <f>'Run7'!D77</f>
        <v>5.6110423000000003</v>
      </c>
      <c r="U73" s="23">
        <f>'Run7'!K77</f>
        <v>5.6165618000000004</v>
      </c>
      <c r="V73" s="26">
        <f>'Run7'!R77</f>
        <v>5.6165222999999997</v>
      </c>
      <c r="W73" s="27">
        <f>'Run8'!D77</f>
        <v>5.6293943999999998</v>
      </c>
      <c r="X73" s="23">
        <f>'Run8'!K77</f>
        <v>5.6286912999999998</v>
      </c>
      <c r="Y73" s="26">
        <f>'Run8'!R77</f>
        <v>5.6289847000000002</v>
      </c>
      <c r="Z73" s="27">
        <f>'Run9'!D77</f>
        <v>5.6200672000000003</v>
      </c>
      <c r="AA73" s="23">
        <f>'Run9'!K77</f>
        <v>5.6288761999999997</v>
      </c>
      <c r="AB73" s="26">
        <f>'Run9'!R77</f>
        <v>5.6294187000000004</v>
      </c>
      <c r="AC73" s="27">
        <f>'Run10'!D77</f>
        <v>5.6304910000000001</v>
      </c>
      <c r="AD73" s="23">
        <f>'Run10'!K77</f>
        <v>5.6329744000000002</v>
      </c>
      <c r="AE73" s="26">
        <f>'Run10'!R77</f>
        <v>5.6349887000000001</v>
      </c>
      <c r="AF73" s="1">
        <f t="shared" si="3"/>
        <v>5.6235339999999976</v>
      </c>
      <c r="AG73" s="1">
        <f t="shared" si="5"/>
        <v>1.4912173183141371E-2</v>
      </c>
      <c r="AH73" s="1">
        <f t="shared" si="4"/>
        <v>2.6517441137799431E-3</v>
      </c>
    </row>
    <row r="74" spans="1:34" x14ac:dyDescent="0.25">
      <c r="A74" s="9">
        <v>72</v>
      </c>
      <c r="B74" s="23">
        <f>'Run1'!D78</f>
        <v>5.6315654000000004</v>
      </c>
      <c r="C74" s="23">
        <f>'Run1'!K78</f>
        <v>5.6448064999999996</v>
      </c>
      <c r="D74" s="26">
        <f>'Run1'!R78</f>
        <v>5.6058203000000004</v>
      </c>
      <c r="E74" s="27">
        <f>'Run2'!D78</f>
        <v>5.6055036999999999</v>
      </c>
      <c r="F74" s="23">
        <f>'Run2'!K78</f>
        <v>5.6274765000000002</v>
      </c>
      <c r="G74" s="26">
        <f>'Run2'!R78</f>
        <v>5.6300680999999999</v>
      </c>
      <c r="H74" s="27">
        <f>'Run3'!D78</f>
        <v>5.6306225999999997</v>
      </c>
      <c r="I74" s="23">
        <f>'Run3'!K78</f>
        <v>5.6444302999999998</v>
      </c>
      <c r="J74" s="26">
        <f>'Run3'!R78</f>
        <v>5.6436994</v>
      </c>
      <c r="K74" s="27">
        <f>'Run4'!D78</f>
        <v>5.5846263</v>
      </c>
      <c r="L74" s="23">
        <f>'Run4'!K78</f>
        <v>5.5941498000000003</v>
      </c>
      <c r="M74" s="26">
        <f>'Run4'!R78</f>
        <v>5.6037378999999996</v>
      </c>
      <c r="N74" s="27">
        <f>'Run5'!D78</f>
        <v>5.5952276000000003</v>
      </c>
      <c r="O74" s="23">
        <f>'Run5'!K78</f>
        <v>5.6004693000000003</v>
      </c>
      <c r="P74" s="26">
        <f>'Run5'!R78</f>
        <v>5.6021877</v>
      </c>
      <c r="Q74" s="27">
        <f>'Run6'!D78</f>
        <v>5.6087058000000001</v>
      </c>
      <c r="R74" s="23">
        <f>'Run6'!K78</f>
        <v>5.6115557000000003</v>
      </c>
      <c r="S74" s="26">
        <f>'Run6'!R78</f>
        <v>5.6112380000000002</v>
      </c>
      <c r="T74" s="27">
        <f>'Run7'!D78</f>
        <v>5.6042677000000003</v>
      </c>
      <c r="U74" s="23">
        <f>'Run7'!K78</f>
        <v>5.6097595</v>
      </c>
      <c r="V74" s="26">
        <f>'Run7'!R78</f>
        <v>5.6097086999999997</v>
      </c>
      <c r="W74" s="27">
        <f>'Run8'!D78</f>
        <v>5.6226636000000001</v>
      </c>
      <c r="X74" s="23">
        <f>'Run8'!K78</f>
        <v>5.6219030999999999</v>
      </c>
      <c r="Y74" s="26">
        <f>'Run8'!R78</f>
        <v>5.6222260000000004</v>
      </c>
      <c r="Z74" s="27">
        <f>'Run9'!D78</f>
        <v>5.6132811</v>
      </c>
      <c r="AA74" s="23">
        <f>'Run9'!K78</f>
        <v>5.6220743000000004</v>
      </c>
      <c r="AB74" s="26">
        <f>'Run9'!R78</f>
        <v>5.6226266000000003</v>
      </c>
      <c r="AC74" s="27">
        <f>'Run10'!D78</f>
        <v>5.6236705000000002</v>
      </c>
      <c r="AD74" s="23">
        <f>'Run10'!K78</f>
        <v>5.6261419999999998</v>
      </c>
      <c r="AE74" s="26">
        <f>'Run10'!R78</f>
        <v>5.6281587000000002</v>
      </c>
      <c r="AF74" s="1">
        <f t="shared" si="3"/>
        <v>5.6167457566666652</v>
      </c>
      <c r="AG74" s="1">
        <f t="shared" si="5"/>
        <v>1.4934652448688598E-2</v>
      </c>
      <c r="AH74" s="1">
        <f t="shared" si="4"/>
        <v>2.6589511250286273E-3</v>
      </c>
    </row>
    <row r="75" spans="1:34" x14ac:dyDescent="0.25">
      <c r="A75" s="9">
        <v>73</v>
      </c>
      <c r="B75" s="23">
        <f>'Run1'!D79</f>
        <v>5.6252221000000002</v>
      </c>
      <c r="C75" s="23">
        <f>'Run1'!K79</f>
        <v>5.6381739</v>
      </c>
      <c r="D75" s="26">
        <f>'Run1'!R79</f>
        <v>5.5990713000000003</v>
      </c>
      <c r="E75" s="27">
        <f>'Run2'!D79</f>
        <v>5.5987932000000002</v>
      </c>
      <c r="F75" s="23">
        <f>'Run2'!K79</f>
        <v>5.6207775</v>
      </c>
      <c r="G75" s="26">
        <f>'Run2'!R79</f>
        <v>5.6233453999999998</v>
      </c>
      <c r="H75" s="27">
        <f>'Run3'!D79</f>
        <v>5.6239375999999996</v>
      </c>
      <c r="I75" s="23">
        <f>'Run3'!K79</f>
        <v>5.6377848000000004</v>
      </c>
      <c r="J75" s="26">
        <f>'Run3'!R79</f>
        <v>5.6370274</v>
      </c>
      <c r="K75" s="27">
        <f>'Run4'!D79</f>
        <v>5.5779421999999999</v>
      </c>
      <c r="L75" s="23">
        <f>'Run4'!K79</f>
        <v>5.5874560000000004</v>
      </c>
      <c r="M75" s="26">
        <f>'Run4'!R79</f>
        <v>5.5970310000000003</v>
      </c>
      <c r="N75" s="27">
        <f>'Run5'!D79</f>
        <v>5.5885102</v>
      </c>
      <c r="O75" s="23">
        <f>'Run5'!K79</f>
        <v>5.5937561999999996</v>
      </c>
      <c r="P75" s="26">
        <f>'Run5'!R79</f>
        <v>5.5954746000000002</v>
      </c>
      <c r="Q75" s="27">
        <f>'Run6'!D79</f>
        <v>5.6019946999999997</v>
      </c>
      <c r="R75" s="23">
        <f>'Run6'!K79</f>
        <v>5.6048518999999999</v>
      </c>
      <c r="S75" s="26">
        <f>'Run6'!R79</f>
        <v>5.6045575999999997</v>
      </c>
      <c r="T75" s="27">
        <f>'Run7'!D79</f>
        <v>5.5975992999999997</v>
      </c>
      <c r="U75" s="23">
        <f>'Run7'!K79</f>
        <v>5.6030632999999996</v>
      </c>
      <c r="V75" s="26">
        <f>'Run7'!R79</f>
        <v>5.6030015000000004</v>
      </c>
      <c r="W75" s="27">
        <f>'Run8'!D79</f>
        <v>5.6160391000000001</v>
      </c>
      <c r="X75" s="23">
        <f>'Run8'!K79</f>
        <v>5.6152208999999997</v>
      </c>
      <c r="Y75" s="26">
        <f>'Run8'!R79</f>
        <v>5.6155733000000003</v>
      </c>
      <c r="Z75" s="27">
        <f>'Run9'!D79</f>
        <v>5.6066013000000003</v>
      </c>
      <c r="AA75" s="23">
        <f>'Run9'!K79</f>
        <v>5.6153785000000003</v>
      </c>
      <c r="AB75" s="26">
        <f>'Run9'!R79</f>
        <v>5.6159404000000004</v>
      </c>
      <c r="AC75" s="27">
        <f>'Run10'!D79</f>
        <v>5.6169567999999996</v>
      </c>
      <c r="AD75" s="23">
        <f>'Run10'!K79</f>
        <v>5.6194160000000002</v>
      </c>
      <c r="AE75" s="26">
        <f>'Run10'!R79</f>
        <v>5.6214358999999998</v>
      </c>
      <c r="AF75" s="1">
        <f t="shared" si="3"/>
        <v>5.610064463333333</v>
      </c>
      <c r="AG75" s="1">
        <f t="shared" si="5"/>
        <v>1.495731515247046E-2</v>
      </c>
      <c r="AH75" s="1">
        <f t="shared" si="4"/>
        <v>2.6661574479633107E-3</v>
      </c>
    </row>
    <row r="76" spans="1:34" x14ac:dyDescent="0.25">
      <c r="A76" s="9">
        <v>74</v>
      </c>
      <c r="B76" s="23">
        <f>'Run1'!D80</f>
        <v>5.6189947</v>
      </c>
      <c r="C76" s="23">
        <f>'Run1'!K80</f>
        <v>5.6316445000000002</v>
      </c>
      <c r="D76" s="26">
        <f>'Run1'!R80</f>
        <v>5.5924259000000003</v>
      </c>
      <c r="E76" s="27">
        <f>'Run2'!D80</f>
        <v>5.5921874000000003</v>
      </c>
      <c r="F76" s="23">
        <f>'Run2'!K80</f>
        <v>5.6141820999999998</v>
      </c>
      <c r="G76" s="26">
        <f>'Run2'!R80</f>
        <v>5.6167267000000001</v>
      </c>
      <c r="H76" s="27">
        <f>'Run3'!D80</f>
        <v>5.6173563</v>
      </c>
      <c r="I76" s="23">
        <f>'Run3'!K80</f>
        <v>5.6312426000000002</v>
      </c>
      <c r="J76" s="26">
        <f>'Run3'!R80</f>
        <v>5.6304584000000002</v>
      </c>
      <c r="K76" s="27">
        <f>'Run4'!D80</f>
        <v>5.5713673999999997</v>
      </c>
      <c r="L76" s="23">
        <f>'Run4'!K80</f>
        <v>5.5808669999999996</v>
      </c>
      <c r="M76" s="26">
        <f>'Run4'!R80</f>
        <v>5.5904278999999999</v>
      </c>
      <c r="N76" s="27">
        <f>'Run5'!D80</f>
        <v>5.5818963999999998</v>
      </c>
      <c r="O76" s="23">
        <f>'Run5'!K80</f>
        <v>5.5871464</v>
      </c>
      <c r="P76" s="26">
        <f>'Run5'!R80</f>
        <v>5.5888650000000002</v>
      </c>
      <c r="Q76" s="27">
        <f>'Run6'!D80</f>
        <v>5.5953875999999996</v>
      </c>
      <c r="R76" s="23">
        <f>'Run6'!K80</f>
        <v>5.5982513000000003</v>
      </c>
      <c r="S76" s="26">
        <f>'Run6'!R80</f>
        <v>5.5979805999999996</v>
      </c>
      <c r="T76" s="27">
        <f>'Run7'!D80</f>
        <v>5.5910342000000002</v>
      </c>
      <c r="U76" s="23">
        <f>'Run7'!K80</f>
        <v>5.5964704000000003</v>
      </c>
      <c r="V76" s="26">
        <f>'Run7'!R80</f>
        <v>5.5963981</v>
      </c>
      <c r="W76" s="27">
        <f>'Run8'!D80</f>
        <v>5.6095182000000001</v>
      </c>
      <c r="X76" s="23">
        <f>'Run8'!K80</f>
        <v>5.6086418</v>
      </c>
      <c r="Y76" s="26">
        <f>'Run8'!R80</f>
        <v>5.6090239999999998</v>
      </c>
      <c r="Z76" s="27">
        <f>'Run9'!D80</f>
        <v>5.6000253000000004</v>
      </c>
      <c r="AA76" s="23">
        <f>'Run9'!K80</f>
        <v>5.6087860999999997</v>
      </c>
      <c r="AB76" s="26">
        <f>'Run9'!R80</f>
        <v>5.6093574000000004</v>
      </c>
      <c r="AC76" s="27">
        <f>'Run10'!D80</f>
        <v>5.6103471000000003</v>
      </c>
      <c r="AD76" s="23">
        <f>'Run10'!K80</f>
        <v>5.6127937000000001</v>
      </c>
      <c r="AE76" s="26">
        <f>'Run10'!R80</f>
        <v>5.6148173999999997</v>
      </c>
      <c r="AF76" s="1">
        <f t="shared" si="3"/>
        <v>5.6034873966666661</v>
      </c>
      <c r="AG76" s="1">
        <f t="shared" si="5"/>
        <v>1.498014821534345E-2</v>
      </c>
      <c r="AH76" s="1">
        <f t="shared" si="4"/>
        <v>2.6733616326601638E-3</v>
      </c>
    </row>
    <row r="77" spans="1:34" x14ac:dyDescent="0.25">
      <c r="A77" s="9">
        <v>75</v>
      </c>
      <c r="B77" s="23">
        <f>'Run1'!D81</f>
        <v>5.6128802000000002</v>
      </c>
      <c r="C77" s="23">
        <f>'Run1'!K81</f>
        <v>5.6252158000000003</v>
      </c>
      <c r="D77" s="26">
        <f>'Run1'!R81</f>
        <v>5.5858812999999996</v>
      </c>
      <c r="E77" s="27">
        <f>'Run2'!D81</f>
        <v>5.5856835</v>
      </c>
      <c r="F77" s="23">
        <f>'Run2'!K81</f>
        <v>5.6076876999999996</v>
      </c>
      <c r="G77" s="26">
        <f>'Run2'!R81</f>
        <v>5.6102093000000002</v>
      </c>
      <c r="H77" s="27">
        <f>'Run3'!D81</f>
        <v>5.6108760999999996</v>
      </c>
      <c r="I77" s="23">
        <f>'Run3'!K81</f>
        <v>5.6248011</v>
      </c>
      <c r="J77" s="26">
        <f>'Run3'!R81</f>
        <v>5.6239898999999998</v>
      </c>
      <c r="K77" s="27">
        <f>'Run4'!D81</f>
        <v>5.5648989999999996</v>
      </c>
      <c r="L77" s="23">
        <f>'Run4'!K81</f>
        <v>5.5743799999999997</v>
      </c>
      <c r="M77" s="26">
        <f>'Run4'!R81</f>
        <v>5.5839259999999999</v>
      </c>
      <c r="N77" s="27">
        <f>'Run5'!D81</f>
        <v>5.5753836999999997</v>
      </c>
      <c r="O77" s="23">
        <f>'Run5'!K81</f>
        <v>5.5806370999999997</v>
      </c>
      <c r="P77" s="26">
        <f>'Run5'!R81</f>
        <v>5.5823562999999998</v>
      </c>
      <c r="Q77" s="27">
        <f>'Run6'!D81</f>
        <v>5.5888815999999997</v>
      </c>
      <c r="R77" s="23">
        <f>'Run6'!K81</f>
        <v>5.5917513000000003</v>
      </c>
      <c r="S77" s="26">
        <f>'Run6'!R81</f>
        <v>5.5915043999999998</v>
      </c>
      <c r="T77" s="27">
        <f>'Run7'!D81</f>
        <v>5.5845699</v>
      </c>
      <c r="U77" s="23">
        <f>'Run7'!K81</f>
        <v>5.5899782</v>
      </c>
      <c r="V77" s="26">
        <f>'Run7'!R81</f>
        <v>5.5898957999999999</v>
      </c>
      <c r="W77" s="27">
        <f>'Run8'!D81</f>
        <v>5.6030983000000001</v>
      </c>
      <c r="X77" s="23">
        <f>'Run8'!K81</f>
        <v>5.6021634000000002</v>
      </c>
      <c r="Y77" s="26">
        <f>'Run8'!R81</f>
        <v>5.6025755000000004</v>
      </c>
      <c r="Z77" s="27">
        <f>'Run9'!D81</f>
        <v>5.5935502000000001</v>
      </c>
      <c r="AA77" s="23">
        <f>'Run9'!K81</f>
        <v>5.6022945000000002</v>
      </c>
      <c r="AB77" s="26">
        <f>'Run9'!R81</f>
        <v>5.602875</v>
      </c>
      <c r="AC77" s="27">
        <f>'Run10'!D81</f>
        <v>5.6038389000000004</v>
      </c>
      <c r="AD77" s="23">
        <f>'Run10'!K81</f>
        <v>5.6062723999999999</v>
      </c>
      <c r="AE77" s="26">
        <f>'Run10'!R81</f>
        <v>5.6083008000000003</v>
      </c>
      <c r="AF77" s="1">
        <f t="shared" si="3"/>
        <v>5.5970119066666673</v>
      </c>
      <c r="AG77" s="1">
        <f t="shared" si="5"/>
        <v>1.5003231111618109E-2</v>
      </c>
      <c r="AH77" s="1">
        <f t="shared" si="4"/>
        <v>2.6805787376917283E-3</v>
      </c>
    </row>
    <row r="78" spans="1:34" x14ac:dyDescent="0.25">
      <c r="A78" s="9">
        <v>76</v>
      </c>
      <c r="B78" s="23">
        <f>'Run1'!D82</f>
        <v>5.6068753999999998</v>
      </c>
      <c r="C78" s="23">
        <f>'Run1'!K82</f>
        <v>5.6188852000000002</v>
      </c>
      <c r="D78" s="26">
        <f>'Run1'!R82</f>
        <v>5.5794350000000001</v>
      </c>
      <c r="E78" s="27">
        <f>'Run2'!D82</f>
        <v>5.5792790999999999</v>
      </c>
      <c r="F78" s="23">
        <f>'Run2'!K82</f>
        <v>5.6012917</v>
      </c>
      <c r="G78" s="26">
        <f>'Run2'!R82</f>
        <v>5.6037907999999996</v>
      </c>
      <c r="H78" s="27">
        <f>'Run3'!D82</f>
        <v>5.6044942000000004</v>
      </c>
      <c r="I78" s="23">
        <f>'Run3'!K82</f>
        <v>5.6184579000000001</v>
      </c>
      <c r="J78" s="26">
        <f>'Run3'!R82</f>
        <v>5.6176193000000003</v>
      </c>
      <c r="K78" s="27">
        <f>'Run4'!D82</f>
        <v>5.5585344000000001</v>
      </c>
      <c r="L78" s="23">
        <f>'Run4'!K82</f>
        <v>5.5679924999999999</v>
      </c>
      <c r="M78" s="26">
        <f>'Run4'!R82</f>
        <v>5.5775227000000003</v>
      </c>
      <c r="N78" s="27">
        <f>'Run5'!D82</f>
        <v>5.5689694999999997</v>
      </c>
      <c r="O78" s="23">
        <f>'Run5'!K82</f>
        <v>5.5742260000000003</v>
      </c>
      <c r="P78" s="26">
        <f>'Run5'!R82</f>
        <v>5.5759458999999998</v>
      </c>
      <c r="Q78" s="27">
        <f>'Run6'!D82</f>
        <v>5.5824745</v>
      </c>
      <c r="R78" s="23">
        <f>'Run6'!K82</f>
        <v>5.5853494000000001</v>
      </c>
      <c r="S78" s="26">
        <f>'Run6'!R82</f>
        <v>5.5851265000000003</v>
      </c>
      <c r="T78" s="27">
        <f>'Run7'!D82</f>
        <v>5.5782040000000004</v>
      </c>
      <c r="U78" s="23">
        <f>'Run7'!K82</f>
        <v>5.5835843000000001</v>
      </c>
      <c r="V78" s="26">
        <f>'Run7'!R82</f>
        <v>5.5834922000000002</v>
      </c>
      <c r="W78" s="27">
        <f>'Run8'!D82</f>
        <v>5.5967767000000004</v>
      </c>
      <c r="X78" s="23">
        <f>'Run8'!K82</f>
        <v>5.595783</v>
      </c>
      <c r="Y78" s="26">
        <f>'Run8'!R82</f>
        <v>5.5962250999999998</v>
      </c>
      <c r="Z78" s="27">
        <f>'Run9'!D82</f>
        <v>5.5871737000000001</v>
      </c>
      <c r="AA78" s="23">
        <f>'Run9'!K82</f>
        <v>5.5959012000000001</v>
      </c>
      <c r="AB78" s="26">
        <f>'Run9'!R82</f>
        <v>5.5964907000000004</v>
      </c>
      <c r="AC78" s="27">
        <f>'Run10'!D82</f>
        <v>5.5974294999999996</v>
      </c>
      <c r="AD78" s="23">
        <f>'Run10'!K82</f>
        <v>5.5998497</v>
      </c>
      <c r="AE78" s="26">
        <f>'Run10'!R82</f>
        <v>5.6018834000000002</v>
      </c>
      <c r="AF78" s="1">
        <f t="shared" si="3"/>
        <v>5.5906354499999997</v>
      </c>
      <c r="AG78" s="1">
        <f t="shared" si="5"/>
        <v>1.5026532887501606E-2</v>
      </c>
      <c r="AH78" s="1">
        <f t="shared" si="4"/>
        <v>2.6878041006057024E-3</v>
      </c>
    </row>
    <row r="79" spans="1:34" x14ac:dyDescent="0.25">
      <c r="A79" s="9">
        <v>77</v>
      </c>
      <c r="B79" s="23">
        <f>'Run1'!D83</f>
        <v>5.6009773999999997</v>
      </c>
      <c r="C79" s="23">
        <f>'Run1'!K83</f>
        <v>5.6126503999999997</v>
      </c>
      <c r="D79" s="26">
        <f>'Run1'!R83</f>
        <v>5.5730846999999999</v>
      </c>
      <c r="E79" s="27">
        <f>'Run2'!D83</f>
        <v>5.5729715999999998</v>
      </c>
      <c r="F79" s="23">
        <f>'Run2'!K83</f>
        <v>5.5949919000000001</v>
      </c>
      <c r="G79" s="26">
        <f>'Run2'!R83</f>
        <v>5.5974686</v>
      </c>
      <c r="H79" s="27">
        <f>'Run3'!D83</f>
        <v>5.5982085000000001</v>
      </c>
      <c r="I79" s="23">
        <f>'Run3'!K83</f>
        <v>5.6122104000000004</v>
      </c>
      <c r="J79" s="26">
        <f>'Run3'!R83</f>
        <v>5.6113444000000001</v>
      </c>
      <c r="K79" s="27">
        <f>'Run4'!D83</f>
        <v>5.5522710999999996</v>
      </c>
      <c r="L79" s="23">
        <f>'Run4'!K83</f>
        <v>5.5617022</v>
      </c>
      <c r="M79" s="26">
        <f>'Run4'!R83</f>
        <v>5.5712158000000001</v>
      </c>
      <c r="N79" s="27">
        <f>'Run5'!D83</f>
        <v>5.5626515000000003</v>
      </c>
      <c r="O79" s="23">
        <f>'Run5'!K83</f>
        <v>5.5679106000000003</v>
      </c>
      <c r="P79" s="26">
        <f>'Run5'!R83</f>
        <v>5.5696313999999996</v>
      </c>
      <c r="Q79" s="27">
        <f>'Run6'!D83</f>
        <v>5.5761637000000004</v>
      </c>
      <c r="R79" s="23">
        <f>'Run6'!K83</f>
        <v>5.5790433000000004</v>
      </c>
      <c r="S79" s="26">
        <f>'Run6'!R83</f>
        <v>5.5788444000000004</v>
      </c>
      <c r="T79" s="27">
        <f>'Run7'!D83</f>
        <v>5.5719339000000003</v>
      </c>
      <c r="U79" s="23">
        <f>'Run7'!K83</f>
        <v>5.5772862999999999</v>
      </c>
      <c r="V79" s="26">
        <f>'Run7'!R83</f>
        <v>5.5771848999999998</v>
      </c>
      <c r="W79" s="27">
        <f>'Run8'!D83</f>
        <v>5.5905512000000002</v>
      </c>
      <c r="X79" s="23">
        <f>'Run8'!K83</f>
        <v>5.5894984000000001</v>
      </c>
      <c r="Y79" s="26">
        <f>'Run8'!R83</f>
        <v>5.5899707000000003</v>
      </c>
      <c r="Z79" s="27">
        <f>'Run9'!D83</f>
        <v>5.5808933999999999</v>
      </c>
      <c r="AA79" s="23">
        <f>'Run9'!K83</f>
        <v>5.5896039000000002</v>
      </c>
      <c r="AB79" s="26">
        <f>'Run9'!R83</f>
        <v>5.5902022000000002</v>
      </c>
      <c r="AC79" s="27">
        <f>'Run10'!D83</f>
        <v>5.5911166000000003</v>
      </c>
      <c r="AD79" s="23">
        <f>'Run10'!K83</f>
        <v>5.5935230999999996</v>
      </c>
      <c r="AE79" s="26">
        <f>'Run10'!R83</f>
        <v>5.5955627999999997</v>
      </c>
      <c r="AF79" s="1">
        <f t="shared" si="3"/>
        <v>5.5843556433333337</v>
      </c>
      <c r="AG79" s="1">
        <f t="shared" si="5"/>
        <v>1.50500929318434E-2</v>
      </c>
      <c r="AH79" s="1">
        <f t="shared" si="4"/>
        <v>2.6950455689208064E-3</v>
      </c>
    </row>
    <row r="80" spans="1:34" x14ac:dyDescent="0.25">
      <c r="A80" s="9">
        <v>78</v>
      </c>
      <c r="B80" s="23">
        <f>'Run1'!D84</f>
        <v>5.5951835000000001</v>
      </c>
      <c r="C80" s="23">
        <f>'Run1'!K84</f>
        <v>5.606509</v>
      </c>
      <c r="D80" s="26">
        <f>'Run1'!R84</f>
        <v>5.5668280000000001</v>
      </c>
      <c r="E80" s="27">
        <f>'Run2'!D84</f>
        <v>5.5667589</v>
      </c>
      <c r="F80" s="23">
        <f>'Run2'!K84</f>
        <v>5.5887856999999999</v>
      </c>
      <c r="G80" s="26">
        <f>'Run2'!R84</f>
        <v>5.5912405999999999</v>
      </c>
      <c r="H80" s="27">
        <f>'Run3'!D84</f>
        <v>5.5920164999999997</v>
      </c>
      <c r="I80" s="23">
        <f>'Run3'!K84</f>
        <v>5.6060563999999999</v>
      </c>
      <c r="J80" s="26">
        <f>'Run3'!R84</f>
        <v>5.6051625999999999</v>
      </c>
      <c r="K80" s="27">
        <f>'Run4'!D84</f>
        <v>5.5461067000000002</v>
      </c>
      <c r="L80" s="23">
        <f>'Run4'!K84</f>
        <v>5.5555066999999996</v>
      </c>
      <c r="M80" s="26">
        <f>'Run4'!R84</f>
        <v>5.5650028000000002</v>
      </c>
      <c r="N80" s="27">
        <f>'Run5'!D84</f>
        <v>5.5564273000000002</v>
      </c>
      <c r="O80" s="23">
        <f>'Run5'!K84</f>
        <v>5.5616886000000001</v>
      </c>
      <c r="P80" s="26">
        <f>'Run5'!R84</f>
        <v>5.5634104999999998</v>
      </c>
      <c r="Q80" s="27">
        <f>'Run6'!D84</f>
        <v>5.5699468999999997</v>
      </c>
      <c r="R80" s="23">
        <f>'Run6'!K84</f>
        <v>5.5728305999999996</v>
      </c>
      <c r="S80" s="26">
        <f>'Run6'!R84</f>
        <v>5.5726560000000003</v>
      </c>
      <c r="T80" s="27">
        <f>'Run7'!D84</f>
        <v>5.5657575000000001</v>
      </c>
      <c r="U80" s="23">
        <f>'Run7'!K84</f>
        <v>5.5710818</v>
      </c>
      <c r="V80" s="26">
        <f>'Run7'!R84</f>
        <v>5.5709714999999997</v>
      </c>
      <c r="W80" s="27">
        <f>'Run8'!D84</f>
        <v>5.5844192000000001</v>
      </c>
      <c r="X80" s="23">
        <f>'Run8'!K84</f>
        <v>5.5833072000000001</v>
      </c>
      <c r="Y80" s="26">
        <f>'Run8'!R84</f>
        <v>5.5838096999999998</v>
      </c>
      <c r="Z80" s="27">
        <f>'Run9'!D84</f>
        <v>5.5747068999999998</v>
      </c>
      <c r="AA80" s="23">
        <f>'Run9'!K84</f>
        <v>5.5834001000000004</v>
      </c>
      <c r="AB80" s="26">
        <f>'Run9'!R84</f>
        <v>5.5840071</v>
      </c>
      <c r="AC80" s="27">
        <f>'Run10'!D84</f>
        <v>5.5848978000000002</v>
      </c>
      <c r="AD80" s="23">
        <f>'Run10'!K84</f>
        <v>5.5872902</v>
      </c>
      <c r="AE80" s="26">
        <f>'Run10'!R84</f>
        <v>5.5893366999999996</v>
      </c>
      <c r="AF80" s="1">
        <f t="shared" si="3"/>
        <v>5.5781700999999995</v>
      </c>
      <c r="AG80" s="1">
        <f t="shared" si="5"/>
        <v>1.5073897854879233E-2</v>
      </c>
      <c r="AH80" s="1">
        <f t="shared" si="4"/>
        <v>2.7023015764397781E-3</v>
      </c>
    </row>
    <row r="81" spans="1:34" x14ac:dyDescent="0.25">
      <c r="A81" s="9">
        <v>79</v>
      </c>
      <c r="B81" s="23">
        <f>'Run1'!D85</f>
        <v>5.5894906999999998</v>
      </c>
      <c r="C81" s="23">
        <f>'Run1'!K85</f>
        <v>5.6004586999999999</v>
      </c>
      <c r="D81" s="26">
        <f>'Run1'!R85</f>
        <v>5.5606628000000002</v>
      </c>
      <c r="E81" s="27">
        <f>'Run2'!D85</f>
        <v>5.5606384999999996</v>
      </c>
      <c r="F81" s="23">
        <f>'Run2'!K85</f>
        <v>5.5826710000000004</v>
      </c>
      <c r="G81" s="26">
        <f>'Run2'!R85</f>
        <v>5.5851044999999999</v>
      </c>
      <c r="H81" s="27">
        <f>'Run3'!D85</f>
        <v>5.5859160000000001</v>
      </c>
      <c r="I81" s="23">
        <f>'Run3'!K85</f>
        <v>5.5999936000000003</v>
      </c>
      <c r="J81" s="26">
        <f>'Run3'!R85</f>
        <v>5.5990719999999996</v>
      </c>
      <c r="K81" s="27">
        <f>'Run4'!D85</f>
        <v>5.5400387000000002</v>
      </c>
      <c r="L81" s="23">
        <f>'Run4'!K85</f>
        <v>5.5494035999999998</v>
      </c>
      <c r="M81" s="26">
        <f>'Run4'!R85</f>
        <v>5.5588816000000003</v>
      </c>
      <c r="N81" s="27">
        <f>'Run5'!D85</f>
        <v>5.5502946</v>
      </c>
      <c r="O81" s="23">
        <f>'Run5'!K85</f>
        <v>5.5555577999999999</v>
      </c>
      <c r="P81" s="26">
        <f>'Run5'!R85</f>
        <v>5.5572811</v>
      </c>
      <c r="Q81" s="27">
        <f>'Run6'!D85</f>
        <v>5.563822</v>
      </c>
      <c r="R81" s="23">
        <f>'Run6'!K85</f>
        <v>5.5667092</v>
      </c>
      <c r="S81" s="26">
        <f>'Run6'!R85</f>
        <v>5.5665588000000001</v>
      </c>
      <c r="T81" s="27">
        <f>'Run7'!D85</f>
        <v>5.5596724000000002</v>
      </c>
      <c r="U81" s="23">
        <f>'Run7'!K85</f>
        <v>5.5649686000000003</v>
      </c>
      <c r="V81" s="26">
        <f>'Run7'!R85</f>
        <v>5.5648498000000002</v>
      </c>
      <c r="W81" s="27">
        <f>'Run8'!D85</f>
        <v>5.5783787</v>
      </c>
      <c r="X81" s="23">
        <f>'Run8'!K85</f>
        <v>5.5772072000000001</v>
      </c>
      <c r="Y81" s="26">
        <f>'Run8'!R85</f>
        <v>5.5777400000000004</v>
      </c>
      <c r="Z81" s="27">
        <f>'Run9'!D85</f>
        <v>5.5686119999999999</v>
      </c>
      <c r="AA81" s="23">
        <f>'Run9'!K85</f>
        <v>5.5772876</v>
      </c>
      <c r="AB81" s="26">
        <f>'Run9'!R85</f>
        <v>5.5779033</v>
      </c>
      <c r="AC81" s="27">
        <f>'Run10'!D85</f>
        <v>5.5787709000000003</v>
      </c>
      <c r="AD81" s="23">
        <f>'Run10'!K85</f>
        <v>5.5811489999999999</v>
      </c>
      <c r="AE81" s="26">
        <f>'Run10'!R85</f>
        <v>5.5832027999999996</v>
      </c>
      <c r="AF81" s="1">
        <f t="shared" si="3"/>
        <v>5.5720765833333337</v>
      </c>
      <c r="AG81" s="1">
        <f t="shared" si="5"/>
        <v>1.5097995419217797E-2</v>
      </c>
      <c r="AH81" s="1">
        <f t="shared" si="4"/>
        <v>2.7095814627490023E-3</v>
      </c>
    </row>
    <row r="82" spans="1:34" x14ac:dyDescent="0.25">
      <c r="A82" s="9">
        <v>80</v>
      </c>
      <c r="B82" s="23">
        <f>'Run1'!D86</f>
        <v>5.5838966000000001</v>
      </c>
      <c r="C82" s="23">
        <f>'Run1'!K86</f>
        <v>5.5944975000000001</v>
      </c>
      <c r="D82" s="26">
        <f>'Run1'!R86</f>
        <v>5.5545868</v>
      </c>
      <c r="E82" s="27">
        <f>'Run2'!D86</f>
        <v>5.5546084000000002</v>
      </c>
      <c r="F82" s="23">
        <f>'Run2'!K86</f>
        <v>5.5766457000000003</v>
      </c>
      <c r="G82" s="26">
        <f>'Run2'!R86</f>
        <v>5.5790579999999999</v>
      </c>
      <c r="H82" s="27">
        <f>'Run3'!D86</f>
        <v>5.5799048999999998</v>
      </c>
      <c r="I82" s="23">
        <f>'Run3'!K86</f>
        <v>5.5940197999999999</v>
      </c>
      <c r="J82" s="26">
        <f>'Run3'!R86</f>
        <v>5.5930701000000003</v>
      </c>
      <c r="K82" s="27">
        <f>'Run4'!D86</f>
        <v>5.5340648999999997</v>
      </c>
      <c r="L82" s="23">
        <f>'Run4'!K86</f>
        <v>5.5433909000000003</v>
      </c>
      <c r="M82" s="26">
        <f>'Run4'!R86</f>
        <v>5.5528500000000003</v>
      </c>
      <c r="N82" s="27">
        <f>'Run5'!D86</f>
        <v>5.5442513</v>
      </c>
      <c r="O82" s="23">
        <f>'Run5'!K86</f>
        <v>5.5495159999999997</v>
      </c>
      <c r="P82" s="26">
        <f>'Run5'!R86</f>
        <v>5.5512408000000004</v>
      </c>
      <c r="Q82" s="27">
        <f>'Run6'!D86</f>
        <v>5.5577867000000003</v>
      </c>
      <c r="R82" s="23">
        <f>'Run6'!K86</f>
        <v>5.5606768000000004</v>
      </c>
      <c r="S82" s="26">
        <f>'Run6'!R86</f>
        <v>5.5605509</v>
      </c>
      <c r="T82" s="27">
        <f>'Run7'!D86</f>
        <v>5.5536764999999999</v>
      </c>
      <c r="U82" s="23">
        <f>'Run7'!K86</f>
        <v>5.5589446000000002</v>
      </c>
      <c r="V82" s="26">
        <f>'Run7'!R86</f>
        <v>5.5588176000000002</v>
      </c>
      <c r="W82" s="27">
        <f>'Run8'!D86</f>
        <v>5.5724273000000002</v>
      </c>
      <c r="X82" s="23">
        <f>'Run8'!K86</f>
        <v>5.5711962000000002</v>
      </c>
      <c r="Y82" s="26">
        <f>'Run8'!R86</f>
        <v>5.5717594999999998</v>
      </c>
      <c r="Z82" s="27">
        <f>'Run9'!D86</f>
        <v>5.5626065000000002</v>
      </c>
      <c r="AA82" s="23">
        <f>'Run9'!K86</f>
        <v>5.5712643999999996</v>
      </c>
      <c r="AB82" s="26">
        <f>'Run9'!R86</f>
        <v>5.5718885</v>
      </c>
      <c r="AC82" s="27">
        <f>'Run10'!D86</f>
        <v>5.5727338</v>
      </c>
      <c r="AD82" s="23">
        <f>'Run10'!K86</f>
        <v>5.5750970999999998</v>
      </c>
      <c r="AE82" s="26">
        <f>'Run10'!R86</f>
        <v>5.577159</v>
      </c>
      <c r="AF82" s="1">
        <f t="shared" si="3"/>
        <v>5.5660729033333318</v>
      </c>
      <c r="AG82" s="1">
        <f t="shared" si="5"/>
        <v>1.512238263439291E-2</v>
      </c>
      <c r="AH82" s="1">
        <f t="shared" si="4"/>
        <v>2.716885476892807E-3</v>
      </c>
    </row>
    <row r="83" spans="1:34" x14ac:dyDescent="0.25">
      <c r="A83" s="9">
        <v>81</v>
      </c>
      <c r="B83" s="23">
        <f>'Run1'!D87</f>
        <v>5.5783984000000002</v>
      </c>
      <c r="C83" s="23">
        <f>'Run1'!K87</f>
        <v>5.5886231999999998</v>
      </c>
      <c r="D83" s="26">
        <f>'Run1'!R87</f>
        <v>5.5485981000000004</v>
      </c>
      <c r="E83" s="27">
        <f>'Run2'!D87</f>
        <v>5.5486664000000001</v>
      </c>
      <c r="F83" s="23">
        <f>'Run2'!K87</f>
        <v>5.5707076999999998</v>
      </c>
      <c r="G83" s="26">
        <f>'Run2'!R87</f>
        <v>5.5730991999999997</v>
      </c>
      <c r="H83" s="27">
        <f>'Run3'!D87</f>
        <v>5.5739809999999999</v>
      </c>
      <c r="I83" s="23">
        <f>'Run3'!K87</f>
        <v>5.588133</v>
      </c>
      <c r="J83" s="26">
        <f>'Run3'!R87</f>
        <v>5.5871551999999998</v>
      </c>
      <c r="K83" s="27">
        <f>'Run4'!D87</f>
        <v>5.5281830999999997</v>
      </c>
      <c r="L83" s="23">
        <f>'Run4'!K87</f>
        <v>5.5374663000000002</v>
      </c>
      <c r="M83" s="26">
        <f>'Run4'!R87</f>
        <v>5.5469059999999999</v>
      </c>
      <c r="N83" s="27">
        <f>'Run5'!D87</f>
        <v>5.5382954</v>
      </c>
      <c r="O83" s="23">
        <f>'Run5'!K87</f>
        <v>5.5435613000000004</v>
      </c>
      <c r="P83" s="26">
        <f>'Run5'!R87</f>
        <v>5.5452877000000003</v>
      </c>
      <c r="Q83" s="27">
        <f>'Run6'!D87</f>
        <v>5.5518390000000002</v>
      </c>
      <c r="R83" s="23">
        <f>'Run6'!K87</f>
        <v>5.5547314999999999</v>
      </c>
      <c r="S83" s="26">
        <f>'Run6'!R87</f>
        <v>5.5546300000000004</v>
      </c>
      <c r="T83" s="27">
        <f>'Run7'!D87</f>
        <v>5.5477679000000002</v>
      </c>
      <c r="U83" s="23">
        <f>'Run7'!K87</f>
        <v>5.5530075999999999</v>
      </c>
      <c r="V83" s="26">
        <f>'Run7'!R87</f>
        <v>5.5528729999999999</v>
      </c>
      <c r="W83" s="27">
        <f>'Run8'!D87</f>
        <v>5.5665630999999998</v>
      </c>
      <c r="X83" s="23">
        <f>'Run8'!K87</f>
        <v>5.5652721999999999</v>
      </c>
      <c r="Y83" s="26">
        <f>'Run8'!R87</f>
        <v>5.5658661</v>
      </c>
      <c r="Z83" s="27">
        <f>'Run9'!D87</f>
        <v>5.5566883999999996</v>
      </c>
      <c r="AA83" s="23">
        <f>'Run9'!K87</f>
        <v>5.5653284000000003</v>
      </c>
      <c r="AB83" s="26">
        <f>'Run9'!R87</f>
        <v>5.5659606999999998</v>
      </c>
      <c r="AC83" s="27">
        <f>'Run10'!D87</f>
        <v>5.5667843000000001</v>
      </c>
      <c r="AD83" s="23">
        <f>'Run10'!K87</f>
        <v>5.5691325999999997</v>
      </c>
      <c r="AE83" s="26">
        <f>'Run10'!R87</f>
        <v>5.5712031</v>
      </c>
      <c r="AF83" s="1">
        <f t="shared" si="3"/>
        <v>5.5601569966666657</v>
      </c>
      <c r="AG83" s="1">
        <f t="shared" si="5"/>
        <v>1.5147070451333268E-2</v>
      </c>
      <c r="AH83" s="1">
        <f t="shared" si="4"/>
        <v>2.7242163234624476E-3</v>
      </c>
    </row>
    <row r="84" spans="1:34" x14ac:dyDescent="0.25">
      <c r="A84" s="9">
        <v>82</v>
      </c>
      <c r="B84" s="23">
        <f>'Run1'!D88</f>
        <v>5.5729939000000002</v>
      </c>
      <c r="C84" s="23">
        <f>'Run1'!K88</f>
        <v>5.5828338999999998</v>
      </c>
      <c r="D84" s="26">
        <f>'Run1'!R88</f>
        <v>5.5426945999999999</v>
      </c>
      <c r="E84" s="27">
        <f>'Run2'!D88</f>
        <v>5.5428106000000001</v>
      </c>
      <c r="F84" s="23">
        <f>'Run2'!K88</f>
        <v>5.5648549000000003</v>
      </c>
      <c r="G84" s="26">
        <f>'Run2'!R88</f>
        <v>5.5672259999999998</v>
      </c>
      <c r="H84" s="27">
        <f>'Run3'!D88</f>
        <v>5.5681424000000002</v>
      </c>
      <c r="I84" s="23">
        <f>'Run3'!K88</f>
        <v>5.5823311999999996</v>
      </c>
      <c r="J84" s="26">
        <f>'Run3'!R88</f>
        <v>5.5813249999999996</v>
      </c>
      <c r="K84" s="27">
        <f>'Run4'!D88</f>
        <v>5.5223912000000004</v>
      </c>
      <c r="L84" s="23">
        <f>'Run4'!K88</f>
        <v>5.5316280000000004</v>
      </c>
      <c r="M84" s="26">
        <f>'Run4'!R88</f>
        <v>5.5410475000000003</v>
      </c>
      <c r="N84" s="27">
        <f>'Run5'!D88</f>
        <v>5.5324248999999996</v>
      </c>
      <c r="O84" s="23">
        <f>'Run5'!K88</f>
        <v>5.5376915000000002</v>
      </c>
      <c r="P84" s="26">
        <f>'Run5'!R88</f>
        <v>5.5394196999999998</v>
      </c>
      <c r="Q84" s="27">
        <f>'Run6'!D88</f>
        <v>5.5459769000000003</v>
      </c>
      <c r="R84" s="23">
        <f>'Run6'!K88</f>
        <v>5.5488711999999998</v>
      </c>
      <c r="S84" s="26">
        <f>'Run6'!R88</f>
        <v>5.5487943</v>
      </c>
      <c r="T84" s="27">
        <f>'Run7'!D88</f>
        <v>5.5419444000000002</v>
      </c>
      <c r="U84" s="23">
        <f>'Run7'!K88</f>
        <v>5.5471557999999996</v>
      </c>
      <c r="V84" s="26">
        <f>'Run7'!R88</f>
        <v>5.5470138000000002</v>
      </c>
      <c r="W84" s="27">
        <f>'Run8'!D88</f>
        <v>5.5607838999999997</v>
      </c>
      <c r="X84" s="23">
        <f>'Run8'!K88</f>
        <v>5.5594332</v>
      </c>
      <c r="Y84" s="26">
        <f>'Run8'!R88</f>
        <v>5.5600576999999998</v>
      </c>
      <c r="Z84" s="27">
        <f>'Run9'!D88</f>
        <v>5.5508556000000002</v>
      </c>
      <c r="AA84" s="23">
        <f>'Run9'!K88</f>
        <v>5.5594776000000001</v>
      </c>
      <c r="AB84" s="26">
        <f>'Run9'!R88</f>
        <v>5.5601180000000001</v>
      </c>
      <c r="AC84" s="27">
        <f>'Run10'!D88</f>
        <v>5.5609204999999999</v>
      </c>
      <c r="AD84" s="23">
        <f>'Run10'!K88</f>
        <v>5.5632533999999998</v>
      </c>
      <c r="AE84" s="26">
        <f>'Run10'!R88</f>
        <v>5.5653332000000004</v>
      </c>
      <c r="AF84" s="1">
        <f t="shared" si="3"/>
        <v>5.5543268266666663</v>
      </c>
      <c r="AG84" s="1">
        <f t="shared" si="5"/>
        <v>1.5172074209962829E-2</v>
      </c>
      <c r="AH84" s="1">
        <f t="shared" si="4"/>
        <v>2.7315775040677769E-3</v>
      </c>
    </row>
    <row r="85" spans="1:34" x14ac:dyDescent="0.25">
      <c r="A85" s="9">
        <v>83</v>
      </c>
      <c r="B85" s="23">
        <f>'Run1'!D89</f>
        <v>5.5676804999999998</v>
      </c>
      <c r="C85" s="23">
        <f>'Run1'!K89</f>
        <v>5.5771275999999999</v>
      </c>
      <c r="D85" s="26">
        <f>'Run1'!R89</f>
        <v>5.5368744000000003</v>
      </c>
      <c r="E85" s="27">
        <f>'Run2'!D89</f>
        <v>5.537039</v>
      </c>
      <c r="F85" s="23">
        <f>'Run2'!K89</f>
        <v>5.5590855000000001</v>
      </c>
      <c r="G85" s="26">
        <f>'Run2'!R89</f>
        <v>5.5614363999999998</v>
      </c>
      <c r="H85" s="27">
        <f>'Run3'!D89</f>
        <v>5.5623870999999996</v>
      </c>
      <c r="I85" s="23">
        <f>'Run3'!K89</f>
        <v>5.5766125000000004</v>
      </c>
      <c r="J85" s="26">
        <f>'Run3'!R89</f>
        <v>5.5755777999999996</v>
      </c>
      <c r="K85" s="27">
        <f>'Run4'!D89</f>
        <v>5.5166870000000001</v>
      </c>
      <c r="L85" s="23">
        <f>'Run4'!K89</f>
        <v>5.5258738999999997</v>
      </c>
      <c r="M85" s="26">
        <f>'Run4'!R89</f>
        <v>5.5352725999999999</v>
      </c>
      <c r="N85" s="27">
        <f>'Run5'!D89</f>
        <v>5.5266377000000002</v>
      </c>
      <c r="O85" s="23">
        <f>'Run5'!K89</f>
        <v>5.5319048000000004</v>
      </c>
      <c r="P85" s="26">
        <f>'Run5'!R89</f>
        <v>5.5336350000000003</v>
      </c>
      <c r="Q85" s="27">
        <f>'Run6'!D89</f>
        <v>5.5401984000000004</v>
      </c>
      <c r="R85" s="23">
        <f>'Run6'!K89</f>
        <v>5.543094</v>
      </c>
      <c r="S85" s="26">
        <f>'Run6'!R89</f>
        <v>5.5430418000000001</v>
      </c>
      <c r="T85" s="27">
        <f>'Run7'!D89</f>
        <v>5.5362041</v>
      </c>
      <c r="U85" s="23">
        <f>'Run7'!K89</f>
        <v>5.5413872</v>
      </c>
      <c r="V85" s="26">
        <f>'Run7'!R89</f>
        <v>5.5412381999999996</v>
      </c>
      <c r="W85" s="27">
        <f>'Run8'!D89</f>
        <v>5.5550879000000002</v>
      </c>
      <c r="X85" s="23">
        <f>'Run8'!K89</f>
        <v>5.5536773000000004</v>
      </c>
      <c r="Y85" s="26">
        <f>'Run8'!R89</f>
        <v>5.5543325000000001</v>
      </c>
      <c r="Z85" s="27">
        <f>'Run9'!D89</f>
        <v>5.5451062999999996</v>
      </c>
      <c r="AA85" s="23">
        <f>'Run9'!K89</f>
        <v>5.5537099000000003</v>
      </c>
      <c r="AB85" s="26">
        <f>'Run9'!R89</f>
        <v>5.5543582999999996</v>
      </c>
      <c r="AC85" s="27">
        <f>'Run10'!D89</f>
        <v>5.5551404</v>
      </c>
      <c r="AD85" s="23">
        <f>'Run10'!K89</f>
        <v>5.5574576000000002</v>
      </c>
      <c r="AE85" s="26">
        <f>'Run10'!R89</f>
        <v>5.5595473000000002</v>
      </c>
      <c r="AF85" s="1">
        <f t="shared" si="3"/>
        <v>5.5485804333333322</v>
      </c>
      <c r="AG85" s="1">
        <f t="shared" si="5"/>
        <v>1.5197421580854461E-2</v>
      </c>
      <c r="AH85" s="1">
        <f t="shared" si="4"/>
        <v>2.7389747275817266E-3</v>
      </c>
    </row>
    <row r="86" spans="1:34" x14ac:dyDescent="0.25">
      <c r="A86" s="9">
        <v>84</v>
      </c>
      <c r="B86" s="23">
        <f>'Run1'!D90</f>
        <v>5.5624560000000001</v>
      </c>
      <c r="C86" s="23">
        <f>'Run1'!K90</f>
        <v>5.5715025000000002</v>
      </c>
      <c r="D86" s="26">
        <f>'Run1'!R90</f>
        <v>5.5311355999999998</v>
      </c>
      <c r="E86" s="27">
        <f>'Run2'!D90</f>
        <v>5.5313496000000004</v>
      </c>
      <c r="F86" s="23">
        <f>'Run2'!K90</f>
        <v>5.5533976000000003</v>
      </c>
      <c r="G86" s="26">
        <f>'Run2'!R90</f>
        <v>5.5557287000000004</v>
      </c>
      <c r="H86" s="27">
        <f>'Run3'!D90</f>
        <v>5.5567133000000002</v>
      </c>
      <c r="I86" s="23">
        <f>'Run3'!K90</f>
        <v>5.5709749000000004</v>
      </c>
      <c r="J86" s="26">
        <f>'Run3'!R90</f>
        <v>5.5699116000000002</v>
      </c>
      <c r="K86" s="27">
        <f>'Run4'!D90</f>
        <v>5.5110685999999998</v>
      </c>
      <c r="L86" s="23">
        <f>'Run4'!K90</f>
        <v>5.5202021999999999</v>
      </c>
      <c r="M86" s="26">
        <f>'Run4'!R90</f>
        <v>5.5295794999999996</v>
      </c>
      <c r="N86" s="27">
        <f>'Run5'!D90</f>
        <v>5.5209320999999996</v>
      </c>
      <c r="O86" s="23">
        <f>'Run5'!K90</f>
        <v>5.5261994000000003</v>
      </c>
      <c r="P86" s="26">
        <f>'Run5'!R90</f>
        <v>5.5279316999999999</v>
      </c>
      <c r="Q86" s="27">
        <f>'Run6'!D90</f>
        <v>5.5345016999999999</v>
      </c>
      <c r="R86" s="23">
        <f>'Run6'!K90</f>
        <v>5.5373982000000002</v>
      </c>
      <c r="S86" s="26">
        <f>'Run6'!R90</f>
        <v>5.5373704999999998</v>
      </c>
      <c r="T86" s="27">
        <f>'Run7'!D90</f>
        <v>5.5305453</v>
      </c>
      <c r="U86" s="23">
        <f>'Run7'!K90</f>
        <v>5.5356999</v>
      </c>
      <c r="V86" s="26">
        <f>'Run7'!R90</f>
        <v>5.5355442999999998</v>
      </c>
      <c r="W86" s="27">
        <f>'Run8'!D90</f>
        <v>5.5494731000000002</v>
      </c>
      <c r="X86" s="23">
        <f>'Run8'!K90</f>
        <v>5.5480026000000002</v>
      </c>
      <c r="Y86" s="26">
        <f>'Run8'!R90</f>
        <v>5.5486886000000002</v>
      </c>
      <c r="Z86" s="27">
        <f>'Run9'!D90</f>
        <v>5.5394385000000002</v>
      </c>
      <c r="AA86" s="23">
        <f>'Run9'!K90</f>
        <v>5.5480236999999999</v>
      </c>
      <c r="AB86" s="26">
        <f>'Run9'!R90</f>
        <v>5.5486800000000001</v>
      </c>
      <c r="AC86" s="27">
        <f>'Run10'!D90</f>
        <v>5.5494421000000003</v>
      </c>
      <c r="AD86" s="23">
        <f>'Run10'!K90</f>
        <v>5.5517433</v>
      </c>
      <c r="AE86" s="26">
        <f>'Run10'!R90</f>
        <v>5.5538435000000002</v>
      </c>
      <c r="AF86" s="1">
        <f t="shared" si="3"/>
        <v>5.5429159533333321</v>
      </c>
      <c r="AG86" s="1">
        <f t="shared" si="5"/>
        <v>1.5223102845034352E-2</v>
      </c>
      <c r="AH86" s="1">
        <f t="shared" si="4"/>
        <v>2.7464069405345511E-3</v>
      </c>
    </row>
    <row r="87" spans="1:34" x14ac:dyDescent="0.25">
      <c r="A87" s="9">
        <v>85</v>
      </c>
      <c r="B87" s="23">
        <f>'Run1'!D91</f>
        <v>5.5573180999999998</v>
      </c>
      <c r="C87" s="23">
        <f>'Run1'!K91</f>
        <v>5.5659568000000004</v>
      </c>
      <c r="D87" s="26">
        <f>'Run1'!R91</f>
        <v>5.5254764999999999</v>
      </c>
      <c r="E87" s="27">
        <f>'Run2'!D91</f>
        <v>5.5257408000000003</v>
      </c>
      <c r="F87" s="23">
        <f>'Run2'!K91</f>
        <v>5.5477892999999998</v>
      </c>
      <c r="G87" s="26">
        <f>'Run2'!R91</f>
        <v>5.5501009999999997</v>
      </c>
      <c r="H87" s="27">
        <f>'Run3'!D91</f>
        <v>5.5511191000000002</v>
      </c>
      <c r="I87" s="23">
        <f>'Run3'!K91</f>
        <v>5.5654167000000001</v>
      </c>
      <c r="J87" s="26">
        <f>'Run3'!R91</f>
        <v>5.5643247000000002</v>
      </c>
      <c r="K87" s="27">
        <f>'Run4'!D91</f>
        <v>5.5055341000000002</v>
      </c>
      <c r="L87" s="23">
        <f>'Run4'!K91</f>
        <v>5.5146109000000001</v>
      </c>
      <c r="M87" s="26">
        <f>'Run4'!R91</f>
        <v>5.5239663999999999</v>
      </c>
      <c r="N87" s="27">
        <f>'Run5'!D91</f>
        <v>5.5153062999999998</v>
      </c>
      <c r="O87" s="23">
        <f>'Run5'!K91</f>
        <v>5.5205735000000002</v>
      </c>
      <c r="P87" s="26">
        <f>'Run5'!R91</f>
        <v>5.5223079999999998</v>
      </c>
      <c r="Q87" s="27">
        <f>'Run6'!D91</f>
        <v>5.5288851000000001</v>
      </c>
      <c r="R87" s="23">
        <f>'Run6'!K91</f>
        <v>5.5317818000000001</v>
      </c>
      <c r="S87" s="26">
        <f>'Run6'!R91</f>
        <v>5.5317787999999997</v>
      </c>
      <c r="T87" s="27">
        <f>'Run7'!D91</f>
        <v>5.524966</v>
      </c>
      <c r="U87" s="23">
        <f>'Run7'!K91</f>
        <v>5.5300921000000001</v>
      </c>
      <c r="V87" s="26">
        <f>'Run7'!R91</f>
        <v>5.5299303000000002</v>
      </c>
      <c r="W87" s="27">
        <f>'Run8'!D91</f>
        <v>5.5439376999999999</v>
      </c>
      <c r="X87" s="23">
        <f>'Run8'!K91</f>
        <v>5.5424074000000001</v>
      </c>
      <c r="Y87" s="26">
        <f>'Run8'!R91</f>
        <v>5.5431241</v>
      </c>
      <c r="Z87" s="27">
        <f>'Run9'!D91</f>
        <v>5.5338504999999998</v>
      </c>
      <c r="AA87" s="23">
        <f>'Run9'!K91</f>
        <v>5.5424170999999998</v>
      </c>
      <c r="AB87" s="26">
        <f>'Run9'!R91</f>
        <v>5.5430811000000002</v>
      </c>
      <c r="AC87" s="27">
        <f>'Run10'!D91</f>
        <v>5.5438238999999996</v>
      </c>
      <c r="AD87" s="23">
        <f>'Run10'!K91</f>
        <v>5.5461086999999996</v>
      </c>
      <c r="AE87" s="26">
        <f>'Run10'!R91</f>
        <v>5.5482201</v>
      </c>
      <c r="AF87" s="1">
        <f t="shared" si="3"/>
        <v>5.5373315633333346</v>
      </c>
      <c r="AG87" s="1">
        <f t="shared" si="5"/>
        <v>1.5249132386302796E-2</v>
      </c>
      <c r="AH87" s="1">
        <f t="shared" si="4"/>
        <v>2.7538774248734351E-3</v>
      </c>
    </row>
    <row r="88" spans="1:34" x14ac:dyDescent="0.25">
      <c r="A88" s="9">
        <v>86</v>
      </c>
      <c r="B88" s="23">
        <f>'Run1'!D92</f>
        <v>5.5522647000000003</v>
      </c>
      <c r="C88" s="23">
        <f>'Run1'!K92</f>
        <v>5.5604886999999996</v>
      </c>
      <c r="D88" s="26">
        <f>'Run1'!R92</f>
        <v>5.5198954000000002</v>
      </c>
      <c r="E88" s="27">
        <f>'Run2'!D92</f>
        <v>5.5202106999999998</v>
      </c>
      <c r="F88" s="23">
        <f>'Run2'!K92</f>
        <v>5.5422589999999996</v>
      </c>
      <c r="G88" s="26">
        <f>'Run2'!R92</f>
        <v>5.5445516000000001</v>
      </c>
      <c r="H88" s="27">
        <f>'Run3'!D92</f>
        <v>5.5456028000000002</v>
      </c>
      <c r="I88" s="23">
        <f>'Run3'!K92</f>
        <v>5.5599360999999998</v>
      </c>
      <c r="J88" s="26">
        <f>'Run3'!R92</f>
        <v>5.5588154000000003</v>
      </c>
      <c r="K88" s="27">
        <f>'Run4'!D92</f>
        <v>5.5000815999999997</v>
      </c>
      <c r="L88" s="23">
        <f>'Run4'!K92</f>
        <v>5.5090985000000003</v>
      </c>
      <c r="M88" s="26">
        <f>'Run4'!R92</f>
        <v>5.5184315000000002</v>
      </c>
      <c r="N88" s="27">
        <f>'Run5'!D92</f>
        <v>5.5097583999999999</v>
      </c>
      <c r="O88" s="23">
        <f>'Run5'!K92</f>
        <v>5.5150252000000002</v>
      </c>
      <c r="P88" s="26">
        <f>'Run5'!R92</f>
        <v>5.5167621000000002</v>
      </c>
      <c r="Q88" s="27">
        <f>'Run6'!D92</f>
        <v>5.5233466</v>
      </c>
      <c r="R88" s="23">
        <f>'Run6'!K92</f>
        <v>5.5262431000000003</v>
      </c>
      <c r="S88" s="26">
        <f>'Run6'!R92</f>
        <v>5.5262649000000001</v>
      </c>
      <c r="T88" s="27">
        <f>'Run7'!D92</f>
        <v>5.5194647000000003</v>
      </c>
      <c r="U88" s="23">
        <f>'Run7'!K92</f>
        <v>5.5245620999999998</v>
      </c>
      <c r="V88" s="26">
        <f>'Run7'!R92</f>
        <v>5.5243944000000003</v>
      </c>
      <c r="W88" s="27">
        <f>'Run8'!D92</f>
        <v>5.5384799999999998</v>
      </c>
      <c r="X88" s="23">
        <f>'Run8'!K92</f>
        <v>5.5368899000000003</v>
      </c>
      <c r="Y88" s="26">
        <f>'Run8'!R92</f>
        <v>5.5376374999999998</v>
      </c>
      <c r="Z88" s="27">
        <f>'Run9'!D92</f>
        <v>5.5283405999999999</v>
      </c>
      <c r="AA88" s="23">
        <f>'Run9'!K92</f>
        <v>5.5368883000000002</v>
      </c>
      <c r="AB88" s="26">
        <f>'Run9'!R92</f>
        <v>5.5375598999999998</v>
      </c>
      <c r="AC88" s="27">
        <f>'Run10'!D92</f>
        <v>5.5382838999999997</v>
      </c>
      <c r="AD88" s="23">
        <f>'Run10'!K92</f>
        <v>5.5405521999999996</v>
      </c>
      <c r="AE88" s="26">
        <f>'Run10'!R92</f>
        <v>5.5426751000000003</v>
      </c>
      <c r="AF88" s="1">
        <f t="shared" si="3"/>
        <v>5.5318254966666665</v>
      </c>
      <c r="AG88" s="1">
        <f t="shared" si="5"/>
        <v>1.5275528746429293E-2</v>
      </c>
      <c r="AH88" s="1">
        <f t="shared" si="4"/>
        <v>2.7613902057528621E-3</v>
      </c>
    </row>
    <row r="89" spans="1:34" x14ac:dyDescent="0.25">
      <c r="A89" s="9">
        <v>87</v>
      </c>
      <c r="B89" s="23">
        <f>'Run1'!D93</f>
        <v>5.5472937</v>
      </c>
      <c r="C89" s="23">
        <f>'Run1'!K93</f>
        <v>5.5550965000000003</v>
      </c>
      <c r="D89" s="26">
        <f>'Run1'!R93</f>
        <v>5.5143905000000002</v>
      </c>
      <c r="E89" s="27">
        <f>'Run2'!D93</f>
        <v>5.5147576000000003</v>
      </c>
      <c r="F89" s="23">
        <f>'Run2'!K93</f>
        <v>5.5368048999999999</v>
      </c>
      <c r="G89" s="26">
        <f>'Run2'!R93</f>
        <v>5.5390787000000001</v>
      </c>
      <c r="H89" s="27">
        <f>'Run3'!D93</f>
        <v>5.5401628000000001</v>
      </c>
      <c r="I89" s="23">
        <f>'Run3'!K93</f>
        <v>5.5545314000000001</v>
      </c>
      <c r="J89" s="26">
        <f>'Run3'!R93</f>
        <v>5.5533818999999998</v>
      </c>
      <c r="K89" s="27">
        <f>'Run4'!D93</f>
        <v>5.4947093999999996</v>
      </c>
      <c r="L89" s="23">
        <f>'Run4'!K93</f>
        <v>5.5036630999999998</v>
      </c>
      <c r="M89" s="26">
        <f>'Run4'!R93</f>
        <v>5.5129732000000002</v>
      </c>
      <c r="N89" s="27">
        <f>'Run5'!D93</f>
        <v>5.5042869000000003</v>
      </c>
      <c r="O89" s="23">
        <f>'Run5'!K93</f>
        <v>5.5095530999999998</v>
      </c>
      <c r="P89" s="26">
        <f>'Run5'!R93</f>
        <v>5.5112923</v>
      </c>
      <c r="Q89" s="27">
        <f>'Run6'!D93</f>
        <v>5.5178848</v>
      </c>
      <c r="R89" s="23">
        <f>'Run6'!K93</f>
        <v>5.5207806000000001</v>
      </c>
      <c r="S89" s="26">
        <f>'Run6'!R93</f>
        <v>5.5208271</v>
      </c>
      <c r="T89" s="27">
        <f>'Run7'!D93</f>
        <v>5.5140395</v>
      </c>
      <c r="U89" s="23">
        <f>'Run7'!K93</f>
        <v>5.5191083000000001</v>
      </c>
      <c r="V89" s="26">
        <f>'Run7'!R93</f>
        <v>5.5189349999999999</v>
      </c>
      <c r="W89" s="27">
        <f>'Run8'!D93</f>
        <v>5.5330982999999998</v>
      </c>
      <c r="X89" s="23">
        <f>'Run8'!K93</f>
        <v>5.5314484000000004</v>
      </c>
      <c r="Y89" s="26">
        <f>'Run8'!R93</f>
        <v>5.5322269000000004</v>
      </c>
      <c r="Z89" s="27">
        <f>'Run9'!D93</f>
        <v>5.522907</v>
      </c>
      <c r="AA89" s="23">
        <f>'Run9'!K93</f>
        <v>5.5314357999999997</v>
      </c>
      <c r="AB89" s="26">
        <f>'Run9'!R93</f>
        <v>5.5321148000000004</v>
      </c>
      <c r="AC89" s="27">
        <f>'Run10'!D93</f>
        <v>5.5328206</v>
      </c>
      <c r="AD89" s="23">
        <f>'Run10'!K93</f>
        <v>5.5350719000000002</v>
      </c>
      <c r="AE89" s="26">
        <f>'Run10'!R93</f>
        <v>5.5372070000000004</v>
      </c>
      <c r="AF89" s="1">
        <f t="shared" si="3"/>
        <v>5.5263960666666661</v>
      </c>
      <c r="AG89" s="1">
        <f t="shared" si="5"/>
        <v>1.5302272671411378E-2</v>
      </c>
      <c r="AH89" s="1">
        <f t="shared" si="4"/>
        <v>2.7689424512494609E-3</v>
      </c>
    </row>
    <row r="90" spans="1:34" x14ac:dyDescent="0.25">
      <c r="A90" s="9">
        <v>88</v>
      </c>
      <c r="B90" s="23">
        <f>'Run1'!D94</f>
        <v>5.5424030999999996</v>
      </c>
      <c r="C90" s="23">
        <f>'Run1'!K94</f>
        <v>5.5497787000000001</v>
      </c>
      <c r="D90" s="26">
        <f>'Run1'!R94</f>
        <v>5.5089601999999998</v>
      </c>
      <c r="E90" s="27">
        <f>'Run2'!D94</f>
        <v>5.5093798999999999</v>
      </c>
      <c r="F90" s="23">
        <f>'Run2'!K94</f>
        <v>5.5314253999999998</v>
      </c>
      <c r="G90" s="26">
        <f>'Run2'!R94</f>
        <v>5.5336808</v>
      </c>
      <c r="H90" s="27">
        <f>'Run3'!D94</f>
        <v>5.5347973000000001</v>
      </c>
      <c r="I90" s="23">
        <f>'Run3'!K94</f>
        <v>5.5492011000000003</v>
      </c>
      <c r="J90" s="26">
        <f>'Run3'!R94</f>
        <v>5.5480226999999998</v>
      </c>
      <c r="K90" s="27">
        <f>'Run4'!D94</f>
        <v>5.4894156000000001</v>
      </c>
      <c r="L90" s="23">
        <f>'Run4'!K94</f>
        <v>5.4983031000000002</v>
      </c>
      <c r="M90" s="26">
        <f>'Run4'!R94</f>
        <v>5.5075899000000001</v>
      </c>
      <c r="N90" s="27">
        <f>'Run5'!D94</f>
        <v>5.4988900999999997</v>
      </c>
      <c r="O90" s="23">
        <f>'Run5'!K94</f>
        <v>5.5041552999999999</v>
      </c>
      <c r="P90" s="26">
        <f>'Run5'!R94</f>
        <v>5.5058971000000003</v>
      </c>
      <c r="Q90" s="27">
        <f>'Run6'!D94</f>
        <v>5.5124978999999996</v>
      </c>
      <c r="R90" s="23">
        <f>'Run6'!K94</f>
        <v>5.5153924999999999</v>
      </c>
      <c r="S90" s="26">
        <f>'Run6'!R94</f>
        <v>5.5154638</v>
      </c>
      <c r="T90" s="27">
        <f>'Run7'!D94</f>
        <v>5.5086889000000001</v>
      </c>
      <c r="U90" s="23">
        <f>'Run7'!K94</f>
        <v>5.5137289999999997</v>
      </c>
      <c r="V90" s="26">
        <f>'Run7'!R94</f>
        <v>5.5135505</v>
      </c>
      <c r="W90" s="27">
        <f>'Run8'!D94</f>
        <v>5.5277909999999997</v>
      </c>
      <c r="X90" s="23">
        <f>'Run8'!K94</f>
        <v>5.5260813000000004</v>
      </c>
      <c r="Y90" s="26">
        <f>'Run8'!R94</f>
        <v>5.5268908000000003</v>
      </c>
      <c r="Z90" s="27">
        <f>'Run9'!D94</f>
        <v>5.5175481</v>
      </c>
      <c r="AA90" s="23">
        <f>'Run9'!K94</f>
        <v>5.5260578000000002</v>
      </c>
      <c r="AB90" s="26">
        <f>'Run9'!R94</f>
        <v>5.5267442000000004</v>
      </c>
      <c r="AC90" s="27">
        <f>'Run10'!D94</f>
        <v>5.5274321999999998</v>
      </c>
      <c r="AD90" s="23">
        <f>'Run10'!K94</f>
        <v>5.5296662999999997</v>
      </c>
      <c r="AE90" s="26">
        <f>'Run10'!R94</f>
        <v>5.5318142000000003</v>
      </c>
      <c r="AF90" s="1">
        <f t="shared" si="3"/>
        <v>5.5210416266666664</v>
      </c>
      <c r="AG90" s="1">
        <f t="shared" si="5"/>
        <v>1.5329414283438529E-2</v>
      </c>
      <c r="AH90" s="1">
        <f t="shared" si="4"/>
        <v>2.7765438698011909E-3</v>
      </c>
    </row>
    <row r="91" spans="1:34" x14ac:dyDescent="0.25">
      <c r="A91" s="9">
        <v>89</v>
      </c>
      <c r="B91" s="23">
        <f>'Run1'!D95</f>
        <v>5.5375908000000003</v>
      </c>
      <c r="C91" s="23">
        <f>'Run1'!K95</f>
        <v>5.5445336999999997</v>
      </c>
      <c r="D91" s="26">
        <f>'Run1'!R95</f>
        <v>5.503603</v>
      </c>
      <c r="E91" s="27">
        <f>'Run2'!D95</f>
        <v>5.5040760999999998</v>
      </c>
      <c r="F91" s="23">
        <f>'Run2'!K95</f>
        <v>5.5261189999999996</v>
      </c>
      <c r="G91" s="26">
        <f>'Run2'!R95</f>
        <v>5.5283562000000002</v>
      </c>
      <c r="H91" s="27">
        <f>'Run3'!D95</f>
        <v>5.5295049000000001</v>
      </c>
      <c r="I91" s="23">
        <f>'Run3'!K95</f>
        <v>5.5439435000000001</v>
      </c>
      <c r="J91" s="26">
        <f>'Run3'!R95</f>
        <v>5.5427360999999999</v>
      </c>
      <c r="K91" s="27">
        <f>'Run4'!D95</f>
        <v>5.4841986</v>
      </c>
      <c r="L91" s="23">
        <f>'Run4'!K95</f>
        <v>5.4930168999999998</v>
      </c>
      <c r="M91" s="26">
        <f>'Run4'!R95</f>
        <v>5.5022798999999996</v>
      </c>
      <c r="N91" s="27">
        <f>'Run5'!D95</f>
        <v>5.4935663999999997</v>
      </c>
      <c r="O91" s="23">
        <f>'Run5'!K95</f>
        <v>5.4988305000000004</v>
      </c>
      <c r="P91" s="26">
        <f>'Run5'!R95</f>
        <v>5.5005749000000002</v>
      </c>
      <c r="Q91" s="27">
        <f>'Run6'!D95</f>
        <v>5.5071843999999999</v>
      </c>
      <c r="R91" s="23">
        <f>'Run6'!K95</f>
        <v>5.5100774000000001</v>
      </c>
      <c r="S91" s="26">
        <f>'Run6'!R95</f>
        <v>5.5101734999999996</v>
      </c>
      <c r="T91" s="27">
        <f>'Run7'!D95</f>
        <v>5.5034112999999998</v>
      </c>
      <c r="U91" s="23">
        <f>'Run7'!K95</f>
        <v>5.5084226000000003</v>
      </c>
      <c r="V91" s="26">
        <f>'Run7'!R95</f>
        <v>5.5082392000000002</v>
      </c>
      <c r="W91" s="27">
        <f>'Run8'!D95</f>
        <v>5.5225564</v>
      </c>
      <c r="X91" s="23">
        <f>'Run8'!K95</f>
        <v>5.5207870999999997</v>
      </c>
      <c r="Y91" s="26">
        <f>'Run8'!R95</f>
        <v>5.5216275000000001</v>
      </c>
      <c r="Z91" s="27">
        <f>'Run9'!D95</f>
        <v>5.5122622999999997</v>
      </c>
      <c r="AA91" s="23">
        <f>'Run9'!K95</f>
        <v>5.5207528000000003</v>
      </c>
      <c r="AB91" s="26">
        <f>'Run9'!R95</f>
        <v>5.5214464999999997</v>
      </c>
      <c r="AC91" s="27">
        <f>'Run10'!D95</f>
        <v>5.5221172000000003</v>
      </c>
      <c r="AD91" s="23">
        <f>'Run10'!K95</f>
        <v>5.5243338</v>
      </c>
      <c r="AE91" s="26">
        <f>'Run10'!R95</f>
        <v>5.5264949000000003</v>
      </c>
      <c r="AF91" s="1">
        <f t="shared" si="3"/>
        <v>5.5157605799999994</v>
      </c>
      <c r="AG91" s="1">
        <f t="shared" si="5"/>
        <v>1.5356918563422833E-2</v>
      </c>
      <c r="AH91" s="1">
        <f t="shared" si="4"/>
        <v>2.7841887516123543E-3</v>
      </c>
    </row>
    <row r="92" spans="1:34" x14ac:dyDescent="0.25">
      <c r="A92" s="9">
        <v>90</v>
      </c>
      <c r="B92" s="23">
        <f>'Run1'!D96</f>
        <v>5.5328549999999996</v>
      </c>
      <c r="C92" s="23">
        <f>'Run1'!K96</f>
        <v>5.5393599</v>
      </c>
      <c r="D92" s="26">
        <f>'Run1'!R96</f>
        <v>5.4983174000000004</v>
      </c>
      <c r="E92" s="27">
        <f>'Run2'!D96</f>
        <v>5.4988444999999997</v>
      </c>
      <c r="F92" s="23">
        <f>'Run2'!K96</f>
        <v>5.5208842000000002</v>
      </c>
      <c r="G92" s="26">
        <f>'Run2'!R96</f>
        <v>5.5231035000000004</v>
      </c>
      <c r="H92" s="27">
        <f>'Run3'!D96</f>
        <v>5.5242839999999998</v>
      </c>
      <c r="I92" s="23">
        <f>'Run3'!K96</f>
        <v>5.5387570999999998</v>
      </c>
      <c r="J92" s="26">
        <f>'Run3'!R96</f>
        <v>5.5375208000000002</v>
      </c>
      <c r="K92" s="27">
        <f>'Run4'!D96</f>
        <v>5.4790567000000001</v>
      </c>
      <c r="L92" s="23">
        <f>'Run4'!K96</f>
        <v>5.4878030999999998</v>
      </c>
      <c r="M92" s="26">
        <f>'Run4'!R96</f>
        <v>5.4970417999999999</v>
      </c>
      <c r="N92" s="27">
        <f>'Run5'!D96</f>
        <v>5.4883144000000001</v>
      </c>
      <c r="O92" s="23">
        <f>'Run5'!K96</f>
        <v>5.4935770000000002</v>
      </c>
      <c r="P92" s="26">
        <f>'Run5'!R96</f>
        <v>5.4953241000000004</v>
      </c>
      <c r="Q92" s="27">
        <f>'Run6'!D96</f>
        <v>5.5019426999999999</v>
      </c>
      <c r="R92" s="23">
        <f>'Run6'!K96</f>
        <v>5.5048336000000004</v>
      </c>
      <c r="S92" s="26">
        <f>'Run6'!R96</f>
        <v>5.5049545000000002</v>
      </c>
      <c r="T92" s="27">
        <f>'Run7'!D96</f>
        <v>5.4982053000000004</v>
      </c>
      <c r="U92" s="23">
        <f>'Run7'!K96</f>
        <v>5.5031876999999998</v>
      </c>
      <c r="V92" s="26">
        <f>'Run7'!R96</f>
        <v>5.5029997000000002</v>
      </c>
      <c r="W92" s="27">
        <f>'Run8'!D96</f>
        <v>5.5173930000000002</v>
      </c>
      <c r="X92" s="23">
        <f>'Run8'!K96</f>
        <v>5.5155643000000003</v>
      </c>
      <c r="Y92" s="26">
        <f>'Run8'!R96</f>
        <v>5.5164356999999997</v>
      </c>
      <c r="Z92" s="27">
        <f>'Run9'!D96</f>
        <v>5.5070481999999998</v>
      </c>
      <c r="AA92" s="23">
        <f>'Run9'!K96</f>
        <v>5.5155193999999996</v>
      </c>
      <c r="AB92" s="26">
        <f>'Run9'!R96</f>
        <v>5.5162202000000002</v>
      </c>
      <c r="AC92" s="27">
        <f>'Run10'!D96</f>
        <v>5.5168740999999999</v>
      </c>
      <c r="AD92" s="23">
        <f>'Run10'!K96</f>
        <v>5.5190729000000003</v>
      </c>
      <c r="AE92" s="26">
        <f>'Run10'!R96</f>
        <v>5.5212478000000003</v>
      </c>
      <c r="AF92" s="1">
        <f t="shared" si="3"/>
        <v>5.5105514199999996</v>
      </c>
      <c r="AG92" s="1">
        <f t="shared" si="5"/>
        <v>1.5384816121778389E-2</v>
      </c>
      <c r="AH92" s="1">
        <f t="shared" si="4"/>
        <v>2.7918832343966022E-3</v>
      </c>
    </row>
    <row r="93" spans="1:34" x14ac:dyDescent="0.25">
      <c r="A93" s="9">
        <v>91</v>
      </c>
      <c r="B93" s="23">
        <f>'Run1'!D97</f>
        <v>5.5281938999999998</v>
      </c>
      <c r="C93" s="23">
        <f>'Run1'!K97</f>
        <v>5.5342558000000004</v>
      </c>
      <c r="D93" s="26">
        <f>'Run1'!R97</f>
        <v>5.4931019000000001</v>
      </c>
      <c r="E93" s="27">
        <f>'Run2'!D97</f>
        <v>5.4936835999999998</v>
      </c>
      <c r="F93" s="23">
        <f>'Run2'!K97</f>
        <v>5.5157194</v>
      </c>
      <c r="G93" s="26">
        <f>'Run2'!R97</f>
        <v>5.5179212</v>
      </c>
      <c r="H93" s="27">
        <f>'Run3'!D97</f>
        <v>5.5191330000000001</v>
      </c>
      <c r="I93" s="23">
        <f>'Run3'!K97</f>
        <v>5.5336404000000003</v>
      </c>
      <c r="J93" s="26">
        <f>'Run3'!R97</f>
        <v>5.5323751000000003</v>
      </c>
      <c r="K93" s="27">
        <f>'Run4'!D97</f>
        <v>5.4739883999999996</v>
      </c>
      <c r="L93" s="23">
        <f>'Run4'!K97</f>
        <v>5.4826600000000001</v>
      </c>
      <c r="M93" s="26">
        <f>'Run4'!R97</f>
        <v>5.4918741000000004</v>
      </c>
      <c r="N93" s="27">
        <f>'Run5'!D97</f>
        <v>5.4831325</v>
      </c>
      <c r="O93" s="23">
        <f>'Run5'!K97</f>
        <v>5.4883934999999999</v>
      </c>
      <c r="P93" s="26">
        <f>'Run5'!R97</f>
        <v>5.4901434</v>
      </c>
      <c r="Q93" s="27">
        <f>'Run6'!D97</f>
        <v>5.4967714000000001</v>
      </c>
      <c r="R93" s="23">
        <f>'Run6'!K97</f>
        <v>5.4996597999999999</v>
      </c>
      <c r="S93" s="26">
        <f>'Run6'!R97</f>
        <v>5.4998053999999996</v>
      </c>
      <c r="T93" s="27">
        <f>'Run7'!D97</f>
        <v>5.4930691999999999</v>
      </c>
      <c r="U93" s="23">
        <f>'Run7'!K97</f>
        <v>5.4980226999999999</v>
      </c>
      <c r="V93" s="26">
        <f>'Run7'!R97</f>
        <v>5.4978305000000001</v>
      </c>
      <c r="W93" s="27">
        <f>'Run8'!D97</f>
        <v>5.5122992999999996</v>
      </c>
      <c r="X93" s="23">
        <f>'Run8'!K97</f>
        <v>5.5104113000000003</v>
      </c>
      <c r="Y93" s="26">
        <f>'Run8'!R97</f>
        <v>5.5113136999999996</v>
      </c>
      <c r="Z93" s="27">
        <f>'Run9'!D97</f>
        <v>5.5019042999999996</v>
      </c>
      <c r="AA93" s="23">
        <f>'Run9'!K97</f>
        <v>5.5103559000000004</v>
      </c>
      <c r="AB93" s="26">
        <f>'Run9'!R97</f>
        <v>5.5110637999999996</v>
      </c>
      <c r="AC93" s="27">
        <f>'Run10'!D97</f>
        <v>5.5117013999999998</v>
      </c>
      <c r="AD93" s="23">
        <f>'Run10'!K97</f>
        <v>5.5138821</v>
      </c>
      <c r="AE93" s="26">
        <f>'Run10'!R97</f>
        <v>5.5160711999999998</v>
      </c>
      <c r="AF93" s="1">
        <f t="shared" si="3"/>
        <v>5.5054126066666651</v>
      </c>
      <c r="AG93" s="1">
        <f t="shared" si="5"/>
        <v>1.5413080882526081E-2</v>
      </c>
      <c r="AH93" s="1">
        <f t="shared" si="4"/>
        <v>2.7996232042375772E-3</v>
      </c>
    </row>
    <row r="94" spans="1:34" x14ac:dyDescent="0.25">
      <c r="A94" s="9">
        <v>92</v>
      </c>
      <c r="B94" s="23">
        <f>'Run1'!D98</f>
        <v>5.5236057000000001</v>
      </c>
      <c r="C94" s="23">
        <f>'Run1'!K98</f>
        <v>5.5292200999999999</v>
      </c>
      <c r="D94" s="26">
        <f>'Run1'!R98</f>
        <v>5.4879550999999998</v>
      </c>
      <c r="E94" s="27">
        <f>'Run2'!D98</f>
        <v>5.4885921</v>
      </c>
      <c r="F94" s="23">
        <f>'Run2'!K98</f>
        <v>5.5106232000000004</v>
      </c>
      <c r="G94" s="26">
        <f>'Run2'!R98</f>
        <v>5.5128078</v>
      </c>
      <c r="H94" s="27">
        <f>'Run3'!D98</f>
        <v>5.5140507000000003</v>
      </c>
      <c r="I94" s="23">
        <f>'Run3'!K98</f>
        <v>5.5285921</v>
      </c>
      <c r="J94" s="26">
        <f>'Run3'!R98</f>
        <v>5.5272978000000004</v>
      </c>
      <c r="K94" s="27">
        <f>'Run4'!D98</f>
        <v>5.4689921000000004</v>
      </c>
      <c r="L94" s="23">
        <f>'Run4'!K98</f>
        <v>5.4775862000000002</v>
      </c>
      <c r="M94" s="26">
        <f>'Run4'!R98</f>
        <v>5.4867752999999997</v>
      </c>
      <c r="N94" s="27">
        <f>'Run5'!D98</f>
        <v>5.4780192999999997</v>
      </c>
      <c r="O94" s="23">
        <f>'Run5'!K98</f>
        <v>5.4832783999999997</v>
      </c>
      <c r="P94" s="26">
        <f>'Run5'!R98</f>
        <v>5.4850311999999999</v>
      </c>
      <c r="Q94" s="27">
        <f>'Run6'!D98</f>
        <v>5.4916691000000002</v>
      </c>
      <c r="R94" s="23">
        <f>'Run6'!K98</f>
        <v>5.4945544999999996</v>
      </c>
      <c r="S94" s="26">
        <f>'Run6'!R98</f>
        <v>5.4947248999999996</v>
      </c>
      <c r="T94" s="27">
        <f>'Run7'!D98</f>
        <v>5.4880018000000002</v>
      </c>
      <c r="U94" s="23">
        <f>'Run7'!K98</f>
        <v>5.4929262000000003</v>
      </c>
      <c r="V94" s="26">
        <f>'Run7'!R98</f>
        <v>5.4927301999999996</v>
      </c>
      <c r="W94" s="27">
        <f>'Run8'!D98</f>
        <v>5.5072739999999998</v>
      </c>
      <c r="X94" s="23">
        <f>'Run8'!K98</f>
        <v>5.5053267999999997</v>
      </c>
      <c r="Y94" s="26">
        <f>'Run8'!R98</f>
        <v>5.5062601999999998</v>
      </c>
      <c r="Z94" s="27">
        <f>'Run9'!D98</f>
        <v>5.496829</v>
      </c>
      <c r="AA94" s="23">
        <f>'Run9'!K98</f>
        <v>5.505261</v>
      </c>
      <c r="AB94" s="26">
        <f>'Run9'!R98</f>
        <v>5.5059759000000001</v>
      </c>
      <c r="AC94" s="27">
        <f>'Run10'!D98</f>
        <v>5.5065976000000001</v>
      </c>
      <c r="AD94" s="23">
        <f>'Run10'!K98</f>
        <v>5.5087599999999997</v>
      </c>
      <c r="AE94" s="26">
        <f>'Run10'!R98</f>
        <v>5.5109637999999999</v>
      </c>
      <c r="AF94" s="1">
        <f t="shared" si="3"/>
        <v>5.5003427366666662</v>
      </c>
      <c r="AG94" s="1">
        <f t="shared" si="5"/>
        <v>1.544176317498502E-2</v>
      </c>
      <c r="AH94" s="1">
        <f t="shared" si="4"/>
        <v>2.8074183581409114E-3</v>
      </c>
    </row>
    <row r="95" spans="1:34" x14ac:dyDescent="0.25">
      <c r="A95" s="9">
        <v>93</v>
      </c>
      <c r="B95" s="23">
        <f>'Run1'!D99</f>
        <v>5.5190887000000002</v>
      </c>
      <c r="C95" s="23">
        <f>'Run1'!K99</f>
        <v>5.5242513999999998</v>
      </c>
      <c r="D95" s="26">
        <f>'Run1'!R99</f>
        <v>5.4828754999999996</v>
      </c>
      <c r="E95" s="27">
        <f>'Run2'!D99</f>
        <v>5.4835685999999999</v>
      </c>
      <c r="F95" s="23">
        <f>'Run2'!K99</f>
        <v>5.5055943000000003</v>
      </c>
      <c r="G95" s="26">
        <f>'Run2'!R99</f>
        <v>5.5077619000000002</v>
      </c>
      <c r="H95" s="27">
        <f>'Run3'!D99</f>
        <v>5.5090355999999998</v>
      </c>
      <c r="I95" s="23">
        <f>'Run3'!K99</f>
        <v>5.5236106999999999</v>
      </c>
      <c r="J95" s="26">
        <f>'Run3'!R99</f>
        <v>5.5222873999999997</v>
      </c>
      <c r="K95" s="27">
        <f>'Run4'!D99</f>
        <v>5.4640664000000001</v>
      </c>
      <c r="L95" s="23">
        <f>'Run4'!K99</f>
        <v>5.4725804</v>
      </c>
      <c r="M95" s="26">
        <f>'Run4'!R99</f>
        <v>5.4817441999999996</v>
      </c>
      <c r="N95" s="27">
        <f>'Run5'!D99</f>
        <v>5.4729733999999999</v>
      </c>
      <c r="O95" s="23">
        <f>'Run5'!K99</f>
        <v>5.4782304999999996</v>
      </c>
      <c r="P95" s="26">
        <f>'Run5'!R99</f>
        <v>5.4799861999999999</v>
      </c>
      <c r="Q95" s="27">
        <f>'Run6'!D99</f>
        <v>5.4866343000000004</v>
      </c>
      <c r="R95" s="23">
        <f>'Run6'!K99</f>
        <v>5.4895164000000003</v>
      </c>
      <c r="S95" s="26">
        <f>'Run6'!R99</f>
        <v>5.4897114</v>
      </c>
      <c r="T95" s="27">
        <f>'Run7'!D99</f>
        <v>5.4830015000000003</v>
      </c>
      <c r="U95" s="23">
        <f>'Run7'!K99</f>
        <v>5.4878969</v>
      </c>
      <c r="V95" s="26">
        <f>'Run7'!R99</f>
        <v>5.4876972999999998</v>
      </c>
      <c r="W95" s="27">
        <f>'Run8'!D99</f>
        <v>5.5023154999999999</v>
      </c>
      <c r="X95" s="23">
        <f>'Run8'!K99</f>
        <v>5.5003093999999999</v>
      </c>
      <c r="Y95" s="26">
        <f>'Run8'!R99</f>
        <v>5.5012737999999999</v>
      </c>
      <c r="Z95" s="27">
        <f>'Run9'!D99</f>
        <v>5.4918211000000001</v>
      </c>
      <c r="AA95" s="23">
        <f>'Run9'!K99</f>
        <v>5.5002333999999999</v>
      </c>
      <c r="AB95" s="26">
        <f>'Run9'!R99</f>
        <v>5.5009551999999999</v>
      </c>
      <c r="AC95" s="27">
        <f>'Run10'!D99</f>
        <v>5.5015613999999999</v>
      </c>
      <c r="AD95" s="23">
        <f>'Run10'!K99</f>
        <v>5.5037051999999997</v>
      </c>
      <c r="AE95" s="26">
        <f>'Run10'!R99</f>
        <v>5.5059240999999997</v>
      </c>
      <c r="AF95" s="1">
        <f t="shared" si="3"/>
        <v>5.4953404033333326</v>
      </c>
      <c r="AG95" s="1">
        <f t="shared" si="5"/>
        <v>1.5470833416388894E-2</v>
      </c>
      <c r="AH95" s="1">
        <f t="shared" si="4"/>
        <v>2.8152638928435956E-3</v>
      </c>
    </row>
    <row r="96" spans="1:34" x14ac:dyDescent="0.25">
      <c r="A96" s="9">
        <v>94</v>
      </c>
      <c r="B96" s="23">
        <f>'Run1'!D100</f>
        <v>5.5146411000000004</v>
      </c>
      <c r="C96" s="23">
        <f>'Run1'!K100</f>
        <v>5.5193482999999999</v>
      </c>
      <c r="D96" s="26">
        <f>'Run1'!R100</f>
        <v>5.477862</v>
      </c>
      <c r="E96" s="27">
        <f>'Run2'!D100</f>
        <v>5.4786115999999998</v>
      </c>
      <c r="F96" s="23">
        <f>'Run2'!K100</f>
        <v>5.5006313000000002</v>
      </c>
      <c r="G96" s="26">
        <f>'Run2'!R100</f>
        <v>5.5027822999999998</v>
      </c>
      <c r="H96" s="27">
        <f>'Run3'!D100</f>
        <v>5.5040863</v>
      </c>
      <c r="I96" s="23">
        <f>'Run3'!K100</f>
        <v>5.5186948999999998</v>
      </c>
      <c r="J96" s="26">
        <f>'Run3'!R100</f>
        <v>5.5173424999999998</v>
      </c>
      <c r="K96" s="27">
        <f>'Run4'!D100</f>
        <v>5.4592096999999997</v>
      </c>
      <c r="L96" s="23">
        <f>'Run4'!K100</f>
        <v>5.4676412000000001</v>
      </c>
      <c r="M96" s="26">
        <f>'Run4'!R100</f>
        <v>5.4767792999999996</v>
      </c>
      <c r="N96" s="27">
        <f>'Run5'!D100</f>
        <v>5.4679935999999998</v>
      </c>
      <c r="O96" s="23">
        <f>'Run5'!K100</f>
        <v>5.4732482999999998</v>
      </c>
      <c r="P96" s="26">
        <f>'Run5'!R100</f>
        <v>5.4750069999999997</v>
      </c>
      <c r="Q96" s="27">
        <f>'Run6'!D100</f>
        <v>5.4816656999999998</v>
      </c>
      <c r="R96" s="23">
        <f>'Run6'!K100</f>
        <v>5.4845440999999999</v>
      </c>
      <c r="S96" s="26">
        <f>'Run6'!R100</f>
        <v>5.4847637999999996</v>
      </c>
      <c r="T96" s="27">
        <f>'Run7'!D100</f>
        <v>5.4780671999999999</v>
      </c>
      <c r="U96" s="23">
        <f>'Run7'!K100</f>
        <v>5.4829334999999997</v>
      </c>
      <c r="V96" s="26">
        <f>'Run7'!R100</f>
        <v>5.4827306</v>
      </c>
      <c r="W96" s="27">
        <f>'Run8'!D100</f>
        <v>5.4974226000000002</v>
      </c>
      <c r="X96" s="23">
        <f>'Run8'!K100</f>
        <v>5.4953577999999998</v>
      </c>
      <c r="Y96" s="26">
        <f>'Run8'!R100</f>
        <v>5.4963531000000003</v>
      </c>
      <c r="Z96" s="27">
        <f>'Run9'!D100</f>
        <v>5.4868791999999997</v>
      </c>
      <c r="AA96" s="23">
        <f>'Run9'!K100</f>
        <v>5.4952715999999997</v>
      </c>
      <c r="AB96" s="26">
        <f>'Run9'!R100</f>
        <v>5.4960002000000001</v>
      </c>
      <c r="AC96" s="27">
        <f>'Run10'!D100</f>
        <v>5.4965913999999998</v>
      </c>
      <c r="AD96" s="23">
        <f>'Run10'!K100</f>
        <v>5.4987162999999999</v>
      </c>
      <c r="AE96" s="26">
        <f>'Run10'!R100</f>
        <v>5.5009509000000003</v>
      </c>
      <c r="AF96" s="1">
        <f t="shared" si="3"/>
        <v>5.4904042466666656</v>
      </c>
      <c r="AG96" s="1">
        <f t="shared" si="5"/>
        <v>1.5500286129116816E-2</v>
      </c>
      <c r="AH96" s="1">
        <f t="shared" si="4"/>
        <v>2.8231593581706394E-3</v>
      </c>
    </row>
    <row r="97" spans="1:34" x14ac:dyDescent="0.25">
      <c r="A97" s="9">
        <v>95</v>
      </c>
      <c r="B97" s="23">
        <f>'Run1'!D101</f>
        <v>5.5102612999999998</v>
      </c>
      <c r="C97" s="23">
        <f>'Run1'!K101</f>
        <v>5.5145095</v>
      </c>
      <c r="D97" s="26">
        <f>'Run1'!R101</f>
        <v>5.4729131000000004</v>
      </c>
      <c r="E97" s="27">
        <f>'Run2'!D101</f>
        <v>5.4737198999999999</v>
      </c>
      <c r="F97" s="23">
        <f>'Run2'!K101</f>
        <v>5.4957329000000001</v>
      </c>
      <c r="G97" s="26">
        <f>'Run2'!R101</f>
        <v>5.4978674999999999</v>
      </c>
      <c r="H97" s="27">
        <f>'Run3'!D101</f>
        <v>5.4992016000000001</v>
      </c>
      <c r="I97" s="23">
        <f>'Run3'!K101</f>
        <v>5.5138432999999996</v>
      </c>
      <c r="J97" s="26">
        <f>'Run3'!R101</f>
        <v>5.5124620000000002</v>
      </c>
      <c r="K97" s="27">
        <f>'Run4'!D101</f>
        <v>5.4544207</v>
      </c>
      <c r="L97" s="23">
        <f>'Run4'!K101</f>
        <v>5.4627672</v>
      </c>
      <c r="M97" s="26">
        <f>'Run4'!R101</f>
        <v>5.4718793999999997</v>
      </c>
      <c r="N97" s="27">
        <f>'Run5'!D101</f>
        <v>5.4630783999999997</v>
      </c>
      <c r="O97" s="23">
        <f>'Run5'!K101</f>
        <v>5.4683307000000001</v>
      </c>
      <c r="P97" s="26">
        <f>'Run5'!R101</f>
        <v>5.4700924000000004</v>
      </c>
      <c r="Q97" s="27">
        <f>'Run6'!D101</f>
        <v>5.4767621000000002</v>
      </c>
      <c r="R97" s="23">
        <f>'Run6'!K101</f>
        <v>5.4796361999999998</v>
      </c>
      <c r="S97" s="26">
        <f>'Run6'!R101</f>
        <v>5.4798806000000004</v>
      </c>
      <c r="T97" s="27">
        <f>'Run7'!D101</f>
        <v>5.4731975000000004</v>
      </c>
      <c r="U97" s="23">
        <f>'Run7'!K101</f>
        <v>5.4780344999999997</v>
      </c>
      <c r="V97" s="26">
        <f>'Run7'!R101</f>
        <v>5.4778286999999999</v>
      </c>
      <c r="W97" s="27">
        <f>'Run8'!D101</f>
        <v>5.4925940000000004</v>
      </c>
      <c r="X97" s="23">
        <f>'Run8'!K101</f>
        <v>5.4904706000000001</v>
      </c>
      <c r="Y97" s="26">
        <f>'Run8'!R101</f>
        <v>5.4914968999999996</v>
      </c>
      <c r="Z97" s="27">
        <f>'Run9'!D101</f>
        <v>5.4820019999999996</v>
      </c>
      <c r="AA97" s="23">
        <f>'Run9'!K101</f>
        <v>5.4903744999999997</v>
      </c>
      <c r="AB97" s="26">
        <f>'Run9'!R101</f>
        <v>5.4911097</v>
      </c>
      <c r="AC97" s="27">
        <f>'Run10'!D101</f>
        <v>5.4916862999999996</v>
      </c>
      <c r="AD97" s="23">
        <f>'Run10'!K101</f>
        <v>5.4937921000000003</v>
      </c>
      <c r="AE97" s="26">
        <f>'Run10'!R101</f>
        <v>5.4960427000000003</v>
      </c>
      <c r="AF97" s="1">
        <f t="shared" si="3"/>
        <v>5.4855329433333342</v>
      </c>
      <c r="AG97" s="1">
        <f t="shared" si="5"/>
        <v>1.5530132032464757E-2</v>
      </c>
      <c r="AH97" s="1">
        <f t="shared" si="4"/>
        <v>2.8311072402434122E-3</v>
      </c>
    </row>
    <row r="98" spans="1:34" x14ac:dyDescent="0.25">
      <c r="A98" s="9">
        <v>96</v>
      </c>
      <c r="B98" s="23">
        <f>'Run1'!D102</f>
        <v>5.5059478000000004</v>
      </c>
      <c r="C98" s="23">
        <f>'Run1'!K102</f>
        <v>5.5097338000000002</v>
      </c>
      <c r="D98" s="26">
        <f>'Run1'!R102</f>
        <v>5.4680276000000001</v>
      </c>
      <c r="E98" s="27">
        <f>'Run2'!D102</f>
        <v>5.4688922</v>
      </c>
      <c r="F98" s="23">
        <f>'Run2'!K102</f>
        <v>5.4908977999999999</v>
      </c>
      <c r="G98" s="26">
        <f>'Run2'!R102</f>
        <v>5.4930164000000001</v>
      </c>
      <c r="H98" s="27">
        <f>'Run3'!D102</f>
        <v>5.4943802000000002</v>
      </c>
      <c r="I98" s="23">
        <f>'Run3'!K102</f>
        <v>5.5090548000000004</v>
      </c>
      <c r="J98" s="26">
        <f>'Run3'!R102</f>
        <v>5.5076444999999996</v>
      </c>
      <c r="K98" s="27">
        <f>'Run4'!D102</f>
        <v>5.4496979999999997</v>
      </c>
      <c r="L98" s="23">
        <f>'Run4'!K102</f>
        <v>5.4579572000000001</v>
      </c>
      <c r="M98" s="26">
        <f>'Run4'!R102</f>
        <v>5.4670432</v>
      </c>
      <c r="N98" s="27">
        <f>'Run5'!D102</f>
        <v>5.4582267</v>
      </c>
      <c r="O98" s="23">
        <f>'Run5'!K102</f>
        <v>5.4634763</v>
      </c>
      <c r="P98" s="26">
        <f>'Run5'!R102</f>
        <v>5.4652411000000001</v>
      </c>
      <c r="Q98" s="27">
        <f>'Run6'!D102</f>
        <v>5.4719220999999996</v>
      </c>
      <c r="R98" s="23">
        <f>'Run6'!K102</f>
        <v>5.4747916999999999</v>
      </c>
      <c r="S98" s="26">
        <f>'Run6'!R102</f>
        <v>5.4750607000000002</v>
      </c>
      <c r="T98" s="27">
        <f>'Run7'!D102</f>
        <v>5.4683910999999998</v>
      </c>
      <c r="U98" s="23">
        <f>'Run7'!K102</f>
        <v>5.4731987999999996</v>
      </c>
      <c r="V98" s="26">
        <f>'Run7'!R102</f>
        <v>5.4729903999999996</v>
      </c>
      <c r="W98" s="27">
        <f>'Run8'!D102</f>
        <v>5.4878283000000003</v>
      </c>
      <c r="X98" s="23">
        <f>'Run8'!K102</f>
        <v>5.4856467000000002</v>
      </c>
      <c r="Y98" s="26">
        <f>'Run8'!R102</f>
        <v>5.4867039000000002</v>
      </c>
      <c r="Z98" s="27">
        <f>'Run9'!D102</f>
        <v>5.4771881999999996</v>
      </c>
      <c r="AA98" s="23">
        <f>'Run9'!K102</f>
        <v>5.4855406000000002</v>
      </c>
      <c r="AB98" s="26">
        <f>'Run9'!R102</f>
        <v>5.4862824999999997</v>
      </c>
      <c r="AC98" s="27">
        <f>'Run10'!D102</f>
        <v>5.4868449000000004</v>
      </c>
      <c r="AD98" s="23">
        <f>'Run10'!K102</f>
        <v>5.4889313</v>
      </c>
      <c r="AE98" s="26">
        <f>'Run10'!R102</f>
        <v>5.4911982999999998</v>
      </c>
      <c r="AF98" s="1">
        <f t="shared" si="3"/>
        <v>5.4807252366666672</v>
      </c>
      <c r="AG98" s="1">
        <f t="shared" si="5"/>
        <v>1.5560374162414124E-2</v>
      </c>
      <c r="AH98" s="1">
        <f t="shared" si="4"/>
        <v>2.8391086015977364E-3</v>
      </c>
    </row>
    <row r="99" spans="1:34" x14ac:dyDescent="0.25">
      <c r="A99" s="9">
        <v>97</v>
      </c>
      <c r="B99" s="23">
        <f>'Run1'!D103</f>
        <v>5.5016990999999997</v>
      </c>
      <c r="C99" s="23">
        <f>'Run1'!K103</f>
        <v>5.50502</v>
      </c>
      <c r="D99" s="26">
        <f>'Run1'!R103</f>
        <v>5.4632043000000001</v>
      </c>
      <c r="E99" s="27">
        <f>'Run2'!D103</f>
        <v>5.4641272000000001</v>
      </c>
      <c r="F99" s="23">
        <f>'Run2'!K103</f>
        <v>5.4861249000000001</v>
      </c>
      <c r="G99" s="26">
        <f>'Run2'!R103</f>
        <v>5.4882277000000004</v>
      </c>
      <c r="H99" s="27">
        <f>'Run3'!D103</f>
        <v>5.4896208</v>
      </c>
      <c r="I99" s="23">
        <f>'Run3'!K103</f>
        <v>5.5043281000000004</v>
      </c>
      <c r="J99" s="26">
        <f>'Run3'!R103</f>
        <v>5.5028888</v>
      </c>
      <c r="K99" s="27">
        <f>'Run4'!D103</f>
        <v>5.4450402999999996</v>
      </c>
      <c r="L99" s="23">
        <f>'Run4'!K103</f>
        <v>5.4532100000000003</v>
      </c>
      <c r="M99" s="26">
        <f>'Run4'!R103</f>
        <v>5.4622694000000003</v>
      </c>
      <c r="N99" s="27">
        <f>'Run5'!D103</f>
        <v>5.4534371999999998</v>
      </c>
      <c r="O99" s="23">
        <f>'Run5'!K103</f>
        <v>5.4586839999999999</v>
      </c>
      <c r="P99" s="26">
        <f>'Run5'!R103</f>
        <v>5.4604518999999998</v>
      </c>
      <c r="Q99" s="27">
        <f>'Run6'!D103</f>
        <v>5.4671444999999999</v>
      </c>
      <c r="R99" s="23">
        <f>'Run6'!K103</f>
        <v>5.4700091999999998</v>
      </c>
      <c r="S99" s="26">
        <f>'Run6'!R103</f>
        <v>5.4703027999999998</v>
      </c>
      <c r="T99" s="27">
        <f>'Run7'!D103</f>
        <v>5.4636468000000002</v>
      </c>
      <c r="U99" s="23">
        <f>'Run7'!K103</f>
        <v>5.4684252000000004</v>
      </c>
      <c r="V99" s="26">
        <f>'Run7'!R103</f>
        <v>5.4682143999999999</v>
      </c>
      <c r="W99" s="27">
        <f>'Run8'!D103</f>
        <v>5.4831244000000003</v>
      </c>
      <c r="X99" s="23">
        <f>'Run8'!K103</f>
        <v>5.4808848000000001</v>
      </c>
      <c r="Y99" s="26">
        <f>'Run8'!R103</f>
        <v>5.4819728999999997</v>
      </c>
      <c r="Z99" s="27">
        <f>'Run9'!D103</f>
        <v>5.4724366</v>
      </c>
      <c r="AA99" s="23">
        <f>'Run9'!K103</f>
        <v>5.4807689000000002</v>
      </c>
      <c r="AB99" s="26">
        <f>'Run9'!R103</f>
        <v>5.4815173000000001</v>
      </c>
      <c r="AC99" s="27">
        <f>'Run10'!D103</f>
        <v>5.4820659000000003</v>
      </c>
      <c r="AD99" s="23">
        <f>'Run10'!K103</f>
        <v>5.4841327</v>
      </c>
      <c r="AE99" s="26">
        <f>'Run10'!R103</f>
        <v>5.4864164999999998</v>
      </c>
      <c r="AF99" s="1">
        <f t="shared" si="3"/>
        <v>5.4759798866666669</v>
      </c>
      <c r="AG99" s="1">
        <f t="shared" si="5"/>
        <v>1.5591013210858264E-2</v>
      </c>
      <c r="AH99" s="1">
        <f t="shared" si="4"/>
        <v>2.8471640753868458E-3</v>
      </c>
    </row>
    <row r="100" spans="1:34" x14ac:dyDescent="0.25">
      <c r="A100" s="9">
        <v>98</v>
      </c>
      <c r="B100" s="23">
        <f>'Run1'!D104</f>
        <v>5.4975135999999996</v>
      </c>
      <c r="C100" s="23">
        <f>'Run1'!K104</f>
        <v>5.5003668000000001</v>
      </c>
      <c r="D100" s="26">
        <f>'Run1'!R104</f>
        <v>5.4584419999999998</v>
      </c>
      <c r="E100" s="27">
        <f>'Run2'!D104</f>
        <v>5.4594237000000003</v>
      </c>
      <c r="F100" s="23">
        <f>'Run2'!K104</f>
        <v>5.4814128999999996</v>
      </c>
      <c r="G100" s="26">
        <f>'Run2'!R104</f>
        <v>5.4835001999999999</v>
      </c>
      <c r="H100" s="27">
        <f>'Run3'!D104</f>
        <v>5.4849223</v>
      </c>
      <c r="I100" s="23">
        <f>'Run3'!K104</f>
        <v>5.4996619000000004</v>
      </c>
      <c r="J100" s="26">
        <f>'Run3'!R104</f>
        <v>5.4981938000000001</v>
      </c>
      <c r="K100" s="27">
        <f>'Run4'!D104</f>
        <v>5.4404462999999996</v>
      </c>
      <c r="L100" s="23">
        <f>'Run4'!K104</f>
        <v>5.4485242999999999</v>
      </c>
      <c r="M100" s="26">
        <f>'Run4'!R104</f>
        <v>5.4575569000000002</v>
      </c>
      <c r="N100" s="27">
        <f>'Run5'!D104</f>
        <v>5.4487088000000004</v>
      </c>
      <c r="O100" s="23">
        <f>'Run5'!K104</f>
        <v>5.4539524999999998</v>
      </c>
      <c r="P100" s="26">
        <f>'Run5'!R104</f>
        <v>5.4557235999999998</v>
      </c>
      <c r="Q100" s="27">
        <f>'Run6'!D104</f>
        <v>5.4624281999999997</v>
      </c>
      <c r="R100" s="23">
        <f>'Run6'!K104</f>
        <v>5.4652875999999999</v>
      </c>
      <c r="S100" s="26">
        <f>'Run6'!R104</f>
        <v>5.4656056</v>
      </c>
      <c r="T100" s="27">
        <f>'Run7'!D104</f>
        <v>5.4589634</v>
      </c>
      <c r="U100" s="23">
        <f>'Run7'!K104</f>
        <v>5.4637124000000004</v>
      </c>
      <c r="V100" s="26">
        <f>'Run7'!R104</f>
        <v>5.4634995999999996</v>
      </c>
      <c r="W100" s="27">
        <f>'Run8'!D104</f>
        <v>5.4784809000000001</v>
      </c>
      <c r="X100" s="23">
        <f>'Run8'!K104</f>
        <v>5.4761835999999997</v>
      </c>
      <c r="Y100" s="26">
        <f>'Run8'!R104</f>
        <v>5.4773027000000001</v>
      </c>
      <c r="Z100" s="27">
        <f>'Run9'!D104</f>
        <v>5.467746</v>
      </c>
      <c r="AA100" s="23">
        <f>'Run9'!K104</f>
        <v>5.4760581000000004</v>
      </c>
      <c r="AB100" s="26">
        <f>'Run9'!R104</f>
        <v>5.4768129999999999</v>
      </c>
      <c r="AC100" s="27">
        <f>'Run10'!D104</f>
        <v>5.4773480000000001</v>
      </c>
      <c r="AD100" s="23">
        <f>'Run10'!K104</f>
        <v>5.4793950999999996</v>
      </c>
      <c r="AE100" s="26">
        <f>'Run10'!R104</f>
        <v>5.4816960999999997</v>
      </c>
      <c r="AF100" s="1">
        <f t="shared" si="3"/>
        <v>5.4712956633333336</v>
      </c>
      <c r="AG100" s="1">
        <f t="shared" si="5"/>
        <v>1.5622028318637859E-2</v>
      </c>
      <c r="AH100" s="1">
        <f t="shared" si="4"/>
        <v>2.855270356404079E-3</v>
      </c>
    </row>
    <row r="101" spans="1:34" x14ac:dyDescent="0.25">
      <c r="A101" s="9">
        <v>99</v>
      </c>
      <c r="B101" s="23">
        <f>'Run1'!D105</f>
        <v>5.4933899999999998</v>
      </c>
      <c r="C101" s="23">
        <f>'Run1'!K105</f>
        <v>5.4957731000000001</v>
      </c>
      <c r="D101" s="26">
        <f>'Run1'!R105</f>
        <v>5.4537395999999996</v>
      </c>
      <c r="E101" s="27">
        <f>'Run2'!D105</f>
        <v>5.4547806999999997</v>
      </c>
      <c r="F101" s="23">
        <f>'Run2'!K105</f>
        <v>5.4767606999999998</v>
      </c>
      <c r="G101" s="26">
        <f>'Run2'!R105</f>
        <v>5.4788326999999999</v>
      </c>
      <c r="H101" s="27">
        <f>'Run3'!D105</f>
        <v>5.4802835999999999</v>
      </c>
      <c r="I101" s="23">
        <f>'Run3'!K105</f>
        <v>5.4950552999999998</v>
      </c>
      <c r="J101" s="26">
        <f>'Run3'!R105</f>
        <v>5.4935581999999998</v>
      </c>
      <c r="K101" s="27">
        <f>'Run4'!D105</f>
        <v>5.4359146999999997</v>
      </c>
      <c r="L101" s="23">
        <f>'Run4'!K105</f>
        <v>5.4438988999999998</v>
      </c>
      <c r="M101" s="26">
        <f>'Run4'!R105</f>
        <v>5.4529046000000001</v>
      </c>
      <c r="N101" s="27">
        <f>'Run5'!D105</f>
        <v>5.4440401999999999</v>
      </c>
      <c r="O101" s="23">
        <f>'Run5'!K105</f>
        <v>5.4492807000000001</v>
      </c>
      <c r="P101" s="26">
        <f>'Run5'!R105</f>
        <v>5.4510550000000002</v>
      </c>
      <c r="Q101" s="27">
        <f>'Run6'!D105</f>
        <v>5.4577719</v>
      </c>
      <c r="R101" s="23">
        <f>'Run6'!K105</f>
        <v>5.4606256999999996</v>
      </c>
      <c r="S101" s="26">
        <f>'Run6'!R105</f>
        <v>5.4609681999999999</v>
      </c>
      <c r="T101" s="27">
        <f>'Run7'!D105</f>
        <v>5.4543397999999996</v>
      </c>
      <c r="U101" s="23">
        <f>'Run7'!K105</f>
        <v>5.4590594000000001</v>
      </c>
      <c r="V101" s="26">
        <f>'Run7'!R105</f>
        <v>5.4588447999999996</v>
      </c>
      <c r="W101" s="27">
        <f>'Run8'!D105</f>
        <v>5.4738968999999997</v>
      </c>
      <c r="X101" s="23">
        <f>'Run8'!K105</f>
        <v>5.4715422</v>
      </c>
      <c r="Y101" s="26">
        <f>'Run8'!R105</f>
        <v>5.4726920000000003</v>
      </c>
      <c r="Z101" s="27">
        <f>'Run9'!D105</f>
        <v>5.4631153000000001</v>
      </c>
      <c r="AA101" s="23">
        <f>'Run9'!K105</f>
        <v>5.4714071000000004</v>
      </c>
      <c r="AB101" s="26">
        <f>'Run9'!R105</f>
        <v>5.4721684000000002</v>
      </c>
      <c r="AC101" s="27">
        <f>'Run10'!D105</f>
        <v>5.4726903</v>
      </c>
      <c r="AD101" s="23">
        <f>'Run10'!K105</f>
        <v>5.4747173</v>
      </c>
      <c r="AE101" s="26">
        <f>'Run10'!R105</f>
        <v>5.4770358999999997</v>
      </c>
      <c r="AF101" s="1">
        <f t="shared" si="3"/>
        <v>5.4666714399999998</v>
      </c>
      <c r="AG101" s="1">
        <f t="shared" si="5"/>
        <v>1.565344317244827E-2</v>
      </c>
      <c r="AH101" s="1">
        <f t="shared" si="4"/>
        <v>2.8634322264021544E-3</v>
      </c>
    </row>
    <row r="102" spans="1:34" x14ac:dyDescent="0.25">
      <c r="A102" s="9">
        <v>100</v>
      </c>
      <c r="B102" s="23">
        <f>'Run1'!D106</f>
        <v>5.4893267000000003</v>
      </c>
      <c r="C102" s="23">
        <f>'Run1'!K106</f>
        <v>5.4912378000000004</v>
      </c>
      <c r="D102" s="26">
        <f>'Run1'!R106</f>
        <v>5.4490959999999999</v>
      </c>
      <c r="E102" s="27">
        <f>'Run2'!D106</f>
        <v>5.4501967999999996</v>
      </c>
      <c r="F102" s="23">
        <f>'Run2'!K106</f>
        <v>5.4721671000000001</v>
      </c>
      <c r="G102" s="26">
        <f>'Run2'!R106</f>
        <v>5.4742240999999998</v>
      </c>
      <c r="H102" s="27">
        <f>'Run3'!D106</f>
        <v>5.4757034000000004</v>
      </c>
      <c r="I102" s="23">
        <f>'Run3'!K106</f>
        <v>5.4905068999999997</v>
      </c>
      <c r="J102" s="26">
        <f>'Run3'!R106</f>
        <v>5.4889811000000002</v>
      </c>
      <c r="K102" s="27">
        <f>'Run4'!D106</f>
        <v>5.4314442999999999</v>
      </c>
      <c r="L102" s="23">
        <f>'Run4'!K106</f>
        <v>5.4393329000000001</v>
      </c>
      <c r="M102" s="26">
        <f>'Run4'!R106</f>
        <v>5.4483113000000003</v>
      </c>
      <c r="N102" s="27">
        <f>'Run5'!D106</f>
        <v>5.4394304</v>
      </c>
      <c r="O102" s="23">
        <f>'Run5'!K106</f>
        <v>5.4446675999999998</v>
      </c>
      <c r="P102" s="26">
        <f>'Run5'!R106</f>
        <v>5.4464449999999998</v>
      </c>
      <c r="Q102" s="27">
        <f>'Run6'!D106</f>
        <v>5.4531745999999996</v>
      </c>
      <c r="R102" s="23">
        <f>'Run6'!K106</f>
        <v>5.4560222999999999</v>
      </c>
      <c r="S102" s="26">
        <f>'Run6'!R106</f>
        <v>5.4563892999999997</v>
      </c>
      <c r="T102" s="27">
        <f>'Run7'!D106</f>
        <v>5.4497748000000001</v>
      </c>
      <c r="U102" s="23">
        <f>'Run7'!K106</f>
        <v>5.4544648999999996</v>
      </c>
      <c r="V102" s="26">
        <f>'Run7'!R106</f>
        <v>5.4542488000000002</v>
      </c>
      <c r="W102" s="27">
        <f>'Run8'!D106</f>
        <v>5.4693711</v>
      </c>
      <c r="X102" s="23">
        <f>'Run8'!K106</f>
        <v>5.4669593000000001</v>
      </c>
      <c r="Y102" s="26">
        <f>'Run8'!R106</f>
        <v>5.4681398999999997</v>
      </c>
      <c r="Z102" s="27">
        <f>'Run9'!D106</f>
        <v>5.4585432999999997</v>
      </c>
      <c r="AA102" s="23">
        <f>'Run9'!K106</f>
        <v>5.4668146999999996</v>
      </c>
      <c r="AB102" s="26">
        <f>'Run9'!R106</f>
        <v>5.4675823000000001</v>
      </c>
      <c r="AC102" s="27">
        <f>'Run10'!D106</f>
        <v>5.4680913999999996</v>
      </c>
      <c r="AD102" s="23">
        <f>'Run10'!K106</f>
        <v>5.4700981999999998</v>
      </c>
      <c r="AE102" s="26">
        <f>'Run10'!R106</f>
        <v>5.4724348000000003</v>
      </c>
      <c r="AF102" s="1">
        <f t="shared" si="3"/>
        <v>5.4621060366666665</v>
      </c>
      <c r="AG102" s="1">
        <f t="shared" si="5"/>
        <v>1.5685219887407523E-2</v>
      </c>
      <c r="AH102" s="1">
        <f t="shared" si="4"/>
        <v>2.8716432420231204E-3</v>
      </c>
    </row>
    <row r="103" spans="1:34" x14ac:dyDescent="0.25">
      <c r="A103" s="9">
        <v>101</v>
      </c>
      <c r="B103" s="23">
        <f>'Run1'!D107</f>
        <v>5.4853225999999999</v>
      </c>
      <c r="C103" s="23">
        <f>'Run1'!K107</f>
        <v>5.4867597000000004</v>
      </c>
      <c r="D103" s="26">
        <f>'Run1'!R107</f>
        <v>5.4445100000000002</v>
      </c>
      <c r="E103" s="27">
        <f>'Run2'!D107</f>
        <v>5.4456711999999996</v>
      </c>
      <c r="F103" s="23">
        <f>'Run2'!K107</f>
        <v>5.4676311000000002</v>
      </c>
      <c r="G103" s="26">
        <f>'Run2'!R107</f>
        <v>5.4696733999999996</v>
      </c>
      <c r="H103" s="27">
        <f>'Run3'!D107</f>
        <v>5.4711806999999997</v>
      </c>
      <c r="I103" s="23">
        <f>'Run3'!K107</f>
        <v>5.4860157999999997</v>
      </c>
      <c r="J103" s="26">
        <f>'Run3'!R107</f>
        <v>5.4844612000000001</v>
      </c>
      <c r="K103" s="27">
        <f>'Run4'!D107</f>
        <v>5.4270339999999999</v>
      </c>
      <c r="L103" s="23">
        <f>'Run4'!K107</f>
        <v>5.4348248999999997</v>
      </c>
      <c r="M103" s="26">
        <f>'Run4'!R107</f>
        <v>5.4437759000000003</v>
      </c>
      <c r="N103" s="27">
        <f>'Run5'!D107</f>
        <v>5.4348782</v>
      </c>
      <c r="O103" s="23">
        <f>'Run5'!K107</f>
        <v>5.4401118999999998</v>
      </c>
      <c r="P103" s="26">
        <f>'Run5'!R107</f>
        <v>5.4418926000000001</v>
      </c>
      <c r="Q103" s="27">
        <f>'Run6'!D107</f>
        <v>5.4486350999999997</v>
      </c>
      <c r="R103" s="23">
        <f>'Run6'!K107</f>
        <v>5.4514765000000001</v>
      </c>
      <c r="S103" s="26">
        <f>'Run6'!R107</f>
        <v>5.4518677999999996</v>
      </c>
      <c r="T103" s="27">
        <f>'Run7'!D107</f>
        <v>5.4452673999999996</v>
      </c>
      <c r="U103" s="23">
        <f>'Run7'!K107</f>
        <v>5.4499279999999999</v>
      </c>
      <c r="V103" s="26">
        <f>'Run7'!R107</f>
        <v>5.4497106999999998</v>
      </c>
      <c r="W103" s="27">
        <f>'Run8'!D107</f>
        <v>5.4649025</v>
      </c>
      <c r="X103" s="23">
        <f>'Run8'!K107</f>
        <v>5.4624338999999997</v>
      </c>
      <c r="Y103" s="26">
        <f>'Run8'!R107</f>
        <v>5.4636452000000002</v>
      </c>
      <c r="Z103" s="27">
        <f>'Run9'!D107</f>
        <v>5.4540290000000002</v>
      </c>
      <c r="AA103" s="23">
        <f>'Run9'!K107</f>
        <v>5.4622798000000001</v>
      </c>
      <c r="AB103" s="26">
        <f>'Run9'!R107</f>
        <v>5.4630538</v>
      </c>
      <c r="AC103" s="27">
        <f>'Run10'!D107</f>
        <v>5.4635503999999999</v>
      </c>
      <c r="AD103" s="23">
        <f>'Run10'!K107</f>
        <v>5.4655367000000004</v>
      </c>
      <c r="AE103" s="26">
        <f>'Run10'!R107</f>
        <v>5.4678915999999997</v>
      </c>
      <c r="AF103" s="1">
        <f t="shared" si="3"/>
        <v>5.4575983866666666</v>
      </c>
      <c r="AG103" s="1">
        <f t="shared" si="5"/>
        <v>1.5717376370241416E-2</v>
      </c>
      <c r="AH103" s="1">
        <f t="shared" si="4"/>
        <v>2.879907105044625E-3</v>
      </c>
    </row>
    <row r="104" spans="1:34" x14ac:dyDescent="0.25">
      <c r="A104" s="9">
        <v>102</v>
      </c>
      <c r="B104" s="23">
        <f>'Run1'!D108</f>
        <v>5.4813761000000003</v>
      </c>
      <c r="C104" s="23">
        <f>'Run1'!K108</f>
        <v>5.4823380000000004</v>
      </c>
      <c r="D104" s="26">
        <f>'Run1'!R108</f>
        <v>5.4399806000000002</v>
      </c>
      <c r="E104" s="27">
        <f>'Run2'!D108</f>
        <v>5.4412025000000002</v>
      </c>
      <c r="F104" s="23">
        <f>'Run2'!K108</f>
        <v>5.4631515999999998</v>
      </c>
      <c r="G104" s="26">
        <f>'Run2'!R108</f>
        <v>5.4651794999999996</v>
      </c>
      <c r="H104" s="27">
        <f>'Run3'!D108</f>
        <v>5.4667145000000001</v>
      </c>
      <c r="I104" s="23">
        <f>'Run3'!K108</f>
        <v>5.4815807999999997</v>
      </c>
      <c r="J104" s="26">
        <f>'Run3'!R108</f>
        <v>5.4799975999999999</v>
      </c>
      <c r="K104" s="27">
        <f>'Run4'!D108</f>
        <v>5.4226824999999996</v>
      </c>
      <c r="L104" s="23">
        <f>'Run4'!K108</f>
        <v>5.4303739999999996</v>
      </c>
      <c r="M104" s="26">
        <f>'Run4'!R108</f>
        <v>5.4392974000000001</v>
      </c>
      <c r="N104" s="27">
        <f>'Run5'!D108</f>
        <v>5.4303827</v>
      </c>
      <c r="O104" s="23">
        <f>'Run5'!K108</f>
        <v>5.4356128000000004</v>
      </c>
      <c r="P104" s="26">
        <f>'Run5'!R108</f>
        <v>5.4373965999999996</v>
      </c>
      <c r="Q104" s="27">
        <f>'Run6'!D108</f>
        <v>5.4441524000000001</v>
      </c>
      <c r="R104" s="23">
        <f>'Run6'!K108</f>
        <v>5.4469871999999997</v>
      </c>
      <c r="S104" s="26">
        <f>'Run6'!R108</f>
        <v>5.4474027999999999</v>
      </c>
      <c r="T104" s="27">
        <f>'Run7'!D108</f>
        <v>5.4408165999999998</v>
      </c>
      <c r="U104" s="23">
        <f>'Run7'!K108</f>
        <v>5.4454475000000002</v>
      </c>
      <c r="V104" s="26">
        <f>'Run7'!R108</f>
        <v>5.4452293000000003</v>
      </c>
      <c r="W104" s="27">
        <f>'Run8'!D108</f>
        <v>5.4604898999999998</v>
      </c>
      <c r="X104" s="23">
        <f>'Run8'!K108</f>
        <v>5.4579649000000003</v>
      </c>
      <c r="Y104" s="26">
        <f>'Run8'!R108</f>
        <v>5.4592068999999999</v>
      </c>
      <c r="Z104" s="27">
        <f>'Run9'!D108</f>
        <v>5.4495712000000003</v>
      </c>
      <c r="AA104" s="23">
        <f>'Run9'!K108</f>
        <v>5.4578015000000004</v>
      </c>
      <c r="AB104" s="26">
        <f>'Run9'!R108</f>
        <v>5.4585815999999996</v>
      </c>
      <c r="AC104" s="27">
        <f>'Run10'!D108</f>
        <v>5.4590661999999996</v>
      </c>
      <c r="AD104" s="23">
        <f>'Run10'!K108</f>
        <v>5.4610319</v>
      </c>
      <c r="AE104" s="26">
        <f>'Run10'!R108</f>
        <v>5.4634054000000001</v>
      </c>
      <c r="AF104" s="1">
        <f t="shared" si="3"/>
        <v>5.453147416666666</v>
      </c>
      <c r="AG104" s="1">
        <f t="shared" si="5"/>
        <v>1.5749905192943968E-2</v>
      </c>
      <c r="AH104" s="1">
        <f t="shared" si="4"/>
        <v>2.8882228902902792E-3</v>
      </c>
    </row>
    <row r="105" spans="1:34" x14ac:dyDescent="0.25">
      <c r="A105" s="9">
        <v>103</v>
      </c>
      <c r="B105" s="23">
        <f>'Run1'!D109</f>
        <v>5.4774861000000001</v>
      </c>
      <c r="C105" s="23">
        <f>'Run1'!K109</f>
        <v>5.4779714000000004</v>
      </c>
      <c r="D105" s="26">
        <f>'Run1'!R109</f>
        <v>5.4355067999999997</v>
      </c>
      <c r="E105" s="27">
        <f>'Run2'!D109</f>
        <v>5.4367899</v>
      </c>
      <c r="F105" s="23">
        <f>'Run2'!K109</f>
        <v>5.4587275999999996</v>
      </c>
      <c r="G105" s="26">
        <f>'Run2'!R109</f>
        <v>5.4607412999999996</v>
      </c>
      <c r="H105" s="27">
        <f>'Run3'!D109</f>
        <v>5.4623036999999997</v>
      </c>
      <c r="I105" s="23">
        <f>'Run3'!K109</f>
        <v>5.4772011000000003</v>
      </c>
      <c r="J105" s="26">
        <f>'Run3'!R109</f>
        <v>5.4755891999999999</v>
      </c>
      <c r="K105" s="27">
        <f>'Run4'!D109</f>
        <v>5.4183887999999998</v>
      </c>
      <c r="L105" s="23">
        <f>'Run4'!K109</f>
        <v>5.4259791000000002</v>
      </c>
      <c r="M105" s="26">
        <f>'Run4'!R109</f>
        <v>5.4348748000000002</v>
      </c>
      <c r="N105" s="27">
        <f>'Run5'!D109</f>
        <v>5.4259427000000002</v>
      </c>
      <c r="O105" s="23">
        <f>'Run5'!K109</f>
        <v>5.4311691</v>
      </c>
      <c r="P105" s="26">
        <f>'Run5'!R109</f>
        <v>5.4329561000000002</v>
      </c>
      <c r="Q105" s="27">
        <f>'Run6'!D109</f>
        <v>5.4397254999999998</v>
      </c>
      <c r="R105" s="23">
        <f>'Run6'!K109</f>
        <v>5.4425533000000001</v>
      </c>
      <c r="S105" s="26">
        <f>'Run6'!R109</f>
        <v>5.4429930999999998</v>
      </c>
      <c r="T105" s="27">
        <f>'Run7'!D109</f>
        <v>5.4364211999999998</v>
      </c>
      <c r="U105" s="23">
        <f>'Run7'!K109</f>
        <v>5.4410223999999996</v>
      </c>
      <c r="V105" s="26">
        <f>'Run7'!R109</f>
        <v>5.4408035999999997</v>
      </c>
      <c r="W105" s="27">
        <f>'Run8'!D109</f>
        <v>5.4561324000000004</v>
      </c>
      <c r="X105" s="23">
        <f>'Run8'!K109</f>
        <v>5.4535513</v>
      </c>
      <c r="Y105" s="26">
        <f>'Run8'!R109</f>
        <v>5.4548239000000001</v>
      </c>
      <c r="Z105" s="27">
        <f>'Run9'!D109</f>
        <v>5.4451689999999999</v>
      </c>
      <c r="AA105" s="23">
        <f>'Run9'!K109</f>
        <v>5.4533787</v>
      </c>
      <c r="AB105" s="26">
        <f>'Run9'!R109</f>
        <v>5.4541649999999997</v>
      </c>
      <c r="AC105" s="27">
        <f>'Run10'!D109</f>
        <v>5.4546377000000001</v>
      </c>
      <c r="AD105" s="23">
        <f>'Run10'!K109</f>
        <v>5.4565824999999997</v>
      </c>
      <c r="AE105" s="26">
        <f>'Run10'!R109</f>
        <v>5.4589749999999997</v>
      </c>
      <c r="AF105" s="1">
        <f t="shared" si="3"/>
        <v>5.4487520766666657</v>
      </c>
      <c r="AG105" s="1">
        <f t="shared" si="5"/>
        <v>1.5782798494388003E-2</v>
      </c>
      <c r="AH105" s="1">
        <f t="shared" si="4"/>
        <v>2.8965895809381927E-3</v>
      </c>
    </row>
    <row r="106" spans="1:34" x14ac:dyDescent="0.25">
      <c r="A106" s="9">
        <v>104</v>
      </c>
      <c r="B106" s="23">
        <f>'Run1'!D110</f>
        <v>5.4736513000000002</v>
      </c>
      <c r="C106" s="23">
        <f>'Run1'!K110</f>
        <v>5.4736590999999999</v>
      </c>
      <c r="D106" s="26">
        <f>'Run1'!R110</f>
        <v>5.4310875000000003</v>
      </c>
      <c r="E106" s="27">
        <f>'Run2'!D110</f>
        <v>5.4324323000000003</v>
      </c>
      <c r="F106" s="23">
        <f>'Run2'!K110</f>
        <v>5.4543581000000003</v>
      </c>
      <c r="G106" s="26">
        <f>'Run2'!R110</f>
        <v>5.4563578000000001</v>
      </c>
      <c r="H106" s="27">
        <f>'Run3'!D110</f>
        <v>5.4579472999999998</v>
      </c>
      <c r="I106" s="23">
        <f>'Run3'!K110</f>
        <v>5.4728754000000004</v>
      </c>
      <c r="J106" s="26">
        <f>'Run3'!R110</f>
        <v>5.4712350000000001</v>
      </c>
      <c r="K106" s="27">
        <f>'Run4'!D110</f>
        <v>5.4141518</v>
      </c>
      <c r="L106" s="23">
        <f>'Run4'!K110</f>
        <v>5.4216392000000004</v>
      </c>
      <c r="M106" s="26">
        <f>'Run4'!R110</f>
        <v>5.4305070000000004</v>
      </c>
      <c r="N106" s="27">
        <f>'Run5'!D110</f>
        <v>5.4215574000000002</v>
      </c>
      <c r="O106" s="23">
        <f>'Run5'!K110</f>
        <v>5.4267798000000003</v>
      </c>
      <c r="P106" s="26">
        <f>'Run5'!R110</f>
        <v>5.4285701</v>
      </c>
      <c r="Q106" s="27">
        <f>'Run6'!D110</f>
        <v>5.4353534000000003</v>
      </c>
      <c r="R106" s="23">
        <f>'Run6'!K110</f>
        <v>5.4381738999999998</v>
      </c>
      <c r="S106" s="26">
        <f>'Run6'!R110</f>
        <v>5.4386378000000004</v>
      </c>
      <c r="T106" s="27">
        <f>'Run7'!D110</f>
        <v>5.4320801999999997</v>
      </c>
      <c r="U106" s="23">
        <f>'Run7'!K110</f>
        <v>5.4366516999999996</v>
      </c>
      <c r="V106" s="26">
        <f>'Run7'!R110</f>
        <v>5.4364324999999996</v>
      </c>
      <c r="W106" s="27">
        <f>'Run8'!D110</f>
        <v>5.451829</v>
      </c>
      <c r="X106" s="23">
        <f>'Run8'!K110</f>
        <v>5.4491921000000003</v>
      </c>
      <c r="Y106" s="26">
        <f>'Run8'!R110</f>
        <v>5.4504953</v>
      </c>
      <c r="Z106" s="27">
        <f>'Run9'!D110</f>
        <v>5.4408212999999996</v>
      </c>
      <c r="AA106" s="23">
        <f>'Run9'!K110</f>
        <v>5.4490103000000003</v>
      </c>
      <c r="AB106" s="26">
        <f>'Run9'!R110</f>
        <v>5.4498027000000002</v>
      </c>
      <c r="AC106" s="27">
        <f>'Run10'!D110</f>
        <v>5.4502639000000004</v>
      </c>
      <c r="AD106" s="23">
        <f>'Run10'!K110</f>
        <v>5.4521876999999996</v>
      </c>
      <c r="AE106" s="26">
        <f>'Run10'!R110</f>
        <v>5.4545994000000002</v>
      </c>
      <c r="AF106" s="1">
        <f t="shared" si="3"/>
        <v>5.444411343333333</v>
      </c>
      <c r="AG106" s="1">
        <f t="shared" si="5"/>
        <v>1.5816039120371522E-2</v>
      </c>
      <c r="AH106" s="1">
        <f t="shared" si="4"/>
        <v>2.9050044390452274E-3</v>
      </c>
    </row>
    <row r="107" spans="1:34" x14ac:dyDescent="0.25">
      <c r="A107" s="9">
        <v>105</v>
      </c>
      <c r="B107" s="23">
        <f>'Run1'!D111</f>
        <v>5.4698704999999999</v>
      </c>
      <c r="C107" s="23">
        <f>'Run1'!K111</f>
        <v>5.4694000000000003</v>
      </c>
      <c r="D107" s="26">
        <f>'Run1'!R111</f>
        <v>5.4267219000000004</v>
      </c>
      <c r="E107" s="27">
        <f>'Run2'!D111</f>
        <v>5.4281287999999996</v>
      </c>
      <c r="F107" s="23">
        <f>'Run2'!K111</f>
        <v>5.4500419999999998</v>
      </c>
      <c r="G107" s="26">
        <f>'Run2'!R111</f>
        <v>5.4520280000000003</v>
      </c>
      <c r="H107" s="27">
        <f>'Run3'!D111</f>
        <v>5.4536442999999997</v>
      </c>
      <c r="I107" s="23">
        <f>'Run3'!K111</f>
        <v>5.4686028999999996</v>
      </c>
      <c r="J107" s="26">
        <f>'Run3'!R111</f>
        <v>5.4669340999999996</v>
      </c>
      <c r="K107" s="27">
        <f>'Run4'!D111</f>
        <v>5.4099703999999997</v>
      </c>
      <c r="L107" s="23">
        <f>'Run4'!K111</f>
        <v>5.4173533999999997</v>
      </c>
      <c r="M107" s="26">
        <f>'Run4'!R111</f>
        <v>5.4261929999999996</v>
      </c>
      <c r="N107" s="27">
        <f>'Run5'!D111</f>
        <v>5.4172256000000001</v>
      </c>
      <c r="O107" s="23">
        <f>'Run5'!K111</f>
        <v>5.4224439999999996</v>
      </c>
      <c r="P107" s="26">
        <f>'Run5'!R111</f>
        <v>5.4242375999999997</v>
      </c>
      <c r="Q107" s="27">
        <f>'Run6'!D111</f>
        <v>5.4310349999999996</v>
      </c>
      <c r="R107" s="23">
        <f>'Run6'!K111</f>
        <v>5.4338479</v>
      </c>
      <c r="S107" s="26">
        <f>'Run6'!R111</f>
        <v>5.4343358999999998</v>
      </c>
      <c r="T107" s="27">
        <f>'Run7'!D111</f>
        <v>5.4277927999999998</v>
      </c>
      <c r="U107" s="23">
        <f>'Run7'!K111</f>
        <v>5.4323344999999996</v>
      </c>
      <c r="V107" s="26">
        <f>'Run7'!R111</f>
        <v>5.4321152000000001</v>
      </c>
      <c r="W107" s="27">
        <f>'Run8'!D111</f>
        <v>5.4475785999999999</v>
      </c>
      <c r="X107" s="23">
        <f>'Run8'!K111</f>
        <v>5.4448863000000003</v>
      </c>
      <c r="Y107" s="26">
        <f>'Run8'!R111</f>
        <v>5.4462200000000003</v>
      </c>
      <c r="Z107" s="27">
        <f>'Run9'!D111</f>
        <v>5.4365271000000002</v>
      </c>
      <c r="AA107" s="23">
        <f>'Run9'!K111</f>
        <v>5.4446954999999999</v>
      </c>
      <c r="AB107" s="26">
        <f>'Run9'!R111</f>
        <v>5.4454938999999998</v>
      </c>
      <c r="AC107" s="27">
        <f>'Run10'!D111</f>
        <v>5.4459438999999996</v>
      </c>
      <c r="AD107" s="23">
        <f>'Run10'!K111</f>
        <v>5.4478464999999998</v>
      </c>
      <c r="AE107" s="26">
        <f>'Run10'!R111</f>
        <v>5.4502777</v>
      </c>
      <c r="AF107" s="1">
        <f t="shared" si="3"/>
        <v>5.440124243333333</v>
      </c>
      <c r="AG107" s="1">
        <f t="shared" si="5"/>
        <v>1.5849621989492052E-2</v>
      </c>
      <c r="AH107" s="1">
        <f t="shared" si="4"/>
        <v>2.9134669137226353E-3</v>
      </c>
    </row>
    <row r="108" spans="1:34" x14ac:dyDescent="0.25">
      <c r="A108" s="9">
        <v>106</v>
      </c>
      <c r="B108" s="23">
        <f>'Run1'!D112</f>
        <v>5.4661426000000004</v>
      </c>
      <c r="C108" s="23">
        <f>'Run1'!K112</f>
        <v>5.4651931999999999</v>
      </c>
      <c r="D108" s="26">
        <f>'Run1'!R112</f>
        <v>5.422409</v>
      </c>
      <c r="E108" s="27">
        <f>'Run2'!D112</f>
        <v>5.4238781999999999</v>
      </c>
      <c r="F108" s="23">
        <f>'Run2'!K112</f>
        <v>5.4457785999999997</v>
      </c>
      <c r="G108" s="26">
        <f>'Run2'!R112</f>
        <v>5.4477510999999996</v>
      </c>
      <c r="H108" s="27">
        <f>'Run3'!D112</f>
        <v>5.4493938000000002</v>
      </c>
      <c r="I108" s="23">
        <f>'Run3'!K112</f>
        <v>5.4643826999999998</v>
      </c>
      <c r="J108" s="26">
        <f>'Run3'!R112</f>
        <v>5.4626855000000001</v>
      </c>
      <c r="K108" s="27">
        <f>'Run4'!D112</f>
        <v>5.4058435999999999</v>
      </c>
      <c r="L108" s="23">
        <f>'Run4'!K112</f>
        <v>5.4131206000000001</v>
      </c>
      <c r="M108" s="26">
        <f>'Run4'!R112</f>
        <v>5.421932</v>
      </c>
      <c r="N108" s="27">
        <f>'Run5'!D112</f>
        <v>5.4129465000000003</v>
      </c>
      <c r="O108" s="23">
        <f>'Run5'!K112</f>
        <v>5.4181607999999999</v>
      </c>
      <c r="P108" s="26">
        <f>'Run5'!R112</f>
        <v>5.4199576</v>
      </c>
      <c r="Q108" s="27">
        <f>'Run6'!D112</f>
        <v>5.4267694999999998</v>
      </c>
      <c r="R108" s="23">
        <f>'Run6'!K112</f>
        <v>5.4295743999999999</v>
      </c>
      <c r="S108" s="26">
        <f>'Run6'!R112</f>
        <v>5.4300864000000004</v>
      </c>
      <c r="T108" s="27">
        <f>'Run7'!D112</f>
        <v>5.4235579999999999</v>
      </c>
      <c r="U108" s="23">
        <f>'Run7'!K112</f>
        <v>5.4280698000000003</v>
      </c>
      <c r="V108" s="26">
        <f>'Run7'!R112</f>
        <v>5.4278506999999996</v>
      </c>
      <c r="W108" s="27">
        <f>'Run8'!D112</f>
        <v>5.4433803000000003</v>
      </c>
      <c r="X108" s="23">
        <f>'Run8'!K112</f>
        <v>5.4406331000000003</v>
      </c>
      <c r="Y108" s="26">
        <f>'Run8'!R112</f>
        <v>5.4419971</v>
      </c>
      <c r="Z108" s="27">
        <f>'Run9'!D112</f>
        <v>5.4322856000000002</v>
      </c>
      <c r="AA108" s="23">
        <f>'Run9'!K112</f>
        <v>5.4404332000000002</v>
      </c>
      <c r="AB108" s="26">
        <f>'Run9'!R112</f>
        <v>5.4412376</v>
      </c>
      <c r="AC108" s="27">
        <f>'Run10'!D112</f>
        <v>5.4416766000000001</v>
      </c>
      <c r="AD108" s="23">
        <f>'Run10'!K112</f>
        <v>5.4435577999999998</v>
      </c>
      <c r="AE108" s="26">
        <f>'Run10'!R112</f>
        <v>5.4460088999999998</v>
      </c>
      <c r="AF108" s="1">
        <f t="shared" si="3"/>
        <v>5.4358898266666671</v>
      </c>
      <c r="AG108" s="1">
        <f t="shared" si="5"/>
        <v>1.5883552075064599E-2</v>
      </c>
      <c r="AH108" s="1">
        <f t="shared" si="4"/>
        <v>2.9219782927065916E-3</v>
      </c>
    </row>
    <row r="109" spans="1:34" x14ac:dyDescent="0.25">
      <c r="A109" s="9">
        <v>107</v>
      </c>
      <c r="B109" s="23">
        <f>'Run1'!D113</f>
        <v>5.4624663</v>
      </c>
      <c r="C109" s="23">
        <f>'Run1'!K113</f>
        <v>5.4610377000000003</v>
      </c>
      <c r="D109" s="26">
        <f>'Run1'!R113</f>
        <v>5.4181477999999998</v>
      </c>
      <c r="E109" s="27">
        <f>'Run2'!D113</f>
        <v>5.4196797999999999</v>
      </c>
      <c r="F109" s="23">
        <f>'Run2'!K113</f>
        <v>5.4415667000000001</v>
      </c>
      <c r="G109" s="26">
        <f>'Run2'!R113</f>
        <v>5.4435260000000003</v>
      </c>
      <c r="H109" s="27">
        <f>'Run3'!D113</f>
        <v>5.4451948999999997</v>
      </c>
      <c r="I109" s="23">
        <f>'Run3'!K113</f>
        <v>5.4602136999999997</v>
      </c>
      <c r="J109" s="26">
        <f>'Run3'!R113</f>
        <v>5.4584883</v>
      </c>
      <c r="K109" s="27">
        <f>'Run4'!D113</f>
        <v>5.4017704000000002</v>
      </c>
      <c r="L109" s="23">
        <f>'Run4'!K113</f>
        <v>5.4089397999999997</v>
      </c>
      <c r="M109" s="26">
        <f>'Run4'!R113</f>
        <v>5.4177229999999996</v>
      </c>
      <c r="N109" s="27">
        <f>'Run5'!D113</f>
        <v>5.4087192000000002</v>
      </c>
      <c r="O109" s="23">
        <f>'Run5'!K113</f>
        <v>5.4139292000000001</v>
      </c>
      <c r="P109" s="26">
        <f>'Run5'!R113</f>
        <v>5.4157292000000004</v>
      </c>
      <c r="Q109" s="27">
        <f>'Run6'!D113</f>
        <v>5.4225557999999996</v>
      </c>
      <c r="R109" s="23">
        <f>'Run6'!K113</f>
        <v>5.4253524999999998</v>
      </c>
      <c r="S109" s="26">
        <f>'Run6'!R113</f>
        <v>5.4258885000000001</v>
      </c>
      <c r="T109" s="27">
        <f>'Run7'!D113</f>
        <v>5.4193746999999997</v>
      </c>
      <c r="U109" s="23">
        <f>'Run7'!K113</f>
        <v>5.4238567</v>
      </c>
      <c r="V109" s="26">
        <f>'Run7'!R113</f>
        <v>5.4236380000000004</v>
      </c>
      <c r="W109" s="27">
        <f>'Run8'!D113</f>
        <v>5.4392332000000003</v>
      </c>
      <c r="X109" s="23">
        <f>'Run8'!K113</f>
        <v>5.4364314</v>
      </c>
      <c r="Y109" s="26">
        <f>'Run8'!R113</f>
        <v>5.4378257000000003</v>
      </c>
      <c r="Z109" s="27">
        <f>'Run9'!D113</f>
        <v>5.4280958000000004</v>
      </c>
      <c r="AA109" s="23">
        <f>'Run9'!K113</f>
        <v>5.4362225000000004</v>
      </c>
      <c r="AB109" s="26">
        <f>'Run9'!R113</f>
        <v>5.4370327999999999</v>
      </c>
      <c r="AC109" s="27">
        <f>'Run10'!D113</f>
        <v>5.4374612999999998</v>
      </c>
      <c r="AD109" s="23">
        <f>'Run10'!K113</f>
        <v>5.4393209000000002</v>
      </c>
      <c r="AE109" s="26">
        <f>'Run10'!R113</f>
        <v>5.4417920000000004</v>
      </c>
      <c r="AF109" s="1">
        <f t="shared" si="3"/>
        <v>5.4317071266666668</v>
      </c>
      <c r="AG109" s="1">
        <f t="shared" si="5"/>
        <v>1.5917800112681707E-2</v>
      </c>
      <c r="AH109" s="1">
        <f t="shared" si="4"/>
        <v>2.9305335765498373E-3</v>
      </c>
    </row>
    <row r="110" spans="1:34" x14ac:dyDescent="0.25">
      <c r="A110" s="9">
        <v>108</v>
      </c>
      <c r="B110" s="23">
        <f>'Run1'!D114</f>
        <v>5.4588405</v>
      </c>
      <c r="C110" s="23">
        <f>'Run1'!K114</f>
        <v>5.4569327999999997</v>
      </c>
      <c r="D110" s="26">
        <f>'Run1'!R114</f>
        <v>5.4139374</v>
      </c>
      <c r="E110" s="27">
        <f>'Run2'!D114</f>
        <v>5.4155325999999997</v>
      </c>
      <c r="F110" s="23">
        <f>'Run2'!K114</f>
        <v>5.4374056</v>
      </c>
      <c r="G110" s="26">
        <f>'Run2'!R114</f>
        <v>5.4393517999999998</v>
      </c>
      <c r="H110" s="27">
        <f>'Run3'!D114</f>
        <v>5.4410466</v>
      </c>
      <c r="I110" s="23">
        <f>'Run3'!K114</f>
        <v>5.4560950999999998</v>
      </c>
      <c r="J110" s="26">
        <f>'Run3'!R114</f>
        <v>5.4543416000000002</v>
      </c>
      <c r="K110" s="27">
        <f>'Run4'!D114</f>
        <v>5.3977497000000003</v>
      </c>
      <c r="L110" s="23">
        <f>'Run4'!K114</f>
        <v>5.4048103000000003</v>
      </c>
      <c r="M110" s="26">
        <f>'Run4'!R114</f>
        <v>5.4135650999999996</v>
      </c>
      <c r="N110" s="27">
        <f>'Run5'!D114</f>
        <v>5.4045427000000004</v>
      </c>
      <c r="O110" s="23">
        <f>'Run5'!K114</f>
        <v>5.4097483000000004</v>
      </c>
      <c r="P110" s="26">
        <f>'Run5'!R114</f>
        <v>5.4115514999999998</v>
      </c>
      <c r="Q110" s="27">
        <f>'Run6'!D114</f>
        <v>5.4183931999999997</v>
      </c>
      <c r="R110" s="23">
        <f>'Run6'!K114</f>
        <v>5.4211814</v>
      </c>
      <c r="S110" s="26">
        <f>'Run6'!R114</f>
        <v>5.4217411999999996</v>
      </c>
      <c r="T110" s="27">
        <f>'Run7'!D114</f>
        <v>5.4152423000000001</v>
      </c>
      <c r="U110" s="23">
        <f>'Run7'!K114</f>
        <v>5.4196942999999997</v>
      </c>
      <c r="V110" s="26">
        <f>'Run7'!R114</f>
        <v>5.4194762000000001</v>
      </c>
      <c r="W110" s="27">
        <f>'Run8'!D114</f>
        <v>5.4351364000000002</v>
      </c>
      <c r="X110" s="23">
        <f>'Run8'!K114</f>
        <v>5.4322803000000004</v>
      </c>
      <c r="Y110" s="26">
        <f>'Run8'!R114</f>
        <v>5.4337049000000004</v>
      </c>
      <c r="Z110" s="27">
        <f>'Run9'!D114</f>
        <v>5.4239568</v>
      </c>
      <c r="AA110" s="23">
        <f>'Run9'!K114</f>
        <v>5.4320626000000001</v>
      </c>
      <c r="AB110" s="26">
        <f>'Run9'!R114</f>
        <v>5.4328788000000001</v>
      </c>
      <c r="AC110" s="27">
        <f>'Run10'!D114</f>
        <v>5.4332967999999999</v>
      </c>
      <c r="AD110" s="23">
        <f>'Run10'!K114</f>
        <v>5.4351348000000002</v>
      </c>
      <c r="AE110" s="26">
        <f>'Run10'!R114</f>
        <v>5.4376262000000004</v>
      </c>
      <c r="AF110" s="1">
        <f t="shared" si="3"/>
        <v>5.4275752600000011</v>
      </c>
      <c r="AG110" s="1">
        <f t="shared" si="5"/>
        <v>1.595236987202003E-2</v>
      </c>
      <c r="AH110" s="1">
        <f t="shared" si="4"/>
        <v>2.9391337950825627E-3</v>
      </c>
    </row>
    <row r="111" spans="1:34" x14ac:dyDescent="0.25">
      <c r="A111" s="9">
        <v>109</v>
      </c>
      <c r="B111" s="23">
        <f>'Run1'!D115</f>
        <v>5.4552642999999996</v>
      </c>
      <c r="C111" s="23">
        <f>'Run1'!K115</f>
        <v>5.4528774000000002</v>
      </c>
      <c r="D111" s="26">
        <f>'Run1'!R115</f>
        <v>5.4097771000000003</v>
      </c>
      <c r="E111" s="27">
        <f>'Run2'!D115</f>
        <v>5.4114357000000002</v>
      </c>
      <c r="F111" s="23">
        <f>'Run2'!K115</f>
        <v>5.4332943</v>
      </c>
      <c r="G111" s="26">
        <f>'Run2'!R115</f>
        <v>5.4352277999999998</v>
      </c>
      <c r="H111" s="27">
        <f>'Run3'!D115</f>
        <v>5.4369480000000001</v>
      </c>
      <c r="I111" s="23">
        <f>'Run3'!K115</f>
        <v>5.4520261000000003</v>
      </c>
      <c r="J111" s="26">
        <f>'Run3'!R115</f>
        <v>5.4502446000000004</v>
      </c>
      <c r="K111" s="27">
        <f>'Run4'!D115</f>
        <v>5.3937806999999998</v>
      </c>
      <c r="L111" s="23">
        <f>'Run4'!K115</f>
        <v>5.4007312000000001</v>
      </c>
      <c r="M111" s="26">
        <f>'Run4'!R115</f>
        <v>5.4094574</v>
      </c>
      <c r="N111" s="27">
        <f>'Run5'!D115</f>
        <v>5.4004162000000004</v>
      </c>
      <c r="O111" s="23">
        <f>'Run5'!K115</f>
        <v>5.4056173000000003</v>
      </c>
      <c r="P111" s="26">
        <f>'Run5'!R115</f>
        <v>5.4074238000000001</v>
      </c>
      <c r="Q111" s="27">
        <f>'Run6'!D115</f>
        <v>5.4142806999999999</v>
      </c>
      <c r="R111" s="23">
        <f>'Run6'!K115</f>
        <v>5.4170600999999996</v>
      </c>
      <c r="S111" s="26">
        <f>'Run6'!R115</f>
        <v>5.4176435999999999</v>
      </c>
      <c r="T111" s="27">
        <f>'Run7'!D115</f>
        <v>5.4111596000000004</v>
      </c>
      <c r="U111" s="23">
        <f>'Run7'!K115</f>
        <v>5.4155816999999997</v>
      </c>
      <c r="V111" s="26">
        <f>'Run7'!R115</f>
        <v>5.4153644999999999</v>
      </c>
      <c r="W111" s="27">
        <f>'Run8'!D115</f>
        <v>5.4310890000000001</v>
      </c>
      <c r="X111" s="23">
        <f>'Run8'!K115</f>
        <v>5.4281791000000004</v>
      </c>
      <c r="Y111" s="26">
        <f>'Run8'!R115</f>
        <v>5.4296337000000001</v>
      </c>
      <c r="Z111" s="27">
        <f>'Run9'!D115</f>
        <v>5.4198675999999999</v>
      </c>
      <c r="AA111" s="23">
        <f>'Run9'!K115</f>
        <v>5.4279525</v>
      </c>
      <c r="AB111" s="26">
        <f>'Run9'!R115</f>
        <v>5.4287745999999997</v>
      </c>
      <c r="AC111" s="27">
        <f>'Run10'!D115</f>
        <v>5.4291824999999996</v>
      </c>
      <c r="AD111" s="23">
        <f>'Run10'!K115</f>
        <v>5.4309985000000003</v>
      </c>
      <c r="AE111" s="26">
        <f>'Run10'!R115</f>
        <v>5.4335106</v>
      </c>
      <c r="AF111" s="1">
        <f t="shared" si="3"/>
        <v>5.4234933399999994</v>
      </c>
      <c r="AG111" s="1">
        <f t="shared" si="5"/>
        <v>1.5987244874515846E-2</v>
      </c>
      <c r="AH111" s="1">
        <f t="shared" si="4"/>
        <v>2.9477762527345239E-3</v>
      </c>
    </row>
    <row r="112" spans="1:34" x14ac:dyDescent="0.25">
      <c r="A112" s="9">
        <v>110</v>
      </c>
      <c r="B112" s="23">
        <f>'Run1'!D116</f>
        <v>5.4517363999999997</v>
      </c>
      <c r="C112" s="23">
        <f>'Run1'!K116</f>
        <v>5.4488707999999999</v>
      </c>
      <c r="D112" s="26">
        <f>'Run1'!R116</f>
        <v>5.4056658000000004</v>
      </c>
      <c r="E112" s="27">
        <f>'Run2'!D116</f>
        <v>5.4073883</v>
      </c>
      <c r="F112" s="23">
        <f>'Run2'!K116</f>
        <v>5.4292321000000001</v>
      </c>
      <c r="G112" s="26">
        <f>'Run2'!R116</f>
        <v>5.4311530000000001</v>
      </c>
      <c r="H112" s="27">
        <f>'Run3'!D116</f>
        <v>5.4328985000000003</v>
      </c>
      <c r="I112" s="23">
        <f>'Run3'!K116</f>
        <v>5.4480057000000004</v>
      </c>
      <c r="J112" s="26">
        <f>'Run3'!R116</f>
        <v>5.4461963000000004</v>
      </c>
      <c r="K112" s="27">
        <f>'Run4'!D116</f>
        <v>5.3898622999999999</v>
      </c>
      <c r="L112" s="23">
        <f>'Run4'!K116</f>
        <v>5.3967014000000004</v>
      </c>
      <c r="M112" s="26">
        <f>'Run4'!R116</f>
        <v>5.4053991000000003</v>
      </c>
      <c r="N112" s="27">
        <f>'Run5'!D116</f>
        <v>5.3963387999999997</v>
      </c>
      <c r="O112" s="23">
        <f>'Run5'!K116</f>
        <v>5.4015352999999999</v>
      </c>
      <c r="P112" s="26">
        <f>'Run5'!R116</f>
        <v>5.4033449999999998</v>
      </c>
      <c r="Q112" s="27">
        <f>'Run6'!D116</f>
        <v>5.4102173999999996</v>
      </c>
      <c r="R112" s="23">
        <f>'Run6'!K116</f>
        <v>5.4129877999999998</v>
      </c>
      <c r="S112" s="26">
        <f>'Run6'!R116</f>
        <v>5.4135949999999999</v>
      </c>
      <c r="T112" s="27">
        <f>'Run7'!D116</f>
        <v>5.4071259999999999</v>
      </c>
      <c r="U112" s="23">
        <f>'Run7'!K116</f>
        <v>5.4115181000000003</v>
      </c>
      <c r="V112" s="26">
        <f>'Run7'!R116</f>
        <v>5.4113020000000001</v>
      </c>
      <c r="W112" s="27">
        <f>'Run8'!D116</f>
        <v>5.4270901</v>
      </c>
      <c r="X112" s="23">
        <f>'Run8'!K116</f>
        <v>5.4241269000000001</v>
      </c>
      <c r="Y112" s="26">
        <f>'Run8'!R116</f>
        <v>5.4256114999999996</v>
      </c>
      <c r="Z112" s="27">
        <f>'Run9'!D116</f>
        <v>5.4158274999999998</v>
      </c>
      <c r="AA112" s="23">
        <f>'Run9'!K116</f>
        <v>5.4238914999999999</v>
      </c>
      <c r="AB112" s="26">
        <f>'Run9'!R116</f>
        <v>5.4247192999999996</v>
      </c>
      <c r="AC112" s="27">
        <f>'Run10'!D116</f>
        <v>5.4251174000000004</v>
      </c>
      <c r="AD112" s="23">
        <f>'Run10'!K116</f>
        <v>5.4269113999999998</v>
      </c>
      <c r="AE112" s="26">
        <f>'Run10'!R116</f>
        <v>5.4294441999999998</v>
      </c>
      <c r="AF112" s="1">
        <f t="shared" si="3"/>
        <v>5.4194604966666668</v>
      </c>
      <c r="AG112" s="1">
        <f t="shared" si="5"/>
        <v>1.6022428033426236E-2</v>
      </c>
      <c r="AH112" s="1">
        <f t="shared" si="4"/>
        <v>2.9564618181608868E-3</v>
      </c>
    </row>
    <row r="113" spans="1:34" x14ac:dyDescent="0.25">
      <c r="A113" s="9">
        <v>111</v>
      </c>
      <c r="B113" s="23">
        <f>'Run1'!D117</f>
        <v>5.4482559000000004</v>
      </c>
      <c r="C113" s="23">
        <f>'Run1'!K117</f>
        <v>5.4449120999999998</v>
      </c>
      <c r="D113" s="26">
        <f>'Run1'!R117</f>
        <v>5.4016029000000003</v>
      </c>
      <c r="E113" s="27">
        <f>'Run2'!D117</f>
        <v>5.4033895000000003</v>
      </c>
      <c r="F113" s="23">
        <f>'Run2'!K117</f>
        <v>5.4252178999999998</v>
      </c>
      <c r="G113" s="26">
        <f>'Run2'!R117</f>
        <v>5.4271265</v>
      </c>
      <c r="H113" s="27">
        <f>'Run3'!D117</f>
        <v>5.4288968999999998</v>
      </c>
      <c r="I113" s="23">
        <f>'Run3'!K117</f>
        <v>5.4440331999999998</v>
      </c>
      <c r="J113" s="26">
        <f>'Run3'!R117</f>
        <v>5.442196</v>
      </c>
      <c r="K113" s="27">
        <f>'Run4'!D117</f>
        <v>5.3859937999999996</v>
      </c>
      <c r="L113" s="23">
        <f>'Run4'!K117</f>
        <v>5.3927202999999997</v>
      </c>
      <c r="M113" s="26">
        <f>'Run4'!R117</f>
        <v>5.4013892999999999</v>
      </c>
      <c r="N113" s="27">
        <f>'Run5'!D117</f>
        <v>5.3923095999999999</v>
      </c>
      <c r="O113" s="23">
        <f>'Run5'!K117</f>
        <v>5.3975016</v>
      </c>
      <c r="P113" s="26">
        <f>'Run5'!R117</f>
        <v>5.3993143000000003</v>
      </c>
      <c r="Q113" s="27">
        <f>'Run6'!D117</f>
        <v>5.4062025</v>
      </c>
      <c r="R113" s="23">
        <f>'Run6'!K117</f>
        <v>5.4089635999999999</v>
      </c>
      <c r="S113" s="26">
        <f>'Run6'!R117</f>
        <v>5.4095943999999996</v>
      </c>
      <c r="T113" s="27">
        <f>'Run7'!D117</f>
        <v>5.4031406000000004</v>
      </c>
      <c r="U113" s="23">
        <f>'Run7'!K117</f>
        <v>5.4075025999999999</v>
      </c>
      <c r="V113" s="26">
        <f>'Run7'!R117</f>
        <v>5.4072879</v>
      </c>
      <c r="W113" s="27">
        <f>'Run8'!D117</f>
        <v>5.4231388999999997</v>
      </c>
      <c r="X113" s="23">
        <f>'Run8'!K117</f>
        <v>5.4201227999999997</v>
      </c>
      <c r="Y113" s="26">
        <f>'Run8'!R117</f>
        <v>5.4216373000000004</v>
      </c>
      <c r="Z113" s="27">
        <f>'Run9'!D117</f>
        <v>5.4118355999999999</v>
      </c>
      <c r="AA113" s="23">
        <f>'Run9'!K117</f>
        <v>5.4198785999999997</v>
      </c>
      <c r="AB113" s="26">
        <f>'Run9'!R117</f>
        <v>5.4207121999999996</v>
      </c>
      <c r="AC113" s="27">
        <f>'Run10'!D117</f>
        <v>5.4211005999999999</v>
      </c>
      <c r="AD113" s="23">
        <f>'Run10'!K117</f>
        <v>5.4228725000000004</v>
      </c>
      <c r="AE113" s="26">
        <f>'Run10'!R117</f>
        <v>5.4254264000000001</v>
      </c>
      <c r="AF113" s="1">
        <f t="shared" si="3"/>
        <v>5.4154758766666662</v>
      </c>
      <c r="AG113" s="1">
        <f t="shared" si="5"/>
        <v>1.6057884213820189E-2</v>
      </c>
      <c r="AH113" s="1">
        <f t="shared" si="4"/>
        <v>2.9651843308928444E-3</v>
      </c>
    </row>
    <row r="114" spans="1:34" x14ac:dyDescent="0.25">
      <c r="A114" s="9">
        <v>112</v>
      </c>
      <c r="B114" s="23">
        <f>'Run1'!D118</f>
        <v>5.4448219</v>
      </c>
      <c r="C114" s="23">
        <f>'Run1'!K118</f>
        <v>5.4410005000000004</v>
      </c>
      <c r="D114" s="26">
        <f>'Run1'!R118</f>
        <v>5.3975873999999999</v>
      </c>
      <c r="E114" s="27">
        <f>'Run2'!D118</f>
        <v>5.3994384999999996</v>
      </c>
      <c r="F114" s="23">
        <f>'Run2'!K118</f>
        <v>5.4212512000000004</v>
      </c>
      <c r="G114" s="26">
        <f>'Run2'!R118</f>
        <v>5.4231476000000001</v>
      </c>
      <c r="H114" s="27">
        <f>'Run3'!D118</f>
        <v>5.4249426999999999</v>
      </c>
      <c r="I114" s="23">
        <f>'Run3'!K118</f>
        <v>5.4401077000000004</v>
      </c>
      <c r="J114" s="26">
        <f>'Run3'!R118</f>
        <v>5.4382428000000003</v>
      </c>
      <c r="K114" s="27">
        <f>'Run4'!D118</f>
        <v>5.3821741000000003</v>
      </c>
      <c r="L114" s="23">
        <f>'Run4'!K118</f>
        <v>5.3887869999999998</v>
      </c>
      <c r="M114" s="26">
        <f>'Run4'!R118</f>
        <v>5.3974272000000001</v>
      </c>
      <c r="N114" s="27">
        <f>'Run5'!D118</f>
        <v>5.3883279999999996</v>
      </c>
      <c r="O114" s="23">
        <f>'Run5'!K118</f>
        <v>5.3935152000000004</v>
      </c>
      <c r="P114" s="26">
        <f>'Run5'!R118</f>
        <v>5.3953310999999999</v>
      </c>
      <c r="Q114" s="27">
        <f>'Run6'!D118</f>
        <v>5.4022353000000001</v>
      </c>
      <c r="R114" s="23">
        <f>'Run6'!K118</f>
        <v>5.4049867999999996</v>
      </c>
      <c r="S114" s="26">
        <f>'Run6'!R118</f>
        <v>5.4056411000000004</v>
      </c>
      <c r="T114" s="27">
        <f>'Run7'!D118</f>
        <v>5.3992025000000003</v>
      </c>
      <c r="U114" s="23">
        <f>'Run7'!K118</f>
        <v>5.4035343999999998</v>
      </c>
      <c r="V114" s="26">
        <f>'Run7'!R118</f>
        <v>5.4033213</v>
      </c>
      <c r="W114" s="27">
        <f>'Run8'!D118</f>
        <v>5.4192346000000002</v>
      </c>
      <c r="X114" s="23">
        <f>'Run8'!K118</f>
        <v>5.4161659999999996</v>
      </c>
      <c r="Y114" s="26">
        <f>'Run8'!R118</f>
        <v>5.4177103000000004</v>
      </c>
      <c r="Z114" s="27">
        <f>'Run9'!D118</f>
        <v>5.4078911999999999</v>
      </c>
      <c r="AA114" s="23">
        <f>'Run9'!K118</f>
        <v>5.4159131</v>
      </c>
      <c r="AB114" s="26">
        <f>'Run9'!R118</f>
        <v>5.4167524</v>
      </c>
      <c r="AC114" s="27">
        <f>'Run10'!D118</f>
        <v>5.4171315</v>
      </c>
      <c r="AD114" s="23">
        <f>'Run10'!K118</f>
        <v>5.4188809999999998</v>
      </c>
      <c r="AE114" s="26">
        <f>'Run10'!R118</f>
        <v>5.4214561000000003</v>
      </c>
      <c r="AF114" s="1">
        <f t="shared" si="3"/>
        <v>5.4115386833333341</v>
      </c>
      <c r="AG114" s="1">
        <f t="shared" si="5"/>
        <v>1.6093623229653978E-2</v>
      </c>
      <c r="AH114" s="1">
        <f t="shared" si="4"/>
        <v>2.9739458906982851E-3</v>
      </c>
    </row>
    <row r="115" spans="1:34" x14ac:dyDescent="0.25">
      <c r="A115" s="9">
        <v>113</v>
      </c>
      <c r="B115" s="23">
        <f>'Run1'!D119</f>
        <v>5.4414332999999999</v>
      </c>
      <c r="C115" s="23">
        <f>'Run1'!K119</f>
        <v>5.4371352000000002</v>
      </c>
      <c r="D115" s="26">
        <f>'Run1'!R119</f>
        <v>5.3936187000000002</v>
      </c>
      <c r="E115" s="27">
        <f>'Run2'!D119</f>
        <v>5.3955343999999998</v>
      </c>
      <c r="F115" s="23">
        <f>'Run2'!K119</f>
        <v>5.4173309999999999</v>
      </c>
      <c r="G115" s="26">
        <f>'Run2'!R119</f>
        <v>5.4192155</v>
      </c>
      <c r="H115" s="27">
        <f>'Run3'!D119</f>
        <v>5.4210349999999998</v>
      </c>
      <c r="I115" s="23">
        <f>'Run3'!K119</f>
        <v>5.4362284000000001</v>
      </c>
      <c r="J115" s="26">
        <f>'Run3'!R119</f>
        <v>5.4343360000000001</v>
      </c>
      <c r="K115" s="27">
        <f>'Run4'!D119</f>
        <v>5.3784025</v>
      </c>
      <c r="L115" s="23">
        <f>'Run4'!K119</f>
        <v>5.3849005999999999</v>
      </c>
      <c r="M115" s="26">
        <f>'Run4'!R119</f>
        <v>5.3935120999999997</v>
      </c>
      <c r="N115" s="27">
        <f>'Run5'!D119</f>
        <v>5.3843930999999996</v>
      </c>
      <c r="O115" s="23">
        <f>'Run5'!K119</f>
        <v>5.3895754</v>
      </c>
      <c r="P115" s="26">
        <f>'Run5'!R119</f>
        <v>5.3913944000000003</v>
      </c>
      <c r="Q115" s="27">
        <f>'Run6'!D119</f>
        <v>5.3983148999999999</v>
      </c>
      <c r="R115" s="23">
        <f>'Run6'!K119</f>
        <v>5.4010565000000001</v>
      </c>
      <c r="S115" s="26">
        <f>'Run6'!R119</f>
        <v>5.4017341999999999</v>
      </c>
      <c r="T115" s="27">
        <f>'Run7'!D119</f>
        <v>5.3953110000000004</v>
      </c>
      <c r="U115" s="23">
        <f>'Run7'!K119</f>
        <v>5.3996127999999999</v>
      </c>
      <c r="V115" s="26">
        <f>'Run7'!R119</f>
        <v>5.3994014999999997</v>
      </c>
      <c r="W115" s="27">
        <f>'Run8'!D119</f>
        <v>5.4153764000000004</v>
      </c>
      <c r="X115" s="23">
        <f>'Run8'!K119</f>
        <v>5.4122557000000002</v>
      </c>
      <c r="Y115" s="26">
        <f>'Run8'!R119</f>
        <v>5.4138297</v>
      </c>
      <c r="Z115" s="27">
        <f>'Run9'!D119</f>
        <v>5.4039932999999998</v>
      </c>
      <c r="AA115" s="23">
        <f>'Run9'!K119</f>
        <v>5.4119941000000003</v>
      </c>
      <c r="AB115" s="26">
        <f>'Run9'!R119</f>
        <v>5.4128391999999996</v>
      </c>
      <c r="AC115" s="27">
        <f>'Run10'!D119</f>
        <v>5.4132090000000002</v>
      </c>
      <c r="AD115" s="23">
        <f>'Run10'!K119</f>
        <v>5.4149361999999996</v>
      </c>
      <c r="AE115" s="26">
        <f>'Run10'!R119</f>
        <v>5.4175326999999998</v>
      </c>
      <c r="AF115" s="1">
        <f t="shared" si="3"/>
        <v>5.4076480933333331</v>
      </c>
      <c r="AG115" s="1">
        <f t="shared" si="5"/>
        <v>1.6129621412666703E-2</v>
      </c>
      <c r="AH115" s="1">
        <f t="shared" si="4"/>
        <v>2.9827424296621028E-3</v>
      </c>
    </row>
    <row r="116" spans="1:34" x14ac:dyDescent="0.25">
      <c r="A116" s="9">
        <v>114</v>
      </c>
      <c r="B116" s="23">
        <f>'Run1'!D120</f>
        <v>5.4380891</v>
      </c>
      <c r="C116" s="23">
        <f>'Run1'!K120</f>
        <v>5.4333155</v>
      </c>
      <c r="D116" s="26">
        <f>'Run1'!R120</f>
        <v>5.3896958000000001</v>
      </c>
      <c r="E116" s="27">
        <f>'Run2'!D120</f>
        <v>5.3916765</v>
      </c>
      <c r="F116" s="23">
        <f>'Run2'!K120</f>
        <v>5.4134566</v>
      </c>
      <c r="G116" s="26">
        <f>'Run2'!R120</f>
        <v>5.4153295000000004</v>
      </c>
      <c r="H116" s="27">
        <f>'Run3'!D120</f>
        <v>5.4171728999999997</v>
      </c>
      <c r="I116" s="23">
        <f>'Run3'!K120</f>
        <v>5.4323946000000003</v>
      </c>
      <c r="J116" s="26">
        <f>'Run3'!R120</f>
        <v>5.4304747999999998</v>
      </c>
      <c r="K116" s="27">
        <f>'Run4'!D120</f>
        <v>5.3746780999999997</v>
      </c>
      <c r="L116" s="23">
        <f>'Run4'!K120</f>
        <v>5.3810604</v>
      </c>
      <c r="M116" s="26">
        <f>'Run4'!R120</f>
        <v>5.3896430999999998</v>
      </c>
      <c r="N116" s="27">
        <f>'Run5'!D120</f>
        <v>5.3805040999999996</v>
      </c>
      <c r="O116" s="23">
        <f>'Run5'!K120</f>
        <v>5.3856814000000002</v>
      </c>
      <c r="P116" s="26">
        <f>'Run5'!R120</f>
        <v>5.3875035999999996</v>
      </c>
      <c r="Q116" s="27">
        <f>'Run6'!D120</f>
        <v>5.3944405</v>
      </c>
      <c r="R116" s="23">
        <f>'Run6'!K120</f>
        <v>5.3971720000000003</v>
      </c>
      <c r="S116" s="26">
        <f>'Run6'!R120</f>
        <v>5.3978731</v>
      </c>
      <c r="T116" s="27">
        <f>'Run7'!D120</f>
        <v>5.3914653000000001</v>
      </c>
      <c r="U116" s="23">
        <f>'Run7'!K120</f>
        <v>5.3957369000000002</v>
      </c>
      <c r="V116" s="26">
        <f>'Run7'!R120</f>
        <v>5.3955276999999997</v>
      </c>
      <c r="W116" s="27">
        <f>'Run8'!D120</f>
        <v>5.4115634999999997</v>
      </c>
      <c r="X116" s="23">
        <f>'Run8'!K120</f>
        <v>5.4083911999999996</v>
      </c>
      <c r="Y116" s="26">
        <f>'Run8'!R120</f>
        <v>5.4099947000000004</v>
      </c>
      <c r="Z116" s="27">
        <f>'Run9'!D120</f>
        <v>5.4001412000000002</v>
      </c>
      <c r="AA116" s="23">
        <f>'Run9'!K120</f>
        <v>5.4081210000000004</v>
      </c>
      <c r="AB116" s="26">
        <f>'Run9'!R120</f>
        <v>5.4089717000000004</v>
      </c>
      <c r="AC116" s="27">
        <f>'Run10'!D120</f>
        <v>5.4093325999999999</v>
      </c>
      <c r="AD116" s="23">
        <f>'Run10'!K120</f>
        <v>5.4110372</v>
      </c>
      <c r="AE116" s="26">
        <f>'Run10'!R120</f>
        <v>5.4136553999999997</v>
      </c>
      <c r="AF116" s="1">
        <f t="shared" si="3"/>
        <v>5.4038033333333333</v>
      </c>
      <c r="AG116" s="1">
        <f t="shared" si="5"/>
        <v>1.6165874925148874E-2</v>
      </c>
      <c r="AH116" s="1">
        <f t="shared" si="4"/>
        <v>2.9915735136824386E-3</v>
      </c>
    </row>
    <row r="117" spans="1:34" x14ac:dyDescent="0.25">
      <c r="A117" s="9">
        <v>115</v>
      </c>
      <c r="B117" s="23">
        <f>'Run1'!D121</f>
        <v>5.4347884999999998</v>
      </c>
      <c r="C117" s="23">
        <f>'Run1'!K121</f>
        <v>5.4295404999999999</v>
      </c>
      <c r="D117" s="26">
        <f>'Run1'!R121</f>
        <v>5.3858182000000001</v>
      </c>
      <c r="E117" s="27">
        <f>'Run2'!D121</f>
        <v>5.3878640999999998</v>
      </c>
      <c r="F117" s="23">
        <f>'Run2'!K121</f>
        <v>5.4096273000000004</v>
      </c>
      <c r="G117" s="26">
        <f>'Run2'!R121</f>
        <v>5.4114886000000002</v>
      </c>
      <c r="H117" s="27">
        <f>'Run3'!D121</f>
        <v>5.4133559</v>
      </c>
      <c r="I117" s="23">
        <f>'Run3'!K121</f>
        <v>5.4286054999999998</v>
      </c>
      <c r="J117" s="26">
        <f>'Run3'!R121</f>
        <v>5.4266584</v>
      </c>
      <c r="K117" s="27">
        <f>'Run4'!D121</f>
        <v>5.3710000999999998</v>
      </c>
      <c r="L117" s="23">
        <f>'Run4'!K121</f>
        <v>5.3772656999999997</v>
      </c>
      <c r="M117" s="26">
        <f>'Run4'!R121</f>
        <v>5.3858195999999996</v>
      </c>
      <c r="N117" s="27">
        <f>'Run5'!D121</f>
        <v>5.3766601999999999</v>
      </c>
      <c r="O117" s="23">
        <f>'Run5'!K121</f>
        <v>5.3818326000000001</v>
      </c>
      <c r="P117" s="26">
        <f>'Run5'!R121</f>
        <v>5.3836577999999999</v>
      </c>
      <c r="Q117" s="27">
        <f>'Run6'!D121</f>
        <v>5.3906112999999998</v>
      </c>
      <c r="R117" s="23">
        <f>'Run6'!K121</f>
        <v>5.3933325999999999</v>
      </c>
      <c r="S117" s="26">
        <f>'Run6'!R121</f>
        <v>5.3940568999999998</v>
      </c>
      <c r="T117" s="27">
        <f>'Run7'!D121</f>
        <v>5.3876645999999999</v>
      </c>
      <c r="U117" s="23">
        <f>'Run7'!K121</f>
        <v>5.3919059999999996</v>
      </c>
      <c r="V117" s="26">
        <f>'Run7'!R121</f>
        <v>5.3916991999999997</v>
      </c>
      <c r="W117" s="27">
        <f>'Run8'!D121</f>
        <v>5.4077951999999998</v>
      </c>
      <c r="X117" s="23">
        <f>'Run8'!K121</f>
        <v>5.4045717</v>
      </c>
      <c r="Y117" s="26">
        <f>'Run8'!R121</f>
        <v>5.4062047</v>
      </c>
      <c r="Z117" s="27">
        <f>'Run9'!D121</f>
        <v>5.3963343000000004</v>
      </c>
      <c r="AA117" s="23">
        <f>'Run9'!K121</f>
        <v>5.4042928999999997</v>
      </c>
      <c r="AB117" s="26">
        <f>'Run9'!R121</f>
        <v>5.4051492000000003</v>
      </c>
      <c r="AC117" s="27">
        <f>'Run10'!D121</f>
        <v>5.4055014000000003</v>
      </c>
      <c r="AD117" s="23">
        <f>'Run10'!K121</f>
        <v>5.4071834000000001</v>
      </c>
      <c r="AE117" s="26">
        <f>'Run10'!R121</f>
        <v>5.4098233000000002</v>
      </c>
      <c r="AF117" s="1">
        <f t="shared" si="3"/>
        <v>5.4000036566666667</v>
      </c>
      <c r="AG117" s="1">
        <f t="shared" si="5"/>
        <v>1.6202350912150276E-2</v>
      </c>
      <c r="AH117" s="1">
        <f t="shared" si="4"/>
        <v>3.0004333223269926E-3</v>
      </c>
    </row>
    <row r="118" spans="1:34" x14ac:dyDescent="0.25">
      <c r="A118" s="9">
        <v>116</v>
      </c>
      <c r="B118" s="23">
        <f>'Run1'!D122</f>
        <v>5.4315306000000003</v>
      </c>
      <c r="C118" s="23">
        <f>'Run1'!K122</f>
        <v>5.4258097000000003</v>
      </c>
      <c r="D118" s="26">
        <f>'Run1'!R122</f>
        <v>5.3819850000000002</v>
      </c>
      <c r="E118" s="27">
        <f>'Run2'!D122</f>
        <v>5.3840963999999998</v>
      </c>
      <c r="F118" s="23">
        <f>'Run2'!K122</f>
        <v>5.4058422000000004</v>
      </c>
      <c r="G118" s="26">
        <f>'Run2'!R122</f>
        <v>5.4076922999999999</v>
      </c>
      <c r="H118" s="27">
        <f>'Run3'!D122</f>
        <v>5.4095829999999996</v>
      </c>
      <c r="I118" s="23">
        <f>'Run3'!K122</f>
        <v>5.4248604</v>
      </c>
      <c r="J118" s="26">
        <f>'Run3'!R122</f>
        <v>5.4228861999999998</v>
      </c>
      <c r="K118" s="27">
        <f>'Run4'!D122</f>
        <v>5.3673675999999997</v>
      </c>
      <c r="L118" s="23">
        <f>'Run4'!K122</f>
        <v>5.3735156999999996</v>
      </c>
      <c r="M118" s="26">
        <f>'Run4'!R122</f>
        <v>5.3820407000000001</v>
      </c>
      <c r="N118" s="27">
        <f>'Run5'!D122</f>
        <v>5.3728607999999998</v>
      </c>
      <c r="O118" s="23">
        <f>'Run5'!K122</f>
        <v>5.3780280999999999</v>
      </c>
      <c r="P118" s="26">
        <f>'Run5'!R122</f>
        <v>5.3798563000000001</v>
      </c>
      <c r="Q118" s="27">
        <f>'Run6'!D122</f>
        <v>5.3868267999999997</v>
      </c>
      <c r="R118" s="23">
        <f>'Run6'!K122</f>
        <v>5.3895375000000003</v>
      </c>
      <c r="S118" s="26">
        <f>'Run6'!R122</f>
        <v>5.3902849000000002</v>
      </c>
      <c r="T118" s="27">
        <f>'Run7'!D122</f>
        <v>5.3839082999999999</v>
      </c>
      <c r="U118" s="23">
        <f>'Run7'!K122</f>
        <v>5.3881193999999999</v>
      </c>
      <c r="V118" s="26">
        <f>'Run7'!R122</f>
        <v>5.3879150999999998</v>
      </c>
      <c r="W118" s="27">
        <f>'Run8'!D122</f>
        <v>5.4040707000000001</v>
      </c>
      <c r="X118" s="23">
        <f>'Run8'!K122</f>
        <v>5.4007965999999996</v>
      </c>
      <c r="Y118" s="26">
        <f>'Run8'!R122</f>
        <v>5.4024587999999998</v>
      </c>
      <c r="Z118" s="27">
        <f>'Run9'!D122</f>
        <v>5.3925716000000001</v>
      </c>
      <c r="AA118" s="23">
        <f>'Run9'!K122</f>
        <v>5.4005092000000001</v>
      </c>
      <c r="AB118" s="26">
        <f>'Run9'!R122</f>
        <v>5.4013711000000004</v>
      </c>
      <c r="AC118" s="27">
        <f>'Run10'!D122</f>
        <v>5.4017147000000003</v>
      </c>
      <c r="AD118" s="23">
        <f>'Run10'!K122</f>
        <v>5.4033739000000001</v>
      </c>
      <c r="AE118" s="26">
        <f>'Run10'!R122</f>
        <v>5.4060357999999997</v>
      </c>
      <c r="AF118" s="1">
        <f t="shared" si="3"/>
        <v>5.3962483133333334</v>
      </c>
      <c r="AG118" s="1">
        <f t="shared" si="5"/>
        <v>1.6239071358993756E-2</v>
      </c>
      <c r="AH118" s="1">
        <f t="shared" si="4"/>
        <v>3.0093261866525685E-3</v>
      </c>
    </row>
    <row r="119" spans="1:34" x14ac:dyDescent="0.25">
      <c r="A119" s="9">
        <v>117</v>
      </c>
      <c r="B119" s="23">
        <f>'Run1'!D123</f>
        <v>5.4283143999999997</v>
      </c>
      <c r="C119" s="23">
        <f>'Run1'!K123</f>
        <v>5.4221221000000002</v>
      </c>
      <c r="D119" s="26">
        <f>'Run1'!R123</f>
        <v>5.3781955000000004</v>
      </c>
      <c r="E119" s="27">
        <f>'Run2'!D123</f>
        <v>5.3803726000000003</v>
      </c>
      <c r="F119" s="23">
        <f>'Run2'!K123</f>
        <v>5.4021007000000001</v>
      </c>
      <c r="G119" s="26">
        <f>'Run2'!R123</f>
        <v>5.4039396999999996</v>
      </c>
      <c r="H119" s="27">
        <f>'Run3'!D123</f>
        <v>5.4058536999999998</v>
      </c>
      <c r="I119" s="23">
        <f>'Run3'!K123</f>
        <v>5.4211584999999998</v>
      </c>
      <c r="J119" s="26">
        <f>'Run3'!R123</f>
        <v>5.4191573000000002</v>
      </c>
      <c r="K119" s="27">
        <f>'Run4'!D123</f>
        <v>5.3637798999999999</v>
      </c>
      <c r="L119" s="23">
        <f>'Run4'!K123</f>
        <v>5.3698096</v>
      </c>
      <c r="M119" s="26">
        <f>'Run4'!R123</f>
        <v>5.3783057000000003</v>
      </c>
      <c r="N119" s="27">
        <f>'Run5'!D123</f>
        <v>5.3691050999999996</v>
      </c>
      <c r="O119" s="23">
        <f>'Run5'!K123</f>
        <v>5.3742672000000002</v>
      </c>
      <c r="P119" s="26">
        <f>'Run5'!R123</f>
        <v>5.3760984000000001</v>
      </c>
      <c r="Q119" s="27">
        <f>'Run6'!D123</f>
        <v>5.3830859999999996</v>
      </c>
      <c r="R119" s="23">
        <f>'Run6'!K123</f>
        <v>5.3857859000000001</v>
      </c>
      <c r="S119" s="26">
        <f>'Run6'!R123</f>
        <v>5.3865563999999999</v>
      </c>
      <c r="T119" s="27">
        <f>'Run7'!D123</f>
        <v>5.3801955000000001</v>
      </c>
      <c r="U119" s="23">
        <f>'Run7'!K123</f>
        <v>5.3843763999999998</v>
      </c>
      <c r="V119" s="26">
        <f>'Run7'!R123</f>
        <v>5.3841748000000003</v>
      </c>
      <c r="W119" s="27">
        <f>'Run8'!D123</f>
        <v>5.4003892999999996</v>
      </c>
      <c r="X119" s="23">
        <f>'Run8'!K123</f>
        <v>5.3970649000000002</v>
      </c>
      <c r="Y119" s="26">
        <f>'Run8'!R123</f>
        <v>5.3987563999999999</v>
      </c>
      <c r="Z119" s="27">
        <f>'Run9'!D123</f>
        <v>5.3888525999999999</v>
      </c>
      <c r="AA119" s="23">
        <f>'Run9'!K123</f>
        <v>5.3967689999999999</v>
      </c>
      <c r="AB119" s="26">
        <f>'Run9'!R123</f>
        <v>5.3976364999999999</v>
      </c>
      <c r="AC119" s="27">
        <f>'Run10'!D123</f>
        <v>5.3979717999999997</v>
      </c>
      <c r="AD119" s="23">
        <f>'Run10'!K123</f>
        <v>5.3996081</v>
      </c>
      <c r="AE119" s="26">
        <f>'Run10'!R123</f>
        <v>5.4022921999999998</v>
      </c>
      <c r="AF119" s="1">
        <f t="shared" si="3"/>
        <v>5.3925365400000009</v>
      </c>
      <c r="AG119" s="1">
        <f t="shared" si="5"/>
        <v>1.627599298321707E-2</v>
      </c>
      <c r="AH119" s="1">
        <f t="shared" si="4"/>
        <v>3.0182443572681042E-3</v>
      </c>
    </row>
    <row r="120" spans="1:34" x14ac:dyDescent="0.25">
      <c r="A120" s="9">
        <v>118</v>
      </c>
      <c r="B120" s="23">
        <f>'Run1'!D124</f>
        <v>5.4251392000000003</v>
      </c>
      <c r="C120" s="23">
        <f>'Run1'!K124</f>
        <v>5.4184771999999999</v>
      </c>
      <c r="D120" s="26">
        <f>'Run1'!R124</f>
        <v>5.3744490999999996</v>
      </c>
      <c r="E120" s="27">
        <f>'Run2'!D124</f>
        <v>5.3766920999999996</v>
      </c>
      <c r="F120" s="23">
        <f>'Run2'!K124</f>
        <v>5.3984021999999996</v>
      </c>
      <c r="G120" s="26">
        <f>'Run2'!R124</f>
        <v>5.4002302000000002</v>
      </c>
      <c r="H120" s="27">
        <f>'Run3'!D124</f>
        <v>5.4021670999999998</v>
      </c>
      <c r="I120" s="23">
        <f>'Run3'!K124</f>
        <v>5.4174992</v>
      </c>
      <c r="J120" s="26">
        <f>'Run3'!R124</f>
        <v>5.4154711999999998</v>
      </c>
      <c r="K120" s="27">
        <f>'Run4'!D124</f>
        <v>5.3602362000000001</v>
      </c>
      <c r="L120" s="23">
        <f>'Run4'!K124</f>
        <v>5.3661468000000001</v>
      </c>
      <c r="M120" s="26">
        <f>'Run4'!R124</f>
        <v>5.3746140999999996</v>
      </c>
      <c r="N120" s="27">
        <f>'Run5'!D124</f>
        <v>5.3653924000000002</v>
      </c>
      <c r="O120" s="23">
        <f>'Run5'!K124</f>
        <v>5.3705493999999998</v>
      </c>
      <c r="P120" s="26">
        <f>'Run5'!R124</f>
        <v>5.3723834999999998</v>
      </c>
      <c r="Q120" s="27">
        <f>'Run6'!D124</f>
        <v>5.3793883999999998</v>
      </c>
      <c r="R120" s="23">
        <f>'Run6'!K124</f>
        <v>5.3820772999999997</v>
      </c>
      <c r="S120" s="26">
        <f>'Run6'!R124</f>
        <v>5.3828706999999998</v>
      </c>
      <c r="T120" s="27">
        <f>'Run7'!D124</f>
        <v>5.3765257000000002</v>
      </c>
      <c r="U120" s="23">
        <f>'Run7'!K124</f>
        <v>5.3806761999999999</v>
      </c>
      <c r="V120" s="26">
        <f>'Run7'!R124</f>
        <v>5.3804775999999999</v>
      </c>
      <c r="W120" s="27">
        <f>'Run8'!D124</f>
        <v>5.3967502999999999</v>
      </c>
      <c r="X120" s="23">
        <f>'Run8'!K124</f>
        <v>5.3933761999999996</v>
      </c>
      <c r="Y120" s="26">
        <f>'Run8'!R124</f>
        <v>5.3950966999999999</v>
      </c>
      <c r="Z120" s="27">
        <f>'Run9'!D124</f>
        <v>5.3851765</v>
      </c>
      <c r="AA120" s="23">
        <f>'Run9'!K124</f>
        <v>5.3930717000000001</v>
      </c>
      <c r="AB120" s="26">
        <f>'Run9'!R124</f>
        <v>5.3939446999999996</v>
      </c>
      <c r="AC120" s="27">
        <f>'Run10'!D124</f>
        <v>5.394272</v>
      </c>
      <c r="AD120" s="23">
        <f>'Run10'!K124</f>
        <v>5.3958852000000004</v>
      </c>
      <c r="AE120" s="26">
        <f>'Run10'!R124</f>
        <v>5.3985915999999996</v>
      </c>
      <c r="AF120" s="1">
        <f t="shared" si="3"/>
        <v>5.3888676900000005</v>
      </c>
      <c r="AG120" s="1">
        <f t="shared" si="5"/>
        <v>1.6313103587941212E-2</v>
      </c>
      <c r="AH120" s="1">
        <f t="shared" si="4"/>
        <v>3.0271857700668861E-3</v>
      </c>
    </row>
    <row r="121" spans="1:34" x14ac:dyDescent="0.25">
      <c r="A121" s="9">
        <v>119</v>
      </c>
      <c r="B121" s="23">
        <f>'Run1'!D125</f>
        <v>5.4220040999999997</v>
      </c>
      <c r="C121" s="23">
        <f>'Run1'!K125</f>
        <v>5.4148743000000001</v>
      </c>
      <c r="D121" s="26">
        <f>'Run1'!R125</f>
        <v>5.3707450000000003</v>
      </c>
      <c r="E121" s="27">
        <f>'Run2'!D125</f>
        <v>5.3730541000000001</v>
      </c>
      <c r="F121" s="23">
        <f>'Run2'!K125</f>
        <v>5.3947457999999999</v>
      </c>
      <c r="G121" s="26">
        <f>'Run2'!R125</f>
        <v>5.3965632000000001</v>
      </c>
      <c r="H121" s="27">
        <f>'Run3'!D125</f>
        <v>5.3985227</v>
      </c>
      <c r="I121" s="23">
        <f>'Run3'!K125</f>
        <v>5.4138818000000004</v>
      </c>
      <c r="J121" s="26">
        <f>'Run3'!R125</f>
        <v>5.4118271</v>
      </c>
      <c r="K121" s="27">
        <f>'Run4'!D125</f>
        <v>5.3567358</v>
      </c>
      <c r="L121" s="23">
        <f>'Run4'!K125</f>
        <v>5.3625265999999998</v>
      </c>
      <c r="M121" s="26">
        <f>'Run4'!R125</f>
        <v>5.3709648999999997</v>
      </c>
      <c r="N121" s="27">
        <f>'Run5'!D125</f>
        <v>5.3617220999999997</v>
      </c>
      <c r="O121" s="23">
        <f>'Run5'!K125</f>
        <v>5.3668737000000002</v>
      </c>
      <c r="P121" s="26">
        <f>'Run5'!R125</f>
        <v>5.3687107999999997</v>
      </c>
      <c r="Q121" s="27">
        <f>'Run6'!D125</f>
        <v>5.3757332</v>
      </c>
      <c r="R121" s="23">
        <f>'Run6'!K125</f>
        <v>5.3784109000000004</v>
      </c>
      <c r="S121" s="26">
        <f>'Run6'!R125</f>
        <v>5.3792270999999996</v>
      </c>
      <c r="T121" s="27">
        <f>'Run7'!D125</f>
        <v>5.3728980000000002</v>
      </c>
      <c r="U121" s="23">
        <f>'Run7'!K125</f>
        <v>5.3770182999999996</v>
      </c>
      <c r="V121" s="26">
        <f>'Run7'!R125</f>
        <v>5.3768227</v>
      </c>
      <c r="W121" s="27">
        <f>'Run8'!D125</f>
        <v>5.3931531000000001</v>
      </c>
      <c r="X121" s="23">
        <f>'Run8'!K125</f>
        <v>5.3897297000000002</v>
      </c>
      <c r="Y121" s="26">
        <f>'Run8'!R125</f>
        <v>5.3914790999999997</v>
      </c>
      <c r="Z121" s="27">
        <f>'Run9'!D125</f>
        <v>5.3815426999999998</v>
      </c>
      <c r="AA121" s="23">
        <f>'Run9'!K125</f>
        <v>5.3894166999999999</v>
      </c>
      <c r="AB121" s="26">
        <f>'Run9'!R125</f>
        <v>5.3902951999999997</v>
      </c>
      <c r="AC121" s="27">
        <f>'Run10'!D125</f>
        <v>5.3906144999999999</v>
      </c>
      <c r="AD121" s="23">
        <f>'Run10'!K125</f>
        <v>5.3922046999999997</v>
      </c>
      <c r="AE121" s="26">
        <f>'Run10'!R125</f>
        <v>5.3949334999999996</v>
      </c>
      <c r="AF121" s="1">
        <f t="shared" si="3"/>
        <v>5.3852410466666685</v>
      </c>
      <c r="AG121" s="1">
        <f t="shared" si="5"/>
        <v>1.6350420344214075E-2</v>
      </c>
      <c r="AH121" s="1">
        <f t="shared" si="4"/>
        <v>3.036153851336809E-3</v>
      </c>
    </row>
    <row r="122" spans="1:34" x14ac:dyDescent="0.25">
      <c r="A122" s="9">
        <v>120</v>
      </c>
      <c r="B122" s="23">
        <f>'Run1'!D126</f>
        <v>5.4189083</v>
      </c>
      <c r="C122" s="23">
        <f>'Run1'!K126</f>
        <v>5.4113126999999999</v>
      </c>
      <c r="D122" s="26">
        <f>'Run1'!R126</f>
        <v>5.3670825999999998</v>
      </c>
      <c r="E122" s="27">
        <f>'Run2'!D126</f>
        <v>5.3694579999999998</v>
      </c>
      <c r="F122" s="23">
        <f>'Run2'!K126</f>
        <v>5.3911309000000003</v>
      </c>
      <c r="G122" s="26">
        <f>'Run2'!R126</f>
        <v>5.3929378000000003</v>
      </c>
      <c r="H122" s="27">
        <f>'Run3'!D126</f>
        <v>5.3949197</v>
      </c>
      <c r="I122" s="23">
        <f>'Run3'!K126</f>
        <v>5.4103054999999998</v>
      </c>
      <c r="J122" s="26">
        <f>'Run3'!R126</f>
        <v>5.4082243999999999</v>
      </c>
      <c r="K122" s="27">
        <f>'Run4'!D126</f>
        <v>5.3532780000000004</v>
      </c>
      <c r="L122" s="23">
        <f>'Run4'!K126</f>
        <v>5.3589482999999998</v>
      </c>
      <c r="M122" s="26">
        <f>'Run4'!R126</f>
        <v>5.3673577000000003</v>
      </c>
      <c r="N122" s="27">
        <f>'Run5'!D126</f>
        <v>5.3580933999999996</v>
      </c>
      <c r="O122" s="23">
        <f>'Run5'!K126</f>
        <v>5.3632397000000003</v>
      </c>
      <c r="P122" s="26">
        <f>'Run5'!R126</f>
        <v>5.3650795999999996</v>
      </c>
      <c r="Q122" s="27">
        <f>'Run6'!D126</f>
        <v>5.3721196999999998</v>
      </c>
      <c r="R122" s="23">
        <f>'Run6'!K126</f>
        <v>5.3747860000000003</v>
      </c>
      <c r="S122" s="26">
        <f>'Run6'!R126</f>
        <v>5.3756250000000003</v>
      </c>
      <c r="T122" s="27">
        <f>'Run7'!D126</f>
        <v>5.3693118999999996</v>
      </c>
      <c r="U122" s="23">
        <f>'Run7'!K126</f>
        <v>5.3734017999999999</v>
      </c>
      <c r="V122" s="26">
        <f>'Run7'!R126</f>
        <v>5.3732096</v>
      </c>
      <c r="W122" s="27">
        <f>'Run8'!D126</f>
        <v>5.3895968999999999</v>
      </c>
      <c r="X122" s="23">
        <f>'Run8'!K126</f>
        <v>5.3861246999999999</v>
      </c>
      <c r="Y122" s="26">
        <f>'Run8'!R126</f>
        <v>5.3879029000000003</v>
      </c>
      <c r="Z122" s="27">
        <f>'Run9'!D126</f>
        <v>5.3779503000000002</v>
      </c>
      <c r="AA122" s="23">
        <f>'Run9'!K126</f>
        <v>5.3858031999999998</v>
      </c>
      <c r="AB122" s="26">
        <f>'Run9'!R126</f>
        <v>5.3866871999999999</v>
      </c>
      <c r="AC122" s="27">
        <f>'Run10'!D126</f>
        <v>5.3869987000000004</v>
      </c>
      <c r="AD122" s="23">
        <f>'Run10'!K126</f>
        <v>5.3885657</v>
      </c>
      <c r="AE122" s="26">
        <f>'Run10'!R126</f>
        <v>5.3913171000000002</v>
      </c>
      <c r="AF122" s="1">
        <f t="shared" si="3"/>
        <v>5.3816559100000001</v>
      </c>
      <c r="AG122" s="1">
        <f t="shared" si="5"/>
        <v>1.6387889926616554E-2</v>
      </c>
      <c r="AH122" s="1">
        <f t="shared" si="4"/>
        <v>3.0451389313399177E-3</v>
      </c>
    </row>
    <row r="123" spans="1:34" x14ac:dyDescent="0.25">
      <c r="A123" s="9">
        <v>121</v>
      </c>
      <c r="B123" s="23">
        <f>'Run1'!D127</f>
        <v>5.415851</v>
      </c>
      <c r="C123" s="23">
        <f>'Run1'!K127</f>
        <v>5.4077916999999998</v>
      </c>
      <c r="D123" s="26">
        <f>'Run1'!R127</f>
        <v>5.3634613</v>
      </c>
      <c r="E123" s="27">
        <f>'Run2'!D127</f>
        <v>5.3659030999999997</v>
      </c>
      <c r="F123" s="23">
        <f>'Run2'!K127</f>
        <v>5.3875570000000002</v>
      </c>
      <c r="G123" s="26">
        <f>'Run2'!R127</f>
        <v>5.3893535000000004</v>
      </c>
      <c r="H123" s="27">
        <f>'Run3'!D127</f>
        <v>5.3913574999999998</v>
      </c>
      <c r="I123" s="23">
        <f>'Run3'!K127</f>
        <v>5.4067698999999996</v>
      </c>
      <c r="J123" s="26">
        <f>'Run3'!R127</f>
        <v>5.4046623</v>
      </c>
      <c r="K123" s="27">
        <f>'Run4'!D127</f>
        <v>5.3498618999999996</v>
      </c>
      <c r="L123" s="23">
        <f>'Run4'!K127</f>
        <v>5.3554111999999998</v>
      </c>
      <c r="M123" s="26">
        <f>'Run4'!R127</f>
        <v>5.3637918000000004</v>
      </c>
      <c r="N123" s="27">
        <f>'Run5'!D127</f>
        <v>5.3545058000000001</v>
      </c>
      <c r="O123" s="23">
        <f>'Run5'!K127</f>
        <v>5.3596466999999999</v>
      </c>
      <c r="P123" s="26">
        <f>'Run5'!R127</f>
        <v>5.3614894</v>
      </c>
      <c r="Q123" s="27">
        <f>'Run6'!D127</f>
        <v>5.3685473000000004</v>
      </c>
      <c r="R123" s="23">
        <f>'Run6'!K127</f>
        <v>5.3712020000000003</v>
      </c>
      <c r="S123" s="26">
        <f>'Run6'!R127</f>
        <v>5.3720637</v>
      </c>
      <c r="T123" s="27">
        <f>'Run7'!D127</f>
        <v>5.3657667</v>
      </c>
      <c r="U123" s="23">
        <f>'Run7'!K127</f>
        <v>5.3698262000000003</v>
      </c>
      <c r="V123" s="26">
        <f>'Run7'!R127</f>
        <v>5.3696375999999999</v>
      </c>
      <c r="W123" s="27">
        <f>'Run8'!D127</f>
        <v>5.3860811000000002</v>
      </c>
      <c r="X123" s="23">
        <f>'Run8'!K127</f>
        <v>5.3825605999999997</v>
      </c>
      <c r="Y123" s="26">
        <f>'Run8'!R127</f>
        <v>5.3843674000000004</v>
      </c>
      <c r="Z123" s="27">
        <f>'Run9'!D127</f>
        <v>5.3743989000000001</v>
      </c>
      <c r="AA123" s="23">
        <f>'Run9'!K127</f>
        <v>5.3822305999999998</v>
      </c>
      <c r="AB123" s="26">
        <f>'Run9'!R127</f>
        <v>5.3831201000000002</v>
      </c>
      <c r="AC123" s="27">
        <f>'Run10'!D127</f>
        <v>5.3834239999999998</v>
      </c>
      <c r="AD123" s="23">
        <f>'Run10'!K127</f>
        <v>5.3849678000000001</v>
      </c>
      <c r="AE123" s="26">
        <f>'Run10'!R127</f>
        <v>5.3877417999999997</v>
      </c>
      <c r="AF123" s="1">
        <f t="shared" si="3"/>
        <v>5.3781116633333328</v>
      </c>
      <c r="AG123" s="1">
        <f t="shared" si="5"/>
        <v>1.642551530823274E-2</v>
      </c>
      <c r="AH123" s="1">
        <f t="shared" si="4"/>
        <v>3.0541417390453117E-3</v>
      </c>
    </row>
    <row r="124" spans="1:34" x14ac:dyDescent="0.25">
      <c r="A124" s="9">
        <v>122</v>
      </c>
      <c r="B124" s="23">
        <f>'Run1'!D128</f>
        <v>5.4128314</v>
      </c>
      <c r="C124" s="23">
        <f>'Run1'!K128</f>
        <v>5.4043108000000002</v>
      </c>
      <c r="D124" s="26">
        <f>'Run1'!R128</f>
        <v>5.3598803000000004</v>
      </c>
      <c r="E124" s="27">
        <f>'Run2'!D128</f>
        <v>5.3623887999999997</v>
      </c>
      <c r="F124" s="23">
        <f>'Run2'!K128</f>
        <v>5.3840231999999997</v>
      </c>
      <c r="G124" s="26">
        <f>'Run2'!R128</f>
        <v>5.3858096</v>
      </c>
      <c r="H124" s="27">
        <f>'Run3'!D128</f>
        <v>5.3878355000000004</v>
      </c>
      <c r="I124" s="23">
        <f>'Run3'!K128</f>
        <v>5.4032741</v>
      </c>
      <c r="J124" s="26">
        <f>'Run3'!R128</f>
        <v>5.4011404000000001</v>
      </c>
      <c r="K124" s="27">
        <f>'Run4'!D128</f>
        <v>5.3464869999999998</v>
      </c>
      <c r="L124" s="23">
        <f>'Run4'!K128</f>
        <v>5.3519145999999997</v>
      </c>
      <c r="M124" s="26">
        <f>'Run4'!R128</f>
        <v>5.3602664000000004</v>
      </c>
      <c r="N124" s="27">
        <f>'Run5'!D128</f>
        <v>5.3509586000000002</v>
      </c>
      <c r="O124" s="23">
        <f>'Run5'!K128</f>
        <v>5.3560939999999997</v>
      </c>
      <c r="P124" s="26">
        <f>'Run5'!R128</f>
        <v>5.3579394999999996</v>
      </c>
      <c r="Q124" s="27">
        <f>'Run6'!D128</f>
        <v>5.3650153999999999</v>
      </c>
      <c r="R124" s="23">
        <f>'Run6'!K128</f>
        <v>5.3676582000000002</v>
      </c>
      <c r="S124" s="26">
        <f>'Run6'!R128</f>
        <v>5.3685425000000002</v>
      </c>
      <c r="T124" s="27">
        <f>'Run7'!D128</f>
        <v>5.3622617999999997</v>
      </c>
      <c r="U124" s="23">
        <f>'Run7'!K128</f>
        <v>5.3662907999999998</v>
      </c>
      <c r="V124" s="26">
        <f>'Run7'!R128</f>
        <v>5.3661060000000003</v>
      </c>
      <c r="W124" s="27">
        <f>'Run8'!D128</f>
        <v>5.3826049999999999</v>
      </c>
      <c r="X124" s="23">
        <f>'Run8'!K128</f>
        <v>5.3790367000000003</v>
      </c>
      <c r="Y124" s="26">
        <f>'Run8'!R128</f>
        <v>5.3808720000000001</v>
      </c>
      <c r="Z124" s="27">
        <f>'Run9'!D128</f>
        <v>5.3708878000000002</v>
      </c>
      <c r="AA124" s="23">
        <f>'Run9'!K128</f>
        <v>5.3786981999999997</v>
      </c>
      <c r="AB124" s="26">
        <f>'Run9'!R128</f>
        <v>5.3795932000000004</v>
      </c>
      <c r="AC124" s="27">
        <f>'Run10'!D128</f>
        <v>5.3798896999999997</v>
      </c>
      <c r="AD124" s="23">
        <f>'Run10'!K128</f>
        <v>5.3814101000000001</v>
      </c>
      <c r="AE124" s="26">
        <f>'Run10'!R128</f>
        <v>5.3842068999999997</v>
      </c>
      <c r="AF124" s="1">
        <f t="shared" si="3"/>
        <v>5.3746076166666672</v>
      </c>
      <c r="AG124" s="1">
        <f t="shared" si="5"/>
        <v>1.6463282065576207E-2</v>
      </c>
      <c r="AH124" s="1">
        <f t="shared" si="4"/>
        <v>3.0631598136622181E-3</v>
      </c>
    </row>
    <row r="125" spans="1:34" x14ac:dyDescent="0.25">
      <c r="A125" s="9">
        <v>123</v>
      </c>
      <c r="B125" s="23">
        <f>'Run1'!D129</f>
        <v>5.4098487999999998</v>
      </c>
      <c r="C125" s="23">
        <f>'Run1'!K129</f>
        <v>5.4008691999999998</v>
      </c>
      <c r="D125" s="26">
        <f>'Run1'!R129</f>
        <v>5.3563390999999996</v>
      </c>
      <c r="E125" s="27">
        <f>'Run2'!D129</f>
        <v>5.3589143999999997</v>
      </c>
      <c r="F125" s="23">
        <f>'Run2'!K129</f>
        <v>5.3805291000000004</v>
      </c>
      <c r="G125" s="26">
        <f>'Run2'!R129</f>
        <v>5.3823055999999996</v>
      </c>
      <c r="H125" s="27">
        <f>'Run3'!D129</f>
        <v>5.3843529999999999</v>
      </c>
      <c r="I125" s="23">
        <f>'Run3'!K129</f>
        <v>5.3998176999999998</v>
      </c>
      <c r="J125" s="26">
        <f>'Run3'!R129</f>
        <v>5.3976578999999996</v>
      </c>
      <c r="K125" s="27">
        <f>'Run4'!D129</f>
        <v>5.3431525000000004</v>
      </c>
      <c r="L125" s="23">
        <f>'Run4'!K129</f>
        <v>5.3484579999999999</v>
      </c>
      <c r="M125" s="26">
        <f>'Run4'!R129</f>
        <v>5.3567809999999998</v>
      </c>
      <c r="N125" s="27">
        <f>'Run5'!D129</f>
        <v>5.3474510999999998</v>
      </c>
      <c r="O125" s="23">
        <f>'Run5'!K129</f>
        <v>5.3525809999999998</v>
      </c>
      <c r="P125" s="26">
        <f>'Run5'!R129</f>
        <v>5.3544292000000002</v>
      </c>
      <c r="Q125" s="27">
        <f>'Run6'!D129</f>
        <v>5.3615234000000003</v>
      </c>
      <c r="R125" s="23">
        <f>'Run6'!K129</f>
        <v>5.3641541000000004</v>
      </c>
      <c r="S125" s="26">
        <f>'Run6'!R129</f>
        <v>5.3650608999999996</v>
      </c>
      <c r="T125" s="27">
        <f>'Run7'!D129</f>
        <v>5.3587965000000004</v>
      </c>
      <c r="U125" s="23">
        <f>'Run7'!K129</f>
        <v>5.3627950999999996</v>
      </c>
      <c r="V125" s="26">
        <f>'Run7'!R129</f>
        <v>5.3626142000000003</v>
      </c>
      <c r="W125" s="27">
        <f>'Run8'!D129</f>
        <v>5.3791681000000002</v>
      </c>
      <c r="X125" s="23">
        <f>'Run8'!K129</f>
        <v>5.3755525000000004</v>
      </c>
      <c r="Y125" s="26">
        <f>'Run8'!R129</f>
        <v>5.3774160999999996</v>
      </c>
      <c r="Z125" s="27">
        <f>'Run9'!D129</f>
        <v>5.3674163000000004</v>
      </c>
      <c r="AA125" s="23">
        <f>'Run9'!K129</f>
        <v>5.3752054999999999</v>
      </c>
      <c r="AB125" s="26">
        <f>'Run9'!R129</f>
        <v>5.3761058999999998</v>
      </c>
      <c r="AC125" s="27">
        <f>'Run10'!D129</f>
        <v>5.3763952000000002</v>
      </c>
      <c r="AD125" s="23">
        <f>'Run10'!K129</f>
        <v>5.3778921999999998</v>
      </c>
      <c r="AE125" s="26">
        <f>'Run10'!R129</f>
        <v>5.3807118000000003</v>
      </c>
      <c r="AF125" s="1">
        <f t="shared" si="3"/>
        <v>5.3711431799999998</v>
      </c>
      <c r="AG125" s="1">
        <f t="shared" si="5"/>
        <v>1.650118302614284E-2</v>
      </c>
      <c r="AH125" s="1">
        <f t="shared" si="4"/>
        <v>3.0721919846759403E-3</v>
      </c>
    </row>
    <row r="126" spans="1:34" x14ac:dyDescent="0.25">
      <c r="A126" s="9">
        <v>124</v>
      </c>
      <c r="B126" s="23">
        <f>'Run1'!D130</f>
        <v>5.4069025000000002</v>
      </c>
      <c r="C126" s="23">
        <f>'Run1'!K130</f>
        <v>5.3974663999999999</v>
      </c>
      <c r="D126" s="26">
        <f>'Run1'!R130</f>
        <v>5.3528371000000003</v>
      </c>
      <c r="E126" s="27">
        <f>'Run2'!D130</f>
        <v>5.3554792999999998</v>
      </c>
      <c r="F126" s="23">
        <f>'Run2'!K130</f>
        <v>5.3770740999999997</v>
      </c>
      <c r="G126" s="26">
        <f>'Run2'!R130</f>
        <v>5.3788406999999996</v>
      </c>
      <c r="H126" s="27">
        <f>'Run3'!D130</f>
        <v>5.3809094000000002</v>
      </c>
      <c r="I126" s="23">
        <f>'Run3'!K130</f>
        <v>5.3963999999999999</v>
      </c>
      <c r="J126" s="26">
        <f>'Run3'!R130</f>
        <v>5.3942142999999998</v>
      </c>
      <c r="K126" s="27">
        <f>'Run4'!D130</f>
        <v>5.3398577999999999</v>
      </c>
      <c r="L126" s="23">
        <f>'Run4'!K130</f>
        <v>5.3450407999999996</v>
      </c>
      <c r="M126" s="26">
        <f>'Run4'!R130</f>
        <v>5.3533350000000004</v>
      </c>
      <c r="N126" s="27">
        <f>'Run5'!D130</f>
        <v>5.3439826999999998</v>
      </c>
      <c r="O126" s="23">
        <f>'Run5'!K130</f>
        <v>5.3491071999999997</v>
      </c>
      <c r="P126" s="26">
        <f>'Run5'!R130</f>
        <v>5.3509580000000003</v>
      </c>
      <c r="Q126" s="27">
        <f>'Run6'!D130</f>
        <v>5.3580705000000002</v>
      </c>
      <c r="R126" s="23">
        <f>'Run6'!K130</f>
        <v>5.3606891000000001</v>
      </c>
      <c r="S126" s="26">
        <f>'Run6'!R130</f>
        <v>5.3616181999999997</v>
      </c>
      <c r="T126" s="27">
        <f>'Run7'!D130</f>
        <v>5.3553701</v>
      </c>
      <c r="U126" s="23">
        <f>'Run7'!K130</f>
        <v>5.3593383000000001</v>
      </c>
      <c r="V126" s="26">
        <f>'Run7'!R130</f>
        <v>5.3591614999999999</v>
      </c>
      <c r="W126" s="27">
        <f>'Run8'!D130</f>
        <v>5.3757697000000002</v>
      </c>
      <c r="X126" s="23">
        <f>'Run8'!K130</f>
        <v>5.3721072999999997</v>
      </c>
      <c r="Y126" s="26">
        <f>'Run8'!R130</f>
        <v>5.3739990999999998</v>
      </c>
      <c r="Z126" s="27">
        <f>'Run9'!D130</f>
        <v>5.3639837999999997</v>
      </c>
      <c r="AA126" s="23">
        <f>'Run9'!K130</f>
        <v>5.3717518000000002</v>
      </c>
      <c r="AB126" s="26">
        <f>'Run9'!R130</f>
        <v>5.3726576000000001</v>
      </c>
      <c r="AC126" s="27">
        <f>'Run10'!D130</f>
        <v>5.3729399000000004</v>
      </c>
      <c r="AD126" s="23">
        <f>'Run10'!K130</f>
        <v>5.3744132999999996</v>
      </c>
      <c r="AE126" s="26">
        <f>'Run10'!R130</f>
        <v>5.377256</v>
      </c>
      <c r="AF126" s="1">
        <f t="shared" si="3"/>
        <v>5.3677177166666654</v>
      </c>
      <c r="AG126" s="1">
        <f t="shared" si="5"/>
        <v>1.6539204307182438E-2</v>
      </c>
      <c r="AH126" s="1">
        <f t="shared" si="4"/>
        <v>3.0812358585527904E-3</v>
      </c>
    </row>
    <row r="127" spans="1:34" x14ac:dyDescent="0.25">
      <c r="A127" s="9">
        <v>125</v>
      </c>
      <c r="B127" s="23">
        <f>'Run1'!D131</f>
        <v>5.4039918</v>
      </c>
      <c r="C127" s="23">
        <f>'Run1'!K131</f>
        <v>5.3941017999999996</v>
      </c>
      <c r="D127" s="26">
        <f>'Run1'!R131</f>
        <v>5.3493737000000001</v>
      </c>
      <c r="E127" s="27">
        <f>'Run2'!D131</f>
        <v>5.3520830000000004</v>
      </c>
      <c r="F127" s="23">
        <f>'Run2'!K131</f>
        <v>5.3736573999999999</v>
      </c>
      <c r="G127" s="26">
        <f>'Run2'!R131</f>
        <v>5.3754144000000004</v>
      </c>
      <c r="H127" s="27">
        <f>'Run3'!D131</f>
        <v>5.3775041999999997</v>
      </c>
      <c r="I127" s="23">
        <f>'Run3'!K131</f>
        <v>5.3930202999999999</v>
      </c>
      <c r="J127" s="26">
        <f>'Run3'!R131</f>
        <v>5.390809</v>
      </c>
      <c r="K127" s="27">
        <f>'Run4'!D131</f>
        <v>5.3366023</v>
      </c>
      <c r="L127" s="23">
        <f>'Run4'!K131</f>
        <v>5.3416623000000003</v>
      </c>
      <c r="M127" s="26">
        <f>'Run4'!R131</f>
        <v>5.3499277999999997</v>
      </c>
      <c r="N127" s="27">
        <f>'Run5'!D131</f>
        <v>5.3405529999999999</v>
      </c>
      <c r="O127" s="23">
        <f>'Run5'!K131</f>
        <v>5.3456717999999999</v>
      </c>
      <c r="P127" s="26">
        <f>'Run5'!R131</f>
        <v>5.3475253</v>
      </c>
      <c r="Q127" s="27">
        <f>'Run6'!D131</f>
        <v>5.3546563000000003</v>
      </c>
      <c r="R127" s="23">
        <f>'Run6'!K131</f>
        <v>5.3572623999999998</v>
      </c>
      <c r="S127" s="26">
        <f>'Run6'!R131</f>
        <v>5.3582139</v>
      </c>
      <c r="T127" s="27">
        <f>'Run7'!D131</f>
        <v>5.3519823000000004</v>
      </c>
      <c r="U127" s="23">
        <f>'Run7'!K131</f>
        <v>5.3559199</v>
      </c>
      <c r="V127" s="26">
        <f>'Run7'!R131</f>
        <v>5.3557474999999997</v>
      </c>
      <c r="W127" s="27">
        <f>'Run8'!D131</f>
        <v>5.3724093000000002</v>
      </c>
      <c r="X127" s="23">
        <f>'Run8'!K131</f>
        <v>5.3687005000000001</v>
      </c>
      <c r="Y127" s="26">
        <f>'Run8'!R131</f>
        <v>5.3706202999999997</v>
      </c>
      <c r="Z127" s="27">
        <f>'Run9'!D131</f>
        <v>5.3605897000000002</v>
      </c>
      <c r="AA127" s="23">
        <f>'Run9'!K131</f>
        <v>5.3683366000000001</v>
      </c>
      <c r="AB127" s="26">
        <f>'Run9'!R131</f>
        <v>5.3692478000000001</v>
      </c>
      <c r="AC127" s="27">
        <f>'Run10'!D131</f>
        <v>5.3695231000000003</v>
      </c>
      <c r="AD127" s="23">
        <f>'Run10'!K131</f>
        <v>5.3709730000000002</v>
      </c>
      <c r="AE127" s="26">
        <f>'Run10'!R131</f>
        <v>5.3738387000000003</v>
      </c>
      <c r="AF127" s="1">
        <f t="shared" si="3"/>
        <v>5.3643306466666676</v>
      </c>
      <c r="AG127" s="1">
        <f t="shared" si="5"/>
        <v>1.6577309897421667E-2</v>
      </c>
      <c r="AH127" s="1">
        <f t="shared" si="4"/>
        <v>3.0902848816231365E-3</v>
      </c>
    </row>
    <row r="128" spans="1:34" x14ac:dyDescent="0.25">
      <c r="A128" s="9">
        <v>126</v>
      </c>
      <c r="B128" s="23">
        <f>'Run1'!D132</f>
        <v>5.4011158999999997</v>
      </c>
      <c r="C128" s="23">
        <f>'Run1'!K132</f>
        <v>5.3907748</v>
      </c>
      <c r="D128" s="26">
        <f>'Run1'!R132</f>
        <v>5.3459482999999999</v>
      </c>
      <c r="E128" s="27">
        <f>'Run2'!D132</f>
        <v>5.3487247</v>
      </c>
      <c r="F128" s="23">
        <f>'Run2'!K132</f>
        <v>5.3702785000000004</v>
      </c>
      <c r="G128" s="26">
        <f>'Run2'!R132</f>
        <v>5.3720261000000002</v>
      </c>
      <c r="H128" s="27">
        <f>'Run3'!D132</f>
        <v>5.3741367000000002</v>
      </c>
      <c r="I128" s="23">
        <f>'Run3'!K132</f>
        <v>5.3896781999999996</v>
      </c>
      <c r="J128" s="26">
        <f>'Run3'!R132</f>
        <v>5.3874412999999999</v>
      </c>
      <c r="K128" s="27">
        <f>'Run4'!D132</f>
        <v>5.3333852000000004</v>
      </c>
      <c r="L128" s="23">
        <f>'Run4'!K132</f>
        <v>5.3383219000000004</v>
      </c>
      <c r="M128" s="26">
        <f>'Run4'!R132</f>
        <v>5.3465587000000001</v>
      </c>
      <c r="N128" s="27">
        <f>'Run5'!D132</f>
        <v>5.3371611999999997</v>
      </c>
      <c r="O128" s="23">
        <f>'Run5'!K132</f>
        <v>5.3422744</v>
      </c>
      <c r="P128" s="26">
        <f>'Run5'!R132</f>
        <v>5.3441304000000001</v>
      </c>
      <c r="Q128" s="27">
        <f>'Run6'!D132</f>
        <v>5.3512801000000003</v>
      </c>
      <c r="R128" s="23">
        <f>'Run6'!K132</f>
        <v>5.3538736</v>
      </c>
      <c r="S128" s="26">
        <f>'Run6'!R132</f>
        <v>5.3548473000000003</v>
      </c>
      <c r="T128" s="27">
        <f>'Run7'!D132</f>
        <v>5.3486321999999999</v>
      </c>
      <c r="U128" s="23">
        <f>'Run7'!K132</f>
        <v>5.3525394000000004</v>
      </c>
      <c r="V128" s="26">
        <f>'Run7'!R132</f>
        <v>5.3523715000000003</v>
      </c>
      <c r="W128" s="27">
        <f>'Run8'!D132</f>
        <v>5.3690861999999999</v>
      </c>
      <c r="X128" s="23">
        <f>'Run8'!K132</f>
        <v>5.3653316000000002</v>
      </c>
      <c r="Y128" s="26">
        <f>'Run8'!R132</f>
        <v>5.3672792999999999</v>
      </c>
      <c r="Z128" s="27">
        <f>'Run9'!D132</f>
        <v>5.3572335000000004</v>
      </c>
      <c r="AA128" s="23">
        <f>'Run9'!K132</f>
        <v>5.3649592000000004</v>
      </c>
      <c r="AB128" s="26">
        <f>'Run9'!R132</f>
        <v>5.3658757000000001</v>
      </c>
      <c r="AC128" s="27">
        <f>'Run10'!D132</f>
        <v>5.3661443000000002</v>
      </c>
      <c r="AD128" s="23">
        <f>'Run10'!K132</f>
        <v>5.3675705999999996</v>
      </c>
      <c r="AE128" s="26">
        <f>'Run10'!R132</f>
        <v>5.3704593999999997</v>
      </c>
      <c r="AF128" s="1">
        <f t="shared" si="3"/>
        <v>5.3609813399999986</v>
      </c>
      <c r="AG128" s="1">
        <f t="shared" si="5"/>
        <v>1.6615512538319846E-2</v>
      </c>
      <c r="AH128" s="1">
        <f t="shared" si="4"/>
        <v>3.0993416101537576E-3</v>
      </c>
    </row>
    <row r="129" spans="1:34" x14ac:dyDescent="0.25">
      <c r="A129" s="9">
        <v>127</v>
      </c>
      <c r="B129" s="23">
        <f>'Run1'!D133</f>
        <v>5.3982742000000004</v>
      </c>
      <c r="C129" s="23">
        <f>'Run1'!K133</f>
        <v>5.3874848000000002</v>
      </c>
      <c r="D129" s="26">
        <f>'Run1'!R133</f>
        <v>5.3425602000000003</v>
      </c>
      <c r="E129" s="27">
        <f>'Run2'!D133</f>
        <v>5.3454040000000003</v>
      </c>
      <c r="F129" s="23">
        <f>'Run2'!K133</f>
        <v>5.3669368999999998</v>
      </c>
      <c r="G129" s="26">
        <f>'Run2'!R133</f>
        <v>5.3686752000000002</v>
      </c>
      <c r="H129" s="27">
        <f>'Run3'!D133</f>
        <v>5.3708064000000002</v>
      </c>
      <c r="I129" s="23">
        <f>'Run3'!K133</f>
        <v>5.3863729999999999</v>
      </c>
      <c r="J129" s="26">
        <f>'Run3'!R133</f>
        <v>5.3841108000000002</v>
      </c>
      <c r="K129" s="27">
        <f>'Run4'!D133</f>
        <v>5.3302060000000004</v>
      </c>
      <c r="L129" s="23">
        <f>'Run4'!K133</f>
        <v>5.3350191000000002</v>
      </c>
      <c r="M129" s="26">
        <f>'Run4'!R133</f>
        <v>5.3432272999999997</v>
      </c>
      <c r="N129" s="27">
        <f>'Run5'!D133</f>
        <v>5.3338067999999996</v>
      </c>
      <c r="O129" s="23">
        <f>'Run5'!K133</f>
        <v>5.3389142999999999</v>
      </c>
      <c r="P129" s="26">
        <f>'Run5'!R133</f>
        <v>5.3407729000000002</v>
      </c>
      <c r="Q129" s="27">
        <f>'Run6'!D133</f>
        <v>5.3479412999999996</v>
      </c>
      <c r="R129" s="23">
        <f>'Run6'!K133</f>
        <v>5.3505221000000001</v>
      </c>
      <c r="S129" s="26">
        <f>'Run6'!R133</f>
        <v>5.3515179000000002</v>
      </c>
      <c r="T129" s="27">
        <f>'Run7'!D133</f>
        <v>5.3453194000000002</v>
      </c>
      <c r="U129" s="23">
        <f>'Run7'!K133</f>
        <v>5.3491961000000003</v>
      </c>
      <c r="V129" s="26">
        <f>'Run7'!R133</f>
        <v>5.3490329000000001</v>
      </c>
      <c r="W129" s="27">
        <f>'Run8'!D133</f>
        <v>5.3657997999999996</v>
      </c>
      <c r="X129" s="23">
        <f>'Run8'!K133</f>
        <v>5.3620000000000001</v>
      </c>
      <c r="Y129" s="26">
        <f>'Run8'!R133</f>
        <v>5.3639752999999999</v>
      </c>
      <c r="Z129" s="27">
        <f>'Run9'!D133</f>
        <v>5.3539146000000004</v>
      </c>
      <c r="AA129" s="23">
        <f>'Run9'!K133</f>
        <v>5.3616190000000001</v>
      </c>
      <c r="AB129" s="26">
        <f>'Run9'!R133</f>
        <v>5.3625410000000002</v>
      </c>
      <c r="AC129" s="27">
        <f>'Run10'!D133</f>
        <v>5.3628029000000002</v>
      </c>
      <c r="AD129" s="23">
        <f>'Run10'!K133</f>
        <v>5.3642054999999997</v>
      </c>
      <c r="AE129" s="26">
        <f>'Run10'!R133</f>
        <v>5.3671176000000003</v>
      </c>
      <c r="AF129" s="1">
        <f t="shared" si="3"/>
        <v>5.3576692433333326</v>
      </c>
      <c r="AG129" s="1">
        <f t="shared" si="5"/>
        <v>1.6653784629160305E-2</v>
      </c>
      <c r="AH129" s="1">
        <f t="shared" si="4"/>
        <v>3.1084010364923107E-3</v>
      </c>
    </row>
    <row r="130" spans="1:34" x14ac:dyDescent="0.25">
      <c r="A130" s="9">
        <v>128</v>
      </c>
      <c r="B130" s="23">
        <f>'Run1'!D134</f>
        <v>5.3954659999999999</v>
      </c>
      <c r="C130" s="23">
        <f>'Run1'!K134</f>
        <v>5.3842312999999997</v>
      </c>
      <c r="D130" s="26">
        <f>'Run1'!R134</f>
        <v>5.3392090999999997</v>
      </c>
      <c r="E130" s="27">
        <f>'Run2'!D134</f>
        <v>5.3421203000000004</v>
      </c>
      <c r="F130" s="23">
        <f>'Run2'!K134</f>
        <v>5.3636321000000002</v>
      </c>
      <c r="G130" s="26">
        <f>'Run2'!R134</f>
        <v>5.3653611999999997</v>
      </c>
      <c r="H130" s="27">
        <f>'Run3'!D134</f>
        <v>5.3675126999999998</v>
      </c>
      <c r="I130" s="23">
        <f>'Run3'!K134</f>
        <v>5.3831042</v>
      </c>
      <c r="J130" s="26">
        <f>'Run3'!R134</f>
        <v>5.3808167999999998</v>
      </c>
      <c r="K130" s="27">
        <f>'Run4'!D134</f>
        <v>5.327064</v>
      </c>
      <c r="L130" s="23">
        <f>'Run4'!K134</f>
        <v>5.3317531999999996</v>
      </c>
      <c r="M130" s="26">
        <f>'Run4'!R134</f>
        <v>5.3399329</v>
      </c>
      <c r="N130" s="27">
        <f>'Run5'!D134</f>
        <v>5.3304893</v>
      </c>
      <c r="O130" s="23">
        <f>'Run5'!K134</f>
        <v>5.3355911000000003</v>
      </c>
      <c r="P130" s="26">
        <f>'Run5'!R134</f>
        <v>5.3374521000000001</v>
      </c>
      <c r="Q130" s="27">
        <f>'Run6'!D134</f>
        <v>5.3446395000000004</v>
      </c>
      <c r="R130" s="23">
        <f>'Run6'!K134</f>
        <v>5.3472074000000003</v>
      </c>
      <c r="S130" s="26">
        <f>'Run6'!R134</f>
        <v>5.3482250999999996</v>
      </c>
      <c r="T130" s="27">
        <f>'Run7'!D134</f>
        <v>5.3420433000000003</v>
      </c>
      <c r="U130" s="23">
        <f>'Run7'!K134</f>
        <v>5.3458895000000002</v>
      </c>
      <c r="V130" s="26">
        <f>'Run7'!R134</f>
        <v>5.3457311000000001</v>
      </c>
      <c r="W130" s="27">
        <f>'Run8'!D134</f>
        <v>5.3625496999999998</v>
      </c>
      <c r="X130" s="23">
        <f>'Run8'!K134</f>
        <v>5.3587049999999996</v>
      </c>
      <c r="Y130" s="26">
        <f>'Run8'!R134</f>
        <v>5.3607079999999998</v>
      </c>
      <c r="Z130" s="27">
        <f>'Run9'!D134</f>
        <v>5.3506324000000003</v>
      </c>
      <c r="AA130" s="23">
        <f>'Run9'!K134</f>
        <v>5.3583156000000001</v>
      </c>
      <c r="AB130" s="26">
        <f>'Run9'!R134</f>
        <v>5.3592428999999999</v>
      </c>
      <c r="AC130" s="27">
        <f>'Run10'!D134</f>
        <v>5.3594983000000003</v>
      </c>
      <c r="AD130" s="23">
        <f>'Run10'!K134</f>
        <v>5.3608773000000003</v>
      </c>
      <c r="AE130" s="26">
        <f>'Run10'!R134</f>
        <v>5.3638126000000002</v>
      </c>
      <c r="AF130" s="1">
        <f t="shared" si="3"/>
        <v>5.3543937999999995</v>
      </c>
      <c r="AG130" s="1">
        <f t="shared" si="5"/>
        <v>1.6692113724850164E-2</v>
      </c>
      <c r="AH130" s="1">
        <f t="shared" si="4"/>
        <v>3.1174609766002202E-3</v>
      </c>
    </row>
    <row r="131" spans="1:34" x14ac:dyDescent="0.25">
      <c r="A131" s="9">
        <v>129</v>
      </c>
      <c r="B131" s="23">
        <f>'Run1'!D135</f>
        <v>5.3926907000000002</v>
      </c>
      <c r="C131" s="23">
        <f>'Run1'!K135</f>
        <v>5.3810137999999998</v>
      </c>
      <c r="D131" s="26">
        <f>'Run1'!R135</f>
        <v>5.3358942999999996</v>
      </c>
      <c r="E131" s="27">
        <f>'Run2'!D135</f>
        <v>5.3388729000000001</v>
      </c>
      <c r="F131" s="23">
        <f>'Run2'!K135</f>
        <v>5.3603633000000004</v>
      </c>
      <c r="G131" s="26">
        <f>'Run2'!R135</f>
        <v>5.3620834999999998</v>
      </c>
      <c r="H131" s="27">
        <f>'Run3'!D135</f>
        <v>5.3642551000000003</v>
      </c>
      <c r="I131" s="23">
        <f>'Run3'!K135</f>
        <v>5.3798712999999996</v>
      </c>
      <c r="J131" s="26">
        <f>'Run3'!R135</f>
        <v>5.3775589000000004</v>
      </c>
      <c r="K131" s="27">
        <f>'Run4'!D135</f>
        <v>5.3239587000000004</v>
      </c>
      <c r="L131" s="23">
        <f>'Run4'!K135</f>
        <v>5.3285239000000004</v>
      </c>
      <c r="M131" s="26">
        <f>'Run4'!R135</f>
        <v>5.3366750999999999</v>
      </c>
      <c r="N131" s="27">
        <f>'Run5'!D135</f>
        <v>5.3272081</v>
      </c>
      <c r="O131" s="23">
        <f>'Run5'!K135</f>
        <v>5.3323041</v>
      </c>
      <c r="P131" s="26">
        <f>'Run5'!R135</f>
        <v>5.3341675000000004</v>
      </c>
      <c r="Q131" s="27">
        <f>'Run6'!D135</f>
        <v>5.3413740000000001</v>
      </c>
      <c r="R131" s="23">
        <f>'Run6'!K135</f>
        <v>5.3439287999999996</v>
      </c>
      <c r="S131" s="26">
        <f>'Run6'!R135</f>
        <v>5.3449682999999997</v>
      </c>
      <c r="T131" s="27">
        <f>'Run7'!D135</f>
        <v>5.3388033999999998</v>
      </c>
      <c r="U131" s="23">
        <f>'Run7'!K135</f>
        <v>5.3426191000000003</v>
      </c>
      <c r="V131" s="26">
        <f>'Run7'!R135</f>
        <v>5.3424657</v>
      </c>
      <c r="W131" s="27">
        <f>'Run8'!D135</f>
        <v>5.3593352999999997</v>
      </c>
      <c r="X131" s="23">
        <f>'Run8'!K135</f>
        <v>5.3554462999999997</v>
      </c>
      <c r="Y131" s="26">
        <f>'Run8'!R135</f>
        <v>5.3574766</v>
      </c>
      <c r="Z131" s="27">
        <f>'Run9'!D135</f>
        <v>5.3473863000000001</v>
      </c>
      <c r="AA131" s="23">
        <f>'Run9'!K135</f>
        <v>5.3550484000000003</v>
      </c>
      <c r="AB131" s="26">
        <f>'Run9'!R135</f>
        <v>5.3559809999999999</v>
      </c>
      <c r="AC131" s="27">
        <f>'Run10'!D135</f>
        <v>5.35623</v>
      </c>
      <c r="AD131" s="23">
        <f>'Run10'!K135</f>
        <v>5.3575853000000002</v>
      </c>
      <c r="AE131" s="26">
        <f>'Run10'!R135</f>
        <v>5.3605438999999997</v>
      </c>
      <c r="AF131" s="1">
        <f t="shared" ref="AF131:AF194" si="6">AVERAGE(B131:AE131)</f>
        <v>5.3511544533333346</v>
      </c>
      <c r="AG131" s="1">
        <f t="shared" si="5"/>
        <v>1.6730491930977035E-2</v>
      </c>
      <c r="AH131" s="1">
        <f t="shared" ref="AH131:AH194" si="7">AG131/AF131</f>
        <v>3.1265200952208167E-3</v>
      </c>
    </row>
    <row r="132" spans="1:34" x14ac:dyDescent="0.25">
      <c r="A132" s="9">
        <v>130</v>
      </c>
      <c r="B132" s="23">
        <f>'Run1'!D136</f>
        <v>5.3899476999999996</v>
      </c>
      <c r="C132" s="23">
        <f>'Run1'!K136</f>
        <v>5.3778316000000004</v>
      </c>
      <c r="D132" s="26">
        <f>'Run1'!R136</f>
        <v>5.3326152000000002</v>
      </c>
      <c r="E132" s="27">
        <f>'Run2'!D136</f>
        <v>5.3356614999999996</v>
      </c>
      <c r="F132" s="23">
        <f>'Run2'!K136</f>
        <v>5.3571302999999997</v>
      </c>
      <c r="G132" s="26">
        <f>'Run2'!R136</f>
        <v>5.3588415999999999</v>
      </c>
      <c r="H132" s="27">
        <f>'Run3'!D136</f>
        <v>5.3610329999999999</v>
      </c>
      <c r="I132" s="23">
        <f>'Run3'!K136</f>
        <v>5.3766736000000002</v>
      </c>
      <c r="J132" s="26">
        <f>'Run3'!R136</f>
        <v>5.3743363999999998</v>
      </c>
      <c r="K132" s="27">
        <f>'Run4'!D136</f>
        <v>5.3208894999999998</v>
      </c>
      <c r="L132" s="23">
        <f>'Run4'!K136</f>
        <v>5.3253304000000004</v>
      </c>
      <c r="M132" s="26">
        <f>'Run4'!R136</f>
        <v>5.3334532000000001</v>
      </c>
      <c r="N132" s="27">
        <f>'Run5'!D136</f>
        <v>5.3239625999999998</v>
      </c>
      <c r="O132" s="23">
        <f>'Run5'!K136</f>
        <v>5.3290528999999998</v>
      </c>
      <c r="P132" s="26">
        <f>'Run5'!R136</f>
        <v>5.3309186999999998</v>
      </c>
      <c r="Q132" s="27">
        <f>'Run6'!D136</f>
        <v>5.3381442999999997</v>
      </c>
      <c r="R132" s="23">
        <f>'Run6'!K136</f>
        <v>5.3406858000000001</v>
      </c>
      <c r="S132" s="26">
        <f>'Run6'!R136</f>
        <v>5.3417472000000004</v>
      </c>
      <c r="T132" s="27">
        <f>'Run7'!D136</f>
        <v>5.3355990999999996</v>
      </c>
      <c r="U132" s="23">
        <f>'Run7'!K136</f>
        <v>5.3393841999999996</v>
      </c>
      <c r="V132" s="26">
        <f>'Run7'!R136</f>
        <v>5.3392360999999999</v>
      </c>
      <c r="W132" s="27">
        <f>'Run8'!D136</f>
        <v>5.3561559000000001</v>
      </c>
      <c r="X132" s="23">
        <f>'Run8'!K136</f>
        <v>5.3522232000000001</v>
      </c>
      <c r="Y132" s="26">
        <f>'Run8'!R136</f>
        <v>5.3542807000000003</v>
      </c>
      <c r="Z132" s="27">
        <f>'Run9'!D136</f>
        <v>5.3441758000000004</v>
      </c>
      <c r="AA132" s="23">
        <f>'Run9'!K136</f>
        <v>5.3518167999999999</v>
      </c>
      <c r="AB132" s="26">
        <f>'Run9'!R136</f>
        <v>5.3527547000000002</v>
      </c>
      <c r="AC132" s="27">
        <f>'Run10'!D136</f>
        <v>5.3529974999999999</v>
      </c>
      <c r="AD132" s="23">
        <f>'Run10'!K136</f>
        <v>5.3543289999999999</v>
      </c>
      <c r="AE132" s="26">
        <f>'Run10'!R136</f>
        <v>5.3573110000000002</v>
      </c>
      <c r="AF132" s="1">
        <f t="shared" si="6"/>
        <v>5.3479506499999987</v>
      </c>
      <c r="AG132" s="1">
        <f t="shared" ref="AG132:AG195" si="8">_xlfn.STDEV.P(B132:AE132)</f>
        <v>1.6768890805034398E-2</v>
      </c>
      <c r="AH132" s="1">
        <f t="shared" si="7"/>
        <v>3.1355732134578321E-3</v>
      </c>
    </row>
    <row r="133" spans="1:34" x14ac:dyDescent="0.25">
      <c r="A133" s="9">
        <v>131</v>
      </c>
      <c r="B133" s="23">
        <f>'Run1'!D137</f>
        <v>5.3872362999999996</v>
      </c>
      <c r="C133" s="23">
        <f>'Run1'!K137</f>
        <v>5.3746843999999996</v>
      </c>
      <c r="D133" s="26">
        <f>'Run1'!R137</f>
        <v>5.3293714999999997</v>
      </c>
      <c r="E133" s="27">
        <f>'Run2'!D137</f>
        <v>5.3324854000000004</v>
      </c>
      <c r="F133" s="23">
        <f>'Run2'!K137</f>
        <v>5.3539323000000003</v>
      </c>
      <c r="G133" s="26">
        <f>'Run2'!R137</f>
        <v>5.3556350000000004</v>
      </c>
      <c r="H133" s="27">
        <f>'Run3'!D137</f>
        <v>5.3578459000000001</v>
      </c>
      <c r="I133" s="23">
        <f>'Run3'!K137</f>
        <v>5.3735108</v>
      </c>
      <c r="J133" s="26">
        <f>'Run3'!R137</f>
        <v>5.3711488999999997</v>
      </c>
      <c r="K133" s="27">
        <f>'Run4'!D137</f>
        <v>5.3178558000000002</v>
      </c>
      <c r="L133" s="23">
        <f>'Run4'!K137</f>
        <v>5.3221723000000001</v>
      </c>
      <c r="M133" s="26">
        <f>'Run4'!R137</f>
        <v>5.3302667000000001</v>
      </c>
      <c r="N133" s="27">
        <f>'Run5'!D137</f>
        <v>5.3207523999999999</v>
      </c>
      <c r="O133" s="23">
        <f>'Run5'!K137</f>
        <v>5.3258368999999997</v>
      </c>
      <c r="P133" s="26">
        <f>'Run5'!R137</f>
        <v>5.3277048999999996</v>
      </c>
      <c r="Q133" s="27">
        <f>'Run6'!D137</f>
        <v>5.3349498999999998</v>
      </c>
      <c r="R133" s="23">
        <f>'Run6'!K137</f>
        <v>5.3374779999999999</v>
      </c>
      <c r="S133" s="26">
        <f>'Run6'!R137</f>
        <v>5.3385610999999997</v>
      </c>
      <c r="T133" s="27">
        <f>'Run7'!D137</f>
        <v>5.3324299999999996</v>
      </c>
      <c r="U133" s="23">
        <f>'Run7'!K137</f>
        <v>5.3361844999999999</v>
      </c>
      <c r="V133" s="26">
        <f>'Run7'!R137</f>
        <v>5.3360417</v>
      </c>
      <c r="W133" s="27">
        <f>'Run8'!D137</f>
        <v>5.3530113000000004</v>
      </c>
      <c r="X133" s="23">
        <f>'Run8'!K137</f>
        <v>5.3490352999999997</v>
      </c>
      <c r="Y133" s="26">
        <f>'Run8'!R137</f>
        <v>5.3511198000000002</v>
      </c>
      <c r="Z133" s="27">
        <f>'Run9'!D137</f>
        <v>5.3410004999999998</v>
      </c>
      <c r="AA133" s="23">
        <f>'Run9'!K137</f>
        <v>5.3486203000000003</v>
      </c>
      <c r="AB133" s="26">
        <f>'Run9'!R137</f>
        <v>5.3495635000000004</v>
      </c>
      <c r="AC133" s="27">
        <f>'Run10'!D137</f>
        <v>5.3498003000000001</v>
      </c>
      <c r="AD133" s="23">
        <f>'Run10'!K137</f>
        <v>5.3511078999999997</v>
      </c>
      <c r="AE133" s="26">
        <f>'Run10'!R137</f>
        <v>5.3541132999999999</v>
      </c>
      <c r="AF133" s="1">
        <f t="shared" si="6"/>
        <v>5.3447818966666656</v>
      </c>
      <c r="AG133" s="1">
        <f t="shared" si="8"/>
        <v>1.6807316001124482E-2</v>
      </c>
      <c r="AH133" s="1">
        <f t="shared" si="7"/>
        <v>3.1446214880361269E-3</v>
      </c>
    </row>
    <row r="134" spans="1:34" x14ac:dyDescent="0.25">
      <c r="A134" s="9">
        <v>132</v>
      </c>
      <c r="B134" s="23">
        <f>'Run1'!D138</f>
        <v>5.3845558999999996</v>
      </c>
      <c r="C134" s="23">
        <f>'Run1'!K138</f>
        <v>5.3715714999999999</v>
      </c>
      <c r="D134" s="26">
        <f>'Run1'!R138</f>
        <v>5.3261624999999997</v>
      </c>
      <c r="E134" s="27">
        <f>'Run2'!D138</f>
        <v>5.3293441000000001</v>
      </c>
      <c r="F134" s="23">
        <f>'Run2'!K138</f>
        <v>5.3507688</v>
      </c>
      <c r="G134" s="26">
        <f>'Run2'!R138</f>
        <v>5.3524630999999996</v>
      </c>
      <c r="H134" s="27">
        <f>'Run3'!D138</f>
        <v>5.3546933000000001</v>
      </c>
      <c r="I134" s="23">
        <f>'Run3'!K138</f>
        <v>5.3703821999999999</v>
      </c>
      <c r="J134" s="26">
        <f>'Run3'!R138</f>
        <v>5.3679959000000004</v>
      </c>
      <c r="K134" s="27">
        <f>'Run4'!D138</f>
        <v>5.3148569999999999</v>
      </c>
      <c r="L134" s="23">
        <f>'Run4'!K138</f>
        <v>5.3190489999999997</v>
      </c>
      <c r="M134" s="26">
        <f>'Run4'!R138</f>
        <v>5.3271151999999997</v>
      </c>
      <c r="N134" s="27">
        <f>'Run5'!D138</f>
        <v>5.317577</v>
      </c>
      <c r="O134" s="23">
        <f>'Run5'!K138</f>
        <v>5.3226556</v>
      </c>
      <c r="P134" s="26">
        <f>'Run5'!R138</f>
        <v>5.3245259000000003</v>
      </c>
      <c r="Q134" s="27">
        <f>'Run6'!D138</f>
        <v>5.3317902999999998</v>
      </c>
      <c r="R134" s="23">
        <f>'Run6'!K138</f>
        <v>5.3343048</v>
      </c>
      <c r="S134" s="26">
        <f>'Run6'!R138</f>
        <v>5.3354093999999996</v>
      </c>
      <c r="T134" s="27">
        <f>'Run7'!D138</f>
        <v>5.3292954000000003</v>
      </c>
      <c r="U134" s="23">
        <f>'Run7'!K138</f>
        <v>5.3330194000000004</v>
      </c>
      <c r="V134" s="26">
        <f>'Run7'!R138</f>
        <v>5.3328821</v>
      </c>
      <c r="W134" s="27">
        <f>'Run8'!D138</f>
        <v>5.3499007000000001</v>
      </c>
      <c r="X134" s="23">
        <f>'Run8'!K138</f>
        <v>5.3458819000000002</v>
      </c>
      <c r="Y134" s="26">
        <f>'Run8'!R138</f>
        <v>5.3479932999999997</v>
      </c>
      <c r="Z134" s="27">
        <f>'Run9'!D138</f>
        <v>5.3378597000000001</v>
      </c>
      <c r="AA134" s="23">
        <f>'Run9'!K138</f>
        <v>5.3454584000000001</v>
      </c>
      <c r="AB134" s="26">
        <f>'Run9'!R138</f>
        <v>5.3464070000000001</v>
      </c>
      <c r="AC134" s="27">
        <f>'Run10'!D138</f>
        <v>5.3466376999999996</v>
      </c>
      <c r="AD134" s="23">
        <f>'Run10'!K138</f>
        <v>5.3479213999999997</v>
      </c>
      <c r="AE134" s="26">
        <f>'Run10'!R138</f>
        <v>5.3509503</v>
      </c>
      <c r="AF134" s="1">
        <f t="shared" si="6"/>
        <v>5.341647626666667</v>
      </c>
      <c r="AG134" s="1">
        <f t="shared" si="8"/>
        <v>1.6845725663936877E-2</v>
      </c>
      <c r="AH134" s="1">
        <f t="shared" si="7"/>
        <v>3.1536572311208527E-3</v>
      </c>
    </row>
    <row r="135" spans="1:34" x14ac:dyDescent="0.25">
      <c r="A135" s="9">
        <v>133</v>
      </c>
      <c r="B135" s="23">
        <f>'Run1'!D139</f>
        <v>5.3819059999999999</v>
      </c>
      <c r="C135" s="23">
        <f>'Run1'!K139</f>
        <v>5.3684925000000003</v>
      </c>
      <c r="D135" s="26">
        <f>'Run1'!R139</f>
        <v>5.3229876999999997</v>
      </c>
      <c r="E135" s="27">
        <f>'Run2'!D139</f>
        <v>5.3262371000000002</v>
      </c>
      <c r="F135" s="23">
        <f>'Run2'!K139</f>
        <v>5.3476394999999997</v>
      </c>
      <c r="G135" s="26">
        <f>'Run2'!R139</f>
        <v>5.3493253999999997</v>
      </c>
      <c r="H135" s="27">
        <f>'Run3'!D139</f>
        <v>5.3515746999999996</v>
      </c>
      <c r="I135" s="23">
        <f>'Run3'!K139</f>
        <v>5.3672874000000004</v>
      </c>
      <c r="J135" s="26">
        <f>'Run3'!R139</f>
        <v>5.3648768999999996</v>
      </c>
      <c r="K135" s="27">
        <f>'Run4'!D139</f>
        <v>5.3118926000000002</v>
      </c>
      <c r="L135" s="23">
        <f>'Run4'!K139</f>
        <v>5.3159600999999999</v>
      </c>
      <c r="M135" s="26">
        <f>'Run4'!R139</f>
        <v>5.3239982000000001</v>
      </c>
      <c r="N135" s="27">
        <f>'Run5'!D139</f>
        <v>5.3144358</v>
      </c>
      <c r="O135" s="23">
        <f>'Run5'!K139</f>
        <v>5.3195085999999998</v>
      </c>
      <c r="P135" s="26">
        <f>'Run5'!R139</f>
        <v>5.3213809999999997</v>
      </c>
      <c r="Q135" s="27">
        <f>'Run6'!D139</f>
        <v>5.3286648999999997</v>
      </c>
      <c r="R135" s="23">
        <f>'Run6'!K139</f>
        <v>5.3311656000000003</v>
      </c>
      <c r="S135" s="26">
        <f>'Run6'!R139</f>
        <v>5.3322918000000001</v>
      </c>
      <c r="T135" s="27">
        <f>'Run7'!D139</f>
        <v>5.3261949</v>
      </c>
      <c r="U135" s="23">
        <f>'Run7'!K139</f>
        <v>5.3298883000000004</v>
      </c>
      <c r="V135" s="26">
        <f>'Run7'!R139</f>
        <v>5.3297568000000002</v>
      </c>
      <c r="W135" s="27">
        <f>'Run8'!D139</f>
        <v>5.3468236999999998</v>
      </c>
      <c r="X135" s="23">
        <f>'Run8'!K139</f>
        <v>5.3427626999999998</v>
      </c>
      <c r="Y135" s="26">
        <f>'Run8'!R139</f>
        <v>5.3449007999999996</v>
      </c>
      <c r="Z135" s="27">
        <f>'Run9'!D139</f>
        <v>5.3347530000000001</v>
      </c>
      <c r="AA135" s="23">
        <f>'Run9'!K139</f>
        <v>5.3423306000000004</v>
      </c>
      <c r="AB135" s="26">
        <f>'Run9'!R139</f>
        <v>5.3432845000000002</v>
      </c>
      <c r="AC135" s="27">
        <f>'Run10'!D139</f>
        <v>5.3435094000000003</v>
      </c>
      <c r="AD135" s="23">
        <f>'Run10'!K139</f>
        <v>5.3447692</v>
      </c>
      <c r="AE135" s="26">
        <f>'Run10'!R139</f>
        <v>5.3478215999999996</v>
      </c>
      <c r="AF135" s="1">
        <f t="shared" si="6"/>
        <v>5.3385473766666669</v>
      </c>
      <c r="AG135" s="1">
        <f t="shared" si="8"/>
        <v>1.6884136956044127E-2</v>
      </c>
      <c r="AH135" s="1">
        <f t="shared" si="7"/>
        <v>3.1626837348751611E-3</v>
      </c>
    </row>
    <row r="136" spans="1:34" x14ac:dyDescent="0.25">
      <c r="A136" s="9">
        <v>134</v>
      </c>
      <c r="B136" s="23">
        <f>'Run1'!D140</f>
        <v>5.3792859999999996</v>
      </c>
      <c r="C136" s="23">
        <f>'Run1'!K140</f>
        <v>5.3654468</v>
      </c>
      <c r="D136" s="26">
        <f>'Run1'!R140</f>
        <v>5.3198467000000003</v>
      </c>
      <c r="E136" s="27">
        <f>'Run2'!D140</f>
        <v>5.3231640000000002</v>
      </c>
      <c r="F136" s="23">
        <f>'Run2'!K140</f>
        <v>5.3445438000000003</v>
      </c>
      <c r="G136" s="26">
        <f>'Run2'!R140</f>
        <v>5.3462215000000004</v>
      </c>
      <c r="H136" s="27">
        <f>'Run3'!D140</f>
        <v>5.3484897</v>
      </c>
      <c r="I136" s="23">
        <f>'Run3'!K140</f>
        <v>5.3642259000000001</v>
      </c>
      <c r="J136" s="26">
        <f>'Run3'!R140</f>
        <v>5.3617913000000001</v>
      </c>
      <c r="K136" s="27">
        <f>'Run4'!D140</f>
        <v>5.3089620999999996</v>
      </c>
      <c r="L136" s="23">
        <f>'Run4'!K140</f>
        <v>5.3129049999999998</v>
      </c>
      <c r="M136" s="26">
        <f>'Run4'!R140</f>
        <v>5.3209150000000003</v>
      </c>
      <c r="N136" s="27">
        <f>'Run5'!D140</f>
        <v>5.3113283999999998</v>
      </c>
      <c r="O136" s="23">
        <f>'Run5'!K140</f>
        <v>5.3163951999999997</v>
      </c>
      <c r="P136" s="26">
        <f>'Run5'!R140</f>
        <v>5.3182697000000001</v>
      </c>
      <c r="Q136" s="27">
        <f>'Run6'!D140</f>
        <v>5.3255733000000003</v>
      </c>
      <c r="R136" s="23">
        <f>'Run6'!K140</f>
        <v>5.3280602000000004</v>
      </c>
      <c r="S136" s="26">
        <f>'Run6'!R140</f>
        <v>5.3292077000000004</v>
      </c>
      <c r="T136" s="27">
        <f>'Run7'!D140</f>
        <v>5.3231279999999996</v>
      </c>
      <c r="U136" s="23">
        <f>'Run7'!K140</f>
        <v>5.3267908000000004</v>
      </c>
      <c r="V136" s="26">
        <f>'Run7'!R140</f>
        <v>5.3266650999999996</v>
      </c>
      <c r="W136" s="27">
        <f>'Run8'!D140</f>
        <v>5.3437798000000001</v>
      </c>
      <c r="X136" s="23">
        <f>'Run8'!K140</f>
        <v>5.3396771999999997</v>
      </c>
      <c r="Y136" s="26">
        <f>'Run8'!R140</f>
        <v>5.3418418000000001</v>
      </c>
      <c r="Z136" s="27">
        <f>'Run9'!D140</f>
        <v>5.3316799000000001</v>
      </c>
      <c r="AA136" s="23">
        <f>'Run9'!K140</f>
        <v>5.3392363999999999</v>
      </c>
      <c r="AB136" s="26">
        <f>'Run9'!R140</f>
        <v>5.3401956000000004</v>
      </c>
      <c r="AC136" s="27">
        <f>'Run10'!D140</f>
        <v>5.3404147999999996</v>
      </c>
      <c r="AD136" s="23">
        <f>'Run10'!K140</f>
        <v>5.3416506999999998</v>
      </c>
      <c r="AE136" s="26">
        <f>'Run10'!R140</f>
        <v>5.3447265000000002</v>
      </c>
      <c r="AF136" s="1">
        <f t="shared" si="6"/>
        <v>5.3354806300000011</v>
      </c>
      <c r="AG136" s="1">
        <f t="shared" si="8"/>
        <v>1.692252249981565E-2</v>
      </c>
      <c r="AH136" s="1">
        <f t="shared" si="7"/>
        <v>3.1716959864243094E-3</v>
      </c>
    </row>
    <row r="137" spans="1:34" x14ac:dyDescent="0.25">
      <c r="A137" s="9">
        <v>135</v>
      </c>
      <c r="B137" s="23">
        <f>'Run1'!D141</f>
        <v>5.3766952999999997</v>
      </c>
      <c r="C137" s="23">
        <f>'Run1'!K141</f>
        <v>5.3624340999999998</v>
      </c>
      <c r="D137" s="26">
        <f>'Run1'!R141</f>
        <v>5.3167390000000001</v>
      </c>
      <c r="E137" s="27">
        <f>'Run2'!D141</f>
        <v>5.3201241000000001</v>
      </c>
      <c r="F137" s="23">
        <f>'Run2'!K141</f>
        <v>5.3414811999999996</v>
      </c>
      <c r="G137" s="26">
        <f>'Run2'!R141</f>
        <v>5.3431508000000001</v>
      </c>
      <c r="H137" s="27">
        <f>'Run3'!D141</f>
        <v>5.3454376000000003</v>
      </c>
      <c r="I137" s="23">
        <f>'Run3'!K141</f>
        <v>5.3611972999999997</v>
      </c>
      <c r="J137" s="26">
        <f>'Run3'!R141</f>
        <v>5.3587387</v>
      </c>
      <c r="K137" s="27">
        <f>'Run4'!D141</f>
        <v>5.3060649</v>
      </c>
      <c r="L137" s="23">
        <f>'Run4'!K141</f>
        <v>5.3098834000000004</v>
      </c>
      <c r="M137" s="26">
        <f>'Run4'!R141</f>
        <v>5.3178653000000002</v>
      </c>
      <c r="N137" s="27">
        <f>'Run5'!D141</f>
        <v>5.3082542000000004</v>
      </c>
      <c r="O137" s="23">
        <f>'Run5'!K141</f>
        <v>5.3133150999999996</v>
      </c>
      <c r="P137" s="26">
        <f>'Run5'!R141</f>
        <v>5.3151916999999997</v>
      </c>
      <c r="Q137" s="27">
        <f>'Run6'!D141</f>
        <v>5.3225148999999998</v>
      </c>
      <c r="R137" s="23">
        <f>'Run6'!K141</f>
        <v>5.3249877999999997</v>
      </c>
      <c r="S137" s="26">
        <f>'Run6'!R141</f>
        <v>5.3261567000000003</v>
      </c>
      <c r="T137" s="27">
        <f>'Run7'!D141</f>
        <v>5.3200941999999998</v>
      </c>
      <c r="U137" s="23">
        <f>'Run7'!K141</f>
        <v>5.3237264</v>
      </c>
      <c r="V137" s="26">
        <f>'Run7'!R141</f>
        <v>5.3236068000000003</v>
      </c>
      <c r="W137" s="27">
        <f>'Run8'!D141</f>
        <v>5.3407685000000003</v>
      </c>
      <c r="X137" s="23">
        <f>'Run8'!K141</f>
        <v>5.3366246999999998</v>
      </c>
      <c r="Y137" s="26">
        <f>'Run8'!R141</f>
        <v>5.3388156999999996</v>
      </c>
      <c r="Z137" s="27">
        <f>'Run9'!D141</f>
        <v>5.32864</v>
      </c>
      <c r="AA137" s="23">
        <f>'Run9'!K141</f>
        <v>5.3361754000000001</v>
      </c>
      <c r="AB137" s="26">
        <f>'Run9'!R141</f>
        <v>5.3371398000000001</v>
      </c>
      <c r="AC137" s="27">
        <f>'Run10'!D141</f>
        <v>5.3373533999999996</v>
      </c>
      <c r="AD137" s="23">
        <f>'Run10'!K141</f>
        <v>5.3385653</v>
      </c>
      <c r="AE137" s="26">
        <f>'Run10'!R141</f>
        <v>5.3416646999999999</v>
      </c>
      <c r="AF137" s="1">
        <f t="shared" si="6"/>
        <v>5.332446899999999</v>
      </c>
      <c r="AG137" s="1">
        <f t="shared" si="8"/>
        <v>1.6960864541427836E-2</v>
      </c>
      <c r="AH137" s="1">
        <f t="shared" si="7"/>
        <v>3.1806907522000526E-3</v>
      </c>
    </row>
    <row r="138" spans="1:34" x14ac:dyDescent="0.25">
      <c r="A138" s="9">
        <v>136</v>
      </c>
      <c r="B138" s="23">
        <f>'Run1'!D142</f>
        <v>5.3741333999999998</v>
      </c>
      <c r="C138" s="23">
        <f>'Run1'!K142</f>
        <v>5.3594537000000004</v>
      </c>
      <c r="D138" s="26">
        <f>'Run1'!R142</f>
        <v>5.3136640999999996</v>
      </c>
      <c r="E138" s="27">
        <f>'Run2'!D142</f>
        <v>5.3171170999999999</v>
      </c>
      <c r="F138" s="23">
        <f>'Run2'!K142</f>
        <v>5.3384511999999997</v>
      </c>
      <c r="G138" s="26">
        <f>'Run2'!R142</f>
        <v>5.3401129000000003</v>
      </c>
      <c r="H138" s="27">
        <f>'Run3'!D142</f>
        <v>5.3424180999999997</v>
      </c>
      <c r="I138" s="23">
        <f>'Run3'!K142</f>
        <v>5.3582008999999999</v>
      </c>
      <c r="J138" s="26">
        <f>'Run3'!R142</f>
        <v>5.3557186999999997</v>
      </c>
      <c r="K138" s="27">
        <f>'Run4'!D142</f>
        <v>5.3032006000000003</v>
      </c>
      <c r="L138" s="23">
        <f>'Run4'!K142</f>
        <v>5.3068945000000003</v>
      </c>
      <c r="M138" s="26">
        <f>'Run4'!R142</f>
        <v>5.3148486000000004</v>
      </c>
      <c r="N138" s="27">
        <f>'Run5'!D142</f>
        <v>5.3052127999999996</v>
      </c>
      <c r="O138" s="23">
        <f>'Run5'!K142</f>
        <v>5.3102678000000001</v>
      </c>
      <c r="P138" s="26">
        <f>'Run5'!R142</f>
        <v>5.3121463000000002</v>
      </c>
      <c r="Q138" s="27">
        <f>'Run6'!D142</f>
        <v>5.3194894000000001</v>
      </c>
      <c r="R138" s="23">
        <f>'Run6'!K142</f>
        <v>5.3219481000000002</v>
      </c>
      <c r="S138" s="26">
        <f>'Run6'!R142</f>
        <v>5.3231381999999998</v>
      </c>
      <c r="T138" s="27">
        <f>'Run7'!D142</f>
        <v>5.3170929999999998</v>
      </c>
      <c r="U138" s="23">
        <f>'Run7'!K142</f>
        <v>5.3206946999999998</v>
      </c>
      <c r="V138" s="26">
        <f>'Run7'!R142</f>
        <v>5.3205812000000003</v>
      </c>
      <c r="W138" s="27">
        <f>'Run8'!D142</f>
        <v>5.3377894000000001</v>
      </c>
      <c r="X138" s="23">
        <f>'Run8'!K142</f>
        <v>5.3336050000000004</v>
      </c>
      <c r="Y138" s="26">
        <f>'Run8'!R142</f>
        <v>5.3358220999999997</v>
      </c>
      <c r="Z138" s="27">
        <f>'Run9'!D142</f>
        <v>5.3256325999999996</v>
      </c>
      <c r="AA138" s="23">
        <f>'Run9'!K142</f>
        <v>5.3331470000000003</v>
      </c>
      <c r="AB138" s="26">
        <f>'Run9'!R142</f>
        <v>5.3341167</v>
      </c>
      <c r="AC138" s="27">
        <f>'Run10'!D142</f>
        <v>5.3343246999999998</v>
      </c>
      <c r="AD138" s="23">
        <f>'Run10'!K142</f>
        <v>5.3355128000000001</v>
      </c>
      <c r="AE138" s="26">
        <f>'Run10'!R142</f>
        <v>5.3386355999999999</v>
      </c>
      <c r="AF138" s="1">
        <f t="shared" si="6"/>
        <v>5.3294457066666672</v>
      </c>
      <c r="AG138" s="1">
        <f t="shared" si="8"/>
        <v>1.6999152766965221E-2</v>
      </c>
      <c r="AH138" s="1">
        <f t="shared" si="7"/>
        <v>3.1896661871797997E-3</v>
      </c>
    </row>
    <row r="139" spans="1:34" x14ac:dyDescent="0.25">
      <c r="A139" s="9">
        <v>137</v>
      </c>
      <c r="B139" s="23">
        <f>'Run1'!D143</f>
        <v>5.3715997</v>
      </c>
      <c r="C139" s="23">
        <f>'Run1'!K143</f>
        <v>5.3565053999999996</v>
      </c>
      <c r="D139" s="26">
        <f>'Run1'!R143</f>
        <v>5.3106216000000002</v>
      </c>
      <c r="E139" s="27">
        <f>'Run2'!D143</f>
        <v>5.3141425</v>
      </c>
      <c r="F139" s="23">
        <f>'Run2'!K143</f>
        <v>5.3354533999999996</v>
      </c>
      <c r="G139" s="26">
        <f>'Run2'!R143</f>
        <v>5.3371073000000004</v>
      </c>
      <c r="H139" s="27">
        <f>'Run3'!D143</f>
        <v>5.3394307000000003</v>
      </c>
      <c r="I139" s="23">
        <f>'Run3'!K143</f>
        <v>5.3552363999999999</v>
      </c>
      <c r="J139" s="26">
        <f>'Run3'!R143</f>
        <v>5.3527307000000004</v>
      </c>
      <c r="K139" s="27">
        <f>'Run4'!D143</f>
        <v>5.3003685000000003</v>
      </c>
      <c r="L139" s="23">
        <f>'Run4'!K143</f>
        <v>5.3039380999999999</v>
      </c>
      <c r="M139" s="26">
        <f>'Run4'!R143</f>
        <v>5.3118644000000002</v>
      </c>
      <c r="N139" s="27">
        <f>'Run5'!D143</f>
        <v>5.3022038</v>
      </c>
      <c r="O139" s="23">
        <f>'Run5'!K143</f>
        <v>5.3072527999999997</v>
      </c>
      <c r="P139" s="26">
        <f>'Run5'!R143</f>
        <v>5.3091333000000001</v>
      </c>
      <c r="Q139" s="27">
        <f>'Run6'!D143</f>
        <v>5.3164961999999996</v>
      </c>
      <c r="R139" s="23">
        <f>'Run6'!K143</f>
        <v>5.3189406999999997</v>
      </c>
      <c r="S139" s="26">
        <f>'Run6'!R143</f>
        <v>5.3201518999999999</v>
      </c>
      <c r="T139" s="27">
        <f>'Run7'!D143</f>
        <v>5.3141239999999996</v>
      </c>
      <c r="U139" s="23">
        <f>'Run7'!K143</f>
        <v>5.3176952000000002</v>
      </c>
      <c r="V139" s="26">
        <f>'Run7'!R143</f>
        <v>5.3175879999999998</v>
      </c>
      <c r="W139" s="27">
        <f>'Run8'!D143</f>
        <v>5.3348420000000001</v>
      </c>
      <c r="X139" s="23">
        <f>'Run8'!K143</f>
        <v>5.3306174999999998</v>
      </c>
      <c r="Y139" s="26">
        <f>'Run8'!R143</f>
        <v>5.3328604999999998</v>
      </c>
      <c r="Z139" s="27">
        <f>'Run9'!D143</f>
        <v>5.3226573999999998</v>
      </c>
      <c r="AA139" s="23">
        <f>'Run9'!K143</f>
        <v>5.3301506999999999</v>
      </c>
      <c r="AB139" s="26">
        <f>'Run9'!R143</f>
        <v>5.3311257000000003</v>
      </c>
      <c r="AC139" s="27">
        <f>'Run10'!D143</f>
        <v>5.3313284000000003</v>
      </c>
      <c r="AD139" s="23">
        <f>'Run10'!K143</f>
        <v>5.3324923999999996</v>
      </c>
      <c r="AE139" s="26">
        <f>'Run10'!R143</f>
        <v>5.3356387999999999</v>
      </c>
      <c r="AF139" s="1">
        <f t="shared" si="6"/>
        <v>5.3264766000000003</v>
      </c>
      <c r="AG139" s="1">
        <f t="shared" si="8"/>
        <v>1.7037362047394557E-2</v>
      </c>
      <c r="AH139" s="1">
        <f t="shared" si="7"/>
        <v>3.1986176466812146E-3</v>
      </c>
    </row>
    <row r="140" spans="1:34" x14ac:dyDescent="0.25">
      <c r="A140" s="9">
        <v>138</v>
      </c>
      <c r="B140" s="23">
        <f>'Run1'!D144</f>
        <v>5.3690937999999999</v>
      </c>
      <c r="C140" s="23">
        <f>'Run1'!K144</f>
        <v>5.3535884999999999</v>
      </c>
      <c r="D140" s="26">
        <f>'Run1'!R144</f>
        <v>5.3076109000000002</v>
      </c>
      <c r="E140" s="27">
        <f>'Run2'!D144</f>
        <v>5.3111997999999998</v>
      </c>
      <c r="F140" s="23">
        <f>'Run2'!K144</f>
        <v>5.3324873999999998</v>
      </c>
      <c r="G140" s="26">
        <f>'Run2'!R144</f>
        <v>5.3341336000000004</v>
      </c>
      <c r="H140" s="27">
        <f>'Run3'!D144</f>
        <v>5.3364750000000001</v>
      </c>
      <c r="I140" s="23">
        <f>'Run3'!K144</f>
        <v>5.3523034000000003</v>
      </c>
      <c r="J140" s="26">
        <f>'Run3'!R144</f>
        <v>5.3497743</v>
      </c>
      <c r="K140" s="27">
        <f>'Run4'!D144</f>
        <v>5.2975683</v>
      </c>
      <c r="L140" s="23">
        <f>'Run4'!K144</f>
        <v>5.3010137000000004</v>
      </c>
      <c r="M140" s="26">
        <f>'Run4'!R144</f>
        <v>5.3089123000000003</v>
      </c>
      <c r="N140" s="27">
        <f>'Run5'!D144</f>
        <v>5.2992265999999999</v>
      </c>
      <c r="O140" s="23">
        <f>'Run5'!K144</f>
        <v>5.3042696999999999</v>
      </c>
      <c r="P140" s="26">
        <f>'Run5'!R144</f>
        <v>5.306152</v>
      </c>
      <c r="Q140" s="27">
        <f>'Run6'!D144</f>
        <v>5.3135348999999996</v>
      </c>
      <c r="R140" s="23">
        <f>'Run6'!K144</f>
        <v>5.3159650000000003</v>
      </c>
      <c r="S140" s="26">
        <f>'Run6'!R144</f>
        <v>5.3171971999999998</v>
      </c>
      <c r="T140" s="27">
        <f>'Run7'!D144</f>
        <v>5.3111867999999998</v>
      </c>
      <c r="U140" s="23">
        <f>'Run7'!K144</f>
        <v>5.3147273000000004</v>
      </c>
      <c r="V140" s="26">
        <f>'Run7'!R144</f>
        <v>5.3146266000000004</v>
      </c>
      <c r="W140" s="27">
        <f>'Run8'!D144</f>
        <v>5.3319258999999999</v>
      </c>
      <c r="X140" s="23">
        <f>'Run8'!K144</f>
        <v>5.3276617000000002</v>
      </c>
      <c r="Y140" s="26">
        <f>'Run8'!R144</f>
        <v>5.3299306</v>
      </c>
      <c r="Z140" s="27">
        <f>'Run9'!D144</f>
        <v>5.3197139</v>
      </c>
      <c r="AA140" s="23">
        <f>'Run9'!K144</f>
        <v>5.3271863000000002</v>
      </c>
      <c r="AB140" s="26">
        <f>'Run9'!R144</f>
        <v>5.3281665</v>
      </c>
      <c r="AC140" s="27">
        <f>'Run10'!D144</f>
        <v>5.3283639000000003</v>
      </c>
      <c r="AD140" s="23">
        <f>'Run10'!K144</f>
        <v>5.329504</v>
      </c>
      <c r="AE140" s="26">
        <f>'Run10'!R144</f>
        <v>5.3326738999999996</v>
      </c>
      <c r="AF140" s="1">
        <f t="shared" si="6"/>
        <v>5.3235391266666676</v>
      </c>
      <c r="AG140" s="1">
        <f t="shared" si="8"/>
        <v>1.7075509866978738E-2</v>
      </c>
      <c r="AH140" s="1">
        <f t="shared" si="7"/>
        <v>3.2075484862023663E-3</v>
      </c>
    </row>
    <row r="141" spans="1:34" x14ac:dyDescent="0.25">
      <c r="A141" s="9">
        <v>139</v>
      </c>
      <c r="B141" s="23">
        <f>'Run1'!D145</f>
        <v>5.3666150999999997</v>
      </c>
      <c r="C141" s="23">
        <f>'Run1'!K145</f>
        <v>5.3507027999999996</v>
      </c>
      <c r="D141" s="26">
        <f>'Run1'!R145</f>
        <v>5.3046316999999998</v>
      </c>
      <c r="E141" s="27">
        <f>'Run2'!D145</f>
        <v>5.3082886</v>
      </c>
      <c r="F141" s="23">
        <f>'Run2'!K145</f>
        <v>5.3295526000000004</v>
      </c>
      <c r="G141" s="26">
        <f>'Run2'!R145</f>
        <v>5.3311913000000004</v>
      </c>
      <c r="H141" s="27">
        <f>'Run3'!D145</f>
        <v>5.3335504</v>
      </c>
      <c r="I141" s="23">
        <f>'Run3'!K145</f>
        <v>5.3494013000000002</v>
      </c>
      <c r="J141" s="26">
        <f>'Run3'!R145</f>
        <v>5.3468491</v>
      </c>
      <c r="K141" s="27">
        <f>'Run4'!D145</f>
        <v>5.2947994999999999</v>
      </c>
      <c r="L141" s="23">
        <f>'Run4'!K145</f>
        <v>5.2981208000000004</v>
      </c>
      <c r="M141" s="26">
        <f>'Run4'!R145</f>
        <v>5.3059918000000001</v>
      </c>
      <c r="N141" s="27">
        <f>'Run5'!D145</f>
        <v>5.2962809000000002</v>
      </c>
      <c r="O141" s="23">
        <f>'Run5'!K145</f>
        <v>5.3013180000000002</v>
      </c>
      <c r="P141" s="26">
        <f>'Run5'!R145</f>
        <v>5.3032021</v>
      </c>
      <c r="Q141" s="27">
        <f>'Run6'!D145</f>
        <v>5.3106051000000001</v>
      </c>
      <c r="R141" s="23">
        <f>'Run6'!K145</f>
        <v>5.3130205999999998</v>
      </c>
      <c r="S141" s="26">
        <f>'Run6'!R145</f>
        <v>5.3142737000000002</v>
      </c>
      <c r="T141" s="27">
        <f>'Run7'!D145</f>
        <v>5.3082808000000004</v>
      </c>
      <c r="U141" s="23">
        <f>'Run7'!K145</f>
        <v>5.3117907999999998</v>
      </c>
      <c r="V141" s="26">
        <f>'Run7'!R145</f>
        <v>5.3116966000000003</v>
      </c>
      <c r="W141" s="27">
        <f>'Run8'!D145</f>
        <v>5.3290405999999999</v>
      </c>
      <c r="X141" s="23">
        <f>'Run8'!K145</f>
        <v>5.3247372999999998</v>
      </c>
      <c r="Y141" s="26">
        <f>'Run8'!R145</f>
        <v>5.3270318000000003</v>
      </c>
      <c r="Z141" s="27">
        <f>'Run9'!D145</f>
        <v>5.3168017000000001</v>
      </c>
      <c r="AA141" s="23">
        <f>'Run9'!K145</f>
        <v>5.3242531</v>
      </c>
      <c r="AB141" s="26">
        <f>'Run9'!R145</f>
        <v>5.3252385999999996</v>
      </c>
      <c r="AC141" s="27">
        <f>'Run10'!D145</f>
        <v>5.3254307000000001</v>
      </c>
      <c r="AD141" s="23">
        <f>'Run10'!K145</f>
        <v>5.3265469000000003</v>
      </c>
      <c r="AE141" s="26">
        <f>'Run10'!R145</f>
        <v>5.3297403000000001</v>
      </c>
      <c r="AF141" s="1">
        <f t="shared" si="6"/>
        <v>5.3206328200000002</v>
      </c>
      <c r="AG141" s="1">
        <f t="shared" si="8"/>
        <v>1.7113550382691828E-2</v>
      </c>
      <c r="AH141" s="1">
        <f t="shared" si="7"/>
        <v>3.2164501783251841E-3</v>
      </c>
    </row>
    <row r="142" spans="1:34" x14ac:dyDescent="0.25">
      <c r="A142" s="9">
        <v>140</v>
      </c>
      <c r="B142" s="23">
        <f>'Run1'!D146</f>
        <v>5.3641630999999999</v>
      </c>
      <c r="C142" s="23">
        <f>'Run1'!K146</f>
        <v>5.3478477</v>
      </c>
      <c r="D142" s="26">
        <f>'Run1'!R146</f>
        <v>5.3016835999999996</v>
      </c>
      <c r="E142" s="27">
        <f>'Run2'!D146</f>
        <v>5.3054082999999999</v>
      </c>
      <c r="F142" s="23">
        <f>'Run2'!K146</f>
        <v>5.3266486999999998</v>
      </c>
      <c r="G142" s="26">
        <f>'Run2'!R146</f>
        <v>5.3282800000000003</v>
      </c>
      <c r="H142" s="27">
        <f>'Run3'!D146</f>
        <v>5.3306566000000002</v>
      </c>
      <c r="I142" s="23">
        <f>'Run3'!K146</f>
        <v>5.3465297999999999</v>
      </c>
      <c r="J142" s="26">
        <f>'Run3'!R146</f>
        <v>5.3439547000000003</v>
      </c>
      <c r="K142" s="27">
        <f>'Run4'!D146</f>
        <v>5.2920615</v>
      </c>
      <c r="L142" s="23">
        <f>'Run4'!K146</f>
        <v>5.2952589000000003</v>
      </c>
      <c r="M142" s="26">
        <f>'Run4'!R146</f>
        <v>5.3031024000000002</v>
      </c>
      <c r="N142" s="27">
        <f>'Run5'!D146</f>
        <v>5.2933662999999997</v>
      </c>
      <c r="O142" s="23">
        <f>'Run5'!K146</f>
        <v>5.2983973000000004</v>
      </c>
      <c r="P142" s="26">
        <f>'Run5'!R146</f>
        <v>5.3002830999999997</v>
      </c>
      <c r="Q142" s="27">
        <f>'Run6'!D146</f>
        <v>5.3077062000000002</v>
      </c>
      <c r="R142" s="23">
        <f>'Run6'!K146</f>
        <v>5.3101070000000004</v>
      </c>
      <c r="S142" s="26">
        <f>'Run6'!R146</f>
        <v>5.3113809999999999</v>
      </c>
      <c r="T142" s="27">
        <f>'Run7'!D146</f>
        <v>5.3054056999999997</v>
      </c>
      <c r="U142" s="23">
        <f>'Run7'!K146</f>
        <v>5.3088851000000004</v>
      </c>
      <c r="V142" s="26">
        <f>'Run7'!R146</f>
        <v>5.3087977000000004</v>
      </c>
      <c r="W142" s="27">
        <f>'Run8'!D146</f>
        <v>5.3261855999999996</v>
      </c>
      <c r="X142" s="23">
        <f>'Run8'!K146</f>
        <v>5.3218437999999999</v>
      </c>
      <c r="Y142" s="26">
        <f>'Run8'!R146</f>
        <v>5.3241636000000003</v>
      </c>
      <c r="Z142" s="27">
        <f>'Run9'!D146</f>
        <v>5.3139203000000004</v>
      </c>
      <c r="AA142" s="23">
        <f>'Run9'!K146</f>
        <v>5.3213508000000003</v>
      </c>
      <c r="AB142" s="26">
        <f>'Run9'!R146</f>
        <v>5.3223415000000003</v>
      </c>
      <c r="AC142" s="27">
        <f>'Run10'!D146</f>
        <v>5.3225284999999998</v>
      </c>
      <c r="AD142" s="23">
        <f>'Run10'!K146</f>
        <v>5.3236207000000002</v>
      </c>
      <c r="AE142" s="26">
        <f>'Run10'!R146</f>
        <v>5.3268376000000002</v>
      </c>
      <c r="AF142" s="1">
        <f t="shared" si="6"/>
        <v>5.3177572366666661</v>
      </c>
      <c r="AG142" s="1">
        <f t="shared" si="8"/>
        <v>1.715149088109608E-2</v>
      </c>
      <c r="AH142" s="1">
        <f t="shared" si="7"/>
        <v>3.2253241578675679E-3</v>
      </c>
    </row>
    <row r="143" spans="1:34" x14ac:dyDescent="0.25">
      <c r="A143" s="9">
        <v>141</v>
      </c>
      <c r="B143" s="23">
        <f>'Run1'!D147</f>
        <v>5.3617374</v>
      </c>
      <c r="C143" s="23">
        <f>'Run1'!K147</f>
        <v>5.3450227000000003</v>
      </c>
      <c r="D143" s="26">
        <f>'Run1'!R147</f>
        <v>5.2987659999999996</v>
      </c>
      <c r="E143" s="27">
        <f>'Run2'!D147</f>
        <v>5.3025586999999996</v>
      </c>
      <c r="F143" s="23">
        <f>'Run2'!K147</f>
        <v>5.3237750999999998</v>
      </c>
      <c r="G143" s="26">
        <f>'Run2'!R147</f>
        <v>5.3253991999999997</v>
      </c>
      <c r="H143" s="27">
        <f>'Run3'!D147</f>
        <v>5.3277932000000003</v>
      </c>
      <c r="I143" s="23">
        <f>'Run3'!K147</f>
        <v>5.3436884999999998</v>
      </c>
      <c r="J143" s="26">
        <f>'Run3'!R147</f>
        <v>5.3410906000000002</v>
      </c>
      <c r="K143" s="27">
        <f>'Run4'!D147</f>
        <v>5.2893539000000001</v>
      </c>
      <c r="L143" s="23">
        <f>'Run4'!K147</f>
        <v>5.2924277000000002</v>
      </c>
      <c r="M143" s="26">
        <f>'Run4'!R147</f>
        <v>5.3002438999999999</v>
      </c>
      <c r="N143" s="27">
        <f>'Run5'!D147</f>
        <v>5.2904821999999996</v>
      </c>
      <c r="O143" s="23">
        <f>'Run5'!K147</f>
        <v>5.2955072000000003</v>
      </c>
      <c r="P143" s="26">
        <f>'Run5'!R147</f>
        <v>5.2973945999999996</v>
      </c>
      <c r="Q143" s="27">
        <f>'Run6'!D147</f>
        <v>5.3048378999999999</v>
      </c>
      <c r="R143" s="23">
        <f>'Run6'!K147</f>
        <v>5.3072239999999997</v>
      </c>
      <c r="S143" s="26">
        <f>'Run6'!R147</f>
        <v>5.3085186000000002</v>
      </c>
      <c r="T143" s="27">
        <f>'Run7'!D147</f>
        <v>5.3025609999999999</v>
      </c>
      <c r="U143" s="23">
        <f>'Run7'!K147</f>
        <v>5.3060098</v>
      </c>
      <c r="V143" s="26">
        <f>'Run7'!R147</f>
        <v>5.3059292999999998</v>
      </c>
      <c r="W143" s="27">
        <f>'Run8'!D147</f>
        <v>5.3233606</v>
      </c>
      <c r="X143" s="23">
        <f>'Run8'!K147</f>
        <v>5.3189807</v>
      </c>
      <c r="Y143" s="26">
        <f>'Run8'!R147</f>
        <v>5.3213258000000003</v>
      </c>
      <c r="Z143" s="27">
        <f>'Run9'!D147</f>
        <v>5.3110692999999998</v>
      </c>
      <c r="AA143" s="23">
        <f>'Run9'!K147</f>
        <v>5.3184788999999997</v>
      </c>
      <c r="AB143" s="26">
        <f>'Run9'!R147</f>
        <v>5.3194749000000003</v>
      </c>
      <c r="AC143" s="27">
        <f>'Run10'!D147</f>
        <v>5.3196569</v>
      </c>
      <c r="AD143" s="23">
        <f>'Run10'!K147</f>
        <v>5.3207250999999998</v>
      </c>
      <c r="AE143" s="26">
        <f>'Run10'!R147</f>
        <v>5.3239654999999999</v>
      </c>
      <c r="AF143" s="1">
        <f t="shared" si="6"/>
        <v>5.3149119733333334</v>
      </c>
      <c r="AG143" s="1">
        <f t="shared" si="8"/>
        <v>1.7189314432653348E-2</v>
      </c>
      <c r="AH143" s="1">
        <f t="shared" si="7"/>
        <v>3.2341672860995269E-3</v>
      </c>
    </row>
    <row r="144" spans="1:34" x14ac:dyDescent="0.25">
      <c r="A144" s="9">
        <v>142</v>
      </c>
      <c r="B144" s="23">
        <f>'Run1'!D148</f>
        <v>5.3593374999999996</v>
      </c>
      <c r="C144" s="23">
        <f>'Run1'!K148</f>
        <v>5.3422276000000002</v>
      </c>
      <c r="D144" s="26">
        <f>'Run1'!R148</f>
        <v>5.2958786</v>
      </c>
      <c r="E144" s="27">
        <f>'Run2'!D148</f>
        <v>5.2997392000000003</v>
      </c>
      <c r="F144" s="23">
        <f>'Run2'!K148</f>
        <v>5.3209315999999998</v>
      </c>
      <c r="G144" s="26">
        <f>'Run2'!R148</f>
        <v>5.3225486000000002</v>
      </c>
      <c r="H144" s="27">
        <f>'Run3'!D148</f>
        <v>5.3249595999999997</v>
      </c>
      <c r="I144" s="23">
        <f>'Run3'!K148</f>
        <v>5.3408768000000002</v>
      </c>
      <c r="J144" s="26">
        <f>'Run3'!R148</f>
        <v>5.3382563999999997</v>
      </c>
      <c r="K144" s="27">
        <f>'Run4'!D148</f>
        <v>5.2866761999999996</v>
      </c>
      <c r="L144" s="23">
        <f>'Run4'!K148</f>
        <v>5.2896267000000003</v>
      </c>
      <c r="M144" s="26">
        <f>'Run4'!R148</f>
        <v>5.2974155999999999</v>
      </c>
      <c r="N144" s="27">
        <f>'Run5'!D148</f>
        <v>5.2876282000000003</v>
      </c>
      <c r="O144" s="23">
        <f>'Run5'!K148</f>
        <v>5.2926472000000002</v>
      </c>
      <c r="P144" s="26">
        <f>'Run5'!R148</f>
        <v>5.2945361999999996</v>
      </c>
      <c r="Q144" s="27">
        <f>'Run6'!D148</f>
        <v>5.3019997999999999</v>
      </c>
      <c r="R144" s="23">
        <f>'Run6'!K148</f>
        <v>5.3043709000000003</v>
      </c>
      <c r="S144" s="26">
        <f>'Run6'!R148</f>
        <v>5.3056862000000002</v>
      </c>
      <c r="T144" s="27">
        <f>'Run7'!D148</f>
        <v>5.2997462999999998</v>
      </c>
      <c r="U144" s="23">
        <f>'Run7'!K148</f>
        <v>5.3031645999999997</v>
      </c>
      <c r="V144" s="26">
        <f>'Run7'!R148</f>
        <v>5.3030910000000002</v>
      </c>
      <c r="W144" s="27">
        <f>'Run8'!D148</f>
        <v>5.3205650999999996</v>
      </c>
      <c r="X144" s="23">
        <f>'Run8'!K148</f>
        <v>5.3161477000000001</v>
      </c>
      <c r="Y144" s="26">
        <f>'Run8'!R148</f>
        <v>5.3185178000000004</v>
      </c>
      <c r="Z144" s="27">
        <f>'Run9'!D148</f>
        <v>5.3082482999999998</v>
      </c>
      <c r="AA144" s="23">
        <f>'Run9'!K148</f>
        <v>5.3156369999999997</v>
      </c>
      <c r="AB144" s="26">
        <f>'Run9'!R148</f>
        <v>5.3166383000000002</v>
      </c>
      <c r="AC144" s="27">
        <f>'Run10'!D148</f>
        <v>5.3168153</v>
      </c>
      <c r="AD144" s="23">
        <f>'Run10'!K148</f>
        <v>5.3178596000000002</v>
      </c>
      <c r="AE144" s="26">
        <f>'Run10'!R148</f>
        <v>5.3211234000000003</v>
      </c>
      <c r="AF144" s="1">
        <f t="shared" si="6"/>
        <v>5.3120965766666659</v>
      </c>
      <c r="AG144" s="1">
        <f t="shared" si="8"/>
        <v>1.7227017276160172E-2</v>
      </c>
      <c r="AH144" s="1">
        <f t="shared" si="7"/>
        <v>3.2429789307351232E-3</v>
      </c>
    </row>
    <row r="145" spans="1:34" x14ac:dyDescent="0.25">
      <c r="A145" s="9">
        <v>143</v>
      </c>
      <c r="B145" s="23">
        <f>'Run1'!D149</f>
        <v>5.3569629000000001</v>
      </c>
      <c r="C145" s="23">
        <f>'Run1'!K149</f>
        <v>5.3394618999999999</v>
      </c>
      <c r="D145" s="26">
        <f>'Run1'!R149</f>
        <v>5.2930210000000004</v>
      </c>
      <c r="E145" s="27">
        <f>'Run2'!D149</f>
        <v>5.2969495000000002</v>
      </c>
      <c r="F145" s="23">
        <f>'Run2'!K149</f>
        <v>5.3181177000000002</v>
      </c>
      <c r="G145" s="26">
        <f>'Run2'!R149</f>
        <v>5.3197276000000002</v>
      </c>
      <c r="H145" s="27">
        <f>'Run3'!D149</f>
        <v>5.3221556000000003</v>
      </c>
      <c r="I145" s="23">
        <f>'Run3'!K149</f>
        <v>5.3380944000000001</v>
      </c>
      <c r="J145" s="26">
        <f>'Run3'!R149</f>
        <v>5.3354515999999998</v>
      </c>
      <c r="K145" s="27">
        <f>'Run4'!D149</f>
        <v>5.2840280999999996</v>
      </c>
      <c r="L145" s="23">
        <f>'Run4'!K149</f>
        <v>5.2868554000000003</v>
      </c>
      <c r="M145" s="26">
        <f>'Run4'!R149</f>
        <v>5.2946172000000002</v>
      </c>
      <c r="N145" s="27">
        <f>'Run5'!D149</f>
        <v>5.2848040999999997</v>
      </c>
      <c r="O145" s="23">
        <f>'Run5'!K149</f>
        <v>5.2898170000000002</v>
      </c>
      <c r="P145" s="26">
        <f>'Run5'!R149</f>
        <v>5.2917075000000002</v>
      </c>
      <c r="Q145" s="27">
        <f>'Run6'!D149</f>
        <v>5.2991913999999998</v>
      </c>
      <c r="R145" s="23">
        <f>'Run6'!K149</f>
        <v>5.3015474999999999</v>
      </c>
      <c r="S145" s="26">
        <f>'Run6'!R149</f>
        <v>5.3028833000000004</v>
      </c>
      <c r="T145" s="27">
        <f>'Run7'!D149</f>
        <v>5.2969610999999999</v>
      </c>
      <c r="U145" s="23">
        <f>'Run7'!K149</f>
        <v>5.3003489000000004</v>
      </c>
      <c r="V145" s="26">
        <f>'Run7'!R149</f>
        <v>5.3002824999999998</v>
      </c>
      <c r="W145" s="27">
        <f>'Run8'!D149</f>
        <v>5.3177987</v>
      </c>
      <c r="X145" s="23">
        <f>'Run8'!K149</f>
        <v>5.3133442999999998</v>
      </c>
      <c r="Y145" s="26">
        <f>'Run8'!R149</f>
        <v>5.3157392999999997</v>
      </c>
      <c r="Z145" s="27">
        <f>'Run9'!D149</f>
        <v>5.3054569000000003</v>
      </c>
      <c r="AA145" s="23">
        <f>'Run9'!K149</f>
        <v>5.3128247000000002</v>
      </c>
      <c r="AB145" s="26">
        <f>'Run9'!R149</f>
        <v>5.3138312000000001</v>
      </c>
      <c r="AC145" s="27">
        <f>'Run10'!D149</f>
        <v>5.3140033999999998</v>
      </c>
      <c r="AD145" s="23">
        <f>'Run10'!K149</f>
        <v>5.3150237999999996</v>
      </c>
      <c r="AE145" s="26">
        <f>'Run10'!R149</f>
        <v>5.3183109999999996</v>
      </c>
      <c r="AF145" s="1">
        <f t="shared" si="6"/>
        <v>5.3093106499999996</v>
      </c>
      <c r="AG145" s="1">
        <f t="shared" si="8"/>
        <v>1.72645619330224E-2</v>
      </c>
      <c r="AH145" s="1">
        <f t="shared" si="7"/>
        <v>3.2517520768957833E-3</v>
      </c>
    </row>
    <row r="146" spans="1:34" x14ac:dyDescent="0.25">
      <c r="A146" s="9">
        <v>144</v>
      </c>
      <c r="B146" s="23">
        <f>'Run1'!D150</f>
        <v>5.3546130999999999</v>
      </c>
      <c r="C146" s="23">
        <f>'Run1'!K150</f>
        <v>5.3367252000000001</v>
      </c>
      <c r="D146" s="26">
        <f>'Run1'!R150</f>
        <v>5.2901927000000004</v>
      </c>
      <c r="E146" s="27">
        <f>'Run2'!D150</f>
        <v>5.2941890999999996</v>
      </c>
      <c r="F146" s="23">
        <f>'Run2'!K150</f>
        <v>5.3153329999999999</v>
      </c>
      <c r="G146" s="26">
        <f>'Run2'!R150</f>
        <v>5.3169360000000001</v>
      </c>
      <c r="H146" s="27">
        <f>'Run3'!D150</f>
        <v>5.3193807</v>
      </c>
      <c r="I146" s="23">
        <f>'Run3'!K150</f>
        <v>5.3353409999999997</v>
      </c>
      <c r="J146" s="26">
        <f>'Run3'!R150</f>
        <v>5.3326760000000002</v>
      </c>
      <c r="K146" s="27">
        <f>'Run4'!D150</f>
        <v>5.281409</v>
      </c>
      <c r="L146" s="23">
        <f>'Run4'!K150</f>
        <v>5.2841136000000004</v>
      </c>
      <c r="M146" s="26">
        <f>'Run4'!R150</f>
        <v>5.2918484000000001</v>
      </c>
      <c r="N146" s="27">
        <f>'Run5'!D150</f>
        <v>5.2820092000000001</v>
      </c>
      <c r="O146" s="23">
        <f>'Run5'!K150</f>
        <v>5.2870160999999998</v>
      </c>
      <c r="P146" s="26">
        <f>'Run5'!R150</f>
        <v>5.2889080999999996</v>
      </c>
      <c r="Q146" s="27">
        <f>'Run6'!D150</f>
        <v>5.2964123000000001</v>
      </c>
      <c r="R146" s="23">
        <f>'Run6'!K150</f>
        <v>5.2987533000000004</v>
      </c>
      <c r="S146" s="26">
        <f>'Run6'!R150</f>
        <v>5.3001094999999996</v>
      </c>
      <c r="T146" s="27">
        <f>'Run7'!D150</f>
        <v>5.2942052000000004</v>
      </c>
      <c r="U146" s="23">
        <f>'Run7'!K150</f>
        <v>5.2975624000000003</v>
      </c>
      <c r="V146" s="26">
        <f>'Run7'!R150</f>
        <v>5.2975032999999998</v>
      </c>
      <c r="W146" s="27">
        <f>'Run8'!D150</f>
        <v>5.315061</v>
      </c>
      <c r="X146" s="23">
        <f>'Run8'!K150</f>
        <v>5.3105701999999999</v>
      </c>
      <c r="Y146" s="26">
        <f>'Run8'!R150</f>
        <v>5.3129898999999998</v>
      </c>
      <c r="Z146" s="27">
        <f>'Run9'!D150</f>
        <v>5.3026945999999997</v>
      </c>
      <c r="AA146" s="23">
        <f>'Run9'!K150</f>
        <v>5.3100417000000002</v>
      </c>
      <c r="AB146" s="26">
        <f>'Run9'!R150</f>
        <v>5.3110533999999996</v>
      </c>
      <c r="AC146" s="27">
        <f>'Run10'!D150</f>
        <v>5.3112208000000001</v>
      </c>
      <c r="AD146" s="23">
        <f>'Run10'!K150</f>
        <v>5.3122173000000004</v>
      </c>
      <c r="AE146" s="26">
        <f>'Run10'!R150</f>
        <v>5.3155277999999999</v>
      </c>
      <c r="AF146" s="1">
        <f t="shared" si="6"/>
        <v>5.3065537966666669</v>
      </c>
      <c r="AG146" s="1">
        <f t="shared" si="8"/>
        <v>1.7301967343175774E-2</v>
      </c>
      <c r="AH146" s="1">
        <f t="shared" si="7"/>
        <v>3.2604903306632026E-3</v>
      </c>
    </row>
    <row r="147" spans="1:34" x14ac:dyDescent="0.25">
      <c r="A147" s="9">
        <v>145</v>
      </c>
      <c r="B147" s="23">
        <f>'Run1'!D151</f>
        <v>5.3522878</v>
      </c>
      <c r="C147" s="23">
        <f>'Run1'!K151</f>
        <v>5.3340170000000002</v>
      </c>
      <c r="D147" s="26">
        <f>'Run1'!R151</f>
        <v>5.2873934</v>
      </c>
      <c r="E147" s="27">
        <f>'Run2'!D151</f>
        <v>5.2914576999999996</v>
      </c>
      <c r="F147" s="23">
        <f>'Run2'!K151</f>
        <v>5.3125771000000004</v>
      </c>
      <c r="G147" s="26">
        <f>'Run2'!R151</f>
        <v>5.3141733000000002</v>
      </c>
      <c r="H147" s="27">
        <f>'Run3'!D151</f>
        <v>5.3166345000000002</v>
      </c>
      <c r="I147" s="23">
        <f>'Run3'!K151</f>
        <v>5.3326159999999998</v>
      </c>
      <c r="J147" s="26">
        <f>'Run3'!R151</f>
        <v>5.3299291000000002</v>
      </c>
      <c r="K147" s="27">
        <f>'Run4'!D151</f>
        <v>5.2788186000000001</v>
      </c>
      <c r="L147" s="23">
        <f>'Run4'!K151</f>
        <v>5.2814008000000001</v>
      </c>
      <c r="M147" s="26">
        <f>'Run4'!R151</f>
        <v>5.2891086999999999</v>
      </c>
      <c r="N147" s="27">
        <f>'Run5'!D151</f>
        <v>5.2792434000000004</v>
      </c>
      <c r="O147" s="23">
        <f>'Run5'!K151</f>
        <v>5.2842441999999998</v>
      </c>
      <c r="P147" s="26">
        <f>'Run5'!R151</f>
        <v>5.2861376</v>
      </c>
      <c r="Q147" s="27">
        <f>'Run6'!D151</f>
        <v>5.2936622</v>
      </c>
      <c r="R147" s="23">
        <f>'Run6'!K151</f>
        <v>5.2959879000000001</v>
      </c>
      <c r="S147" s="26">
        <f>'Run6'!R151</f>
        <v>5.2973644999999996</v>
      </c>
      <c r="T147" s="27">
        <f>'Run7'!D151</f>
        <v>5.2914779999999997</v>
      </c>
      <c r="U147" s="23">
        <f>'Run7'!K151</f>
        <v>5.2948047000000003</v>
      </c>
      <c r="V147" s="26">
        <f>'Run7'!R151</f>
        <v>5.294753</v>
      </c>
      <c r="W147" s="27">
        <f>'Run8'!D151</f>
        <v>5.3123516999999998</v>
      </c>
      <c r="X147" s="23">
        <f>'Run8'!K151</f>
        <v>5.3078249</v>
      </c>
      <c r="Y147" s="26">
        <f>'Run8'!R151</f>
        <v>5.3102689999999999</v>
      </c>
      <c r="Z147" s="27">
        <f>'Run9'!D151</f>
        <v>5.2999611</v>
      </c>
      <c r="AA147" s="23">
        <f>'Run9'!K151</f>
        <v>5.3072873999999999</v>
      </c>
      <c r="AB147" s="26">
        <f>'Run9'!R151</f>
        <v>5.3083043999999999</v>
      </c>
      <c r="AC147" s="27">
        <f>'Run10'!D151</f>
        <v>5.3084670999999997</v>
      </c>
      <c r="AD147" s="23">
        <f>'Run10'!K151</f>
        <v>5.3094396000000001</v>
      </c>
      <c r="AE147" s="26">
        <f>'Run10'!R151</f>
        <v>5.3127734999999996</v>
      </c>
      <c r="AF147" s="1">
        <f t="shared" si="6"/>
        <v>5.303825606666666</v>
      </c>
      <c r="AG147" s="1">
        <f t="shared" si="8"/>
        <v>1.7339185555554679E-2</v>
      </c>
      <c r="AH147" s="1">
        <f t="shared" si="7"/>
        <v>3.2691847058018116E-3</v>
      </c>
    </row>
    <row r="148" spans="1:34" x14ac:dyDescent="0.25">
      <c r="A148" s="9">
        <v>146</v>
      </c>
      <c r="B148" s="23">
        <f>'Run1'!D152</f>
        <v>5.3499863999999997</v>
      </c>
      <c r="C148" s="23">
        <f>'Run1'!K152</f>
        <v>5.3313370999999998</v>
      </c>
      <c r="D148" s="26">
        <f>'Run1'!R152</f>
        <v>5.2846226999999999</v>
      </c>
      <c r="E148" s="27">
        <f>'Run2'!D152</f>
        <v>5.2887547000000001</v>
      </c>
      <c r="F148" s="23">
        <f>'Run2'!K152</f>
        <v>5.3098495000000003</v>
      </c>
      <c r="G148" s="26">
        <f>'Run2'!R152</f>
        <v>5.3114391000000003</v>
      </c>
      <c r="H148" s="27">
        <f>'Run3'!D152</f>
        <v>5.3139165999999998</v>
      </c>
      <c r="I148" s="23">
        <f>'Run3'!K152</f>
        <v>5.3299190999999997</v>
      </c>
      <c r="J148" s="26">
        <f>'Run3'!R152</f>
        <v>5.3272104999999996</v>
      </c>
      <c r="K148" s="27">
        <f>'Run4'!D152</f>
        <v>5.2762564000000003</v>
      </c>
      <c r="L148" s="23">
        <f>'Run4'!K152</f>
        <v>5.2787164999999998</v>
      </c>
      <c r="M148" s="26">
        <f>'Run4'!R152</f>
        <v>5.2863975999999999</v>
      </c>
      <c r="N148" s="27">
        <f>'Run5'!D152</f>
        <v>5.2765060999999998</v>
      </c>
      <c r="O148" s="23">
        <f>'Run5'!K152</f>
        <v>5.2815009000000002</v>
      </c>
      <c r="P148" s="26">
        <f>'Run5'!R152</f>
        <v>5.2833955000000001</v>
      </c>
      <c r="Q148" s="27">
        <f>'Run6'!D152</f>
        <v>5.2909405999999999</v>
      </c>
      <c r="R148" s="23">
        <f>'Run6'!K152</f>
        <v>5.2932509000000003</v>
      </c>
      <c r="S148" s="26">
        <f>'Run6'!R152</f>
        <v>5.2946477999999999</v>
      </c>
      <c r="T148" s="27">
        <f>'Run7'!D152</f>
        <v>5.2887792999999999</v>
      </c>
      <c r="U148" s="23">
        <f>'Run7'!K152</f>
        <v>5.2920753999999999</v>
      </c>
      <c r="V148" s="26">
        <f>'Run7'!R152</f>
        <v>5.2920312000000003</v>
      </c>
      <c r="W148" s="27">
        <f>'Run8'!D152</f>
        <v>5.3096702999999996</v>
      </c>
      <c r="X148" s="23">
        <f>'Run8'!K152</f>
        <v>5.3051081</v>
      </c>
      <c r="Y148" s="26">
        <f>'Run8'!R152</f>
        <v>5.3075764999999997</v>
      </c>
      <c r="Z148" s="27">
        <f>'Run9'!D152</f>
        <v>5.297256</v>
      </c>
      <c r="AA148" s="23">
        <f>'Run9'!K152</f>
        <v>5.3045615000000002</v>
      </c>
      <c r="AB148" s="26">
        <f>'Run9'!R152</f>
        <v>5.3055836999999997</v>
      </c>
      <c r="AC148" s="27">
        <f>'Run10'!D152</f>
        <v>5.3057419000000001</v>
      </c>
      <c r="AD148" s="23">
        <f>'Run10'!K152</f>
        <v>5.3066905000000002</v>
      </c>
      <c r="AE148" s="26">
        <f>'Run10'!R152</f>
        <v>5.3100477000000001</v>
      </c>
      <c r="AF148" s="1">
        <f t="shared" si="6"/>
        <v>5.3011256700000002</v>
      </c>
      <c r="AG148" s="1">
        <f t="shared" si="8"/>
        <v>1.7376236764945128E-2</v>
      </c>
      <c r="AH148" s="1">
        <f t="shared" si="7"/>
        <v>3.2778390565762852E-3</v>
      </c>
    </row>
    <row r="149" spans="1:34" x14ac:dyDescent="0.25">
      <c r="A149" s="9">
        <v>147</v>
      </c>
      <c r="B149" s="23">
        <f>'Run1'!D153</f>
        <v>5.3477087000000001</v>
      </c>
      <c r="C149" s="23">
        <f>'Run1'!K153</f>
        <v>5.3286848999999998</v>
      </c>
      <c r="D149" s="26">
        <f>'Run1'!R153</f>
        <v>5.2818801999999998</v>
      </c>
      <c r="E149" s="27">
        <f>'Run2'!D153</f>
        <v>5.2860800000000001</v>
      </c>
      <c r="F149" s="23">
        <f>'Run2'!K153</f>
        <v>5.3071501000000003</v>
      </c>
      <c r="G149" s="26">
        <f>'Run2'!R153</f>
        <v>5.3087331000000004</v>
      </c>
      <c r="H149" s="27">
        <f>'Run3'!D153</f>
        <v>5.3112266000000004</v>
      </c>
      <c r="I149" s="23">
        <f>'Run3'!K153</f>
        <v>5.3272500000000003</v>
      </c>
      <c r="J149" s="26">
        <f>'Run3'!R153</f>
        <v>5.3245198</v>
      </c>
      <c r="K149" s="27">
        <f>'Run4'!D153</f>
        <v>5.2737219</v>
      </c>
      <c r="L149" s="23">
        <f>'Run4'!K153</f>
        <v>5.2760604999999998</v>
      </c>
      <c r="M149" s="26">
        <f>'Run4'!R153</f>
        <v>5.2837149999999999</v>
      </c>
      <c r="N149" s="27">
        <f>'Run5'!D153</f>
        <v>5.2737970000000001</v>
      </c>
      <c r="O149" s="23">
        <f>'Run5'!K153</f>
        <v>5.2787857000000002</v>
      </c>
      <c r="P149" s="26">
        <f>'Run5'!R153</f>
        <v>5.2806816000000003</v>
      </c>
      <c r="Q149" s="27">
        <f>'Run6'!D153</f>
        <v>5.2882471000000004</v>
      </c>
      <c r="R149" s="23">
        <f>'Run6'!K153</f>
        <v>5.2905420999999997</v>
      </c>
      <c r="S149" s="26">
        <f>'Run6'!R153</f>
        <v>5.2919590000000003</v>
      </c>
      <c r="T149" s="27">
        <f>'Run7'!D153</f>
        <v>5.2861085000000001</v>
      </c>
      <c r="U149" s="23">
        <f>'Run7'!K153</f>
        <v>5.2893742000000001</v>
      </c>
      <c r="V149" s="26">
        <f>'Run7'!R153</f>
        <v>5.2893375999999996</v>
      </c>
      <c r="W149" s="27">
        <f>'Run8'!D153</f>
        <v>5.3070164000000002</v>
      </c>
      <c r="X149" s="23">
        <f>'Run8'!K153</f>
        <v>5.3024193000000004</v>
      </c>
      <c r="Y149" s="26">
        <f>'Run8'!R153</f>
        <v>5.3049118000000002</v>
      </c>
      <c r="Z149" s="27">
        <f>'Run9'!D153</f>
        <v>5.2945788</v>
      </c>
      <c r="AA149" s="23">
        <f>'Run9'!K153</f>
        <v>5.3018637000000002</v>
      </c>
      <c r="AB149" s="26">
        <f>'Run9'!R153</f>
        <v>5.3028912000000004</v>
      </c>
      <c r="AC149" s="27">
        <f>'Run10'!D153</f>
        <v>5.3030448000000003</v>
      </c>
      <c r="AD149" s="23">
        <f>'Run10'!K153</f>
        <v>5.3039695</v>
      </c>
      <c r="AE149" s="26">
        <f>'Run10'!R153</f>
        <v>5.3073499000000002</v>
      </c>
      <c r="AF149" s="1">
        <f t="shared" si="6"/>
        <v>5.2984536333333336</v>
      </c>
      <c r="AG149" s="1">
        <f t="shared" si="8"/>
        <v>1.7413100028299294E-2</v>
      </c>
      <c r="AH149" s="1">
        <f t="shared" si="7"/>
        <v>3.2864494498453245E-3</v>
      </c>
    </row>
    <row r="150" spans="1:34" x14ac:dyDescent="0.25">
      <c r="A150" s="9">
        <v>148</v>
      </c>
      <c r="B150" s="23">
        <f>'Run1'!D154</f>
        <v>5.3454541000000004</v>
      </c>
      <c r="C150" s="23">
        <f>'Run1'!K154</f>
        <v>5.3260603</v>
      </c>
      <c r="D150" s="26">
        <f>'Run1'!R154</f>
        <v>5.2791655000000004</v>
      </c>
      <c r="E150" s="27">
        <f>'Run2'!D154</f>
        <v>5.2834329999999996</v>
      </c>
      <c r="F150" s="23">
        <f>'Run2'!K154</f>
        <v>5.3044782000000001</v>
      </c>
      <c r="G150" s="26">
        <f>'Run2'!R154</f>
        <v>5.3060548000000001</v>
      </c>
      <c r="H150" s="27">
        <f>'Run3'!D154</f>
        <v>5.3085642000000002</v>
      </c>
      <c r="I150" s="23">
        <f>'Run3'!K154</f>
        <v>5.3246083000000004</v>
      </c>
      <c r="J150" s="26">
        <f>'Run3'!R154</f>
        <v>5.3218566999999997</v>
      </c>
      <c r="K150" s="27">
        <f>'Run4'!D154</f>
        <v>5.2712149000000004</v>
      </c>
      <c r="L150" s="23">
        <f>'Run4'!K154</f>
        <v>5.2734322000000002</v>
      </c>
      <c r="M150" s="26">
        <f>'Run4'!R154</f>
        <v>5.2810603</v>
      </c>
      <c r="N150" s="27">
        <f>'Run5'!D154</f>
        <v>5.2711157000000002</v>
      </c>
      <c r="O150" s="23">
        <f>'Run5'!K154</f>
        <v>5.2760983000000001</v>
      </c>
      <c r="P150" s="26">
        <f>'Run5'!R154</f>
        <v>5.2779954</v>
      </c>
      <c r="Q150" s="27">
        <f>'Run6'!D154</f>
        <v>5.2855815000000002</v>
      </c>
      <c r="R150" s="23">
        <f>'Run6'!K154</f>
        <v>5.2878607999999998</v>
      </c>
      <c r="S150" s="26">
        <f>'Run6'!R154</f>
        <v>5.2892979000000002</v>
      </c>
      <c r="T150" s="27">
        <f>'Run7'!D154</f>
        <v>5.2834653999999999</v>
      </c>
      <c r="U150" s="23">
        <f>'Run7'!K154</f>
        <v>5.2867005999999996</v>
      </c>
      <c r="V150" s="26">
        <f>'Run7'!R154</f>
        <v>5.2866717000000003</v>
      </c>
      <c r="W150" s="27">
        <f>'Run8'!D154</f>
        <v>5.3043898</v>
      </c>
      <c r="X150" s="23">
        <f>'Run8'!K154</f>
        <v>5.2997582999999997</v>
      </c>
      <c r="Y150" s="26">
        <f>'Run8'!R154</f>
        <v>5.3022746999999999</v>
      </c>
      <c r="Z150" s="27">
        <f>'Run9'!D154</f>
        <v>5.2919292999999996</v>
      </c>
      <c r="AA150" s="23">
        <f>'Run9'!K154</f>
        <v>5.2991935000000003</v>
      </c>
      <c r="AB150" s="26">
        <f>'Run9'!R154</f>
        <v>5.3002262</v>
      </c>
      <c r="AC150" s="27">
        <f>'Run10'!D154</f>
        <v>5.3003754000000001</v>
      </c>
      <c r="AD150" s="23">
        <f>'Run10'!K154</f>
        <v>5.3012762999999996</v>
      </c>
      <c r="AE150" s="26">
        <f>'Run10'!R154</f>
        <v>5.3046799</v>
      </c>
      <c r="AF150" s="1">
        <f t="shared" si="6"/>
        <v>5.2958091066666668</v>
      </c>
      <c r="AG150" s="1">
        <f t="shared" si="8"/>
        <v>1.7449778036944266E-2</v>
      </c>
      <c r="AH150" s="1">
        <f t="shared" si="7"/>
        <v>3.2950164338396357E-3</v>
      </c>
    </row>
    <row r="151" spans="1:34" x14ac:dyDescent="0.25">
      <c r="A151" s="9">
        <v>149</v>
      </c>
      <c r="B151" s="23">
        <f>'Run1'!D155</f>
        <v>5.3432221999999996</v>
      </c>
      <c r="C151" s="23">
        <f>'Run1'!K155</f>
        <v>5.3234627000000003</v>
      </c>
      <c r="D151" s="26">
        <f>'Run1'!R155</f>
        <v>5.2764783</v>
      </c>
      <c r="E151" s="27">
        <f>'Run2'!D155</f>
        <v>5.2808134000000004</v>
      </c>
      <c r="F151" s="23">
        <f>'Run2'!K155</f>
        <v>5.3018336000000001</v>
      </c>
      <c r="G151" s="26">
        <f>'Run2'!R155</f>
        <v>5.3034039000000002</v>
      </c>
      <c r="H151" s="27">
        <f>'Run3'!D155</f>
        <v>5.3059289999999999</v>
      </c>
      <c r="I151" s="23">
        <f>'Run3'!K155</f>
        <v>5.3219935999999999</v>
      </c>
      <c r="J151" s="26">
        <f>'Run3'!R155</f>
        <v>5.3192208000000001</v>
      </c>
      <c r="K151" s="27">
        <f>'Run4'!D155</f>
        <v>5.2687349000000001</v>
      </c>
      <c r="L151" s="23">
        <f>'Run4'!K155</f>
        <v>5.2708314999999999</v>
      </c>
      <c r="M151" s="26">
        <f>'Run4'!R155</f>
        <v>5.2784331</v>
      </c>
      <c r="N151" s="27">
        <f>'Run5'!D155</f>
        <v>5.2684619000000001</v>
      </c>
      <c r="O151" s="23">
        <f>'Run5'!K155</f>
        <v>5.2734383999999999</v>
      </c>
      <c r="P151" s="26">
        <f>'Run5'!R155</f>
        <v>5.2753366000000002</v>
      </c>
      <c r="Q151" s="27">
        <f>'Run6'!D155</f>
        <v>5.2829432000000001</v>
      </c>
      <c r="R151" s="23">
        <f>'Run6'!K155</f>
        <v>5.2852069000000004</v>
      </c>
      <c r="S151" s="26">
        <f>'Run6'!R155</f>
        <v>5.2866638999999997</v>
      </c>
      <c r="T151" s="27">
        <f>'Run7'!D155</f>
        <v>5.2808495999999998</v>
      </c>
      <c r="U151" s="23">
        <f>'Run7'!K155</f>
        <v>5.2840543000000002</v>
      </c>
      <c r="V151" s="26">
        <f>'Run7'!R155</f>
        <v>5.2840331999999997</v>
      </c>
      <c r="W151" s="27">
        <f>'Run8'!D155</f>
        <v>5.3017899000000002</v>
      </c>
      <c r="X151" s="23">
        <f>'Run8'!K155</f>
        <v>5.2971246000000001</v>
      </c>
      <c r="Y151" s="26">
        <f>'Run8'!R155</f>
        <v>5.2996645999999998</v>
      </c>
      <c r="Z151" s="27">
        <f>'Run9'!D155</f>
        <v>5.289307</v>
      </c>
      <c r="AA151" s="23">
        <f>'Run9'!K155</f>
        <v>5.2965507000000001</v>
      </c>
      <c r="AB151" s="26">
        <f>'Run9'!R155</f>
        <v>5.2975886000000001</v>
      </c>
      <c r="AC151" s="27">
        <f>'Run10'!D155</f>
        <v>5.2977333</v>
      </c>
      <c r="AD151" s="23">
        <f>'Run10'!K155</f>
        <v>5.2986104999999997</v>
      </c>
      <c r="AE151" s="26">
        <f>'Run10'!R155</f>
        <v>5.3020370999999997</v>
      </c>
      <c r="AF151" s="1">
        <f t="shared" si="6"/>
        <v>5.2931917100000012</v>
      </c>
      <c r="AG151" s="1">
        <f t="shared" si="8"/>
        <v>1.748622261144181E-2</v>
      </c>
      <c r="AH151" s="1">
        <f t="shared" si="7"/>
        <v>3.3035309449318635E-3</v>
      </c>
    </row>
    <row r="152" spans="1:34" x14ac:dyDescent="0.25">
      <c r="A152" s="9">
        <v>150</v>
      </c>
      <c r="B152" s="23">
        <f>'Run1'!D156</f>
        <v>5.3410127000000003</v>
      </c>
      <c r="C152" s="23">
        <f>'Run1'!K156</f>
        <v>5.3208918000000001</v>
      </c>
      <c r="D152" s="26">
        <f>'Run1'!R156</f>
        <v>5.2738180999999997</v>
      </c>
      <c r="E152" s="27">
        <f>'Run2'!D156</f>
        <v>5.2782207999999997</v>
      </c>
      <c r="F152" s="23">
        <f>'Run2'!K156</f>
        <v>5.2992160000000004</v>
      </c>
      <c r="G152" s="26">
        <f>'Run2'!R156</f>
        <v>5.3007799999999996</v>
      </c>
      <c r="H152" s="27">
        <f>'Run3'!D156</f>
        <v>5.3033207000000004</v>
      </c>
      <c r="I152" s="23">
        <f>'Run3'!K156</f>
        <v>5.3194055000000002</v>
      </c>
      <c r="J152" s="26">
        <f>'Run3'!R156</f>
        <v>5.3166118000000004</v>
      </c>
      <c r="K152" s="27">
        <f>'Run4'!D156</f>
        <v>5.2662814999999998</v>
      </c>
      <c r="L152" s="23">
        <f>'Run4'!K156</f>
        <v>5.2682577999999998</v>
      </c>
      <c r="M152" s="26">
        <f>'Run4'!R156</f>
        <v>5.2758332000000001</v>
      </c>
      <c r="N152" s="27">
        <f>'Run5'!D156</f>
        <v>5.2658351999999997</v>
      </c>
      <c r="O152" s="23">
        <f>'Run5'!K156</f>
        <v>5.2708056000000001</v>
      </c>
      <c r="P152" s="26">
        <f>'Run5'!R156</f>
        <v>5.2727047999999996</v>
      </c>
      <c r="Q152" s="27">
        <f>'Run6'!D156</f>
        <v>5.2803319999999996</v>
      </c>
      <c r="R152" s="23">
        <f>'Run6'!K156</f>
        <v>5.2825800000000003</v>
      </c>
      <c r="S152" s="26">
        <f>'Run6'!R156</f>
        <v>5.2840569000000004</v>
      </c>
      <c r="T152" s="27">
        <f>'Run7'!D156</f>
        <v>5.2782606999999997</v>
      </c>
      <c r="U152" s="23">
        <f>'Run7'!K156</f>
        <v>5.2814348999999998</v>
      </c>
      <c r="V152" s="26">
        <f>'Run7'!R156</f>
        <v>5.2814218000000004</v>
      </c>
      <c r="W152" s="27">
        <f>'Run8'!D156</f>
        <v>5.2992165</v>
      </c>
      <c r="X152" s="23">
        <f>'Run8'!K156</f>
        <v>5.2945178000000004</v>
      </c>
      <c r="Y152" s="26">
        <f>'Run8'!R156</f>
        <v>5.2970813999999997</v>
      </c>
      <c r="Z152" s="27">
        <f>'Run9'!D156</f>
        <v>5.2867116999999997</v>
      </c>
      <c r="AA152" s="23">
        <f>'Run9'!K156</f>
        <v>5.2939347000000003</v>
      </c>
      <c r="AB152" s="26">
        <f>'Run9'!R156</f>
        <v>5.2949779000000001</v>
      </c>
      <c r="AC152" s="27">
        <f>'Run10'!D156</f>
        <v>5.2951183000000004</v>
      </c>
      <c r="AD152" s="23">
        <f>'Run10'!K156</f>
        <v>5.2959716999999999</v>
      </c>
      <c r="AE152" s="26">
        <f>'Run10'!R156</f>
        <v>5.2994213999999999</v>
      </c>
      <c r="AF152" s="1">
        <f t="shared" si="6"/>
        <v>5.2906011066666663</v>
      </c>
      <c r="AG152" s="1">
        <f t="shared" si="8"/>
        <v>1.7522455709097783E-2</v>
      </c>
      <c r="AH152" s="1">
        <f t="shared" si="7"/>
        <v>3.3119971352627217E-3</v>
      </c>
    </row>
    <row r="153" spans="1:34" x14ac:dyDescent="0.25">
      <c r="A153" s="9">
        <v>151</v>
      </c>
      <c r="B153" s="23">
        <f>'Run1'!D157</f>
        <v>5.3388251999999996</v>
      </c>
      <c r="C153" s="23">
        <f>'Run1'!K157</f>
        <v>5.3183474000000004</v>
      </c>
      <c r="D153" s="26">
        <f>'Run1'!R157</f>
        <v>5.2711848000000003</v>
      </c>
      <c r="E153" s="27">
        <f>'Run2'!D157</f>
        <v>5.2756549000000001</v>
      </c>
      <c r="F153" s="23">
        <f>'Run2'!K157</f>
        <v>5.2966249000000003</v>
      </c>
      <c r="G153" s="26">
        <f>'Run2'!R157</f>
        <v>5.2981828999999996</v>
      </c>
      <c r="H153" s="27">
        <f>'Run3'!D157</f>
        <v>5.3007388000000004</v>
      </c>
      <c r="I153" s="23">
        <f>'Run3'!K157</f>
        <v>5.3168436999999997</v>
      </c>
      <c r="J153" s="26">
        <f>'Run3'!R157</f>
        <v>5.3140292000000002</v>
      </c>
      <c r="K153" s="27">
        <f>'Run4'!D157</f>
        <v>5.2638543999999996</v>
      </c>
      <c r="L153" s="23">
        <f>'Run4'!K157</f>
        <v>5.2657109000000002</v>
      </c>
      <c r="M153" s="26">
        <f>'Run4'!R157</f>
        <v>5.2732602000000002</v>
      </c>
      <c r="N153" s="27">
        <f>'Run5'!D157</f>
        <v>5.2632351999999996</v>
      </c>
      <c r="O153" s="23">
        <f>'Run5'!K157</f>
        <v>5.2681994999999997</v>
      </c>
      <c r="P153" s="26">
        <f>'Run5'!R157</f>
        <v>5.2700997000000003</v>
      </c>
      <c r="Q153" s="27">
        <f>'Run6'!D157</f>
        <v>5.2777475000000003</v>
      </c>
      <c r="R153" s="23">
        <f>'Run6'!K157</f>
        <v>5.2799797000000002</v>
      </c>
      <c r="S153" s="26">
        <f>'Run6'!R157</f>
        <v>5.2814762999999996</v>
      </c>
      <c r="T153" s="27">
        <f>'Run7'!D157</f>
        <v>5.2756983000000002</v>
      </c>
      <c r="U153" s="23">
        <f>'Run7'!K157</f>
        <v>5.2788421000000003</v>
      </c>
      <c r="V153" s="26">
        <f>'Run7'!R157</f>
        <v>5.2788370999999996</v>
      </c>
      <c r="W153" s="27">
        <f>'Run8'!D157</f>
        <v>5.2966692999999996</v>
      </c>
      <c r="X153" s="23">
        <f>'Run8'!K157</f>
        <v>5.2919377000000001</v>
      </c>
      <c r="Y153" s="26">
        <f>'Run8'!R157</f>
        <v>5.2945245999999999</v>
      </c>
      <c r="Z153" s="27">
        <f>'Run9'!D157</f>
        <v>5.2841427999999997</v>
      </c>
      <c r="AA153" s="23">
        <f>'Run9'!K157</f>
        <v>5.2913454</v>
      </c>
      <c r="AB153" s="26">
        <f>'Run9'!R157</f>
        <v>5.2923936999999999</v>
      </c>
      <c r="AC153" s="27">
        <f>'Run10'!D157</f>
        <v>5.2925298999999999</v>
      </c>
      <c r="AD153" s="23">
        <f>'Run10'!K157</f>
        <v>5.2933595000000002</v>
      </c>
      <c r="AE153" s="26">
        <f>'Run10'!R157</f>
        <v>5.2968321999999999</v>
      </c>
      <c r="AF153" s="1">
        <f t="shared" si="6"/>
        <v>5.2880369266666678</v>
      </c>
      <c r="AG153" s="1">
        <f t="shared" si="8"/>
        <v>1.7558453458603785E-2</v>
      </c>
      <c r="AH153" s="1">
        <f t="shared" si="7"/>
        <v>3.3204105232434175E-3</v>
      </c>
    </row>
    <row r="154" spans="1:34" x14ac:dyDescent="0.25">
      <c r="A154" s="9">
        <v>152</v>
      </c>
      <c r="B154" s="23">
        <f>'Run1'!D158</f>
        <v>5.3366593</v>
      </c>
      <c r="C154" s="23">
        <f>'Run1'!K158</f>
        <v>5.3158288999999996</v>
      </c>
      <c r="D154" s="26">
        <f>'Run1'!R158</f>
        <v>5.2685778000000001</v>
      </c>
      <c r="E154" s="27">
        <f>'Run2'!D158</f>
        <v>5.2731154</v>
      </c>
      <c r="F154" s="23">
        <f>'Run2'!K158</f>
        <v>5.2940601000000003</v>
      </c>
      <c r="G154" s="26">
        <f>'Run2'!R158</f>
        <v>5.2956120000000002</v>
      </c>
      <c r="H154" s="27">
        <f>'Run3'!D158</f>
        <v>5.2981831000000001</v>
      </c>
      <c r="I154" s="23">
        <f>'Run3'!K158</f>
        <v>5.3143077999999999</v>
      </c>
      <c r="J154" s="26">
        <f>'Run3'!R158</f>
        <v>5.3114727999999998</v>
      </c>
      <c r="K154" s="27">
        <f>'Run4'!D158</f>
        <v>5.2614530000000004</v>
      </c>
      <c r="L154" s="23">
        <f>'Run4'!K158</f>
        <v>5.2631904</v>
      </c>
      <c r="M154" s="26">
        <f>'Run4'!R158</f>
        <v>5.2707136999999999</v>
      </c>
      <c r="N154" s="27">
        <f>'Run5'!D158</f>
        <v>5.2606615999999997</v>
      </c>
      <c r="O154" s="23">
        <f>'Run5'!K158</f>
        <v>5.2656197999999996</v>
      </c>
      <c r="P154" s="26">
        <f>'Run5'!R158</f>
        <v>5.2675209000000001</v>
      </c>
      <c r="Q154" s="27">
        <f>'Run6'!D158</f>
        <v>5.2751893000000001</v>
      </c>
      <c r="R154" s="23">
        <f>'Run6'!K158</f>
        <v>5.2774055999999998</v>
      </c>
      <c r="S154" s="26">
        <f>'Run6'!R158</f>
        <v>5.2789219000000003</v>
      </c>
      <c r="T154" s="27">
        <f>'Run7'!D158</f>
        <v>5.2731621000000004</v>
      </c>
      <c r="U154" s="23">
        <f>'Run7'!K158</f>
        <v>5.2762754999999997</v>
      </c>
      <c r="V154" s="26">
        <f>'Run7'!R158</f>
        <v>5.2762786999999998</v>
      </c>
      <c r="W154" s="27">
        <f>'Run8'!D158</f>
        <v>5.2941478000000002</v>
      </c>
      <c r="X154" s="23">
        <f>'Run8'!K158</f>
        <v>5.2893838999999998</v>
      </c>
      <c r="Y154" s="26">
        <f>'Run8'!R158</f>
        <v>5.2919938999999996</v>
      </c>
      <c r="Z154" s="27">
        <f>'Run9'!D158</f>
        <v>5.2816001999999997</v>
      </c>
      <c r="AA154" s="23">
        <f>'Run9'!K158</f>
        <v>5.2887822</v>
      </c>
      <c r="AB154" s="26">
        <f>'Run9'!R158</f>
        <v>5.2898357999999996</v>
      </c>
      <c r="AC154" s="27">
        <f>'Run10'!D158</f>
        <v>5.2899678000000003</v>
      </c>
      <c r="AD154" s="23">
        <f>'Run10'!K158</f>
        <v>5.2907736999999999</v>
      </c>
      <c r="AE154" s="26">
        <f>'Run10'!R158</f>
        <v>5.2942692999999998</v>
      </c>
      <c r="AF154" s="1">
        <f t="shared" si="6"/>
        <v>5.2854988099999991</v>
      </c>
      <c r="AG154" s="1">
        <f t="shared" si="8"/>
        <v>1.7594213386212119E-2</v>
      </c>
      <c r="AH154" s="1">
        <f t="shared" si="7"/>
        <v>3.3287706645443596E-3</v>
      </c>
    </row>
    <row r="155" spans="1:34" x14ac:dyDescent="0.25">
      <c r="A155" s="9">
        <v>153</v>
      </c>
      <c r="B155" s="23">
        <f>'Run1'!D159</f>
        <v>5.3345146000000003</v>
      </c>
      <c r="C155" s="23">
        <f>'Run1'!K159</f>
        <v>5.3133362000000002</v>
      </c>
      <c r="D155" s="26">
        <f>'Run1'!R159</f>
        <v>5.2659969000000002</v>
      </c>
      <c r="E155" s="27">
        <f>'Run2'!D159</f>
        <v>5.2706017999999997</v>
      </c>
      <c r="F155" s="23">
        <f>'Run2'!K159</f>
        <v>5.2915212</v>
      </c>
      <c r="G155" s="26">
        <f>'Run2'!R159</f>
        <v>5.2930671</v>
      </c>
      <c r="H155" s="27">
        <f>'Run3'!D159</f>
        <v>5.2956532000000003</v>
      </c>
      <c r="I155" s="23">
        <f>'Run3'!K159</f>
        <v>5.3117976000000002</v>
      </c>
      <c r="J155" s="26">
        <f>'Run3'!R159</f>
        <v>5.3089421999999997</v>
      </c>
      <c r="K155" s="27">
        <f>'Run4'!D159</f>
        <v>5.2590772000000001</v>
      </c>
      <c r="L155" s="23">
        <f>'Run4'!K159</f>
        <v>5.2606959</v>
      </c>
      <c r="M155" s="26">
        <f>'Run4'!R159</f>
        <v>5.2681934000000004</v>
      </c>
      <c r="N155" s="27">
        <f>'Run5'!D159</f>
        <v>5.2581141000000002</v>
      </c>
      <c r="O155" s="23">
        <f>'Run5'!K159</f>
        <v>5.2630661999999999</v>
      </c>
      <c r="P155" s="26">
        <f>'Run5'!R159</f>
        <v>5.2649680999999999</v>
      </c>
      <c r="Q155" s="27">
        <f>'Run6'!D159</f>
        <v>5.2726571</v>
      </c>
      <c r="R155" s="23">
        <f>'Run6'!K159</f>
        <v>5.2748574000000001</v>
      </c>
      <c r="S155" s="26">
        <f>'Run6'!R159</f>
        <v>5.2763932999999996</v>
      </c>
      <c r="T155" s="27">
        <f>'Run7'!D159</f>
        <v>5.2706518000000004</v>
      </c>
      <c r="U155" s="23">
        <f>'Run7'!K159</f>
        <v>5.2737347999999997</v>
      </c>
      <c r="V155" s="26">
        <f>'Run7'!R159</f>
        <v>5.2737463</v>
      </c>
      <c r="W155" s="27">
        <f>'Run8'!D159</f>
        <v>5.2916517000000001</v>
      </c>
      <c r="X155" s="23">
        <f>'Run8'!K159</f>
        <v>5.2868560999999996</v>
      </c>
      <c r="Y155" s="26">
        <f>'Run8'!R159</f>
        <v>5.2894889000000003</v>
      </c>
      <c r="Z155" s="27">
        <f>'Run9'!D159</f>
        <v>5.2790832999999999</v>
      </c>
      <c r="AA155" s="23">
        <f>'Run9'!K159</f>
        <v>5.2862450000000001</v>
      </c>
      <c r="AB155" s="26">
        <f>'Run9'!R159</f>
        <v>5.2873038000000001</v>
      </c>
      <c r="AC155" s="27">
        <f>'Run10'!D159</f>
        <v>5.2874315999999997</v>
      </c>
      <c r="AD155" s="23">
        <f>'Run10'!K159</f>
        <v>5.2882138999999997</v>
      </c>
      <c r="AE155" s="26">
        <f>'Run10'!R159</f>
        <v>5.2917323999999999</v>
      </c>
      <c r="AF155" s="1">
        <f t="shared" si="6"/>
        <v>5.2829864366666648</v>
      </c>
      <c r="AG155" s="1">
        <f t="shared" si="8"/>
        <v>1.7629724110612817E-2</v>
      </c>
      <c r="AH155" s="1">
        <f t="shared" si="7"/>
        <v>3.337075406488533E-3</v>
      </c>
    </row>
    <row r="156" spans="1:34" x14ac:dyDescent="0.25">
      <c r="A156" s="9">
        <v>154</v>
      </c>
      <c r="B156" s="23">
        <f>'Run1'!D160</f>
        <v>5.3323907999999998</v>
      </c>
      <c r="C156" s="23">
        <f>'Run1'!K160</f>
        <v>5.3108687000000003</v>
      </c>
      <c r="D156" s="26">
        <f>'Run1'!R160</f>
        <v>5.2634416000000002</v>
      </c>
      <c r="E156" s="27">
        <f>'Run2'!D160</f>
        <v>5.2681138000000001</v>
      </c>
      <c r="F156" s="23">
        <f>'Run2'!K160</f>
        <v>5.2890077</v>
      </c>
      <c r="G156" s="26">
        <f>'Run2'!R160</f>
        <v>5.2905479</v>
      </c>
      <c r="H156" s="27">
        <f>'Run3'!D160</f>
        <v>5.2931488</v>
      </c>
      <c r="I156" s="23">
        <f>'Run3'!K160</f>
        <v>5.3093126000000002</v>
      </c>
      <c r="J156" s="26">
        <f>'Run3'!R160</f>
        <v>5.3064369999999998</v>
      </c>
      <c r="K156" s="27">
        <f>'Run4'!D160</f>
        <v>5.2567265000000001</v>
      </c>
      <c r="L156" s="23">
        <f>'Run4'!K160</f>
        <v>5.2582271</v>
      </c>
      <c r="M156" s="26">
        <f>'Run4'!R160</f>
        <v>5.2656989000000003</v>
      </c>
      <c r="N156" s="27">
        <f>'Run5'!D160</f>
        <v>5.2555923</v>
      </c>
      <c r="O156" s="23">
        <f>'Run5'!K160</f>
        <v>5.2605382000000001</v>
      </c>
      <c r="P156" s="26">
        <f>'Run5'!R160</f>
        <v>5.2624409999999999</v>
      </c>
      <c r="Q156" s="27">
        <f>'Run6'!D160</f>
        <v>5.2701506</v>
      </c>
      <c r="R156" s="23">
        <f>'Run6'!K160</f>
        <v>5.2723348000000003</v>
      </c>
      <c r="S156" s="26">
        <f>'Run6'!R160</f>
        <v>5.2738902000000003</v>
      </c>
      <c r="T156" s="27">
        <f>'Run7'!D160</f>
        <v>5.2681671000000003</v>
      </c>
      <c r="U156" s="23">
        <f>'Run7'!K160</f>
        <v>5.2712196999999996</v>
      </c>
      <c r="V156" s="26">
        <f>'Run7'!R160</f>
        <v>5.2712396000000004</v>
      </c>
      <c r="W156" s="27">
        <f>'Run8'!D160</f>
        <v>5.2891807000000002</v>
      </c>
      <c r="X156" s="23">
        <f>'Run8'!K160</f>
        <v>5.2843537999999999</v>
      </c>
      <c r="Y156" s="26">
        <f>'Run8'!R160</f>
        <v>5.2870093999999996</v>
      </c>
      <c r="Z156" s="27">
        <f>'Run9'!D160</f>
        <v>5.2765919999999999</v>
      </c>
      <c r="AA156" s="23">
        <f>'Run9'!K160</f>
        <v>5.2837332999999997</v>
      </c>
      <c r="AB156" s="26">
        <f>'Run9'!R160</f>
        <v>5.2847973000000001</v>
      </c>
      <c r="AC156" s="27">
        <f>'Run10'!D160</f>
        <v>5.2849211</v>
      </c>
      <c r="AD156" s="23">
        <f>'Run10'!K160</f>
        <v>5.2856797999999996</v>
      </c>
      <c r="AE156" s="26">
        <f>'Run10'!R160</f>
        <v>5.2892210000000004</v>
      </c>
      <c r="AF156" s="1">
        <f t="shared" si="6"/>
        <v>5.2804994433333325</v>
      </c>
      <c r="AG156" s="1">
        <f t="shared" si="8"/>
        <v>1.7664964866606847E-2</v>
      </c>
      <c r="AH156" s="1">
        <f t="shared" si="7"/>
        <v>3.3453208462902099E-3</v>
      </c>
    </row>
    <row r="157" spans="1:34" x14ac:dyDescent="0.25">
      <c r="A157" s="9">
        <v>155</v>
      </c>
      <c r="B157" s="23">
        <f>'Run1'!D161</f>
        <v>5.3302874999999998</v>
      </c>
      <c r="C157" s="23">
        <f>'Run1'!K161</f>
        <v>5.3084264000000001</v>
      </c>
      <c r="D157" s="26">
        <f>'Run1'!R161</f>
        <v>5.2609117999999997</v>
      </c>
      <c r="E157" s="27">
        <f>'Run2'!D161</f>
        <v>5.2656511999999998</v>
      </c>
      <c r="F157" s="23">
        <f>'Run2'!K161</f>
        <v>5.2865196000000001</v>
      </c>
      <c r="G157" s="26">
        <f>'Run2'!R161</f>
        <v>5.2880539999999998</v>
      </c>
      <c r="H157" s="27">
        <f>'Run3'!D161</f>
        <v>5.2906693999999996</v>
      </c>
      <c r="I157" s="23">
        <f>'Run3'!K161</f>
        <v>5.3068526</v>
      </c>
      <c r="J157" s="26">
        <f>'Run3'!R161</f>
        <v>5.3039570999999999</v>
      </c>
      <c r="K157" s="27">
        <f>'Run4'!D161</f>
        <v>5.2544006000000003</v>
      </c>
      <c r="L157" s="23">
        <f>'Run4'!K161</f>
        <v>5.2557837000000003</v>
      </c>
      <c r="M157" s="26">
        <f>'Run4'!R161</f>
        <v>5.2632300000000001</v>
      </c>
      <c r="N157" s="27">
        <f>'Run5'!D161</f>
        <v>5.2530957999999996</v>
      </c>
      <c r="O157" s="23">
        <f>'Run5'!K161</f>
        <v>5.2580356999999998</v>
      </c>
      <c r="P157" s="26">
        <f>'Run5'!R161</f>
        <v>5.2599391999999998</v>
      </c>
      <c r="Q157" s="27">
        <f>'Run6'!D161</f>
        <v>5.2676693999999999</v>
      </c>
      <c r="R157" s="23">
        <f>'Run6'!K161</f>
        <v>5.2698374000000001</v>
      </c>
      <c r="S157" s="26">
        <f>'Run6'!R161</f>
        <v>5.2714122999999997</v>
      </c>
      <c r="T157" s="27">
        <f>'Run7'!D161</f>
        <v>5.2657075000000004</v>
      </c>
      <c r="U157" s="23">
        <f>'Run7'!K161</f>
        <v>5.2687298</v>
      </c>
      <c r="V157" s="26">
        <f>'Run7'!R161</f>
        <v>5.2687581000000003</v>
      </c>
      <c r="W157" s="27">
        <f>'Run8'!D161</f>
        <v>5.2867344999999997</v>
      </c>
      <c r="X157" s="23">
        <f>'Run8'!K161</f>
        <v>5.2818768</v>
      </c>
      <c r="Y157" s="26">
        <f>'Run8'!R161</f>
        <v>5.2845548999999998</v>
      </c>
      <c r="Z157" s="27">
        <f>'Run9'!D161</f>
        <v>5.2741258999999996</v>
      </c>
      <c r="AA157" s="23">
        <f>'Run9'!K161</f>
        <v>5.2812467999999999</v>
      </c>
      <c r="AB157" s="26">
        <f>'Run9'!R161</f>
        <v>5.2823161000000001</v>
      </c>
      <c r="AC157" s="27">
        <f>'Run10'!D161</f>
        <v>5.2824358</v>
      </c>
      <c r="AD157" s="23">
        <f>'Run10'!K161</f>
        <v>5.2831710000000003</v>
      </c>
      <c r="AE157" s="26">
        <f>'Run10'!R161</f>
        <v>5.2867347999999996</v>
      </c>
      <c r="AF157" s="1">
        <f t="shared" si="6"/>
        <v>5.2780375233333343</v>
      </c>
      <c r="AG157" s="1">
        <f t="shared" si="8"/>
        <v>1.7699947377637068E-2</v>
      </c>
      <c r="AH157" s="1">
        <f t="shared" si="7"/>
        <v>3.3535091971946991E-3</v>
      </c>
    </row>
    <row r="158" spans="1:34" x14ac:dyDescent="0.25">
      <c r="A158" s="9">
        <v>156</v>
      </c>
      <c r="B158" s="23">
        <f>'Run1'!D162</f>
        <v>5.3282043999999997</v>
      </c>
      <c r="C158" s="23">
        <f>'Run1'!K162</f>
        <v>5.3060086999999996</v>
      </c>
      <c r="D158" s="26">
        <f>'Run1'!R162</f>
        <v>5.2584071000000003</v>
      </c>
      <c r="E158" s="27">
        <f>'Run2'!D162</f>
        <v>5.2632135</v>
      </c>
      <c r="F158" s="23">
        <f>'Run2'!K162</f>
        <v>5.2840562999999996</v>
      </c>
      <c r="G158" s="26">
        <f>'Run2'!R162</f>
        <v>5.2855850999999996</v>
      </c>
      <c r="H158" s="27">
        <f>'Run3'!D162</f>
        <v>5.2882148999999998</v>
      </c>
      <c r="I158" s="23">
        <f>'Run3'!K162</f>
        <v>5.3044171999999996</v>
      </c>
      <c r="J158" s="26">
        <f>'Run3'!R162</f>
        <v>5.3015018999999999</v>
      </c>
      <c r="K158" s="27">
        <f>'Run4'!D162</f>
        <v>5.2520990999999997</v>
      </c>
      <c r="L158" s="23">
        <f>'Run4'!K162</f>
        <v>5.2533652999999996</v>
      </c>
      <c r="M158" s="26">
        <f>'Run4'!R162</f>
        <v>5.2607862000000001</v>
      </c>
      <c r="N158" s="27">
        <f>'Run5'!D162</f>
        <v>5.2506244999999998</v>
      </c>
      <c r="O158" s="23">
        <f>'Run5'!K162</f>
        <v>5.2555582000000003</v>
      </c>
      <c r="P158" s="26">
        <f>'Run5'!R162</f>
        <v>5.2574623000000003</v>
      </c>
      <c r="Q158" s="27">
        <f>'Run6'!D162</f>
        <v>5.2652131999999998</v>
      </c>
      <c r="R158" s="23">
        <f>'Run6'!K162</f>
        <v>5.2673649999999999</v>
      </c>
      <c r="S158" s="26">
        <f>'Run6'!R162</f>
        <v>5.2689592000000003</v>
      </c>
      <c r="T158" s="27">
        <f>'Run7'!D162</f>
        <v>5.2632728000000002</v>
      </c>
      <c r="U158" s="23">
        <f>'Run7'!K162</f>
        <v>5.2662648000000001</v>
      </c>
      <c r="V158" s="26">
        <f>'Run7'!R162</f>
        <v>5.2663016999999996</v>
      </c>
      <c r="W158" s="27">
        <f>'Run8'!D162</f>
        <v>5.2843128000000004</v>
      </c>
      <c r="X158" s="23">
        <f>'Run8'!K162</f>
        <v>5.2794248000000001</v>
      </c>
      <c r="Y158" s="26">
        <f>'Run8'!R162</f>
        <v>5.2821251</v>
      </c>
      <c r="Z158" s="27">
        <f>'Run9'!D162</f>
        <v>5.2716846000000004</v>
      </c>
      <c r="AA158" s="23">
        <f>'Run9'!K162</f>
        <v>5.2787851999999997</v>
      </c>
      <c r="AB158" s="26">
        <f>'Run9'!R162</f>
        <v>5.2798597999999997</v>
      </c>
      <c r="AC158" s="27">
        <f>'Run10'!D162</f>
        <v>5.2799754999999999</v>
      </c>
      <c r="AD158" s="23">
        <f>'Run10'!K162</f>
        <v>5.2806872</v>
      </c>
      <c r="AE158" s="26">
        <f>'Run10'!R162</f>
        <v>5.2842735999999997</v>
      </c>
      <c r="AF158" s="1">
        <f t="shared" si="6"/>
        <v>5.2756003333333323</v>
      </c>
      <c r="AG158" s="1">
        <f t="shared" si="8"/>
        <v>1.7734645687172673E-2</v>
      </c>
      <c r="AH158" s="1">
        <f t="shared" si="7"/>
        <v>3.3616355611925637E-3</v>
      </c>
    </row>
    <row r="159" spans="1:34" x14ac:dyDescent="0.25">
      <c r="A159" s="9">
        <v>157</v>
      </c>
      <c r="B159" s="23">
        <f>'Run1'!D163</f>
        <v>5.3261411000000001</v>
      </c>
      <c r="C159" s="23">
        <f>'Run1'!K163</f>
        <v>5.3036154</v>
      </c>
      <c r="D159" s="26">
        <f>'Run1'!R163</f>
        <v>5.2559271000000001</v>
      </c>
      <c r="E159" s="27">
        <f>'Run2'!D163</f>
        <v>5.2608003999999999</v>
      </c>
      <c r="F159" s="23">
        <f>'Run2'!K163</f>
        <v>5.2816175000000003</v>
      </c>
      <c r="G159" s="26">
        <f>'Run2'!R163</f>
        <v>5.2831408</v>
      </c>
      <c r="H159" s="27">
        <f>'Run3'!D163</f>
        <v>5.2857849000000003</v>
      </c>
      <c r="I159" s="23">
        <f>'Run3'!K163</f>
        <v>5.3020060999999998</v>
      </c>
      <c r="J159" s="26">
        <f>'Run3'!R163</f>
        <v>5.2990712000000002</v>
      </c>
      <c r="K159" s="27">
        <f>'Run4'!D163</f>
        <v>5.2498217</v>
      </c>
      <c r="L159" s="23">
        <f>'Run4'!K163</f>
        <v>5.2509717</v>
      </c>
      <c r="M159" s="26">
        <f>'Run4'!R163</f>
        <v>5.2583672999999997</v>
      </c>
      <c r="N159" s="27">
        <f>'Run5'!D163</f>
        <v>5.2481779</v>
      </c>
      <c r="O159" s="23">
        <f>'Run5'!K163</f>
        <v>5.2531055000000002</v>
      </c>
      <c r="P159" s="26">
        <f>'Run5'!R163</f>
        <v>5.2550102000000001</v>
      </c>
      <c r="Q159" s="27">
        <f>'Run6'!D163</f>
        <v>5.2627816000000003</v>
      </c>
      <c r="R159" s="23">
        <f>'Run6'!K163</f>
        <v>5.2649172000000002</v>
      </c>
      <c r="S159" s="26">
        <f>'Run6'!R163</f>
        <v>5.2665306000000003</v>
      </c>
      <c r="T159" s="27">
        <f>'Run7'!D163</f>
        <v>5.2608626999999997</v>
      </c>
      <c r="U159" s="23">
        <f>'Run7'!K163</f>
        <v>5.2638243999999998</v>
      </c>
      <c r="V159" s="26">
        <f>'Run7'!R163</f>
        <v>5.2638699999999998</v>
      </c>
      <c r="W159" s="27">
        <f>'Run8'!D163</f>
        <v>5.2819151</v>
      </c>
      <c r="X159" s="23">
        <f>'Run8'!K163</f>
        <v>5.2769973999999999</v>
      </c>
      <c r="Y159" s="26">
        <f>'Run8'!R163</f>
        <v>5.2797198999999999</v>
      </c>
      <c r="Z159" s="27">
        <f>'Run9'!D163</f>
        <v>5.2692677999999997</v>
      </c>
      <c r="AA159" s="23">
        <f>'Run9'!K163</f>
        <v>5.2763482000000002</v>
      </c>
      <c r="AB159" s="26">
        <f>'Run9'!R163</f>
        <v>5.2774279999999996</v>
      </c>
      <c r="AC159" s="27">
        <f>'Run10'!D163</f>
        <v>5.2775397999999996</v>
      </c>
      <c r="AD159" s="23">
        <f>'Run10'!K163</f>
        <v>5.2782280000000004</v>
      </c>
      <c r="AE159" s="26">
        <f>'Run10'!R163</f>
        <v>5.2818369000000001</v>
      </c>
      <c r="AF159" s="1">
        <f t="shared" si="6"/>
        <v>5.2731875466666667</v>
      </c>
      <c r="AG159" s="1">
        <f t="shared" si="8"/>
        <v>1.7769040791607824E-2</v>
      </c>
      <c r="AH159" s="1">
        <f t="shared" si="7"/>
        <v>3.3696963429340086E-3</v>
      </c>
    </row>
    <row r="160" spans="1:34" x14ac:dyDescent="0.25">
      <c r="A160" s="9">
        <v>158</v>
      </c>
      <c r="B160" s="23">
        <f>'Run1'!D164</f>
        <v>5.3240973</v>
      </c>
      <c r="C160" s="23">
        <f>'Run1'!K164</f>
        <v>5.3012461999999996</v>
      </c>
      <c r="D160" s="26">
        <f>'Run1'!R164</f>
        <v>5.2534716000000001</v>
      </c>
      <c r="E160" s="27">
        <f>'Run2'!D164</f>
        <v>5.2584116999999999</v>
      </c>
      <c r="F160" s="23">
        <f>'Run2'!K164</f>
        <v>5.2792031000000001</v>
      </c>
      <c r="G160" s="26">
        <f>'Run2'!R164</f>
        <v>5.2807209000000004</v>
      </c>
      <c r="H160" s="27">
        <f>'Run3'!D164</f>
        <v>5.2833791000000003</v>
      </c>
      <c r="I160" s="23">
        <f>'Run3'!K164</f>
        <v>5.2996189999999999</v>
      </c>
      <c r="J160" s="26">
        <f>'Run3'!R164</f>
        <v>5.2966648000000003</v>
      </c>
      <c r="K160" s="27">
        <f>'Run4'!D164</f>
        <v>5.2475680999999996</v>
      </c>
      <c r="L160" s="23">
        <f>'Run4'!K164</f>
        <v>5.2486024999999996</v>
      </c>
      <c r="M160" s="26">
        <f>'Run4'!R164</f>
        <v>5.2559728999999997</v>
      </c>
      <c r="N160" s="27">
        <f>'Run5'!D164</f>
        <v>5.2457557000000001</v>
      </c>
      <c r="O160" s="23">
        <f>'Run5'!K164</f>
        <v>5.2506772000000002</v>
      </c>
      <c r="P160" s="26">
        <f>'Run5'!R164</f>
        <v>5.2525823999999997</v>
      </c>
      <c r="Q160" s="27">
        <f>'Run6'!D164</f>
        <v>5.2603745000000002</v>
      </c>
      <c r="R160" s="23">
        <f>'Run6'!K164</f>
        <v>5.2624936</v>
      </c>
      <c r="S160" s="26">
        <f>'Run6'!R164</f>
        <v>5.2641261999999998</v>
      </c>
      <c r="T160" s="27">
        <f>'Run7'!D164</f>
        <v>5.2584768000000004</v>
      </c>
      <c r="U160" s="23">
        <f>'Run7'!K164</f>
        <v>5.2614082</v>
      </c>
      <c r="V160" s="26">
        <f>'Run7'!R164</f>
        <v>5.2614625999999998</v>
      </c>
      <c r="W160" s="27">
        <f>'Run8'!D164</f>
        <v>5.2795413</v>
      </c>
      <c r="X160" s="23">
        <f>'Run8'!K164</f>
        <v>5.2745943000000004</v>
      </c>
      <c r="Y160" s="26">
        <f>'Run8'!R164</f>
        <v>5.2773386999999996</v>
      </c>
      <c r="Z160" s="27">
        <f>'Run9'!D164</f>
        <v>5.2668752999999997</v>
      </c>
      <c r="AA160" s="23">
        <f>'Run9'!K164</f>
        <v>5.2739355000000003</v>
      </c>
      <c r="AB160" s="26">
        <f>'Run9'!R164</f>
        <v>5.2750205000000001</v>
      </c>
      <c r="AC160" s="27">
        <f>'Run10'!D164</f>
        <v>5.2751283999999998</v>
      </c>
      <c r="AD160" s="23">
        <f>'Run10'!K164</f>
        <v>5.2757933000000001</v>
      </c>
      <c r="AE160" s="26">
        <f>'Run10'!R164</f>
        <v>5.2794245999999996</v>
      </c>
      <c r="AF160" s="1">
        <f t="shared" si="6"/>
        <v>5.2707988766666665</v>
      </c>
      <c r="AG160" s="1">
        <f t="shared" si="8"/>
        <v>1.780315452002228E-2</v>
      </c>
      <c r="AH160" s="1">
        <f t="shared" si="7"/>
        <v>3.3776956656106118E-3</v>
      </c>
    </row>
    <row r="161" spans="1:34" x14ac:dyDescent="0.25">
      <c r="A161" s="9">
        <v>159</v>
      </c>
      <c r="B161" s="23">
        <f>'Run1'!D165</f>
        <v>5.3220726999999997</v>
      </c>
      <c r="C161" s="23">
        <f>'Run1'!K165</f>
        <v>5.2989008000000002</v>
      </c>
      <c r="D161" s="26">
        <f>'Run1'!R165</f>
        <v>5.2510401</v>
      </c>
      <c r="E161" s="27">
        <f>'Run2'!D165</f>
        <v>5.2560471</v>
      </c>
      <c r="F161" s="23">
        <f>'Run2'!K165</f>
        <v>5.2768126000000004</v>
      </c>
      <c r="G161" s="26">
        <f>'Run2'!R165</f>
        <v>5.2783251</v>
      </c>
      <c r="H161" s="27">
        <f>'Run3'!D165</f>
        <v>5.2809971999999998</v>
      </c>
      <c r="I161" s="23">
        <f>'Run3'!K165</f>
        <v>5.2972555999999997</v>
      </c>
      <c r="J161" s="26">
        <f>'Run3'!R165</f>
        <v>5.2942821999999996</v>
      </c>
      <c r="K161" s="27">
        <f>'Run4'!D165</f>
        <v>5.2453377999999997</v>
      </c>
      <c r="L161" s="23">
        <f>'Run4'!K165</f>
        <v>5.2462572999999999</v>
      </c>
      <c r="M161" s="26">
        <f>'Run4'!R165</f>
        <v>5.2536028000000004</v>
      </c>
      <c r="N161" s="27">
        <f>'Run5'!D165</f>
        <v>5.2433576000000004</v>
      </c>
      <c r="O161" s="23">
        <f>'Run5'!K165</f>
        <v>5.2482730000000002</v>
      </c>
      <c r="P161" s="26">
        <f>'Run5'!R165</f>
        <v>5.2501787000000002</v>
      </c>
      <c r="Q161" s="27">
        <f>'Run6'!D165</f>
        <v>5.2579913999999999</v>
      </c>
      <c r="R161" s="23">
        <f>'Run6'!K165</f>
        <v>5.2600940999999999</v>
      </c>
      <c r="S161" s="26">
        <f>'Run6'!R165</f>
        <v>5.2617456999999996</v>
      </c>
      <c r="T161" s="27">
        <f>'Run7'!D165</f>
        <v>5.2561149</v>
      </c>
      <c r="U161" s="23">
        <f>'Run7'!K165</f>
        <v>5.2590159999999999</v>
      </c>
      <c r="V161" s="26">
        <f>'Run7'!R165</f>
        <v>5.2590792000000004</v>
      </c>
      <c r="W161" s="27">
        <f>'Run8'!D165</f>
        <v>5.2771910000000002</v>
      </c>
      <c r="X161" s="23">
        <f>'Run8'!K165</f>
        <v>5.2722151999999998</v>
      </c>
      <c r="Y161" s="26">
        <f>'Run8'!R165</f>
        <v>5.2749813000000003</v>
      </c>
      <c r="Z161" s="27">
        <f>'Run9'!D165</f>
        <v>5.2645067000000001</v>
      </c>
      <c r="AA161" s="23">
        <f>'Run9'!K165</f>
        <v>5.2715467</v>
      </c>
      <c r="AB161" s="26">
        <f>'Run9'!R165</f>
        <v>5.2726369999999996</v>
      </c>
      <c r="AC161" s="27">
        <f>'Run10'!D165</f>
        <v>5.2727409999999999</v>
      </c>
      <c r="AD161" s="23">
        <f>'Run10'!K165</f>
        <v>5.2733825999999997</v>
      </c>
      <c r="AE161" s="26">
        <f>'Run10'!R165</f>
        <v>5.2770362000000004</v>
      </c>
      <c r="AF161" s="1">
        <f t="shared" si="6"/>
        <v>5.2684339866666665</v>
      </c>
      <c r="AG161" s="1">
        <f t="shared" si="8"/>
        <v>1.7836970280286382E-2</v>
      </c>
      <c r="AH161" s="1">
        <f t="shared" si="7"/>
        <v>3.3856304027777744E-3</v>
      </c>
    </row>
    <row r="162" spans="1:34" x14ac:dyDescent="0.25">
      <c r="A162" s="9">
        <v>160</v>
      </c>
      <c r="B162" s="23">
        <f>'Run1'!D166</f>
        <v>5.3200669999999999</v>
      </c>
      <c r="C162" s="23">
        <f>'Run1'!K166</f>
        <v>5.2965787999999998</v>
      </c>
      <c r="D162" s="26">
        <f>'Run1'!R166</f>
        <v>5.2486325000000003</v>
      </c>
      <c r="E162" s="27">
        <f>'Run2'!D166</f>
        <v>5.2537060999999996</v>
      </c>
      <c r="F162" s="23">
        <f>'Run2'!K166</f>
        <v>5.2744457999999996</v>
      </c>
      <c r="G162" s="26">
        <f>'Run2'!R166</f>
        <v>5.2759530000000003</v>
      </c>
      <c r="H162" s="27">
        <f>'Run3'!D166</f>
        <v>5.2786388000000004</v>
      </c>
      <c r="I162" s="23">
        <f>'Run3'!K166</f>
        <v>5.2949156000000004</v>
      </c>
      <c r="J162" s="26">
        <f>'Run3'!R166</f>
        <v>5.2919232000000003</v>
      </c>
      <c r="K162" s="27">
        <f>'Run4'!D166</f>
        <v>5.2431307</v>
      </c>
      <c r="L162" s="23">
        <f>'Run4'!K166</f>
        <v>5.2439359000000003</v>
      </c>
      <c r="M162" s="26">
        <f>'Run4'!R166</f>
        <v>5.2512565999999996</v>
      </c>
      <c r="N162" s="27">
        <f>'Run5'!D166</f>
        <v>5.2409834000000002</v>
      </c>
      <c r="O162" s="23">
        <f>'Run5'!K166</f>
        <v>5.2458926999999997</v>
      </c>
      <c r="P162" s="26">
        <f>'Run5'!R166</f>
        <v>5.2477988</v>
      </c>
      <c r="Q162" s="27">
        <f>'Run6'!D166</f>
        <v>5.2556320000000003</v>
      </c>
      <c r="R162" s="23">
        <f>'Run6'!K166</f>
        <v>5.2577182000000002</v>
      </c>
      <c r="S162" s="26">
        <f>'Run6'!R166</f>
        <v>5.2593888</v>
      </c>
      <c r="T162" s="27">
        <f>'Run7'!D166</f>
        <v>5.2537766000000001</v>
      </c>
      <c r="U162" s="23">
        <f>'Run7'!K166</f>
        <v>5.2566474999999997</v>
      </c>
      <c r="V162" s="26">
        <f>'Run7'!R166</f>
        <v>5.2567196000000003</v>
      </c>
      <c r="W162" s="27">
        <f>'Run8'!D166</f>
        <v>5.2748638999999997</v>
      </c>
      <c r="X162" s="23">
        <f>'Run8'!K166</f>
        <v>5.2698599000000002</v>
      </c>
      <c r="Y162" s="26">
        <f>'Run8'!R166</f>
        <v>5.2726474999999997</v>
      </c>
      <c r="Z162" s="27">
        <f>'Run9'!D166</f>
        <v>5.2621615999999998</v>
      </c>
      <c r="AA162" s="23">
        <f>'Run9'!K166</f>
        <v>5.2691815999999996</v>
      </c>
      <c r="AB162" s="26">
        <f>'Run9'!R166</f>
        <v>5.2702771000000004</v>
      </c>
      <c r="AC162" s="27">
        <f>'Run10'!D166</f>
        <v>5.2703774000000001</v>
      </c>
      <c r="AD162" s="23">
        <f>'Run10'!K166</f>
        <v>5.2709956</v>
      </c>
      <c r="AE162" s="26">
        <f>'Run10'!R166</f>
        <v>5.2746713999999999</v>
      </c>
      <c r="AF162" s="1">
        <f t="shared" si="6"/>
        <v>5.266092586666665</v>
      </c>
      <c r="AG162" s="1">
        <f t="shared" si="8"/>
        <v>1.7870463157339329E-2</v>
      </c>
      <c r="AH162" s="1">
        <f t="shared" si="7"/>
        <v>3.3934958155855338E-3</v>
      </c>
    </row>
    <row r="163" spans="1:34" x14ac:dyDescent="0.25">
      <c r="A163" s="9">
        <v>161</v>
      </c>
      <c r="B163" s="23">
        <f>'Run1'!D167</f>
        <v>5.3180797999999996</v>
      </c>
      <c r="C163" s="23">
        <f>'Run1'!K167</f>
        <v>5.2942799999999997</v>
      </c>
      <c r="D163" s="26">
        <f>'Run1'!R167</f>
        <v>5.2462485000000001</v>
      </c>
      <c r="E163" s="27">
        <f>'Run2'!D167</f>
        <v>5.2513885</v>
      </c>
      <c r="F163" s="23">
        <f>'Run2'!K167</f>
        <v>5.2721023000000002</v>
      </c>
      <c r="G163" s="26">
        <f>'Run2'!R167</f>
        <v>5.2736042999999997</v>
      </c>
      <c r="H163" s="27">
        <f>'Run3'!D167</f>
        <v>5.2763036999999997</v>
      </c>
      <c r="I163" s="23">
        <f>'Run3'!K167</f>
        <v>5.2925987000000001</v>
      </c>
      <c r="J163" s="26">
        <f>'Run3'!R167</f>
        <v>5.2895874999999997</v>
      </c>
      <c r="K163" s="27">
        <f>'Run4'!D167</f>
        <v>5.2409463000000001</v>
      </c>
      <c r="L163" s="23">
        <f>'Run4'!K167</f>
        <v>5.2416381000000003</v>
      </c>
      <c r="M163" s="26">
        <f>'Run4'!R167</f>
        <v>5.2489340000000002</v>
      </c>
      <c r="N163" s="27">
        <f>'Run5'!D167</f>
        <v>5.2386327000000001</v>
      </c>
      <c r="O163" s="23">
        <f>'Run5'!K167</f>
        <v>5.2435359000000004</v>
      </c>
      <c r="P163" s="26">
        <f>'Run5'!R167</f>
        <v>5.2454422999999997</v>
      </c>
      <c r="Q163" s="27">
        <f>'Run6'!D167</f>
        <v>5.2532961</v>
      </c>
      <c r="R163" s="23">
        <f>'Run6'!K167</f>
        <v>5.2553656999999996</v>
      </c>
      <c r="S163" s="26">
        <f>'Run6'!R167</f>
        <v>5.2570551999999999</v>
      </c>
      <c r="T163" s="27">
        <f>'Run7'!D167</f>
        <v>5.2514615999999998</v>
      </c>
      <c r="U163" s="23">
        <f>'Run7'!K167</f>
        <v>5.2543023</v>
      </c>
      <c r="V163" s="26">
        <f>'Run7'!R167</f>
        <v>5.2543835000000003</v>
      </c>
      <c r="W163" s="27">
        <f>'Run8'!D167</f>
        <v>5.2725597999999998</v>
      </c>
      <c r="X163" s="23">
        <f>'Run8'!K167</f>
        <v>5.2675280000000004</v>
      </c>
      <c r="Y163" s="26">
        <f>'Run8'!R167</f>
        <v>5.2703369000000002</v>
      </c>
      <c r="Z163" s="27">
        <f>'Run9'!D167</f>
        <v>5.2598399000000002</v>
      </c>
      <c r="AA163" s="23">
        <f>'Run9'!K167</f>
        <v>5.2668398999999999</v>
      </c>
      <c r="AB163" s="26">
        <f>'Run9'!R167</f>
        <v>5.2679406000000002</v>
      </c>
      <c r="AC163" s="27">
        <f>'Run10'!D167</f>
        <v>5.2680370999999999</v>
      </c>
      <c r="AD163" s="23">
        <f>'Run10'!K167</f>
        <v>5.2686321999999999</v>
      </c>
      <c r="AE163" s="26">
        <f>'Run10'!R167</f>
        <v>5.2723300999999996</v>
      </c>
      <c r="AF163" s="1">
        <f t="shared" si="6"/>
        <v>5.2637743833333328</v>
      </c>
      <c r="AG163" s="1">
        <f t="shared" si="8"/>
        <v>1.7903636357233445E-2</v>
      </c>
      <c r="AH163" s="1">
        <f t="shared" si="7"/>
        <v>3.4012925048462666E-3</v>
      </c>
    </row>
    <row r="164" spans="1:34" x14ac:dyDescent="0.25">
      <c r="A164" s="9">
        <v>162</v>
      </c>
      <c r="B164" s="23">
        <f>'Run1'!D168</f>
        <v>5.3161109</v>
      </c>
      <c r="C164" s="23">
        <f>'Run1'!K168</f>
        <v>5.2920040999999998</v>
      </c>
      <c r="D164" s="26">
        <f>'Run1'!R168</f>
        <v>5.2438877000000002</v>
      </c>
      <c r="E164" s="27">
        <f>'Run2'!D168</f>
        <v>5.2490940999999998</v>
      </c>
      <c r="F164" s="23">
        <f>'Run2'!K168</f>
        <v>5.2697818999999999</v>
      </c>
      <c r="G164" s="26">
        <f>'Run2'!R168</f>
        <v>5.2712788000000002</v>
      </c>
      <c r="H164" s="27">
        <f>'Run3'!D168</f>
        <v>5.2739916999999998</v>
      </c>
      <c r="I164" s="23">
        <f>'Run3'!K168</f>
        <v>5.2903045999999998</v>
      </c>
      <c r="J164" s="26">
        <f>'Run3'!R168</f>
        <v>5.2872748999999999</v>
      </c>
      <c r="K164" s="27">
        <f>'Run4'!D168</f>
        <v>5.2387844000000001</v>
      </c>
      <c r="L164" s="23">
        <f>'Run4'!K168</f>
        <v>5.2393634000000002</v>
      </c>
      <c r="M164" s="26">
        <f>'Run4'!R168</f>
        <v>5.2466347999999998</v>
      </c>
      <c r="N164" s="27">
        <f>'Run5'!D168</f>
        <v>5.2363052999999997</v>
      </c>
      <c r="O164" s="23">
        <f>'Run5'!K168</f>
        <v>5.2412023999999997</v>
      </c>
      <c r="P164" s="26">
        <f>'Run5'!R168</f>
        <v>5.2431089999999996</v>
      </c>
      <c r="Q164" s="27">
        <f>'Run6'!D168</f>
        <v>5.2509834</v>
      </c>
      <c r="R164" s="23">
        <f>'Run6'!K168</f>
        <v>5.2530362999999998</v>
      </c>
      <c r="S164" s="26">
        <f>'Run6'!R168</f>
        <v>5.2547446000000004</v>
      </c>
      <c r="T164" s="27">
        <f>'Run7'!D168</f>
        <v>5.2491697000000004</v>
      </c>
      <c r="U164" s="23">
        <f>'Run7'!K168</f>
        <v>5.2519802000000002</v>
      </c>
      <c r="V164" s="26">
        <f>'Run7'!R168</f>
        <v>5.2520705000000003</v>
      </c>
      <c r="W164" s="27">
        <f>'Run8'!D168</f>
        <v>5.2702781999999999</v>
      </c>
      <c r="X164" s="23">
        <f>'Run8'!K168</f>
        <v>5.2652191999999998</v>
      </c>
      <c r="Y164" s="26">
        <f>'Run8'!R168</f>
        <v>5.2680492000000001</v>
      </c>
      <c r="Z164" s="27">
        <f>'Run9'!D168</f>
        <v>5.2575412000000004</v>
      </c>
      <c r="AA164" s="23">
        <f>'Run9'!K168</f>
        <v>5.2645211999999999</v>
      </c>
      <c r="AB164" s="26">
        <f>'Run9'!R168</f>
        <v>5.2656270999999997</v>
      </c>
      <c r="AC164" s="27">
        <f>'Run10'!D168</f>
        <v>5.26572</v>
      </c>
      <c r="AD164" s="23">
        <f>'Run10'!K168</f>
        <v>5.2662918999999997</v>
      </c>
      <c r="AE164" s="26">
        <f>'Run10'!R168</f>
        <v>5.2700117999999998</v>
      </c>
      <c r="AF164" s="1">
        <f t="shared" si="6"/>
        <v>5.2614790833333318</v>
      </c>
      <c r="AG164" s="1">
        <f t="shared" si="8"/>
        <v>1.793648333786162E-2</v>
      </c>
      <c r="AH164" s="1">
        <f t="shared" si="7"/>
        <v>3.4090192232595989E-3</v>
      </c>
    </row>
    <row r="165" spans="1:34" x14ac:dyDescent="0.25">
      <c r="A165" s="9">
        <v>163</v>
      </c>
      <c r="B165" s="23">
        <f>'Run1'!D169</f>
        <v>5.3141598999999999</v>
      </c>
      <c r="C165" s="23">
        <f>'Run1'!K169</f>
        <v>5.2897508000000002</v>
      </c>
      <c r="D165" s="26">
        <f>'Run1'!R169</f>
        <v>5.2415497999999996</v>
      </c>
      <c r="E165" s="27">
        <f>'Run2'!D169</f>
        <v>5.2468225000000004</v>
      </c>
      <c r="F165" s="23">
        <f>'Run2'!K169</f>
        <v>5.2674842999999996</v>
      </c>
      <c r="G165" s="26">
        <f>'Run2'!R169</f>
        <v>5.2689762</v>
      </c>
      <c r="H165" s="27">
        <f>'Run3'!D169</f>
        <v>5.2717023000000003</v>
      </c>
      <c r="I165" s="23">
        <f>'Run3'!K169</f>
        <v>5.2880330000000004</v>
      </c>
      <c r="J165" s="26">
        <f>'Run3'!R169</f>
        <v>5.2849849000000004</v>
      </c>
      <c r="K165" s="27">
        <f>'Run4'!D169</f>
        <v>5.2366446</v>
      </c>
      <c r="L165" s="23">
        <f>'Run4'!K169</f>
        <v>5.2371116000000004</v>
      </c>
      <c r="M165" s="26">
        <f>'Run4'!R169</f>
        <v>5.2443586</v>
      </c>
      <c r="N165" s="27">
        <f>'Run5'!D169</f>
        <v>5.2340007999999996</v>
      </c>
      <c r="O165" s="23">
        <f>'Run5'!K169</f>
        <v>5.2388918000000002</v>
      </c>
      <c r="P165" s="26">
        <f>'Run5'!R169</f>
        <v>5.2407985999999998</v>
      </c>
      <c r="Q165" s="27">
        <f>'Run6'!D169</f>
        <v>5.2486934999999999</v>
      </c>
      <c r="R165" s="23">
        <f>'Run6'!K169</f>
        <v>5.2507298000000002</v>
      </c>
      <c r="S165" s="26">
        <f>'Run6'!R169</f>
        <v>5.2524568</v>
      </c>
      <c r="T165" s="27">
        <f>'Run7'!D169</f>
        <v>5.2469004999999997</v>
      </c>
      <c r="U165" s="23">
        <f>'Run7'!K169</f>
        <v>5.2496809000000004</v>
      </c>
      <c r="V165" s="26">
        <f>'Run7'!R169</f>
        <v>5.2497803999999997</v>
      </c>
      <c r="W165" s="27">
        <f>'Run8'!D169</f>
        <v>5.2680191000000001</v>
      </c>
      <c r="X165" s="23">
        <f>'Run8'!K169</f>
        <v>5.2629332</v>
      </c>
      <c r="Y165" s="26">
        <f>'Run8'!R169</f>
        <v>5.2657841000000003</v>
      </c>
      <c r="Z165" s="27">
        <f>'Run9'!D169</f>
        <v>5.2552652000000002</v>
      </c>
      <c r="AA165" s="23">
        <f>'Run9'!K169</f>
        <v>5.2622252999999999</v>
      </c>
      <c r="AB165" s="26">
        <f>'Run9'!R169</f>
        <v>5.2633364</v>
      </c>
      <c r="AC165" s="27">
        <f>'Run10'!D169</f>
        <v>5.2634257</v>
      </c>
      <c r="AD165" s="23">
        <f>'Run10'!K169</f>
        <v>5.2639744999999998</v>
      </c>
      <c r="AE165" s="26">
        <f>'Run10'!R169</f>
        <v>5.2677161999999997</v>
      </c>
      <c r="AF165" s="1">
        <f t="shared" si="6"/>
        <v>5.2592063766666683</v>
      </c>
      <c r="AG165" s="1">
        <f t="shared" si="8"/>
        <v>1.7968991691906116E-2</v>
      </c>
      <c r="AH165" s="1">
        <f t="shared" si="7"/>
        <v>3.416673620496905E-3</v>
      </c>
    </row>
    <row r="166" spans="1:34" x14ac:dyDescent="0.25">
      <c r="A166" s="9">
        <v>164</v>
      </c>
      <c r="B166" s="23">
        <f>'Run1'!D170</f>
        <v>5.3122265999999998</v>
      </c>
      <c r="C166" s="23">
        <f>'Run1'!K170</f>
        <v>5.2875198000000001</v>
      </c>
      <c r="D166" s="26">
        <f>'Run1'!R170</f>
        <v>5.2392345999999996</v>
      </c>
      <c r="E166" s="27">
        <f>'Run2'!D170</f>
        <v>5.2445734000000002</v>
      </c>
      <c r="F166" s="23">
        <f>'Run2'!K170</f>
        <v>5.2652090999999999</v>
      </c>
      <c r="G166" s="26">
        <f>'Run2'!R170</f>
        <v>5.2666960999999999</v>
      </c>
      <c r="H166" s="27">
        <f>'Run3'!D170</f>
        <v>5.2694352999999996</v>
      </c>
      <c r="I166" s="23">
        <f>'Run3'!K170</f>
        <v>5.2857836999999996</v>
      </c>
      <c r="J166" s="26">
        <f>'Run3'!R170</f>
        <v>5.2827174000000001</v>
      </c>
      <c r="K166" s="27">
        <f>'Run4'!D170</f>
        <v>5.2345267</v>
      </c>
      <c r="L166" s="23">
        <f>'Run4'!K170</f>
        <v>5.2348825000000003</v>
      </c>
      <c r="M166" s="26">
        <f>'Run4'!R170</f>
        <v>5.2421052000000001</v>
      </c>
      <c r="N166" s="27">
        <f>'Run5'!D170</f>
        <v>5.231719</v>
      </c>
      <c r="O166" s="23">
        <f>'Run5'!K170</f>
        <v>5.2366039000000004</v>
      </c>
      <c r="P166" s="26">
        <f>'Run5'!R170</f>
        <v>5.2385108000000002</v>
      </c>
      <c r="Q166" s="27">
        <f>'Run6'!D170</f>
        <v>5.2464262000000002</v>
      </c>
      <c r="R166" s="23">
        <f>'Run6'!K170</f>
        <v>5.2484457000000004</v>
      </c>
      <c r="S166" s="26">
        <f>'Run6'!R170</f>
        <v>5.2501914000000003</v>
      </c>
      <c r="T166" s="27">
        <f>'Run7'!D170</f>
        <v>5.2446538</v>
      </c>
      <c r="U166" s="23">
        <f>'Run7'!K170</f>
        <v>5.2474040999999998</v>
      </c>
      <c r="V166" s="26">
        <f>'Run7'!R170</f>
        <v>5.2475129000000003</v>
      </c>
      <c r="W166" s="27">
        <f>'Run8'!D170</f>
        <v>5.2657819000000003</v>
      </c>
      <c r="X166" s="23">
        <f>'Run8'!K170</f>
        <v>5.2606697999999996</v>
      </c>
      <c r="Y166" s="26">
        <f>'Run8'!R170</f>
        <v>5.2635414000000003</v>
      </c>
      <c r="Z166" s="27">
        <f>'Run9'!D170</f>
        <v>5.2530117000000001</v>
      </c>
      <c r="AA166" s="23">
        <f>'Run9'!K170</f>
        <v>5.2599518999999999</v>
      </c>
      <c r="AB166" s="26">
        <f>'Run9'!R170</f>
        <v>5.2610682999999998</v>
      </c>
      <c r="AC166" s="27">
        <f>'Run10'!D170</f>
        <v>5.2611539</v>
      </c>
      <c r="AD166" s="23">
        <f>'Run10'!K170</f>
        <v>5.2616797000000002</v>
      </c>
      <c r="AE166" s="26">
        <f>'Run10'!R170</f>
        <v>5.2654432</v>
      </c>
      <c r="AF166" s="1">
        <f t="shared" si="6"/>
        <v>5.2569560000000006</v>
      </c>
      <c r="AG166" s="1">
        <f t="shared" si="8"/>
        <v>1.8001155550871274E-2</v>
      </c>
      <c r="AH166" s="1">
        <f t="shared" si="7"/>
        <v>3.4242545592680007E-3</v>
      </c>
    </row>
    <row r="167" spans="1:34" x14ac:dyDescent="0.25">
      <c r="A167" s="9">
        <v>165</v>
      </c>
      <c r="B167" s="23">
        <f>'Run1'!D171</f>
        <v>5.3103106000000002</v>
      </c>
      <c r="C167" s="23">
        <f>'Run1'!K171</f>
        <v>5.2853108000000004</v>
      </c>
      <c r="D167" s="26">
        <f>'Run1'!R171</f>
        <v>5.2369418000000003</v>
      </c>
      <c r="E167" s="27">
        <f>'Run2'!D171</f>
        <v>5.2423465</v>
      </c>
      <c r="F167" s="23">
        <f>'Run2'!K171</f>
        <v>5.2629561999999996</v>
      </c>
      <c r="G167" s="26">
        <f>'Run2'!R171</f>
        <v>5.2644384000000004</v>
      </c>
      <c r="H167" s="27">
        <f>'Run3'!D171</f>
        <v>5.2671904999999999</v>
      </c>
      <c r="I167" s="23">
        <f>'Run3'!K171</f>
        <v>5.2835562999999999</v>
      </c>
      <c r="J167" s="26">
        <f>'Run3'!R171</f>
        <v>5.2804719999999996</v>
      </c>
      <c r="K167" s="27">
        <f>'Run4'!D171</f>
        <v>5.2324304000000001</v>
      </c>
      <c r="L167" s="23">
        <f>'Run4'!K171</f>
        <v>5.2326756000000003</v>
      </c>
      <c r="M167" s="26">
        <f>'Run4'!R171</f>
        <v>5.2398743000000003</v>
      </c>
      <c r="N167" s="27">
        <f>'Run5'!D171</f>
        <v>5.2294596000000002</v>
      </c>
      <c r="O167" s="23">
        <f>'Run5'!K171</f>
        <v>5.2343384000000004</v>
      </c>
      <c r="P167" s="26">
        <f>'Run5'!R171</f>
        <v>5.2362453000000002</v>
      </c>
      <c r="Q167" s="27">
        <f>'Run6'!D171</f>
        <v>5.2441811999999999</v>
      </c>
      <c r="R167" s="23">
        <f>'Run6'!K171</f>
        <v>5.2461839000000001</v>
      </c>
      <c r="S167" s="26">
        <f>'Run6'!R171</f>
        <v>5.2479481000000003</v>
      </c>
      <c r="T167" s="27">
        <f>'Run7'!D171</f>
        <v>5.2424293000000004</v>
      </c>
      <c r="U167" s="23">
        <f>'Run7'!K171</f>
        <v>5.2451496000000004</v>
      </c>
      <c r="V167" s="26">
        <f>'Run7'!R171</f>
        <v>5.2452676</v>
      </c>
      <c r="W167" s="27">
        <f>'Run8'!D171</f>
        <v>5.2635665999999999</v>
      </c>
      <c r="X167" s="23">
        <f>'Run8'!K171</f>
        <v>5.2584286999999996</v>
      </c>
      <c r="Y167" s="26">
        <f>'Run8'!R171</f>
        <v>5.2613208</v>
      </c>
      <c r="Z167" s="27">
        <f>'Run9'!D171</f>
        <v>5.2507802999999997</v>
      </c>
      <c r="AA167" s="23">
        <f>'Run9'!K171</f>
        <v>5.2577007</v>
      </c>
      <c r="AB167" s="26">
        <f>'Run9'!R171</f>
        <v>5.2588223000000003</v>
      </c>
      <c r="AC167" s="27">
        <f>'Run10'!D171</f>
        <v>5.2589043000000002</v>
      </c>
      <c r="AD167" s="23">
        <f>'Run10'!K171</f>
        <v>5.2594072000000001</v>
      </c>
      <c r="AE167" s="26">
        <f>'Run10'!R171</f>
        <v>5.2631924000000003</v>
      </c>
      <c r="AF167" s="1">
        <f t="shared" si="6"/>
        <v>5.2547276566666676</v>
      </c>
      <c r="AG167" s="1">
        <f t="shared" si="8"/>
        <v>1.8032963731301997E-2</v>
      </c>
      <c r="AH167" s="1">
        <f t="shared" si="7"/>
        <v>3.4317599140316233E-3</v>
      </c>
    </row>
    <row r="168" spans="1:34" x14ac:dyDescent="0.25">
      <c r="A168" s="9">
        <v>166</v>
      </c>
      <c r="B168" s="23">
        <f>'Run1'!D172</f>
        <v>5.3084118</v>
      </c>
      <c r="C168" s="23">
        <f>'Run1'!K172</f>
        <v>5.2831235999999997</v>
      </c>
      <c r="D168" s="26">
        <f>'Run1'!R172</f>
        <v>5.2346710999999999</v>
      </c>
      <c r="E168" s="27">
        <f>'Run2'!D172</f>
        <v>5.2401416999999997</v>
      </c>
      <c r="F168" s="23">
        <f>'Run2'!K172</f>
        <v>5.2607252999999998</v>
      </c>
      <c r="G168" s="26">
        <f>'Run2'!R172</f>
        <v>5.2622026000000002</v>
      </c>
      <c r="H168" s="27">
        <f>'Run3'!D172</f>
        <v>5.2649675</v>
      </c>
      <c r="I168" s="23">
        <f>'Run3'!K172</f>
        <v>5.2813505999999997</v>
      </c>
      <c r="J168" s="26">
        <f>'Run3'!R172</f>
        <v>5.2782486000000004</v>
      </c>
      <c r="K168" s="27">
        <f>'Run4'!D172</f>
        <v>5.2303553000000003</v>
      </c>
      <c r="L168" s="23">
        <f>'Run4'!K172</f>
        <v>5.2304909000000004</v>
      </c>
      <c r="M168" s="26">
        <f>'Run4'!R172</f>
        <v>5.2376655999999997</v>
      </c>
      <c r="N168" s="27">
        <f>'Run5'!D172</f>
        <v>5.2272223000000002</v>
      </c>
      <c r="O168" s="23">
        <f>'Run5'!K172</f>
        <v>5.2320950000000002</v>
      </c>
      <c r="P168" s="26">
        <f>'Run5'!R172</f>
        <v>5.2340019</v>
      </c>
      <c r="Q168" s="27">
        <f>'Run6'!D172</f>
        <v>5.2419583000000003</v>
      </c>
      <c r="R168" s="23">
        <f>'Run6'!K172</f>
        <v>5.2439441000000002</v>
      </c>
      <c r="S168" s="26">
        <f>'Run6'!R172</f>
        <v>5.2457266999999996</v>
      </c>
      <c r="T168" s="27">
        <f>'Run7'!D172</f>
        <v>5.2402268000000003</v>
      </c>
      <c r="U168" s="23">
        <f>'Run7'!K172</f>
        <v>5.2429169</v>
      </c>
      <c r="V168" s="26">
        <f>'Run7'!R172</f>
        <v>5.2430443999999996</v>
      </c>
      <c r="W168" s="27">
        <f>'Run8'!D172</f>
        <v>5.2613728000000002</v>
      </c>
      <c r="X168" s="23">
        <f>'Run8'!K172</f>
        <v>5.2562096</v>
      </c>
      <c r="Y168" s="26">
        <f>'Run8'!R172</f>
        <v>5.2591219999999996</v>
      </c>
      <c r="Z168" s="27">
        <f>'Run9'!D172</f>
        <v>5.2485708999999998</v>
      </c>
      <c r="AA168" s="23">
        <f>'Run9'!K172</f>
        <v>5.2554714999999996</v>
      </c>
      <c r="AB168" s="26">
        <f>'Run9'!R172</f>
        <v>5.2565983000000003</v>
      </c>
      <c r="AC168" s="27">
        <f>'Run10'!D172</f>
        <v>5.2566768000000001</v>
      </c>
      <c r="AD168" s="23">
        <f>'Run10'!K172</f>
        <v>5.2571567999999997</v>
      </c>
      <c r="AE168" s="26">
        <f>'Run10'!R172</f>
        <v>5.2609636000000002</v>
      </c>
      <c r="AF168" s="1">
        <f t="shared" si="6"/>
        <v>5.25252111</v>
      </c>
      <c r="AG168" s="1">
        <f t="shared" si="8"/>
        <v>1.80644254970065E-2</v>
      </c>
      <c r="AH168" s="1">
        <f t="shared" si="7"/>
        <v>3.4391914127892957E-3</v>
      </c>
    </row>
    <row r="169" spans="1:34" x14ac:dyDescent="0.25">
      <c r="A169" s="9">
        <v>167</v>
      </c>
      <c r="B169" s="23">
        <f>'Run1'!D173</f>
        <v>5.3065296999999996</v>
      </c>
      <c r="C169" s="23">
        <f>'Run1'!K173</f>
        <v>5.2809578999999998</v>
      </c>
      <c r="D169" s="26">
        <f>'Run1'!R173</f>
        <v>5.2324222999999996</v>
      </c>
      <c r="E169" s="27">
        <f>'Run2'!D173</f>
        <v>5.2379585999999998</v>
      </c>
      <c r="F169" s="23">
        <f>'Run2'!K173</f>
        <v>5.2585160000000002</v>
      </c>
      <c r="G169" s="26">
        <f>'Run2'!R173</f>
        <v>5.2599887000000001</v>
      </c>
      <c r="H169" s="27">
        <f>'Run3'!D173</f>
        <v>5.2627661999999997</v>
      </c>
      <c r="I169" s="23">
        <f>'Run3'!K173</f>
        <v>5.2791664000000003</v>
      </c>
      <c r="J169" s="26">
        <f>'Run3'!R173</f>
        <v>5.2760467000000002</v>
      </c>
      <c r="K169" s="27">
        <f>'Run4'!D173</f>
        <v>5.2283011999999998</v>
      </c>
      <c r="L169" s="23">
        <f>'Run4'!K173</f>
        <v>5.2283279</v>
      </c>
      <c r="M169" s="26">
        <f>'Run4'!R173</f>
        <v>5.2354789000000004</v>
      </c>
      <c r="N169" s="27">
        <f>'Run5'!D173</f>
        <v>5.2250068000000001</v>
      </c>
      <c r="O169" s="23">
        <f>'Run5'!K173</f>
        <v>5.2298733999999998</v>
      </c>
      <c r="P169" s="26">
        <f>'Run5'!R173</f>
        <v>5.2317802999999996</v>
      </c>
      <c r="Q169" s="27">
        <f>'Run6'!D173</f>
        <v>5.2397571000000003</v>
      </c>
      <c r="R169" s="23">
        <f>'Run6'!K173</f>
        <v>5.2417258999999996</v>
      </c>
      <c r="S169" s="26">
        <f>'Run6'!R173</f>
        <v>5.2435270000000003</v>
      </c>
      <c r="T169" s="27">
        <f>'Run7'!D173</f>
        <v>5.2380458000000001</v>
      </c>
      <c r="U169" s="23">
        <f>'Run7'!K173</f>
        <v>5.2407060000000003</v>
      </c>
      <c r="V169" s="26">
        <f>'Run7'!R173</f>
        <v>5.2408429999999999</v>
      </c>
      <c r="W169" s="27">
        <f>'Run8'!D173</f>
        <v>5.2592002999999998</v>
      </c>
      <c r="X169" s="23">
        <f>'Run8'!K173</f>
        <v>5.2540122</v>
      </c>
      <c r="Y169" s="26">
        <f>'Run8'!R173</f>
        <v>5.2569447</v>
      </c>
      <c r="Z169" s="27">
        <f>'Run9'!D173</f>
        <v>5.2463829999999998</v>
      </c>
      <c r="AA169" s="23">
        <f>'Run9'!K173</f>
        <v>5.2532639000000003</v>
      </c>
      <c r="AB169" s="26">
        <f>'Run9'!R173</f>
        <v>5.2543959999999998</v>
      </c>
      <c r="AC169" s="27">
        <f>'Run10'!D173</f>
        <v>5.2544709999999997</v>
      </c>
      <c r="AD169" s="23">
        <f>'Run10'!K173</f>
        <v>5.2549282000000002</v>
      </c>
      <c r="AE169" s="26">
        <f>'Run10'!R173</f>
        <v>5.2587564000000002</v>
      </c>
      <c r="AF169" s="1">
        <f t="shared" si="6"/>
        <v>5.2503360500000005</v>
      </c>
      <c r="AG169" s="1">
        <f t="shared" si="8"/>
        <v>1.8095519349547087E-2</v>
      </c>
      <c r="AH169" s="1">
        <f t="shared" si="7"/>
        <v>3.4465449786870469E-3</v>
      </c>
    </row>
    <row r="170" spans="1:34" x14ac:dyDescent="0.25">
      <c r="A170" s="9">
        <v>168</v>
      </c>
      <c r="B170" s="23">
        <f>'Run1'!D174</f>
        <v>5.3046642999999998</v>
      </c>
      <c r="C170" s="23">
        <f>'Run1'!K174</f>
        <v>5.2788135</v>
      </c>
      <c r="D170" s="26">
        <f>'Run1'!R174</f>
        <v>5.2301950000000001</v>
      </c>
      <c r="E170" s="27">
        <f>'Run2'!D174</f>
        <v>5.2357969000000004</v>
      </c>
      <c r="F170" s="23">
        <f>'Run2'!K174</f>
        <v>5.2563281000000002</v>
      </c>
      <c r="G170" s="26">
        <f>'Run2'!R174</f>
        <v>5.2577961999999996</v>
      </c>
      <c r="H170" s="27">
        <f>'Run3'!D174</f>
        <v>5.2605861999999997</v>
      </c>
      <c r="I170" s="23">
        <f>'Run3'!K174</f>
        <v>5.2770032999999996</v>
      </c>
      <c r="J170" s="26">
        <f>'Run3'!R174</f>
        <v>5.2738662999999999</v>
      </c>
      <c r="K170" s="27">
        <f>'Run4'!D174</f>
        <v>5.2262678999999999</v>
      </c>
      <c r="L170" s="23">
        <f>'Run4'!K174</f>
        <v>5.2261864999999998</v>
      </c>
      <c r="M170" s="26">
        <f>'Run4'!R174</f>
        <v>5.2333138000000003</v>
      </c>
      <c r="N170" s="27">
        <f>'Run5'!D174</f>
        <v>5.2228129000000001</v>
      </c>
      <c r="O170" s="23">
        <f>'Run5'!K174</f>
        <v>5.2276734999999999</v>
      </c>
      <c r="P170" s="26">
        <f>'Run5'!R174</f>
        <v>5.2295802</v>
      </c>
      <c r="Q170" s="27">
        <f>'Run6'!D174</f>
        <v>5.2375774000000002</v>
      </c>
      <c r="R170" s="23">
        <f>'Run6'!K174</f>
        <v>5.2395291999999998</v>
      </c>
      <c r="S170" s="26">
        <f>'Run6'!R174</f>
        <v>5.2413486000000002</v>
      </c>
      <c r="T170" s="27">
        <f>'Run7'!D174</f>
        <v>5.2358862999999998</v>
      </c>
      <c r="U170" s="23">
        <f>'Run7'!K174</f>
        <v>5.2385165000000002</v>
      </c>
      <c r="V170" s="26">
        <f>'Run7'!R174</f>
        <v>5.2386629999999998</v>
      </c>
      <c r="W170" s="27">
        <f>'Run8'!D174</f>
        <v>5.2570487000000004</v>
      </c>
      <c r="X170" s="23">
        <f>'Run8'!K174</f>
        <v>5.2518364000000002</v>
      </c>
      <c r="Y170" s="26">
        <f>'Run8'!R174</f>
        <v>5.2547888</v>
      </c>
      <c r="Z170" s="27">
        <f>'Run9'!D174</f>
        <v>5.2442165000000003</v>
      </c>
      <c r="AA170" s="23">
        <f>'Run9'!K174</f>
        <v>5.2510778</v>
      </c>
      <c r="AB170" s="26">
        <f>'Run9'!R174</f>
        <v>5.2522150999999999</v>
      </c>
      <c r="AC170" s="27">
        <f>'Run10'!D174</f>
        <v>5.2522865999999997</v>
      </c>
      <c r="AD170" s="23">
        <f>'Run10'!K174</f>
        <v>5.2527210999999996</v>
      </c>
      <c r="AE170" s="26">
        <f>'Run10'!R174</f>
        <v>5.2565705999999999</v>
      </c>
      <c r="AF170" s="1">
        <f t="shared" si="6"/>
        <v>5.2481722399999997</v>
      </c>
      <c r="AG170" s="1">
        <f t="shared" si="8"/>
        <v>1.8126257378282221E-2</v>
      </c>
      <c r="AH170" s="1">
        <f t="shared" si="7"/>
        <v>3.4538228833515231E-3</v>
      </c>
    </row>
    <row r="171" spans="1:34" x14ac:dyDescent="0.25">
      <c r="A171" s="9">
        <v>169</v>
      </c>
      <c r="B171" s="23">
        <f>'Run1'!D175</f>
        <v>5.3028151000000001</v>
      </c>
      <c r="C171" s="23">
        <f>'Run1'!K175</f>
        <v>5.2766900000000003</v>
      </c>
      <c r="D171" s="26">
        <f>'Run1'!R175</f>
        <v>5.2279891000000003</v>
      </c>
      <c r="E171" s="27">
        <f>'Run2'!D175</f>
        <v>5.2336562999999998</v>
      </c>
      <c r="F171" s="23">
        <f>'Run2'!K175</f>
        <v>5.2541614000000001</v>
      </c>
      <c r="G171" s="26">
        <f>'Run2'!R175</f>
        <v>5.2556248999999999</v>
      </c>
      <c r="H171" s="27">
        <f>'Run3'!D175</f>
        <v>5.2584271999999999</v>
      </c>
      <c r="I171" s="23">
        <f>'Run3'!K175</f>
        <v>5.2748610999999999</v>
      </c>
      <c r="J171" s="26">
        <f>'Run3'!R175</f>
        <v>5.2717068999999999</v>
      </c>
      <c r="K171" s="27">
        <f>'Run4'!D175</f>
        <v>5.2242549</v>
      </c>
      <c r="L171" s="23">
        <f>'Run4'!K175</f>
        <v>5.2240662999999996</v>
      </c>
      <c r="M171" s="26">
        <f>'Run4'!R175</f>
        <v>5.2311700999999999</v>
      </c>
      <c r="N171" s="27">
        <f>'Run5'!D175</f>
        <v>5.2206403999999997</v>
      </c>
      <c r="O171" s="23">
        <f>'Run5'!K175</f>
        <v>5.2254949000000002</v>
      </c>
      <c r="P171" s="26">
        <f>'Run5'!R175</f>
        <v>5.2274013999999998</v>
      </c>
      <c r="Q171" s="27">
        <f>'Run6'!D175</f>
        <v>5.2354189</v>
      </c>
      <c r="R171" s="23">
        <f>'Run6'!K175</f>
        <v>5.2373536999999999</v>
      </c>
      <c r="S171" s="26">
        <f>'Run6'!R175</f>
        <v>5.2391912999999999</v>
      </c>
      <c r="T171" s="27">
        <f>'Run7'!D175</f>
        <v>5.2337479</v>
      </c>
      <c r="U171" s="23">
        <f>'Run7'!K175</f>
        <v>5.2363482000000001</v>
      </c>
      <c r="V171" s="26">
        <f>'Run7'!R175</f>
        <v>5.2365043</v>
      </c>
      <c r="W171" s="27">
        <f>'Run8'!D175</f>
        <v>5.2549178999999997</v>
      </c>
      <c r="X171" s="23">
        <f>'Run8'!K175</f>
        <v>5.2496817</v>
      </c>
      <c r="Y171" s="26">
        <f>'Run8'!R175</f>
        <v>5.2526538</v>
      </c>
      <c r="Z171" s="27">
        <f>'Run9'!D175</f>
        <v>5.2420711000000004</v>
      </c>
      <c r="AA171" s="23">
        <f>'Run9'!K175</f>
        <v>5.2489128000000003</v>
      </c>
      <c r="AB171" s="26">
        <f>'Run9'!R175</f>
        <v>5.2500552999999996</v>
      </c>
      <c r="AC171" s="27">
        <f>'Run10'!D175</f>
        <v>5.2501233999999997</v>
      </c>
      <c r="AD171" s="23">
        <f>'Run10'!K175</f>
        <v>5.2505353000000001</v>
      </c>
      <c r="AE171" s="26">
        <f>'Run10'!R175</f>
        <v>5.2544059000000001</v>
      </c>
      <c r="AF171" s="1">
        <f t="shared" si="6"/>
        <v>5.246029383333334</v>
      </c>
      <c r="AG171" s="1">
        <f t="shared" si="8"/>
        <v>1.8156600266975187E-2</v>
      </c>
      <c r="AH171" s="1">
        <f t="shared" si="7"/>
        <v>3.4610176459664546E-3</v>
      </c>
    </row>
    <row r="172" spans="1:34" x14ac:dyDescent="0.25">
      <c r="A172" s="9">
        <v>170</v>
      </c>
      <c r="B172" s="23">
        <f>'Run1'!D176</f>
        <v>5.3009820000000003</v>
      </c>
      <c r="C172" s="23">
        <f>'Run1'!K176</f>
        <v>5.2745872</v>
      </c>
      <c r="D172" s="26">
        <f>'Run1'!R176</f>
        <v>5.2258043000000001</v>
      </c>
      <c r="E172" s="27">
        <f>'Run2'!D176</f>
        <v>5.2315367000000004</v>
      </c>
      <c r="F172" s="23">
        <f>'Run2'!K176</f>
        <v>5.2520156</v>
      </c>
      <c r="G172" s="26">
        <f>'Run2'!R176</f>
        <v>5.2534745999999997</v>
      </c>
      <c r="H172" s="27">
        <f>'Run3'!D176</f>
        <v>5.2562891</v>
      </c>
      <c r="I172" s="23">
        <f>'Run3'!K176</f>
        <v>5.2727396000000004</v>
      </c>
      <c r="J172" s="26">
        <f>'Run3'!R176</f>
        <v>5.2695683999999998</v>
      </c>
      <c r="K172" s="27">
        <f>'Run4'!D176</f>
        <v>5.2222621</v>
      </c>
      <c r="L172" s="23">
        <f>'Run4'!K176</f>
        <v>5.2219670999999996</v>
      </c>
      <c r="M172" s="26">
        <f>'Run4'!R176</f>
        <v>5.2290476000000004</v>
      </c>
      <c r="N172" s="27">
        <f>'Run5'!D176</f>
        <v>5.2184888999999997</v>
      </c>
      <c r="O172" s="23">
        <f>'Run5'!K176</f>
        <v>5.2233374000000001</v>
      </c>
      <c r="P172" s="26">
        <f>'Run5'!R176</f>
        <v>5.2252435999999998</v>
      </c>
      <c r="Q172" s="27">
        <f>'Run6'!D176</f>
        <v>5.2332814000000001</v>
      </c>
      <c r="R172" s="23">
        <f>'Run6'!K176</f>
        <v>5.2351992000000003</v>
      </c>
      <c r="S172" s="26">
        <f>'Run6'!R176</f>
        <v>5.2370549000000004</v>
      </c>
      <c r="T172" s="27">
        <f>'Run7'!D176</f>
        <v>5.2316304000000002</v>
      </c>
      <c r="U172" s="23">
        <f>'Run7'!K176</f>
        <v>5.2342008</v>
      </c>
      <c r="V172" s="26">
        <f>'Run7'!R176</f>
        <v>5.2343665000000001</v>
      </c>
      <c r="W172" s="27">
        <f>'Run8'!D176</f>
        <v>5.2528075999999997</v>
      </c>
      <c r="X172" s="23">
        <f>'Run8'!K176</f>
        <v>5.2475480000000001</v>
      </c>
      <c r="Y172" s="26">
        <f>'Run8'!R176</f>
        <v>5.2505395999999998</v>
      </c>
      <c r="Z172" s="27">
        <f>'Run9'!D176</f>
        <v>5.2399465000000003</v>
      </c>
      <c r="AA172" s="23">
        <f>'Run9'!K176</f>
        <v>5.2467686999999996</v>
      </c>
      <c r="AB172" s="26">
        <f>'Run9'!R176</f>
        <v>5.2479164999999997</v>
      </c>
      <c r="AC172" s="27">
        <f>'Run10'!D176</f>
        <v>5.2479810999999996</v>
      </c>
      <c r="AD172" s="23">
        <f>'Run10'!K176</f>
        <v>5.2483705</v>
      </c>
      <c r="AE172" s="26">
        <f>'Run10'!R176</f>
        <v>5.2522621999999997</v>
      </c>
      <c r="AF172" s="1">
        <f t="shared" si="6"/>
        <v>5.2439072699999985</v>
      </c>
      <c r="AG172" s="1">
        <f t="shared" si="8"/>
        <v>1.8186573836453286E-2</v>
      </c>
      <c r="AH172" s="1">
        <f t="shared" si="7"/>
        <v>3.4681341412151423E-3</v>
      </c>
    </row>
    <row r="173" spans="1:34" x14ac:dyDescent="0.25">
      <c r="A173" s="9">
        <v>171</v>
      </c>
      <c r="B173" s="23">
        <f>'Run1'!D177</f>
        <v>5.2991646000000001</v>
      </c>
      <c r="C173" s="23">
        <f>'Run1'!K177</f>
        <v>5.2725049000000004</v>
      </c>
      <c r="D173" s="26">
        <f>'Run1'!R177</f>
        <v>5.2236402000000002</v>
      </c>
      <c r="E173" s="27">
        <f>'Run2'!D177</f>
        <v>5.2294377000000001</v>
      </c>
      <c r="F173" s="23">
        <f>'Run2'!K177</f>
        <v>5.2498905000000002</v>
      </c>
      <c r="G173" s="26">
        <f>'Run2'!R177</f>
        <v>5.2513449999999997</v>
      </c>
      <c r="H173" s="27">
        <f>'Run3'!D177</f>
        <v>5.2541716000000003</v>
      </c>
      <c r="I173" s="23">
        <f>'Run3'!K177</f>
        <v>5.2706384000000002</v>
      </c>
      <c r="J173" s="26">
        <f>'Run3'!R177</f>
        <v>5.2674504000000004</v>
      </c>
      <c r="K173" s="27">
        <f>'Run4'!D177</f>
        <v>5.2202891999999999</v>
      </c>
      <c r="L173" s="23">
        <f>'Run4'!K177</f>
        <v>5.2198887000000003</v>
      </c>
      <c r="M173" s="26">
        <f>'Run4'!R177</f>
        <v>5.2269458999999996</v>
      </c>
      <c r="N173" s="27">
        <f>'Run5'!D177</f>
        <v>5.2163582999999996</v>
      </c>
      <c r="O173" s="23">
        <f>'Run5'!K177</f>
        <v>5.2212006000000004</v>
      </c>
      <c r="P173" s="26">
        <f>'Run5'!R177</f>
        <v>5.2231066000000004</v>
      </c>
      <c r="Q173" s="27">
        <f>'Run6'!D177</f>
        <v>5.2311645999999996</v>
      </c>
      <c r="R173" s="23">
        <f>'Run6'!K177</f>
        <v>5.2330652000000004</v>
      </c>
      <c r="S173" s="26">
        <f>'Run6'!R177</f>
        <v>5.2349389999999998</v>
      </c>
      <c r="T173" s="27">
        <f>'Run7'!D177</f>
        <v>5.2295334000000002</v>
      </c>
      <c r="U173" s="23">
        <f>'Run7'!K177</f>
        <v>5.2320739999999999</v>
      </c>
      <c r="V173" s="26">
        <f>'Run7'!R177</f>
        <v>5.2322495</v>
      </c>
      <c r="W173" s="27">
        <f>'Run8'!D177</f>
        <v>5.2507175000000004</v>
      </c>
      <c r="X173" s="23">
        <f>'Run8'!K177</f>
        <v>5.2454349999999996</v>
      </c>
      <c r="Y173" s="26">
        <f>'Run8'!R177</f>
        <v>5.2484459000000001</v>
      </c>
      <c r="Z173" s="27">
        <f>'Run9'!D177</f>
        <v>5.2378425999999996</v>
      </c>
      <c r="AA173" s="23">
        <f>'Run9'!K177</f>
        <v>5.2446453000000002</v>
      </c>
      <c r="AB173" s="26">
        <f>'Run9'!R177</f>
        <v>5.2457982999999997</v>
      </c>
      <c r="AC173" s="27">
        <f>'Run10'!D177</f>
        <v>5.2458594999999999</v>
      </c>
      <c r="AD173" s="23">
        <f>'Run10'!K177</f>
        <v>5.2462264000000003</v>
      </c>
      <c r="AE173" s="26">
        <f>'Run10'!R177</f>
        <v>5.2501391000000002</v>
      </c>
      <c r="AF173" s="1">
        <f t="shared" si="6"/>
        <v>5.2418055966666657</v>
      </c>
      <c r="AG173" s="1">
        <f t="shared" si="8"/>
        <v>1.8216154246647617E-2</v>
      </c>
      <c r="AH173" s="1">
        <f t="shared" si="7"/>
        <v>3.4751678425906356E-3</v>
      </c>
    </row>
    <row r="174" spans="1:34" x14ac:dyDescent="0.25">
      <c r="A174" s="9">
        <v>172</v>
      </c>
      <c r="B174" s="23">
        <f>'Run1'!D178</f>
        <v>5.2973628000000001</v>
      </c>
      <c r="C174" s="23">
        <f>'Run1'!K178</f>
        <v>5.2704428999999999</v>
      </c>
      <c r="D174" s="26">
        <f>'Run1'!R178</f>
        <v>5.2214967999999997</v>
      </c>
      <c r="E174" s="27">
        <f>'Run2'!D178</f>
        <v>5.2273592000000004</v>
      </c>
      <c r="F174" s="23">
        <f>'Run2'!K178</f>
        <v>5.2477856999999997</v>
      </c>
      <c r="G174" s="26">
        <f>'Run2'!R178</f>
        <v>5.2492359000000004</v>
      </c>
      <c r="H174" s="27">
        <f>'Run3'!D178</f>
        <v>5.2520743999999997</v>
      </c>
      <c r="I174" s="23">
        <f>'Run3'!K178</f>
        <v>5.2685575</v>
      </c>
      <c r="J174" s="26">
        <f>'Run3'!R178</f>
        <v>5.2653528999999999</v>
      </c>
      <c r="K174" s="27">
        <f>'Run4'!D178</f>
        <v>5.2183358999999996</v>
      </c>
      <c r="L174" s="23">
        <f>'Run4'!K178</f>
        <v>5.2178307000000004</v>
      </c>
      <c r="M174" s="26">
        <f>'Run4'!R178</f>
        <v>5.2248649</v>
      </c>
      <c r="N174" s="27">
        <f>'Run5'!D178</f>
        <v>5.2142482000000001</v>
      </c>
      <c r="O174" s="23">
        <f>'Run5'!K178</f>
        <v>5.2190845000000001</v>
      </c>
      <c r="P174" s="26">
        <f>'Run5'!R178</f>
        <v>5.2209900999999999</v>
      </c>
      <c r="Q174" s="27">
        <f>'Run6'!D178</f>
        <v>5.2290682999999998</v>
      </c>
      <c r="R174" s="23">
        <f>'Run6'!K178</f>
        <v>5.2309517999999997</v>
      </c>
      <c r="S174" s="26">
        <f>'Run6'!R178</f>
        <v>5.2328435000000004</v>
      </c>
      <c r="T174" s="27">
        <f>'Run7'!D178</f>
        <v>5.2274569</v>
      </c>
      <c r="U174" s="23">
        <f>'Run7'!K178</f>
        <v>5.2299676000000002</v>
      </c>
      <c r="V174" s="26">
        <f>'Run7'!R178</f>
        <v>5.2301529000000002</v>
      </c>
      <c r="W174" s="27">
        <f>'Run8'!D178</f>
        <v>5.2486473</v>
      </c>
      <c r="X174" s="23">
        <f>'Run8'!K178</f>
        <v>5.2433424999999998</v>
      </c>
      <c r="Y174" s="26">
        <f>'Run8'!R178</f>
        <v>5.2463724000000003</v>
      </c>
      <c r="Z174" s="27">
        <f>'Run9'!D178</f>
        <v>5.2357589000000004</v>
      </c>
      <c r="AA174" s="23">
        <f>'Run9'!K178</f>
        <v>5.2425421999999999</v>
      </c>
      <c r="AB174" s="26">
        <f>'Run9'!R178</f>
        <v>5.2437003999999998</v>
      </c>
      <c r="AC174" s="27">
        <f>'Run10'!D178</f>
        <v>5.2437583999999999</v>
      </c>
      <c r="AD174" s="23">
        <f>'Run10'!K178</f>
        <v>5.2441028999999997</v>
      </c>
      <c r="AE174" s="26">
        <f>'Run10'!R178</f>
        <v>5.2480362999999999</v>
      </c>
      <c r="AF174" s="1">
        <f t="shared" si="6"/>
        <v>5.2397241566666652</v>
      </c>
      <c r="AG174" s="1">
        <f t="shared" si="8"/>
        <v>1.824535554531952E-2</v>
      </c>
      <c r="AH174" s="1">
        <f t="shared" si="7"/>
        <v>3.4821213865056967E-3</v>
      </c>
    </row>
    <row r="175" spans="1:34" x14ac:dyDescent="0.25">
      <c r="A175" s="9">
        <v>173</v>
      </c>
      <c r="B175" s="23">
        <f>'Run1'!D179</f>
        <v>5.2955762999999996</v>
      </c>
      <c r="C175" s="23">
        <f>'Run1'!K179</f>
        <v>5.2684008000000002</v>
      </c>
      <c r="D175" s="26">
        <f>'Run1'!R179</f>
        <v>5.2193735999999999</v>
      </c>
      <c r="E175" s="27">
        <f>'Run2'!D179</f>
        <v>5.2253008000000003</v>
      </c>
      <c r="F175" s="23">
        <f>'Run2'!K179</f>
        <v>5.2457010999999998</v>
      </c>
      <c r="G175" s="26">
        <f>'Run2'!R179</f>
        <v>5.2471471000000003</v>
      </c>
      <c r="H175" s="27">
        <f>'Run3'!D179</f>
        <v>5.2499973000000004</v>
      </c>
      <c r="I175" s="23">
        <f>'Run3'!K179</f>
        <v>5.2664964000000003</v>
      </c>
      <c r="J175" s="26">
        <f>'Run3'!R179</f>
        <v>5.2632754000000004</v>
      </c>
      <c r="K175" s="27">
        <f>'Run4'!D179</f>
        <v>5.2164019000000001</v>
      </c>
      <c r="L175" s="23">
        <f>'Run4'!K179</f>
        <v>5.2157929999999997</v>
      </c>
      <c r="M175" s="26">
        <f>'Run4'!R179</f>
        <v>5.2228044000000002</v>
      </c>
      <c r="N175" s="27">
        <f>'Run5'!D179</f>
        <v>5.2121585000000001</v>
      </c>
      <c r="O175" s="23">
        <f>'Run5'!K179</f>
        <v>5.2169886999999999</v>
      </c>
      <c r="P175" s="26">
        <f>'Run5'!R179</f>
        <v>5.2188939000000003</v>
      </c>
      <c r="Q175" s="27">
        <f>'Run6'!D179</f>
        <v>5.2269921999999998</v>
      </c>
      <c r="R175" s="23">
        <f>'Run6'!K179</f>
        <v>5.2288585000000003</v>
      </c>
      <c r="S175" s="26">
        <f>'Run6'!R179</f>
        <v>5.2307680999999997</v>
      </c>
      <c r="T175" s="27">
        <f>'Run7'!D179</f>
        <v>5.2254005000000001</v>
      </c>
      <c r="U175" s="23">
        <f>'Run7'!K179</f>
        <v>5.2278814000000002</v>
      </c>
      <c r="V175" s="26">
        <f>'Run7'!R179</f>
        <v>5.2280765999999996</v>
      </c>
      <c r="W175" s="27">
        <f>'Run8'!D179</f>
        <v>5.2465970000000004</v>
      </c>
      <c r="X175" s="23">
        <f>'Run8'!K179</f>
        <v>5.2412701000000004</v>
      </c>
      <c r="Y175" s="26">
        <f>'Run8'!R179</f>
        <v>5.244319</v>
      </c>
      <c r="Z175" s="27">
        <f>'Run9'!D179</f>
        <v>5.2336954000000002</v>
      </c>
      <c r="AA175" s="23">
        <f>'Run9'!K179</f>
        <v>5.2404593000000004</v>
      </c>
      <c r="AB175" s="26">
        <f>'Run9'!R179</f>
        <v>5.2416228</v>
      </c>
      <c r="AC175" s="27">
        <f>'Run10'!D179</f>
        <v>5.2416774000000004</v>
      </c>
      <c r="AD175" s="23">
        <f>'Run10'!K179</f>
        <v>5.2419995999999998</v>
      </c>
      <c r="AE175" s="26">
        <f>'Run10'!R179</f>
        <v>5.2459537000000003</v>
      </c>
      <c r="AF175" s="1">
        <f t="shared" si="6"/>
        <v>5.2376626933333315</v>
      </c>
      <c r="AG175" s="1">
        <f t="shared" si="8"/>
        <v>1.827415139939351E-2</v>
      </c>
      <c r="AH175" s="1">
        <f t="shared" si="7"/>
        <v>3.4889897401475371E-3</v>
      </c>
    </row>
    <row r="176" spans="1:34" x14ac:dyDescent="0.25">
      <c r="A176" s="9">
        <v>174</v>
      </c>
      <c r="B176" s="23">
        <f>'Run1'!D180</f>
        <v>5.2938048999999996</v>
      </c>
      <c r="C176" s="23">
        <f>'Run1'!K180</f>
        <v>5.2663785000000001</v>
      </c>
      <c r="D176" s="26">
        <f>'Run1'!R180</f>
        <v>5.2172706</v>
      </c>
      <c r="E176" s="27">
        <f>'Run2'!D180</f>
        <v>5.2232623</v>
      </c>
      <c r="F176" s="23">
        <f>'Run2'!K180</f>
        <v>5.2436363999999998</v>
      </c>
      <c r="G176" s="26">
        <f>'Run2'!R180</f>
        <v>5.2450782</v>
      </c>
      <c r="H176" s="27">
        <f>'Run3'!D180</f>
        <v>5.2479399999999998</v>
      </c>
      <c r="I176" s="23">
        <f>'Run3'!K180</f>
        <v>5.2644549999999999</v>
      </c>
      <c r="J176" s="26">
        <f>'Run3'!R180</f>
        <v>5.2612177999999998</v>
      </c>
      <c r="K176" s="27">
        <f>'Run4'!D180</f>
        <v>5.2144871000000004</v>
      </c>
      <c r="L176" s="23">
        <f>'Run4'!K180</f>
        <v>5.2137753</v>
      </c>
      <c r="M176" s="26">
        <f>'Run4'!R180</f>
        <v>5.2207638999999997</v>
      </c>
      <c r="N176" s="27">
        <f>'Run5'!D180</f>
        <v>5.2100888000000003</v>
      </c>
      <c r="O176" s="23">
        <f>'Run5'!K180</f>
        <v>5.2149130000000001</v>
      </c>
      <c r="P176" s="26">
        <f>'Run5'!R180</f>
        <v>5.2168175999999997</v>
      </c>
      <c r="Q176" s="27">
        <f>'Run6'!D180</f>
        <v>5.2249360999999999</v>
      </c>
      <c r="R176" s="23">
        <f>'Run6'!K180</f>
        <v>5.2267850999999999</v>
      </c>
      <c r="S176" s="26">
        <f>'Run6'!R180</f>
        <v>5.2287125999999997</v>
      </c>
      <c r="T176" s="27">
        <f>'Run7'!D180</f>
        <v>5.2233638999999998</v>
      </c>
      <c r="U176" s="23">
        <f>'Run7'!K180</f>
        <v>5.2258151000000002</v>
      </c>
      <c r="V176" s="26">
        <f>'Run7'!R180</f>
        <v>5.2260201999999998</v>
      </c>
      <c r="W176" s="27">
        <f>'Run8'!D180</f>
        <v>5.2445661000000001</v>
      </c>
      <c r="X176" s="23">
        <f>'Run8'!K180</f>
        <v>5.2392177999999996</v>
      </c>
      <c r="Y176" s="26">
        <f>'Run8'!R180</f>
        <v>5.2422854000000001</v>
      </c>
      <c r="Z176" s="27">
        <f>'Run9'!D180</f>
        <v>5.2316516999999996</v>
      </c>
      <c r="AA176" s="23">
        <f>'Run9'!K180</f>
        <v>5.2383964000000001</v>
      </c>
      <c r="AB176" s="26">
        <f>'Run9'!R180</f>
        <v>5.2395649999999998</v>
      </c>
      <c r="AC176" s="27">
        <f>'Run10'!D180</f>
        <v>5.2396162999999998</v>
      </c>
      <c r="AD176" s="23">
        <f>'Run10'!K180</f>
        <v>5.2399163</v>
      </c>
      <c r="AE176" s="26">
        <f>'Run10'!R180</f>
        <v>5.2438909999999996</v>
      </c>
      <c r="AF176" s="1">
        <f t="shared" si="6"/>
        <v>5.2356209466666659</v>
      </c>
      <c r="AG176" s="1">
        <f t="shared" si="8"/>
        <v>1.8302562243808555E-2</v>
      </c>
      <c r="AH176" s="1">
        <f t="shared" si="7"/>
        <v>3.4957768009277195E-3</v>
      </c>
    </row>
    <row r="177" spans="1:34" x14ac:dyDescent="0.25">
      <c r="A177" s="9">
        <v>175</v>
      </c>
      <c r="B177" s="23">
        <f>'Run1'!D181</f>
        <v>5.2920483000000003</v>
      </c>
      <c r="C177" s="23">
        <f>'Run1'!K181</f>
        <v>5.2643756000000002</v>
      </c>
      <c r="D177" s="26">
        <f>'Run1'!R181</f>
        <v>5.2151873000000002</v>
      </c>
      <c r="E177" s="27">
        <f>'Run2'!D181</f>
        <v>5.2212434999999999</v>
      </c>
      <c r="F177" s="23">
        <f>'Run2'!K181</f>
        <v>5.2415913999999999</v>
      </c>
      <c r="G177" s="26">
        <f>'Run2'!R181</f>
        <v>5.2430289999999999</v>
      </c>
      <c r="H177" s="27">
        <f>'Run3'!D181</f>
        <v>5.2459024000000003</v>
      </c>
      <c r="I177" s="23">
        <f>'Run3'!K181</f>
        <v>5.2624331</v>
      </c>
      <c r="J177" s="26">
        <f>'Run3'!R181</f>
        <v>5.2591798000000001</v>
      </c>
      <c r="K177" s="27">
        <f>'Run4'!D181</f>
        <v>5.2125912000000003</v>
      </c>
      <c r="L177" s="23">
        <f>'Run4'!K181</f>
        <v>5.2117773999999999</v>
      </c>
      <c r="M177" s="26">
        <f>'Run4'!R181</f>
        <v>5.2187434000000001</v>
      </c>
      <c r="N177" s="27">
        <f>'Run5'!D181</f>
        <v>5.2080390000000003</v>
      </c>
      <c r="O177" s="23">
        <f>'Run5'!K181</f>
        <v>5.2128572000000002</v>
      </c>
      <c r="P177" s="26">
        <f>'Run5'!R181</f>
        <v>5.2147611999999999</v>
      </c>
      <c r="Q177" s="27">
        <f>'Run6'!D181</f>
        <v>5.2228997000000001</v>
      </c>
      <c r="R177" s="23">
        <f>'Run6'!K181</f>
        <v>5.2247313999999996</v>
      </c>
      <c r="S177" s="26">
        <f>'Run6'!R181</f>
        <v>5.2266766999999996</v>
      </c>
      <c r="T177" s="27">
        <f>'Run7'!D181</f>
        <v>5.2213469999999997</v>
      </c>
      <c r="U177" s="23">
        <f>'Run7'!K181</f>
        <v>5.2237685000000003</v>
      </c>
      <c r="V177" s="26">
        <f>'Run7'!R181</f>
        <v>5.2239836000000004</v>
      </c>
      <c r="W177" s="27">
        <f>'Run8'!D181</f>
        <v>5.2425544999999998</v>
      </c>
      <c r="X177" s="23">
        <f>'Run8'!K181</f>
        <v>5.2371851999999999</v>
      </c>
      <c r="Y177" s="26">
        <f>'Run8'!R181</f>
        <v>5.2402712999999999</v>
      </c>
      <c r="Z177" s="27">
        <f>'Run9'!D181</f>
        <v>5.2296275999999997</v>
      </c>
      <c r="AA177" s="23">
        <f>'Run9'!K181</f>
        <v>5.2363530999999996</v>
      </c>
      <c r="AB177" s="26">
        <f>'Run9'!R181</f>
        <v>5.2375268999999998</v>
      </c>
      <c r="AC177" s="27">
        <f>'Run10'!D181</f>
        <v>5.2375749999999996</v>
      </c>
      <c r="AD177" s="23">
        <f>'Run10'!K181</f>
        <v>5.2378527999999998</v>
      </c>
      <c r="AE177" s="26">
        <f>'Run10'!R181</f>
        <v>5.2418478999999998</v>
      </c>
      <c r="AF177" s="1">
        <f t="shared" si="6"/>
        <v>5.2335987000000008</v>
      </c>
      <c r="AG177" s="1">
        <f t="shared" si="8"/>
        <v>1.8330552082847913E-2</v>
      </c>
      <c r="AH177" s="1">
        <f t="shared" si="7"/>
        <v>3.5024756641826417E-3</v>
      </c>
    </row>
    <row r="178" spans="1:34" x14ac:dyDescent="0.25">
      <c r="A178" s="9">
        <v>176</v>
      </c>
      <c r="B178" s="23">
        <f>'Run1'!D182</f>
        <v>5.2903061999999998</v>
      </c>
      <c r="C178" s="23">
        <f>'Run1'!K182</f>
        <v>5.2623920999999996</v>
      </c>
      <c r="D178" s="26">
        <f>'Run1'!R182</f>
        <v>5.2131236999999997</v>
      </c>
      <c r="E178" s="27">
        <f>'Run2'!D182</f>
        <v>5.2192442000000003</v>
      </c>
      <c r="F178" s="23">
        <f>'Run2'!K182</f>
        <v>5.2395658999999997</v>
      </c>
      <c r="G178" s="26">
        <f>'Run2'!R182</f>
        <v>5.2409993999999998</v>
      </c>
      <c r="H178" s="27">
        <f>'Run3'!D182</f>
        <v>5.2438840999999998</v>
      </c>
      <c r="I178" s="23">
        <f>'Run3'!K182</f>
        <v>5.2604303999999997</v>
      </c>
      <c r="J178" s="26">
        <f>'Run3'!R182</f>
        <v>5.2571612999999999</v>
      </c>
      <c r="K178" s="27">
        <f>'Run4'!D182</f>
        <v>5.2107137999999997</v>
      </c>
      <c r="L178" s="23">
        <f>'Run4'!K182</f>
        <v>5.2097990999999997</v>
      </c>
      <c r="M178" s="26">
        <f>'Run4'!R182</f>
        <v>5.2167425999999999</v>
      </c>
      <c r="N178" s="27">
        <f>'Run5'!D182</f>
        <v>5.2060088999999996</v>
      </c>
      <c r="O178" s="23">
        <f>'Run5'!K182</f>
        <v>5.2108210000000001</v>
      </c>
      <c r="P178" s="26">
        <f>'Run5'!R182</f>
        <v>5.2127243999999999</v>
      </c>
      <c r="Q178" s="27">
        <f>'Run6'!D182</f>
        <v>5.2208828</v>
      </c>
      <c r="R178" s="23">
        <f>'Run6'!K182</f>
        <v>5.2226971999999998</v>
      </c>
      <c r="S178" s="26">
        <f>'Run6'!R182</f>
        <v>5.2246601000000004</v>
      </c>
      <c r="T178" s="27">
        <f>'Run7'!D182</f>
        <v>5.2193496000000001</v>
      </c>
      <c r="U178" s="23">
        <f>'Run7'!K182</f>
        <v>5.2217414</v>
      </c>
      <c r="V178" s="26">
        <f>'Run7'!R182</f>
        <v>5.2219664999999997</v>
      </c>
      <c r="W178" s="27">
        <f>'Run8'!D182</f>
        <v>5.2405619999999997</v>
      </c>
      <c r="X178" s="23">
        <f>'Run8'!K182</f>
        <v>5.2351720999999998</v>
      </c>
      <c r="Y178" s="26">
        <f>'Run8'!R182</f>
        <v>5.2382764999999996</v>
      </c>
      <c r="Z178" s="27">
        <f>'Run9'!D182</f>
        <v>5.2276229000000001</v>
      </c>
      <c r="AA178" s="23">
        <f>'Run9'!K182</f>
        <v>5.2343292000000003</v>
      </c>
      <c r="AB178" s="26">
        <f>'Run9'!R182</f>
        <v>5.2355083000000002</v>
      </c>
      <c r="AC178" s="27">
        <f>'Run10'!D182</f>
        <v>5.2355530999999997</v>
      </c>
      <c r="AD178" s="23">
        <f>'Run10'!K182</f>
        <v>5.2358089000000003</v>
      </c>
      <c r="AE178" s="26">
        <f>'Run10'!R182</f>
        <v>5.2398242000000002</v>
      </c>
      <c r="AF178" s="1">
        <f t="shared" si="6"/>
        <v>5.2315957299999978</v>
      </c>
      <c r="AG178" s="1">
        <f t="shared" si="8"/>
        <v>1.8358124564456433E-2</v>
      </c>
      <c r="AH178" s="1">
        <f t="shared" si="7"/>
        <v>3.5090869998199272E-3</v>
      </c>
    </row>
    <row r="179" spans="1:34" x14ac:dyDescent="0.25">
      <c r="A179" s="9">
        <v>177</v>
      </c>
      <c r="B179" s="23">
        <f>'Run1'!D183</f>
        <v>5.2885786000000001</v>
      </c>
      <c r="C179" s="23">
        <f>'Run1'!K183</f>
        <v>5.2604275999999999</v>
      </c>
      <c r="D179" s="26">
        <f>'Run1'!R183</f>
        <v>5.2110795000000003</v>
      </c>
      <c r="E179" s="27">
        <f>'Run2'!D183</f>
        <v>5.2172640000000001</v>
      </c>
      <c r="F179" s="23">
        <f>'Run2'!K183</f>
        <v>5.2375594999999997</v>
      </c>
      <c r="G179" s="26">
        <f>'Run2'!R183</f>
        <v>5.2389890000000001</v>
      </c>
      <c r="H179" s="27">
        <f>'Run3'!D183</f>
        <v>5.2418849999999999</v>
      </c>
      <c r="I179" s="23">
        <f>'Run3'!K183</f>
        <v>5.2584466000000001</v>
      </c>
      <c r="J179" s="26">
        <f>'Run3'!R183</f>
        <v>5.2551619000000001</v>
      </c>
      <c r="K179" s="27">
        <f>'Run4'!D183</f>
        <v>5.2088549000000004</v>
      </c>
      <c r="L179" s="23">
        <f>'Run4'!K183</f>
        <v>5.20784</v>
      </c>
      <c r="M179" s="26">
        <f>'Run4'!R183</f>
        <v>5.2147611999999999</v>
      </c>
      <c r="N179" s="27">
        <f>'Run5'!D183</f>
        <v>5.2039980999999997</v>
      </c>
      <c r="O179" s="23">
        <f>'Run5'!K183</f>
        <v>5.2088042000000003</v>
      </c>
      <c r="P179" s="26">
        <f>'Run5'!R183</f>
        <v>5.2107068999999999</v>
      </c>
      <c r="Q179" s="27">
        <f>'Run6'!D183</f>
        <v>5.2188851999999999</v>
      </c>
      <c r="R179" s="23">
        <f>'Run6'!K183</f>
        <v>5.2206823</v>
      </c>
      <c r="S179" s="26">
        <f>'Run6'!R183</f>
        <v>5.2226628000000002</v>
      </c>
      <c r="T179" s="27">
        <f>'Run7'!D183</f>
        <v>5.2173712999999999</v>
      </c>
      <c r="U179" s="23">
        <f>'Run7'!K183</f>
        <v>5.2197335000000002</v>
      </c>
      <c r="V179" s="26">
        <f>'Run7'!R183</f>
        <v>5.2199685999999996</v>
      </c>
      <c r="W179" s="27">
        <f>'Run8'!D183</f>
        <v>5.2385883</v>
      </c>
      <c r="X179" s="23">
        <f>'Run8'!K183</f>
        <v>5.2331782999999996</v>
      </c>
      <c r="Y179" s="26">
        <f>'Run8'!R183</f>
        <v>5.2363008000000004</v>
      </c>
      <c r="Z179" s="27">
        <f>'Run9'!D183</f>
        <v>5.2256372999999998</v>
      </c>
      <c r="AA179" s="23">
        <f>'Run9'!K183</f>
        <v>5.2323246000000001</v>
      </c>
      <c r="AB179" s="26">
        <f>'Run9'!R183</f>
        <v>5.2335089000000004</v>
      </c>
      <c r="AC179" s="27">
        <f>'Run10'!D183</f>
        <v>5.2335504000000004</v>
      </c>
      <c r="AD179" s="23">
        <f>'Run10'!K183</f>
        <v>5.2337842999999999</v>
      </c>
      <c r="AE179" s="26">
        <f>'Run10'!R183</f>
        <v>5.2378197999999996</v>
      </c>
      <c r="AF179" s="1">
        <f t="shared" si="6"/>
        <v>5.2296117799999999</v>
      </c>
      <c r="AG179" s="1">
        <f t="shared" si="8"/>
        <v>1.838529399772908E-2</v>
      </c>
      <c r="AH179" s="1">
        <f t="shared" si="7"/>
        <v>3.5156135428716434E-3</v>
      </c>
    </row>
    <row r="180" spans="1:34" x14ac:dyDescent="0.25">
      <c r="A180" s="9">
        <v>178</v>
      </c>
      <c r="B180" s="23">
        <f>'Run1'!D184</f>
        <v>5.2868651</v>
      </c>
      <c r="C180" s="23">
        <f>'Run1'!K184</f>
        <v>5.2584818999999996</v>
      </c>
      <c r="D180" s="26">
        <f>'Run1'!R184</f>
        <v>5.2090544999999997</v>
      </c>
      <c r="E180" s="27">
        <f>'Run2'!D184</f>
        <v>5.2153029000000002</v>
      </c>
      <c r="F180" s="23">
        <f>'Run2'!K184</f>
        <v>5.2355722</v>
      </c>
      <c r="G180" s="26">
        <f>'Run2'!R184</f>
        <v>5.2369976999999999</v>
      </c>
      <c r="H180" s="27">
        <f>'Run3'!D184</f>
        <v>5.2399047000000003</v>
      </c>
      <c r="I180" s="23">
        <f>'Run3'!K184</f>
        <v>5.2564817000000001</v>
      </c>
      <c r="J180" s="26">
        <f>'Run3'!R184</f>
        <v>5.2531813999999999</v>
      </c>
      <c r="K180" s="27">
        <f>'Run4'!D184</f>
        <v>5.207014</v>
      </c>
      <c r="L180" s="23">
        <f>'Run4'!K184</f>
        <v>5.2058999999999997</v>
      </c>
      <c r="M180" s="26">
        <f>'Run4'!R184</f>
        <v>5.2127990999999998</v>
      </c>
      <c r="N180" s="27">
        <f>'Run5'!D184</f>
        <v>5.2020065000000004</v>
      </c>
      <c r="O180" s="23">
        <f>'Run5'!K184</f>
        <v>5.2068064999999999</v>
      </c>
      <c r="P180" s="26">
        <f>'Run5'!R184</f>
        <v>5.2087085000000002</v>
      </c>
      <c r="Q180" s="27">
        <f>'Run6'!D184</f>
        <v>5.2169067</v>
      </c>
      <c r="R180" s="23">
        <f>'Run6'!K184</f>
        <v>5.2186862999999999</v>
      </c>
      <c r="S180" s="26">
        <f>'Run6'!R184</f>
        <v>5.2206843000000003</v>
      </c>
      <c r="T180" s="27">
        <f>'Run7'!D184</f>
        <v>5.2154119000000003</v>
      </c>
      <c r="U180" s="23">
        <f>'Run7'!K184</f>
        <v>5.2177445999999996</v>
      </c>
      <c r="V180" s="26">
        <f>'Run7'!R184</f>
        <v>5.2179899000000001</v>
      </c>
      <c r="W180" s="27">
        <f>'Run8'!D184</f>
        <v>5.2366332</v>
      </c>
      <c r="X180" s="23">
        <f>'Run8'!K184</f>
        <v>5.2312035000000003</v>
      </c>
      <c r="Y180" s="26">
        <f>'Run8'!R184</f>
        <v>5.2343438999999998</v>
      </c>
      <c r="Z180" s="27">
        <f>'Run9'!D184</f>
        <v>5.2236706999999996</v>
      </c>
      <c r="AA180" s="23">
        <f>'Run9'!K184</f>
        <v>5.2303388999999996</v>
      </c>
      <c r="AB180" s="26">
        <f>'Run9'!R184</f>
        <v>5.2315284000000002</v>
      </c>
      <c r="AC180" s="27">
        <f>'Run10'!D184</f>
        <v>5.2315668000000004</v>
      </c>
      <c r="AD180" s="23">
        <f>'Run10'!K184</f>
        <v>5.2317787999999998</v>
      </c>
      <c r="AE180" s="26">
        <f>'Run10'!R184</f>
        <v>5.2358342999999996</v>
      </c>
      <c r="AF180" s="1">
        <f t="shared" si="6"/>
        <v>5.2276466299999997</v>
      </c>
      <c r="AG180" s="1">
        <f t="shared" si="8"/>
        <v>1.8412040289063542E-2</v>
      </c>
      <c r="AH180" s="1">
        <f t="shared" si="7"/>
        <v>3.5220514300645339E-3</v>
      </c>
    </row>
    <row r="181" spans="1:34" x14ac:dyDescent="0.25">
      <c r="A181" s="9">
        <v>179</v>
      </c>
      <c r="B181" s="23">
        <f>'Run1'!D185</f>
        <v>5.2851656</v>
      </c>
      <c r="C181" s="23">
        <f>'Run1'!K185</f>
        <v>5.2565548</v>
      </c>
      <c r="D181" s="26">
        <f>'Run1'!R185</f>
        <v>5.2070483000000003</v>
      </c>
      <c r="E181" s="27">
        <f>'Run2'!D185</f>
        <v>5.2133605000000003</v>
      </c>
      <c r="F181" s="23">
        <f>'Run2'!K185</f>
        <v>5.2336036000000004</v>
      </c>
      <c r="G181" s="26">
        <f>'Run2'!R185</f>
        <v>5.2350251999999999</v>
      </c>
      <c r="H181" s="27">
        <f>'Run3'!D185</f>
        <v>5.2379432000000001</v>
      </c>
      <c r="I181" s="23">
        <f>'Run3'!K185</f>
        <v>5.2545352000000003</v>
      </c>
      <c r="J181" s="26">
        <f>'Run3'!R185</f>
        <v>5.2512197</v>
      </c>
      <c r="K181" s="27">
        <f>'Run4'!D185</f>
        <v>5.2051911000000004</v>
      </c>
      <c r="L181" s="23">
        <f>'Run4'!K185</f>
        <v>5.2039787999999998</v>
      </c>
      <c r="M181" s="26">
        <f>'Run4'!R185</f>
        <v>5.2108559999999997</v>
      </c>
      <c r="N181" s="27">
        <f>'Run5'!D185</f>
        <v>5.2000337999999999</v>
      </c>
      <c r="O181" s="23">
        <f>'Run5'!K185</f>
        <v>5.2048278000000003</v>
      </c>
      <c r="P181" s="26">
        <f>'Run5'!R185</f>
        <v>5.2067290000000002</v>
      </c>
      <c r="Q181" s="27">
        <f>'Run6'!D185</f>
        <v>5.2149470000000004</v>
      </c>
      <c r="R181" s="23">
        <f>'Run6'!K185</f>
        <v>5.2167092000000004</v>
      </c>
      <c r="S181" s="26">
        <f>'Run6'!R185</f>
        <v>5.2187245999999998</v>
      </c>
      <c r="T181" s="27">
        <f>'Run7'!D185</f>
        <v>5.2134713000000001</v>
      </c>
      <c r="U181" s="23">
        <f>'Run7'!K185</f>
        <v>5.2157745000000002</v>
      </c>
      <c r="V181" s="26">
        <f>'Run7'!R185</f>
        <v>5.2160298999999997</v>
      </c>
      <c r="W181" s="27">
        <f>'Run8'!D185</f>
        <v>5.2346965000000001</v>
      </c>
      <c r="X181" s="23">
        <f>'Run8'!K185</f>
        <v>5.2292475999999999</v>
      </c>
      <c r="Y181" s="26">
        <f>'Run8'!R185</f>
        <v>5.2324057000000002</v>
      </c>
      <c r="Z181" s="27">
        <f>'Run9'!D185</f>
        <v>5.2217228000000002</v>
      </c>
      <c r="AA181" s="23">
        <f>'Run9'!K185</f>
        <v>5.2283720000000002</v>
      </c>
      <c r="AB181" s="26">
        <f>'Run9'!R185</f>
        <v>5.2295667999999997</v>
      </c>
      <c r="AC181" s="27">
        <f>'Run10'!D185</f>
        <v>5.2296018999999996</v>
      </c>
      <c r="AD181" s="23">
        <f>'Run10'!K185</f>
        <v>5.2297922000000003</v>
      </c>
      <c r="AE181" s="26">
        <f>'Run10'!R185</f>
        <v>5.2338674999999997</v>
      </c>
      <c r="AF181" s="1">
        <f t="shared" si="6"/>
        <v>5.2257000699999994</v>
      </c>
      <c r="AG181" s="1">
        <f t="shared" si="8"/>
        <v>1.84383708840405E-2</v>
      </c>
      <c r="AH181" s="1">
        <f t="shared" si="7"/>
        <v>3.528402058490223E-3</v>
      </c>
    </row>
    <row r="182" spans="1:34" x14ac:dyDescent="0.25">
      <c r="A182" s="9">
        <v>180</v>
      </c>
      <c r="B182" s="23">
        <f>'Run1'!D186</f>
        <v>5.2834798000000003</v>
      </c>
      <c r="C182" s="23">
        <f>'Run1'!K186</f>
        <v>5.2546461000000004</v>
      </c>
      <c r="D182" s="26">
        <f>'Run1'!R186</f>
        <v>5.2050609000000003</v>
      </c>
      <c r="E182" s="27">
        <f>'Run2'!D186</f>
        <v>5.2114365999999999</v>
      </c>
      <c r="F182" s="23">
        <f>'Run2'!K186</f>
        <v>5.2316535999999996</v>
      </c>
      <c r="G182" s="26">
        <f>'Run2'!R186</f>
        <v>5.2330712999999998</v>
      </c>
      <c r="H182" s="27">
        <f>'Run3'!D186</f>
        <v>5.2360002000000003</v>
      </c>
      <c r="I182" s="23">
        <f>'Run3'!K186</f>
        <v>5.2526070999999996</v>
      </c>
      <c r="J182" s="26">
        <f>'Run3'!R186</f>
        <v>5.2492764999999997</v>
      </c>
      <c r="K182" s="27">
        <f>'Run4'!D186</f>
        <v>5.2033858999999998</v>
      </c>
      <c r="L182" s="23">
        <f>'Run4'!K186</f>
        <v>5.2020762999999999</v>
      </c>
      <c r="M182" s="26">
        <f>'Run4'!R186</f>
        <v>5.2089315999999997</v>
      </c>
      <c r="N182" s="27">
        <f>'Run5'!D186</f>
        <v>5.1980798000000004</v>
      </c>
      <c r="O182" s="23">
        <f>'Run5'!K186</f>
        <v>5.2028677999999999</v>
      </c>
      <c r="P182" s="26">
        <f>'Run5'!R186</f>
        <v>5.2047682000000002</v>
      </c>
      <c r="Q182" s="27">
        <f>'Run6'!D186</f>
        <v>5.2130058000000004</v>
      </c>
      <c r="R182" s="23">
        <f>'Run6'!K186</f>
        <v>5.2147506000000003</v>
      </c>
      <c r="S182" s="26">
        <f>'Run6'!R186</f>
        <v>5.2167833999999997</v>
      </c>
      <c r="T182" s="27">
        <f>'Run7'!D186</f>
        <v>5.2115492999999997</v>
      </c>
      <c r="U182" s="23">
        <f>'Run7'!K186</f>
        <v>5.2138229000000003</v>
      </c>
      <c r="V182" s="26">
        <f>'Run7'!R186</f>
        <v>5.2140884999999999</v>
      </c>
      <c r="W182" s="27">
        <f>'Run8'!D186</f>
        <v>5.2327779000000003</v>
      </c>
      <c r="X182" s="23">
        <f>'Run8'!K186</f>
        <v>5.2273103000000001</v>
      </c>
      <c r="Y182" s="26">
        <f>'Run8'!R186</f>
        <v>5.2304858999999997</v>
      </c>
      <c r="Z182" s="27">
        <f>'Run9'!D186</f>
        <v>5.2197934000000004</v>
      </c>
      <c r="AA182" s="23">
        <f>'Run9'!K186</f>
        <v>5.2264236999999998</v>
      </c>
      <c r="AB182" s="26">
        <f>'Run9'!R186</f>
        <v>5.2276236000000003</v>
      </c>
      <c r="AC182" s="27">
        <f>'Run10'!D186</f>
        <v>5.2276556000000003</v>
      </c>
      <c r="AD182" s="23">
        <f>'Run10'!K186</f>
        <v>5.2278241999999997</v>
      </c>
      <c r="AE182" s="26">
        <f>'Run10'!R186</f>
        <v>5.2319192000000001</v>
      </c>
      <c r="AF182" s="1">
        <f t="shared" si="6"/>
        <v>5.2237718666666657</v>
      </c>
      <c r="AG182" s="1">
        <f t="shared" si="8"/>
        <v>1.8464275100390191E-2</v>
      </c>
      <c r="AH182" s="1">
        <f t="shared" si="7"/>
        <v>3.5346633757519746E-3</v>
      </c>
    </row>
    <row r="183" spans="1:34" x14ac:dyDescent="0.25">
      <c r="A183" s="9">
        <v>181</v>
      </c>
      <c r="B183" s="23">
        <f>'Run1'!D187</f>
        <v>5.2818075999999996</v>
      </c>
      <c r="C183" s="23">
        <f>'Run1'!K187</f>
        <v>5.2527556000000004</v>
      </c>
      <c r="D183" s="26">
        <f>'Run1'!R187</f>
        <v>5.2030919999999998</v>
      </c>
      <c r="E183" s="27">
        <f>'Run2'!D187</f>
        <v>5.2095310000000001</v>
      </c>
      <c r="F183" s="23">
        <f>'Run2'!K187</f>
        <v>5.2297219000000004</v>
      </c>
      <c r="G183" s="26">
        <f>'Run2'!R187</f>
        <v>5.2311357999999997</v>
      </c>
      <c r="H183" s="27">
        <f>'Run3'!D187</f>
        <v>5.2340754</v>
      </c>
      <c r="I183" s="23">
        <f>'Run3'!K187</f>
        <v>5.2506971</v>
      </c>
      <c r="J183" s="26">
        <f>'Run3'!R187</f>
        <v>5.2473516</v>
      </c>
      <c r="K183" s="27">
        <f>'Run4'!D187</f>
        <v>5.2015981</v>
      </c>
      <c r="L183" s="23">
        <f>'Run4'!K187</f>
        <v>5.2001922</v>
      </c>
      <c r="M183" s="26">
        <f>'Run4'!R187</f>
        <v>5.2070258000000003</v>
      </c>
      <c r="N183" s="27">
        <f>'Run5'!D187</f>
        <v>5.1961443999999997</v>
      </c>
      <c r="O183" s="23">
        <f>'Run5'!K187</f>
        <v>5.2009264000000002</v>
      </c>
      <c r="P183" s="26">
        <f>'Run5'!R187</f>
        <v>5.2028258000000003</v>
      </c>
      <c r="Q183" s="27">
        <f>'Run6'!D187</f>
        <v>5.2110830999999997</v>
      </c>
      <c r="R183" s="23">
        <f>'Run6'!K187</f>
        <v>5.2128104000000004</v>
      </c>
      <c r="S183" s="26">
        <f>'Run6'!R187</f>
        <v>5.2148605000000003</v>
      </c>
      <c r="T183" s="27">
        <f>'Run7'!D187</f>
        <v>5.2096454999999997</v>
      </c>
      <c r="U183" s="23">
        <f>'Run7'!K187</f>
        <v>5.2118897000000004</v>
      </c>
      <c r="V183" s="26">
        <f>'Run7'!R187</f>
        <v>5.2121655999999996</v>
      </c>
      <c r="W183" s="27">
        <f>'Run8'!D187</f>
        <v>5.2308772000000001</v>
      </c>
      <c r="X183" s="23">
        <f>'Run8'!K187</f>
        <v>5.2253914000000004</v>
      </c>
      <c r="Y183" s="26">
        <f>'Run8'!R187</f>
        <v>5.2285842999999996</v>
      </c>
      <c r="Z183" s="27">
        <f>'Run9'!D187</f>
        <v>5.2178822</v>
      </c>
      <c r="AA183" s="23">
        <f>'Run9'!K187</f>
        <v>5.2244937</v>
      </c>
      <c r="AB183" s="26">
        <f>'Run9'!R187</f>
        <v>5.2256988</v>
      </c>
      <c r="AC183" s="27">
        <f>'Run10'!D187</f>
        <v>5.2257275999999999</v>
      </c>
      <c r="AD183" s="23">
        <f>'Run10'!K187</f>
        <v>5.2258747000000003</v>
      </c>
      <c r="AE183" s="26">
        <f>'Run10'!R187</f>
        <v>5.2299892999999997</v>
      </c>
      <c r="AF183" s="1">
        <f t="shared" si="6"/>
        <v>5.2218618233333327</v>
      </c>
      <c r="AG183" s="1">
        <f t="shared" si="8"/>
        <v>1.8489751377572781E-2</v>
      </c>
      <c r="AH183" s="1">
        <f t="shared" si="7"/>
        <v>3.5408350513897739E-3</v>
      </c>
    </row>
    <row r="184" spans="1:34" x14ac:dyDescent="0.25">
      <c r="A184" s="9">
        <v>182</v>
      </c>
      <c r="B184" s="23">
        <f>'Run1'!D188</f>
        <v>5.2801486000000004</v>
      </c>
      <c r="C184" s="23">
        <f>'Run1'!K188</f>
        <v>5.250883</v>
      </c>
      <c r="D184" s="26">
        <f>'Run1'!R188</f>
        <v>5.2011414</v>
      </c>
      <c r="E184" s="27">
        <f>'Run2'!D188</f>
        <v>5.2076434999999996</v>
      </c>
      <c r="F184" s="23">
        <f>'Run2'!K188</f>
        <v>5.2278083999999998</v>
      </c>
      <c r="G184" s="26">
        <f>'Run2'!R188</f>
        <v>5.2292185</v>
      </c>
      <c r="H184" s="27">
        <f>'Run3'!D188</f>
        <v>5.2321686999999999</v>
      </c>
      <c r="I184" s="23">
        <f>'Run3'!K188</f>
        <v>5.2488049999999999</v>
      </c>
      <c r="J184" s="26">
        <f>'Run3'!R188</f>
        <v>5.2454447999999996</v>
      </c>
      <c r="K184" s="27">
        <f>'Run4'!D188</f>
        <v>5.1998274999999996</v>
      </c>
      <c r="L184" s="23">
        <f>'Run4'!K188</f>
        <v>5.1983262999999997</v>
      </c>
      <c r="M184" s="26">
        <f>'Run4'!R188</f>
        <v>5.2051382999999998</v>
      </c>
      <c r="N184" s="27">
        <f>'Run5'!D188</f>
        <v>5.1942272000000003</v>
      </c>
      <c r="O184" s="23">
        <f>'Run5'!K188</f>
        <v>5.1990031999999999</v>
      </c>
      <c r="P184" s="26">
        <f>'Run5'!R188</f>
        <v>5.2009017000000002</v>
      </c>
      <c r="Q184" s="27">
        <f>'Run6'!D188</f>
        <v>5.2091786000000004</v>
      </c>
      <c r="R184" s="23">
        <f>'Run6'!K188</f>
        <v>5.2108882999999997</v>
      </c>
      <c r="S184" s="26">
        <f>'Run6'!R188</f>
        <v>5.2129555999999999</v>
      </c>
      <c r="T184" s="27">
        <f>'Run7'!D188</f>
        <v>5.2077597999999998</v>
      </c>
      <c r="U184" s="23">
        <f>'Run7'!K188</f>
        <v>5.2099745999999998</v>
      </c>
      <c r="V184" s="26">
        <f>'Run7'!R188</f>
        <v>5.2102608000000004</v>
      </c>
      <c r="W184" s="27">
        <f>'Run8'!D188</f>
        <v>5.2289944000000004</v>
      </c>
      <c r="X184" s="23">
        <f>'Run8'!K188</f>
        <v>5.2234905999999999</v>
      </c>
      <c r="Y184" s="26">
        <f>'Run8'!R188</f>
        <v>5.2267007000000003</v>
      </c>
      <c r="Z184" s="27">
        <f>'Run9'!D188</f>
        <v>5.2159890999999998</v>
      </c>
      <c r="AA184" s="23">
        <f>'Run9'!K188</f>
        <v>5.2225818000000004</v>
      </c>
      <c r="AB184" s="26">
        <f>'Run9'!R188</f>
        <v>5.2237920999999998</v>
      </c>
      <c r="AC184" s="27">
        <f>'Run10'!D188</f>
        <v>5.2238178</v>
      </c>
      <c r="AD184" s="23">
        <f>'Run10'!K188</f>
        <v>5.2239433999999996</v>
      </c>
      <c r="AE184" s="26">
        <f>'Run10'!R188</f>
        <v>5.2280774000000001</v>
      </c>
      <c r="AF184" s="1">
        <f t="shared" si="6"/>
        <v>5.2199697033333328</v>
      </c>
      <c r="AG184" s="1">
        <f t="shared" si="8"/>
        <v>1.8514793167221461E-2</v>
      </c>
      <c r="AH184" s="1">
        <f t="shared" si="7"/>
        <v>3.5469158289172464E-3</v>
      </c>
    </row>
    <row r="185" spans="1:34" x14ac:dyDescent="0.25">
      <c r="A185" s="9">
        <v>183</v>
      </c>
      <c r="B185" s="23">
        <f>'Run1'!D189</f>
        <v>5.2785028000000001</v>
      </c>
      <c r="C185" s="23">
        <f>'Run1'!K189</f>
        <v>5.2490281999999997</v>
      </c>
      <c r="D185" s="26">
        <f>'Run1'!R189</f>
        <v>5.1992089000000004</v>
      </c>
      <c r="E185" s="27">
        <f>'Run2'!D189</f>
        <v>5.2057739999999999</v>
      </c>
      <c r="F185" s="23">
        <f>'Run2'!K189</f>
        <v>5.2259127999999997</v>
      </c>
      <c r="G185" s="26">
        <f>'Run2'!R189</f>
        <v>5.2273192000000002</v>
      </c>
      <c r="H185" s="27">
        <f>'Run3'!D189</f>
        <v>5.2302799000000002</v>
      </c>
      <c r="I185" s="23">
        <f>'Run3'!K189</f>
        <v>5.2469305999999998</v>
      </c>
      <c r="J185" s="26">
        <f>'Run3'!R189</f>
        <v>5.2435558999999996</v>
      </c>
      <c r="K185" s="27">
        <f>'Run4'!D189</f>
        <v>5.1980738999999998</v>
      </c>
      <c r="L185" s="23">
        <f>'Run4'!K189</f>
        <v>5.1964782999999999</v>
      </c>
      <c r="M185" s="26">
        <f>'Run4'!R189</f>
        <v>5.2032689999999997</v>
      </c>
      <c r="N185" s="27">
        <f>'Run5'!D189</f>
        <v>5.1923282000000004</v>
      </c>
      <c r="O185" s="23">
        <f>'Run5'!K189</f>
        <v>5.1970982000000001</v>
      </c>
      <c r="P185" s="26">
        <f>'Run5'!R189</f>
        <v>5.1989955999999999</v>
      </c>
      <c r="Q185" s="27">
        <f>'Run6'!D189</f>
        <v>5.2072919999999998</v>
      </c>
      <c r="R185" s="23">
        <f>'Run6'!K189</f>
        <v>5.2089841999999997</v>
      </c>
      <c r="S185" s="26">
        <f>'Run6'!R189</f>
        <v>5.2110685999999999</v>
      </c>
      <c r="T185" s="27">
        <f>'Run7'!D189</f>
        <v>5.2058920000000004</v>
      </c>
      <c r="U185" s="23">
        <f>'Run7'!K189</f>
        <v>5.2080773999999996</v>
      </c>
      <c r="V185" s="26">
        <f>'Run7'!R189</f>
        <v>5.2083738999999998</v>
      </c>
      <c r="W185" s="27">
        <f>'Run8'!D189</f>
        <v>5.2271289999999997</v>
      </c>
      <c r="X185" s="23">
        <f>'Run8'!K189</f>
        <v>5.2216079000000004</v>
      </c>
      <c r="Y185" s="26">
        <f>'Run8'!R189</f>
        <v>5.2248348</v>
      </c>
      <c r="Z185" s="27">
        <f>'Run9'!D189</f>
        <v>5.2141137999999998</v>
      </c>
      <c r="AA185" s="23">
        <f>'Run9'!K189</f>
        <v>5.2206878000000003</v>
      </c>
      <c r="AB185" s="26">
        <f>'Run9'!R189</f>
        <v>5.2219034000000004</v>
      </c>
      <c r="AC185" s="27">
        <f>'Run10'!D189</f>
        <v>5.2219258999999996</v>
      </c>
      <c r="AD185" s="23">
        <f>'Run10'!K189</f>
        <v>5.2220301999999998</v>
      </c>
      <c r="AE185" s="26">
        <f>'Run10'!R189</f>
        <v>5.2261834</v>
      </c>
      <c r="AF185" s="1">
        <f t="shared" si="6"/>
        <v>5.218095326666667</v>
      </c>
      <c r="AG185" s="1">
        <f t="shared" si="8"/>
        <v>1.8539403883763024E-2</v>
      </c>
      <c r="AH185" s="1">
        <f t="shared" si="7"/>
        <v>3.5529063236960914E-3</v>
      </c>
    </row>
    <row r="186" spans="1:34" x14ac:dyDescent="0.25">
      <c r="A186" s="9">
        <v>184</v>
      </c>
      <c r="B186" s="23">
        <f>'Run1'!D190</f>
        <v>5.2768699999999997</v>
      </c>
      <c r="C186" s="23">
        <f>'Run1'!K190</f>
        <v>5.2471909999999999</v>
      </c>
      <c r="D186" s="26">
        <f>'Run1'!R190</f>
        <v>5.1972942</v>
      </c>
      <c r="E186" s="27">
        <f>'Run2'!D190</f>
        <v>5.2039220999999998</v>
      </c>
      <c r="F186" s="23">
        <f>'Run2'!K190</f>
        <v>5.2240348000000001</v>
      </c>
      <c r="G186" s="26">
        <f>'Run2'!R190</f>
        <v>5.2254376000000002</v>
      </c>
      <c r="H186" s="27">
        <f>'Run3'!D190</f>
        <v>5.2284087000000001</v>
      </c>
      <c r="I186" s="23">
        <f>'Run3'!K190</f>
        <v>5.2450735999999996</v>
      </c>
      <c r="J186" s="26">
        <f>'Run3'!R190</f>
        <v>5.2416846000000001</v>
      </c>
      <c r="K186" s="27">
        <f>'Run4'!D190</f>
        <v>5.1963371</v>
      </c>
      <c r="L186" s="23">
        <f>'Run4'!K190</f>
        <v>5.1946481999999996</v>
      </c>
      <c r="M186" s="26">
        <f>'Run4'!R190</f>
        <v>5.2014176000000001</v>
      </c>
      <c r="N186" s="27">
        <f>'Run5'!D190</f>
        <v>5.1904469999999998</v>
      </c>
      <c r="O186" s="23">
        <f>'Run5'!K190</f>
        <v>5.1952109999999996</v>
      </c>
      <c r="P186" s="26">
        <f>'Run5'!R190</f>
        <v>5.1971074000000002</v>
      </c>
      <c r="Q186" s="27">
        <f>'Run6'!D190</f>
        <v>5.2054231</v>
      </c>
      <c r="R186" s="23">
        <f>'Run6'!K190</f>
        <v>5.2070977999999997</v>
      </c>
      <c r="S186" s="26">
        <f>'Run6'!R190</f>
        <v>5.2091992999999999</v>
      </c>
      <c r="T186" s="27">
        <f>'Run7'!D190</f>
        <v>5.2040417999999997</v>
      </c>
      <c r="U186" s="23">
        <f>'Run7'!K190</f>
        <v>5.2061979999999997</v>
      </c>
      <c r="V186" s="26">
        <f>'Run7'!R190</f>
        <v>5.2065048000000003</v>
      </c>
      <c r="W186" s="27">
        <f>'Run8'!D190</f>
        <v>5.2252809999999998</v>
      </c>
      <c r="X186" s="23">
        <f>'Run8'!K190</f>
        <v>5.2197429</v>
      </c>
      <c r="Y186" s="26">
        <f>'Run8'!R190</f>
        <v>5.2229865999999996</v>
      </c>
      <c r="Z186" s="27">
        <f>'Run9'!D190</f>
        <v>5.2122561999999997</v>
      </c>
      <c r="AA186" s="23">
        <f>'Run9'!K190</f>
        <v>5.2188115000000002</v>
      </c>
      <c r="AB186" s="26">
        <f>'Run9'!R190</f>
        <v>5.2200322999999997</v>
      </c>
      <c r="AC186" s="27">
        <f>'Run10'!D190</f>
        <v>5.2200517</v>
      </c>
      <c r="AD186" s="23">
        <f>'Run10'!K190</f>
        <v>5.2201347</v>
      </c>
      <c r="AE186" s="26">
        <f>'Run10'!R190</f>
        <v>5.2243070999999999</v>
      </c>
      <c r="AF186" s="1">
        <f t="shared" si="6"/>
        <v>5.2162384566666651</v>
      </c>
      <c r="AG186" s="1">
        <f t="shared" si="8"/>
        <v>1.8563580922452857E-2</v>
      </c>
      <c r="AH186" s="1">
        <f t="shared" si="7"/>
        <v>3.558806039384087E-3</v>
      </c>
    </row>
    <row r="187" spans="1:34" x14ac:dyDescent="0.25">
      <c r="A187" s="9">
        <v>185</v>
      </c>
      <c r="B187" s="23">
        <f>'Run1'!D191</f>
        <v>5.2752498000000001</v>
      </c>
      <c r="C187" s="23">
        <f>'Run1'!K191</f>
        <v>5.2453709999999996</v>
      </c>
      <c r="D187" s="26">
        <f>'Run1'!R191</f>
        <v>5.1953972000000004</v>
      </c>
      <c r="E187" s="27">
        <f>'Run2'!D191</f>
        <v>5.2020875999999996</v>
      </c>
      <c r="F187" s="23">
        <f>'Run2'!K191</f>
        <v>5.2221744000000001</v>
      </c>
      <c r="G187" s="26">
        <f>'Run2'!R191</f>
        <v>5.2235735999999999</v>
      </c>
      <c r="H187" s="27">
        <f>'Run3'!D191</f>
        <v>5.2265549</v>
      </c>
      <c r="I187" s="23">
        <f>'Run3'!K191</f>
        <v>5.2432340000000002</v>
      </c>
      <c r="J187" s="26">
        <f>'Run3'!R191</f>
        <v>5.2398308</v>
      </c>
      <c r="K187" s="27">
        <f>'Run4'!D191</f>
        <v>5.1946168999999998</v>
      </c>
      <c r="L187" s="23">
        <f>'Run4'!K191</f>
        <v>5.1928356000000004</v>
      </c>
      <c r="M187" s="26">
        <f>'Run4'!R191</f>
        <v>5.1995839000000004</v>
      </c>
      <c r="N187" s="27">
        <f>'Run5'!D191</f>
        <v>5.1885835</v>
      </c>
      <c r="O187" s="23">
        <f>'Run5'!K191</f>
        <v>5.1933414999999998</v>
      </c>
      <c r="P187" s="26">
        <f>'Run5'!R191</f>
        <v>5.1952368</v>
      </c>
      <c r="Q187" s="27">
        <f>'Run6'!D191</f>
        <v>5.2035717999999997</v>
      </c>
      <c r="R187" s="23">
        <f>'Run6'!K191</f>
        <v>5.2052288999999998</v>
      </c>
      <c r="S187" s="26">
        <f>'Run6'!R191</f>
        <v>5.2073473999999997</v>
      </c>
      <c r="T187" s="27">
        <f>'Run7'!D191</f>
        <v>5.2022091000000001</v>
      </c>
      <c r="U187" s="23">
        <f>'Run7'!K191</f>
        <v>5.2043359999999996</v>
      </c>
      <c r="V187" s="26">
        <f>'Run7'!R191</f>
        <v>5.2046533000000004</v>
      </c>
      <c r="W187" s="27">
        <f>'Run8'!D191</f>
        <v>5.2234501</v>
      </c>
      <c r="X187" s="23">
        <f>'Run8'!K191</f>
        <v>5.2178955</v>
      </c>
      <c r="Y187" s="26">
        <f>'Run8'!R191</f>
        <v>5.2211556999999997</v>
      </c>
      <c r="Z187" s="27">
        <f>'Run9'!D191</f>
        <v>5.2104160000000004</v>
      </c>
      <c r="AA187" s="23">
        <f>'Run9'!K191</f>
        <v>5.2169527000000002</v>
      </c>
      <c r="AB187" s="26">
        <f>'Run9'!R191</f>
        <v>5.2181787000000002</v>
      </c>
      <c r="AC187" s="27">
        <f>'Run10'!D191</f>
        <v>5.2181949999999997</v>
      </c>
      <c r="AD187" s="23">
        <f>'Run10'!K191</f>
        <v>5.2182569000000001</v>
      </c>
      <c r="AE187" s="26">
        <f>'Run10'!R191</f>
        <v>5.2224482999999999</v>
      </c>
      <c r="AF187" s="1">
        <f t="shared" si="6"/>
        <v>5.2143988966666672</v>
      </c>
      <c r="AG187" s="1">
        <f t="shared" si="8"/>
        <v>1.8587305515817013E-2</v>
      </c>
      <c r="AH187" s="1">
        <f t="shared" si="7"/>
        <v>3.5646113548579968E-3</v>
      </c>
    </row>
    <row r="188" spans="1:34" x14ac:dyDescent="0.25">
      <c r="A188" s="9">
        <v>186</v>
      </c>
      <c r="B188" s="23">
        <f>'Run1'!D192</f>
        <v>5.2736422999999997</v>
      </c>
      <c r="C188" s="23">
        <f>'Run1'!K192</f>
        <v>5.2435682000000003</v>
      </c>
      <c r="D188" s="26">
        <f>'Run1'!R192</f>
        <v>5.1935175999999998</v>
      </c>
      <c r="E188" s="27">
        <f>'Run2'!D192</f>
        <v>5.2002705000000002</v>
      </c>
      <c r="F188" s="23">
        <f>'Run2'!K192</f>
        <v>5.2203312999999998</v>
      </c>
      <c r="G188" s="26">
        <f>'Run2'!R192</f>
        <v>5.2217269999999996</v>
      </c>
      <c r="H188" s="27">
        <f>'Run3'!D192</f>
        <v>5.2247184000000004</v>
      </c>
      <c r="I188" s="23">
        <f>'Run3'!K192</f>
        <v>5.2414113999999996</v>
      </c>
      <c r="J188" s="26">
        <f>'Run3'!R192</f>
        <v>5.2379943000000004</v>
      </c>
      <c r="K188" s="27">
        <f>'Run4'!D192</f>
        <v>5.1929131000000002</v>
      </c>
      <c r="L188" s="23">
        <f>'Run4'!K192</f>
        <v>5.1910404000000003</v>
      </c>
      <c r="M188" s="26">
        <f>'Run4'!R192</f>
        <v>5.1977678000000003</v>
      </c>
      <c r="N188" s="27">
        <f>'Run5'!D192</f>
        <v>5.1867374000000002</v>
      </c>
      <c r="O188" s="23">
        <f>'Run5'!K192</f>
        <v>5.1914895000000003</v>
      </c>
      <c r="P188" s="26">
        <f>'Run5'!R192</f>
        <v>5.1933835999999998</v>
      </c>
      <c r="Q188" s="27">
        <f>'Run6'!D192</f>
        <v>5.2017379000000004</v>
      </c>
      <c r="R188" s="23">
        <f>'Run6'!K192</f>
        <v>5.2033772999999997</v>
      </c>
      <c r="S188" s="26">
        <f>'Run6'!R192</f>
        <v>5.2055128000000002</v>
      </c>
      <c r="T188" s="27">
        <f>'Run7'!D192</f>
        <v>5.2003937000000002</v>
      </c>
      <c r="U188" s="23">
        <f>'Run7'!K192</f>
        <v>5.2024914000000004</v>
      </c>
      <c r="V188" s="26">
        <f>'Run7'!R192</f>
        <v>5.2028191000000001</v>
      </c>
      <c r="W188" s="27">
        <f>'Run8'!D192</f>
        <v>5.2216360999999996</v>
      </c>
      <c r="X188" s="23">
        <f>'Run8'!K192</f>
        <v>5.2160653999999997</v>
      </c>
      <c r="Y188" s="26">
        <f>'Run8'!R192</f>
        <v>5.2193420000000001</v>
      </c>
      <c r="Z188" s="27">
        <f>'Run9'!D192</f>
        <v>5.2085929999999996</v>
      </c>
      <c r="AA188" s="23">
        <f>'Run9'!K192</f>
        <v>5.2151111999999999</v>
      </c>
      <c r="AB188" s="26">
        <f>'Run9'!R192</f>
        <v>5.2163424000000003</v>
      </c>
      <c r="AC188" s="27">
        <f>'Run10'!D192</f>
        <v>5.2163556</v>
      </c>
      <c r="AD188" s="23">
        <f>'Run10'!K192</f>
        <v>5.2163963999999998</v>
      </c>
      <c r="AE188" s="26">
        <f>'Run10'!R192</f>
        <v>5.2206067000000003</v>
      </c>
      <c r="AF188" s="1">
        <f t="shared" si="6"/>
        <v>5.2125764599999993</v>
      </c>
      <c r="AG188" s="1">
        <f t="shared" si="8"/>
        <v>1.8610598937748635E-2</v>
      </c>
      <c r="AH188" s="1">
        <f t="shared" si="7"/>
        <v>3.5703263214576686E-3</v>
      </c>
    </row>
    <row r="189" spans="1:34" x14ac:dyDescent="0.25">
      <c r="A189" s="9">
        <v>187</v>
      </c>
      <c r="B189" s="23">
        <f>'Run1'!D193</f>
        <v>5.2720471</v>
      </c>
      <c r="C189" s="23">
        <f>'Run1'!K193</f>
        <v>5.2417824</v>
      </c>
      <c r="D189" s="26">
        <f>'Run1'!R193</f>
        <v>5.1916554000000001</v>
      </c>
      <c r="E189" s="27">
        <f>'Run2'!D193</f>
        <v>5.1984703999999997</v>
      </c>
      <c r="F189" s="23">
        <f>'Run2'!K193</f>
        <v>5.2185053000000003</v>
      </c>
      <c r="G189" s="26">
        <f>'Run2'!R193</f>
        <v>5.2198975000000001</v>
      </c>
      <c r="H189" s="27">
        <f>'Run3'!D193</f>
        <v>5.2228988999999997</v>
      </c>
      <c r="I189" s="23">
        <f>'Run3'!K193</f>
        <v>5.2396057000000003</v>
      </c>
      <c r="J189" s="26">
        <f>'Run3'!R193</f>
        <v>5.2361747999999997</v>
      </c>
      <c r="K189" s="27">
        <f>'Run4'!D193</f>
        <v>5.1912254000000004</v>
      </c>
      <c r="L189" s="23">
        <f>'Run4'!K193</f>
        <v>5.1892623999999996</v>
      </c>
      <c r="M189" s="26">
        <f>'Run4'!R193</f>
        <v>5.1959688999999996</v>
      </c>
      <c r="N189" s="27">
        <f>'Run5'!D193</f>
        <v>5.1849087000000003</v>
      </c>
      <c r="O189" s="23">
        <f>'Run5'!K193</f>
        <v>5.1896547000000002</v>
      </c>
      <c r="P189" s="26">
        <f>'Run5'!R193</f>
        <v>5.1915475999999998</v>
      </c>
      <c r="Q189" s="27">
        <f>'Run6'!D193</f>
        <v>5.1999211000000001</v>
      </c>
      <c r="R189" s="23">
        <f>'Run6'!K193</f>
        <v>5.2015428999999997</v>
      </c>
      <c r="S189" s="26">
        <f>'Run6'!R193</f>
        <v>5.2036952000000003</v>
      </c>
      <c r="T189" s="27">
        <f>'Run7'!D193</f>
        <v>5.1985954000000003</v>
      </c>
      <c r="U189" s="23">
        <f>'Run7'!K193</f>
        <v>5.2006639000000003</v>
      </c>
      <c r="V189" s="26">
        <f>'Run7'!R193</f>
        <v>5.2010021000000002</v>
      </c>
      <c r="W189" s="27">
        <f>'Run8'!D193</f>
        <v>5.2198389000000001</v>
      </c>
      <c r="X189" s="23">
        <f>'Run8'!K193</f>
        <v>5.2142524999999997</v>
      </c>
      <c r="Y189" s="26">
        <f>'Run8'!R193</f>
        <v>5.2175452</v>
      </c>
      <c r="Z189" s="27">
        <f>'Run9'!D193</f>
        <v>5.2067870999999997</v>
      </c>
      <c r="AA189" s="23">
        <f>'Run9'!K193</f>
        <v>5.2132867999999997</v>
      </c>
      <c r="AB189" s="26">
        <f>'Run9'!R193</f>
        <v>5.2145232000000004</v>
      </c>
      <c r="AC189" s="27">
        <f>'Run10'!D193</f>
        <v>5.2145333999999997</v>
      </c>
      <c r="AD189" s="23">
        <f>'Run10'!K193</f>
        <v>5.2145532000000001</v>
      </c>
      <c r="AE189" s="26">
        <f>'Run10'!R193</f>
        <v>5.2187821000000003</v>
      </c>
      <c r="AF189" s="1">
        <f t="shared" si="6"/>
        <v>5.2107709399999997</v>
      </c>
      <c r="AG189" s="1">
        <f t="shared" si="8"/>
        <v>1.8633436538269925E-2</v>
      </c>
      <c r="AH189" s="1">
        <f t="shared" si="7"/>
        <v>3.5759461992911795E-3</v>
      </c>
    </row>
    <row r="190" spans="1:34" x14ac:dyDescent="0.25">
      <c r="A190" s="9">
        <v>188</v>
      </c>
      <c r="B190" s="23">
        <f>'Run1'!D194</f>
        <v>5.2704640999999999</v>
      </c>
      <c r="C190" s="23">
        <f>'Run1'!K194</f>
        <v>5.2400133000000002</v>
      </c>
      <c r="D190" s="26">
        <f>'Run1'!R194</f>
        <v>5.1898102000000002</v>
      </c>
      <c r="E190" s="27">
        <f>'Run2'!D194</f>
        <v>5.1966872000000004</v>
      </c>
      <c r="F190" s="23">
        <f>'Run2'!K194</f>
        <v>5.2166962000000003</v>
      </c>
      <c r="G190" s="26">
        <f>'Run2'!R194</f>
        <v>5.2180849</v>
      </c>
      <c r="H190" s="27">
        <f>'Run3'!D194</f>
        <v>5.2210963000000001</v>
      </c>
      <c r="I190" s="23">
        <f>'Run3'!K194</f>
        <v>5.2378168000000001</v>
      </c>
      <c r="J190" s="26">
        <f>'Run3'!R194</f>
        <v>5.2343722000000001</v>
      </c>
      <c r="K190" s="27">
        <f>'Run4'!D194</f>
        <v>5.1895537000000003</v>
      </c>
      <c r="L190" s="23">
        <f>'Run4'!K194</f>
        <v>5.1875013000000001</v>
      </c>
      <c r="M190" s="26">
        <f>'Run4'!R194</f>
        <v>5.1941872</v>
      </c>
      <c r="N190" s="27">
        <f>'Run5'!D194</f>
        <v>5.1830970000000001</v>
      </c>
      <c r="O190" s="23">
        <f>'Run5'!K194</f>
        <v>5.1878371000000003</v>
      </c>
      <c r="P190" s="26">
        <f>'Run5'!R194</f>
        <v>5.1897286999999999</v>
      </c>
      <c r="Q190" s="27">
        <f>'Run6'!D194</f>
        <v>5.1981213000000004</v>
      </c>
      <c r="R190" s="23">
        <f>'Run6'!K194</f>
        <v>5.1997254000000002</v>
      </c>
      <c r="S190" s="26">
        <f>'Run6'!R194</f>
        <v>5.2018944999999999</v>
      </c>
      <c r="T190" s="27">
        <f>'Run7'!D194</f>
        <v>5.1968139000000004</v>
      </c>
      <c r="U190" s="23">
        <f>'Run7'!K194</f>
        <v>5.1988532999999997</v>
      </c>
      <c r="V190" s="26">
        <f>'Run7'!R194</f>
        <v>5.1992019999999997</v>
      </c>
      <c r="W190" s="27">
        <f>'Run8'!D194</f>
        <v>5.2180581999999998</v>
      </c>
      <c r="X190" s="23">
        <f>'Run8'!K194</f>
        <v>5.2124566000000003</v>
      </c>
      <c r="Y190" s="26">
        <f>'Run8'!R194</f>
        <v>5.2157651999999999</v>
      </c>
      <c r="Z190" s="27">
        <f>'Run9'!D194</f>
        <v>5.2049979999999998</v>
      </c>
      <c r="AA190" s="23">
        <f>'Run9'!K194</f>
        <v>5.2114794</v>
      </c>
      <c r="AB190" s="26">
        <f>'Run9'!R194</f>
        <v>5.2127208999999999</v>
      </c>
      <c r="AC190" s="27">
        <f>'Run10'!D194</f>
        <v>5.2127280000000003</v>
      </c>
      <c r="AD190" s="23">
        <f>'Run10'!K194</f>
        <v>5.2127270000000001</v>
      </c>
      <c r="AE190" s="26">
        <f>'Run10'!R194</f>
        <v>5.2169745000000001</v>
      </c>
      <c r="AF190" s="1">
        <f t="shared" si="6"/>
        <v>5.2089821466666661</v>
      </c>
      <c r="AG190" s="1">
        <f t="shared" si="8"/>
        <v>1.8655832973750806E-2</v>
      </c>
      <c r="AH190" s="1">
        <f t="shared" si="7"/>
        <v>3.5814737790355175E-3</v>
      </c>
    </row>
    <row r="191" spans="1:34" x14ac:dyDescent="0.25">
      <c r="A191" s="9">
        <v>189</v>
      </c>
      <c r="B191" s="23">
        <f>'Run1'!D195</f>
        <v>5.2688931999999999</v>
      </c>
      <c r="C191" s="23">
        <f>'Run1'!K195</f>
        <v>5.2382607999999999</v>
      </c>
      <c r="D191" s="26">
        <f>'Run1'!R195</f>
        <v>5.1879818999999996</v>
      </c>
      <c r="E191" s="27">
        <f>'Run2'!D195</f>
        <v>5.1949205999999997</v>
      </c>
      <c r="F191" s="23">
        <f>'Run2'!K195</f>
        <v>5.2149038000000001</v>
      </c>
      <c r="G191" s="26">
        <f>'Run2'!R195</f>
        <v>5.2162892000000003</v>
      </c>
      <c r="H191" s="27">
        <f>'Run3'!D195</f>
        <v>5.2193103000000001</v>
      </c>
      <c r="I191" s="23">
        <f>'Run3'!K195</f>
        <v>5.2360442999999997</v>
      </c>
      <c r="J191" s="26">
        <f>'Run3'!R195</f>
        <v>5.2325863999999997</v>
      </c>
      <c r="K191" s="27">
        <f>'Run4'!D195</f>
        <v>5.1878978</v>
      </c>
      <c r="L191" s="23">
        <f>'Run4'!K195</f>
        <v>5.1857569999999997</v>
      </c>
      <c r="M191" s="26">
        <f>'Run4'!R195</f>
        <v>5.1924223999999999</v>
      </c>
      <c r="N191" s="27">
        <f>'Run5'!D195</f>
        <v>5.1813022000000002</v>
      </c>
      <c r="O191" s="23">
        <f>'Run5'!K195</f>
        <v>5.1860362999999996</v>
      </c>
      <c r="P191" s="26">
        <f>'Run5'!R195</f>
        <v>5.1879265999999999</v>
      </c>
      <c r="Q191" s="27">
        <f>'Run6'!D195</f>
        <v>5.1963381999999996</v>
      </c>
      <c r="R191" s="23">
        <f>'Run6'!K195</f>
        <v>5.1979246999999997</v>
      </c>
      <c r="S191" s="26">
        <f>'Run6'!R195</f>
        <v>5.2001103999999998</v>
      </c>
      <c r="T191" s="27">
        <f>'Run7'!D195</f>
        <v>5.1950491000000003</v>
      </c>
      <c r="U191" s="23">
        <f>'Run7'!K195</f>
        <v>5.1970594999999999</v>
      </c>
      <c r="V191" s="26">
        <f>'Run7'!R195</f>
        <v>5.1974187000000001</v>
      </c>
      <c r="W191" s="27">
        <f>'Run8'!D195</f>
        <v>5.2162937999999999</v>
      </c>
      <c r="X191" s="23">
        <f>'Run8'!K195</f>
        <v>5.2106773999999998</v>
      </c>
      <c r="Y191" s="26">
        <f>'Run8'!R195</f>
        <v>5.2140019000000004</v>
      </c>
      <c r="Z191" s="27">
        <f>'Run9'!D195</f>
        <v>5.2032255000000003</v>
      </c>
      <c r="AA191" s="23">
        <f>'Run9'!K195</f>
        <v>5.2096885999999998</v>
      </c>
      <c r="AB191" s="26">
        <f>'Run9'!R195</f>
        <v>5.2109353</v>
      </c>
      <c r="AC191" s="27">
        <f>'Run10'!D195</f>
        <v>5.2109394</v>
      </c>
      <c r="AD191" s="23">
        <f>'Run10'!K195</f>
        <v>5.2109177000000004</v>
      </c>
      <c r="AE191" s="26">
        <f>'Run10'!R195</f>
        <v>5.2151835000000002</v>
      </c>
      <c r="AF191" s="1">
        <f t="shared" si="6"/>
        <v>5.2072098833333325</v>
      </c>
      <c r="AG191" s="1">
        <f t="shared" si="8"/>
        <v>1.8677794382636736E-2</v>
      </c>
      <c r="AH191" s="1">
        <f t="shared" si="7"/>
        <v>3.5869102266107185E-3</v>
      </c>
    </row>
    <row r="192" spans="1:34" x14ac:dyDescent="0.25">
      <c r="A192" s="9">
        <v>190</v>
      </c>
      <c r="B192" s="23">
        <f>'Run1'!D196</f>
        <v>5.2673341000000002</v>
      </c>
      <c r="C192" s="23">
        <f>'Run1'!K196</f>
        <v>5.2365246000000001</v>
      </c>
      <c r="D192" s="26">
        <f>'Run1'!R196</f>
        <v>5.1861702000000003</v>
      </c>
      <c r="E192" s="27">
        <f>'Run2'!D196</f>
        <v>5.1931706000000002</v>
      </c>
      <c r="F192" s="23">
        <f>'Run2'!K196</f>
        <v>5.2131280000000002</v>
      </c>
      <c r="G192" s="26">
        <f>'Run2'!R196</f>
        <v>5.2145099999999998</v>
      </c>
      <c r="H192" s="27">
        <f>'Run3'!D196</f>
        <v>5.2175408000000001</v>
      </c>
      <c r="I192" s="23">
        <f>'Run3'!K196</f>
        <v>5.2342880999999997</v>
      </c>
      <c r="J192" s="26">
        <f>'Run3'!R196</f>
        <v>5.230817</v>
      </c>
      <c r="K192" s="27">
        <f>'Run4'!D196</f>
        <v>5.1862573999999997</v>
      </c>
      <c r="L192" s="23">
        <f>'Run4'!K196</f>
        <v>5.1840292999999997</v>
      </c>
      <c r="M192" s="26">
        <f>'Run4'!R196</f>
        <v>5.1906743000000004</v>
      </c>
      <c r="N192" s="27">
        <f>'Run5'!D196</f>
        <v>5.1795241000000001</v>
      </c>
      <c r="O192" s="23">
        <f>'Run5'!K196</f>
        <v>5.1842522999999998</v>
      </c>
      <c r="P192" s="26">
        <f>'Run5'!R196</f>
        <v>5.1861411999999998</v>
      </c>
      <c r="Q192" s="27">
        <f>'Run6'!D196</f>
        <v>5.1945717</v>
      </c>
      <c r="R192" s="23">
        <f>'Run6'!K196</f>
        <v>5.1961405000000003</v>
      </c>
      <c r="S192" s="26">
        <f>'Run6'!R196</f>
        <v>5.1983429000000001</v>
      </c>
      <c r="T192" s="27">
        <f>'Run7'!D196</f>
        <v>5.1933008999999997</v>
      </c>
      <c r="U192" s="23">
        <f>'Run7'!K196</f>
        <v>5.1952822000000003</v>
      </c>
      <c r="V192" s="26">
        <f>'Run7'!R196</f>
        <v>5.1956519999999999</v>
      </c>
      <c r="W192" s="27">
        <f>'Run8'!D196</f>
        <v>5.2145457000000004</v>
      </c>
      <c r="X192" s="23">
        <f>'Run8'!K196</f>
        <v>5.2089147999999996</v>
      </c>
      <c r="Y192" s="26">
        <f>'Run8'!R196</f>
        <v>5.2122548999999996</v>
      </c>
      <c r="Z192" s="27">
        <f>'Run9'!D196</f>
        <v>5.2014695</v>
      </c>
      <c r="AA192" s="23">
        <f>'Run9'!K196</f>
        <v>5.2079143999999999</v>
      </c>
      <c r="AB192" s="26">
        <f>'Run9'!R196</f>
        <v>5.2091662000000003</v>
      </c>
      <c r="AC192" s="27">
        <f>'Run10'!D196</f>
        <v>5.2091672999999998</v>
      </c>
      <c r="AD192" s="23">
        <f>'Run10'!K196</f>
        <v>5.2091248999999999</v>
      </c>
      <c r="AE192" s="26">
        <f>'Run10'!R196</f>
        <v>5.2134090000000004</v>
      </c>
      <c r="AF192" s="1">
        <f t="shared" si="6"/>
        <v>5.2054539633333325</v>
      </c>
      <c r="AG192" s="1">
        <f t="shared" si="8"/>
        <v>1.8699285762429269E-2</v>
      </c>
      <c r="AH192" s="1">
        <f t="shared" si="7"/>
        <v>3.5922488017654294E-3</v>
      </c>
    </row>
    <row r="193" spans="1:34" x14ac:dyDescent="0.25">
      <c r="A193" s="9">
        <v>191</v>
      </c>
      <c r="B193" s="23">
        <f>'Run1'!D197</f>
        <v>5.2657866000000002</v>
      </c>
      <c r="C193" s="23">
        <f>'Run1'!K197</f>
        <v>5.2348046999999998</v>
      </c>
      <c r="D193" s="26">
        <f>'Run1'!R197</f>
        <v>5.1843750999999996</v>
      </c>
      <c r="E193" s="27">
        <f>'Run2'!D197</f>
        <v>5.1914368</v>
      </c>
      <c r="F193" s="23">
        <f>'Run2'!K197</f>
        <v>5.2113684999999998</v>
      </c>
      <c r="G193" s="26">
        <f>'Run2'!R197</f>
        <v>5.2127471999999999</v>
      </c>
      <c r="H193" s="27">
        <f>'Run3'!D197</f>
        <v>5.2157875999999996</v>
      </c>
      <c r="I193" s="23">
        <f>'Run3'!K197</f>
        <v>5.2325480999999998</v>
      </c>
      <c r="J193" s="26">
        <f>'Run3'!R197</f>
        <v>5.2290638999999999</v>
      </c>
      <c r="K193" s="27">
        <f>'Run4'!D197</f>
        <v>5.1846323999999999</v>
      </c>
      <c r="L193" s="23">
        <f>'Run4'!K197</f>
        <v>5.1823180000000004</v>
      </c>
      <c r="M193" s="26">
        <f>'Run4'!R197</f>
        <v>5.1889428000000004</v>
      </c>
      <c r="N193" s="27">
        <f>'Run5'!D197</f>
        <v>5.1777626000000003</v>
      </c>
      <c r="O193" s="23">
        <f>'Run5'!K197</f>
        <v>5.1824848000000001</v>
      </c>
      <c r="P193" s="26">
        <f>'Run5'!R197</f>
        <v>5.1843722000000003</v>
      </c>
      <c r="Q193" s="27">
        <f>'Run6'!D197</f>
        <v>5.1928215</v>
      </c>
      <c r="R193" s="23">
        <f>'Run6'!K197</f>
        <v>5.1943726000000003</v>
      </c>
      <c r="S193" s="26">
        <f>'Run6'!R197</f>
        <v>5.1965915999999996</v>
      </c>
      <c r="T193" s="27">
        <f>'Run7'!D197</f>
        <v>5.1915689</v>
      </c>
      <c r="U193" s="23">
        <f>'Run7'!K197</f>
        <v>5.1935212999999996</v>
      </c>
      <c r="V193" s="26">
        <f>'Run7'!R197</f>
        <v>5.1939016000000002</v>
      </c>
      <c r="W193" s="27">
        <f>'Run8'!D197</f>
        <v>5.2128135000000002</v>
      </c>
      <c r="X193" s="23">
        <f>'Run8'!K197</f>
        <v>5.2071687000000004</v>
      </c>
      <c r="Y193" s="26">
        <f>'Run8'!R197</f>
        <v>5.2105240999999998</v>
      </c>
      <c r="Z193" s="27">
        <f>'Run9'!D197</f>
        <v>5.1997298000000001</v>
      </c>
      <c r="AA193" s="23">
        <f>'Run9'!K197</f>
        <v>5.2061564999999996</v>
      </c>
      <c r="AB193" s="26">
        <f>'Run9'!R197</f>
        <v>5.2074135000000004</v>
      </c>
      <c r="AC193" s="27">
        <f>'Run10'!D197</f>
        <v>5.2074115000000001</v>
      </c>
      <c r="AD193" s="23">
        <f>'Run10'!K197</f>
        <v>5.2073486000000004</v>
      </c>
      <c r="AE193" s="26">
        <f>'Run10'!R197</f>
        <v>5.2116508000000001</v>
      </c>
      <c r="AF193" s="1">
        <f t="shared" si="6"/>
        <v>5.2037141933333322</v>
      </c>
      <c r="AG193" s="1">
        <f t="shared" si="8"/>
        <v>1.8720326865432145E-2</v>
      </c>
      <c r="AH193" s="1">
        <f t="shared" si="7"/>
        <v>3.5974932845880426E-3</v>
      </c>
    </row>
    <row r="194" spans="1:34" x14ac:dyDescent="0.25">
      <c r="A194" s="9">
        <v>192</v>
      </c>
      <c r="B194" s="23">
        <f>'Run1'!D198</f>
        <v>5.2642506999999998</v>
      </c>
      <c r="C194" s="23">
        <f>'Run1'!K198</f>
        <v>5.2331006999999996</v>
      </c>
      <c r="D194" s="26">
        <f>'Run1'!R198</f>
        <v>5.1825963000000002</v>
      </c>
      <c r="E194" s="27">
        <f>'Run2'!D198</f>
        <v>5.1897191999999999</v>
      </c>
      <c r="F194" s="23">
        <f>'Run2'!K198</f>
        <v>5.2096251999999996</v>
      </c>
      <c r="G194" s="26">
        <f>'Run2'!R198</f>
        <v>5.2110006000000002</v>
      </c>
      <c r="H194" s="27">
        <f>'Run3'!D198</f>
        <v>5.2140504999999999</v>
      </c>
      <c r="I194" s="23">
        <f>'Run3'!K198</f>
        <v>5.2308241000000004</v>
      </c>
      <c r="J194" s="26">
        <f>'Run3'!R198</f>
        <v>5.2273269999999998</v>
      </c>
      <c r="K194" s="27">
        <f>'Run4'!D198</f>
        <v>5.1830226000000001</v>
      </c>
      <c r="L194" s="23">
        <f>'Run4'!K198</f>
        <v>5.1806229999999998</v>
      </c>
      <c r="M194" s="26">
        <f>'Run4'!R198</f>
        <v>5.1872277000000002</v>
      </c>
      <c r="N194" s="27">
        <f>'Run5'!D198</f>
        <v>5.1760172999999998</v>
      </c>
      <c r="O194" s="23">
        <f>'Run5'!K198</f>
        <v>5.1807335999999999</v>
      </c>
      <c r="P194" s="26">
        <f>'Run5'!R198</f>
        <v>5.1826195999999998</v>
      </c>
      <c r="Q194" s="27">
        <f>'Run6'!D198</f>
        <v>5.1910876000000004</v>
      </c>
      <c r="R194" s="23">
        <f>'Run6'!K198</f>
        <v>5.1926209999999999</v>
      </c>
      <c r="S194" s="26">
        <f>'Run6'!R198</f>
        <v>5.1948565000000002</v>
      </c>
      <c r="T194" s="27">
        <f>'Run7'!D198</f>
        <v>5.1898530000000003</v>
      </c>
      <c r="U194" s="23">
        <f>'Run7'!K198</f>
        <v>5.1917764999999996</v>
      </c>
      <c r="V194" s="26">
        <f>'Run7'!R198</f>
        <v>5.1921675</v>
      </c>
      <c r="W194" s="27">
        <f>'Run8'!D198</f>
        <v>5.2110970999999999</v>
      </c>
      <c r="X194" s="23">
        <f>'Run8'!K198</f>
        <v>5.2054387999999996</v>
      </c>
      <c r="Y194" s="26">
        <f>'Run8'!R198</f>
        <v>5.2088093999999998</v>
      </c>
      <c r="Z194" s="27">
        <f>'Run9'!D198</f>
        <v>5.1980062</v>
      </c>
      <c r="AA194" s="23">
        <f>'Run9'!K198</f>
        <v>5.2044147000000001</v>
      </c>
      <c r="AB194" s="26">
        <f>'Run9'!R198</f>
        <v>5.2056769000000003</v>
      </c>
      <c r="AC194" s="27">
        <f>'Run10'!D198</f>
        <v>5.2056719999999999</v>
      </c>
      <c r="AD194" s="23">
        <f>'Run10'!K198</f>
        <v>5.2055885999999996</v>
      </c>
      <c r="AE194" s="26">
        <f>'Run10'!R198</f>
        <v>5.2099086999999997</v>
      </c>
      <c r="AF194" s="1">
        <f t="shared" si="6"/>
        <v>5.2019904199999996</v>
      </c>
      <c r="AG194" s="1">
        <f t="shared" si="8"/>
        <v>1.8740917461931583E-2</v>
      </c>
      <c r="AH194" s="1">
        <f t="shared" si="7"/>
        <v>3.602643593859518E-3</v>
      </c>
    </row>
    <row r="195" spans="1:34" x14ac:dyDescent="0.25">
      <c r="A195" s="9">
        <v>193</v>
      </c>
      <c r="B195" s="23">
        <f>'Run1'!D199</f>
        <v>5.2627261000000001</v>
      </c>
      <c r="C195" s="23">
        <f>'Run1'!K199</f>
        <v>5.2314125999999996</v>
      </c>
      <c r="D195" s="26">
        <f>'Run1'!R199</f>
        <v>5.1808337</v>
      </c>
      <c r="E195" s="27">
        <f>'Run2'!D199</f>
        <v>5.1880174999999999</v>
      </c>
      <c r="F195" s="23">
        <f>'Run2'!K199</f>
        <v>5.2078978999999999</v>
      </c>
      <c r="G195" s="26">
        <f>'Run2'!R199</f>
        <v>5.2092701000000003</v>
      </c>
      <c r="H195" s="27">
        <f>'Run3'!D199</f>
        <v>5.2123293000000004</v>
      </c>
      <c r="I195" s="23">
        <f>'Run3'!K199</f>
        <v>5.2291157999999998</v>
      </c>
      <c r="J195" s="26">
        <f>'Run3'!R199</f>
        <v>5.225606</v>
      </c>
      <c r="K195" s="27">
        <f>'Run4'!D199</f>
        <v>5.1814277000000004</v>
      </c>
      <c r="L195" s="23">
        <f>'Run4'!K199</f>
        <v>5.1789439000000002</v>
      </c>
      <c r="M195" s="26">
        <f>'Run4'!R199</f>
        <v>5.1855286999999999</v>
      </c>
      <c r="N195" s="27">
        <f>'Run5'!D199</f>
        <v>5.1742882000000003</v>
      </c>
      <c r="O195" s="23">
        <f>'Run5'!K199</f>
        <v>5.1789985999999999</v>
      </c>
      <c r="P195" s="26">
        <f>'Run5'!R199</f>
        <v>5.1808829999999997</v>
      </c>
      <c r="Q195" s="27">
        <f>'Run6'!D199</f>
        <v>5.1893697000000003</v>
      </c>
      <c r="R195" s="23">
        <f>'Run6'!K199</f>
        <v>5.1908852999999997</v>
      </c>
      <c r="S195" s="26">
        <f>'Run6'!R199</f>
        <v>5.1931373000000001</v>
      </c>
      <c r="T195" s="27">
        <f>'Run7'!D199</f>
        <v>5.1881531000000001</v>
      </c>
      <c r="U195" s="23">
        <f>'Run7'!K199</f>
        <v>5.1900477</v>
      </c>
      <c r="V195" s="26">
        <f>'Run7'!R199</f>
        <v>5.1904493</v>
      </c>
      <c r="W195" s="27">
        <f>'Run8'!D199</f>
        <v>5.2093964000000001</v>
      </c>
      <c r="X195" s="23">
        <f>'Run8'!K199</f>
        <v>5.2037249000000001</v>
      </c>
      <c r="Y195" s="26">
        <f>'Run8'!R199</f>
        <v>5.2071104999999998</v>
      </c>
      <c r="Z195" s="27">
        <f>'Run9'!D199</f>
        <v>5.1962985000000002</v>
      </c>
      <c r="AA195" s="23">
        <f>'Run9'!K199</f>
        <v>5.2026890000000003</v>
      </c>
      <c r="AB195" s="26">
        <f>'Run9'!R199</f>
        <v>5.2039562999999998</v>
      </c>
      <c r="AC195" s="27">
        <f>'Run10'!D199</f>
        <v>5.2039483000000004</v>
      </c>
      <c r="AD195" s="23">
        <f>'Run10'!K199</f>
        <v>5.2038447000000003</v>
      </c>
      <c r="AE195" s="26">
        <f>'Run10'!R199</f>
        <v>5.2081825999999998</v>
      </c>
      <c r="AF195" s="1">
        <f t="shared" ref="AF195:AF258" si="9">AVERAGE(B195:AE195)</f>
        <v>5.2002824233333325</v>
      </c>
      <c r="AG195" s="1">
        <f t="shared" si="8"/>
        <v>1.8761059232208995E-2</v>
      </c>
      <c r="AH195" s="1">
        <f t="shared" ref="AH195:AH258" si="10">AG195/AF195</f>
        <v>3.6077000641406187E-3</v>
      </c>
    </row>
    <row r="196" spans="1:34" x14ac:dyDescent="0.25">
      <c r="A196" s="9">
        <v>194</v>
      </c>
      <c r="B196" s="23">
        <f>'Run1'!D200</f>
        <v>5.2612126999999997</v>
      </c>
      <c r="C196" s="23">
        <f>'Run1'!K200</f>
        <v>5.2297402000000002</v>
      </c>
      <c r="D196" s="26">
        <f>'Run1'!R200</f>
        <v>5.179087</v>
      </c>
      <c r="E196" s="27">
        <f>'Run2'!D200</f>
        <v>5.1863314999999997</v>
      </c>
      <c r="F196" s="23">
        <f>'Run2'!K200</f>
        <v>5.2061864</v>
      </c>
      <c r="G196" s="26">
        <f>'Run2'!R200</f>
        <v>5.2075554000000004</v>
      </c>
      <c r="H196" s="27">
        <f>'Run3'!D200</f>
        <v>5.2106237999999996</v>
      </c>
      <c r="I196" s="23">
        <f>'Run3'!K200</f>
        <v>5.2274231000000002</v>
      </c>
      <c r="J196" s="26">
        <f>'Run3'!R200</f>
        <v>5.2239008</v>
      </c>
      <c r="K196" s="27">
        <f>'Run4'!D200</f>
        <v>5.1798476999999998</v>
      </c>
      <c r="L196" s="23">
        <f>'Run4'!K200</f>
        <v>5.1772806999999998</v>
      </c>
      <c r="M196" s="26">
        <f>'Run4'!R200</f>
        <v>5.1838457</v>
      </c>
      <c r="N196" s="27">
        <f>'Run5'!D200</f>
        <v>5.1725751000000004</v>
      </c>
      <c r="O196" s="23">
        <f>'Run5'!K200</f>
        <v>5.1772795</v>
      </c>
      <c r="P196" s="26">
        <f>'Run5'!R200</f>
        <v>5.1791624000000001</v>
      </c>
      <c r="Q196" s="27">
        <f>'Run6'!D200</f>
        <v>5.1876676000000002</v>
      </c>
      <c r="R196" s="23">
        <f>'Run6'!K200</f>
        <v>5.1891654999999997</v>
      </c>
      <c r="S196" s="26">
        <f>'Run6'!R200</f>
        <v>5.1914338000000004</v>
      </c>
      <c r="T196" s="27">
        <f>'Run7'!D200</f>
        <v>5.1864689999999998</v>
      </c>
      <c r="U196" s="23">
        <f>'Run7'!K200</f>
        <v>5.1883347999999998</v>
      </c>
      <c r="V196" s="26">
        <f>'Run7'!R200</f>
        <v>5.1887470000000002</v>
      </c>
      <c r="W196" s="27">
        <f>'Run8'!D200</f>
        <v>5.2077111</v>
      </c>
      <c r="X196" s="23">
        <f>'Run8'!K200</f>
        <v>5.2020267999999996</v>
      </c>
      <c r="Y196" s="26">
        <f>'Run8'!R200</f>
        <v>5.2054273000000002</v>
      </c>
      <c r="Z196" s="27">
        <f>'Run9'!D200</f>
        <v>5.1946064999999999</v>
      </c>
      <c r="AA196" s="23">
        <f>'Run9'!K200</f>
        <v>5.2009790000000002</v>
      </c>
      <c r="AB196" s="26">
        <f>'Run9'!R200</f>
        <v>5.2022515</v>
      </c>
      <c r="AC196" s="27">
        <f>'Run10'!D200</f>
        <v>5.2022405000000003</v>
      </c>
      <c r="AD196" s="23">
        <f>'Run10'!K200</f>
        <v>5.2021167000000004</v>
      </c>
      <c r="AE196" s="26">
        <f>'Run10'!R200</f>
        <v>5.2064722000000003</v>
      </c>
      <c r="AF196" s="1">
        <f t="shared" si="9"/>
        <v>5.1985900433333319</v>
      </c>
      <c r="AG196" s="1">
        <f t="shared" ref="AG196:AG259" si="11">_xlfn.STDEV.P(B196:AE196)</f>
        <v>1.8780741507666537E-2</v>
      </c>
      <c r="AH196" s="1">
        <f t="shared" si="10"/>
        <v>3.6126606158819827E-3</v>
      </c>
    </row>
    <row r="197" spans="1:34" x14ac:dyDescent="0.25">
      <c r="A197" s="9">
        <v>195</v>
      </c>
      <c r="B197" s="23">
        <f>'Run1'!D201</f>
        <v>5.2597104000000003</v>
      </c>
      <c r="C197" s="23">
        <f>'Run1'!K201</f>
        <v>5.2280832000000004</v>
      </c>
      <c r="D197" s="26">
        <f>'Run1'!R201</f>
        <v>5.1773559999999996</v>
      </c>
      <c r="E197" s="27">
        <f>'Run2'!D201</f>
        <v>5.1846610999999996</v>
      </c>
      <c r="F197" s="23">
        <f>'Run2'!K201</f>
        <v>5.2044905000000004</v>
      </c>
      <c r="G197" s="26">
        <f>'Run2'!R201</f>
        <v>5.2058564000000001</v>
      </c>
      <c r="H197" s="27">
        <f>'Run3'!D201</f>
        <v>5.2089340000000002</v>
      </c>
      <c r="I197" s="23">
        <f>'Run3'!K201</f>
        <v>5.2257458999999997</v>
      </c>
      <c r="J197" s="26">
        <f>'Run3'!R201</f>
        <v>5.2222112000000003</v>
      </c>
      <c r="K197" s="27">
        <f>'Run4'!D201</f>
        <v>5.1782823999999996</v>
      </c>
      <c r="L197" s="23">
        <f>'Run4'!K201</f>
        <v>5.1756332</v>
      </c>
      <c r="M197" s="26">
        <f>'Run4'!R201</f>
        <v>5.1821786000000003</v>
      </c>
      <c r="N197" s="27">
        <f>'Run5'!D201</f>
        <v>5.1708778000000004</v>
      </c>
      <c r="O197" s="23">
        <f>'Run5'!K201</f>
        <v>5.1755763000000004</v>
      </c>
      <c r="P197" s="26">
        <f>'Run5'!R201</f>
        <v>5.1774575</v>
      </c>
      <c r="Q197" s="27">
        <f>'Run6'!D201</f>
        <v>5.1859811999999996</v>
      </c>
      <c r="R197" s="23">
        <f>'Run6'!K201</f>
        <v>5.1874612999999998</v>
      </c>
      <c r="S197" s="26">
        <f>'Run6'!R201</f>
        <v>5.1897459000000001</v>
      </c>
      <c r="T197" s="27">
        <f>'Run7'!D201</f>
        <v>5.1848004000000003</v>
      </c>
      <c r="U197" s="23">
        <f>'Run7'!K201</f>
        <v>5.1866374000000004</v>
      </c>
      <c r="V197" s="26">
        <f>'Run7'!R201</f>
        <v>5.1870604</v>
      </c>
      <c r="W197" s="27">
        <f>'Run8'!D201</f>
        <v>5.2060411000000002</v>
      </c>
      <c r="X197" s="23">
        <f>'Run8'!K201</f>
        <v>5.2003444999999999</v>
      </c>
      <c r="Y197" s="26">
        <f>'Run8'!R201</f>
        <v>5.2037595999999997</v>
      </c>
      <c r="Z197" s="27">
        <f>'Run9'!D201</f>
        <v>5.1929300999999999</v>
      </c>
      <c r="AA197" s="23">
        <f>'Run9'!K201</f>
        <v>5.1992846999999998</v>
      </c>
      <c r="AB197" s="26">
        <f>'Run9'!R201</f>
        <v>5.2005622999999996</v>
      </c>
      <c r="AC197" s="27">
        <f>'Run10'!D201</f>
        <v>5.2005483000000003</v>
      </c>
      <c r="AD197" s="23">
        <f>'Run10'!K201</f>
        <v>5.2004044</v>
      </c>
      <c r="AE197" s="26">
        <f>'Run10'!R201</f>
        <v>5.2047774000000002</v>
      </c>
      <c r="AF197" s="1">
        <f t="shared" si="9"/>
        <v>5.1969131166666669</v>
      </c>
      <c r="AG197" s="1">
        <f t="shared" si="11"/>
        <v>1.879997632927741E-2</v>
      </c>
      <c r="AH197" s="1">
        <f t="shared" si="10"/>
        <v>3.6175275412985613E-3</v>
      </c>
    </row>
    <row r="198" spans="1:34" x14ac:dyDescent="0.25">
      <c r="A198" s="9">
        <v>196</v>
      </c>
      <c r="B198" s="23">
        <f>'Run1'!D202</f>
        <v>5.2582189000000001</v>
      </c>
      <c r="C198" s="23">
        <f>'Run1'!K202</f>
        <v>5.2264415</v>
      </c>
      <c r="D198" s="26">
        <f>'Run1'!R202</f>
        <v>5.1756406999999998</v>
      </c>
      <c r="E198" s="27">
        <f>'Run2'!D202</f>
        <v>5.1830062000000003</v>
      </c>
      <c r="F198" s="23">
        <f>'Run2'!K202</f>
        <v>5.2028100999999998</v>
      </c>
      <c r="G198" s="26">
        <f>'Run2'!R202</f>
        <v>5.2041728000000003</v>
      </c>
      <c r="H198" s="27">
        <f>'Run3'!D202</f>
        <v>5.2072595000000002</v>
      </c>
      <c r="I198" s="23">
        <f>'Run3'!K202</f>
        <v>5.2240839000000001</v>
      </c>
      <c r="J198" s="26">
        <f>'Run3'!R202</f>
        <v>5.2205370000000002</v>
      </c>
      <c r="K198" s="27">
        <f>'Run4'!D202</f>
        <v>5.1767314000000004</v>
      </c>
      <c r="L198" s="23">
        <f>'Run4'!K202</f>
        <v>5.1740012000000002</v>
      </c>
      <c r="M198" s="26">
        <f>'Run4'!R202</f>
        <v>5.1805270999999999</v>
      </c>
      <c r="N198" s="27">
        <f>'Run5'!D202</f>
        <v>5.1691960999999997</v>
      </c>
      <c r="O198" s="23">
        <f>'Run5'!K202</f>
        <v>5.1738887</v>
      </c>
      <c r="P198" s="26">
        <f>'Run5'!R202</f>
        <v>5.1757682999999997</v>
      </c>
      <c r="Q198" s="27">
        <f>'Run6'!D202</f>
        <v>5.1843102999999999</v>
      </c>
      <c r="R198" s="23">
        <f>'Run6'!K202</f>
        <v>5.1857726</v>
      </c>
      <c r="S198" s="26">
        <f>'Run6'!R202</f>
        <v>5.1880734000000004</v>
      </c>
      <c r="T198" s="27">
        <f>'Run7'!D202</f>
        <v>5.1831471999999996</v>
      </c>
      <c r="U198" s="23">
        <f>'Run7'!K202</f>
        <v>5.1849556000000003</v>
      </c>
      <c r="V198" s="26">
        <f>'Run7'!R202</f>
        <v>5.1853892000000004</v>
      </c>
      <c r="W198" s="27">
        <f>'Run8'!D202</f>
        <v>5.2043862000000001</v>
      </c>
      <c r="X198" s="23">
        <f>'Run8'!K202</f>
        <v>5.1986775999999999</v>
      </c>
      <c r="Y198" s="26">
        <f>'Run8'!R202</f>
        <v>5.2021072999999998</v>
      </c>
      <c r="Z198" s="27">
        <f>'Run9'!D202</f>
        <v>5.1912690000000001</v>
      </c>
      <c r="AA198" s="23">
        <f>'Run9'!K202</f>
        <v>5.1976057999999998</v>
      </c>
      <c r="AB198" s="26">
        <f>'Run9'!R202</f>
        <v>5.1988884999999998</v>
      </c>
      <c r="AC198" s="27">
        <f>'Run10'!D202</f>
        <v>5.1988716000000004</v>
      </c>
      <c r="AD198" s="23">
        <f>'Run10'!K202</f>
        <v>5.1987075999999997</v>
      </c>
      <c r="AE198" s="26">
        <f>'Run10'!R202</f>
        <v>5.2030979999999998</v>
      </c>
      <c r="AF198" s="1">
        <f t="shared" si="9"/>
        <v>5.1952514433333334</v>
      </c>
      <c r="AG198" s="1">
        <f t="shared" si="11"/>
        <v>1.8818735276981899E-2</v>
      </c>
      <c r="AH198" s="1">
        <f t="shared" si="10"/>
        <v>3.6222953753529165E-3</v>
      </c>
    </row>
    <row r="199" spans="1:34" x14ac:dyDescent="0.25">
      <c r="A199" s="9">
        <v>197</v>
      </c>
      <c r="B199" s="23">
        <f>'Run1'!D203</f>
        <v>5.2567382</v>
      </c>
      <c r="C199" s="23">
        <f>'Run1'!K203</f>
        <v>5.2248149000000002</v>
      </c>
      <c r="D199" s="26">
        <f>'Run1'!R203</f>
        <v>5.1739408999999998</v>
      </c>
      <c r="E199" s="27">
        <f>'Run2'!D203</f>
        <v>5.1813663999999999</v>
      </c>
      <c r="F199" s="23">
        <f>'Run2'!K203</f>
        <v>5.2011449000000001</v>
      </c>
      <c r="G199" s="26">
        <f>'Run2'!R203</f>
        <v>5.2025046000000001</v>
      </c>
      <c r="H199" s="27">
        <f>'Run3'!D203</f>
        <v>5.2056003000000004</v>
      </c>
      <c r="I199" s="23">
        <f>'Run3'!K203</f>
        <v>5.2224370000000002</v>
      </c>
      <c r="J199" s="26">
        <f>'Run3'!R203</f>
        <v>5.2188781000000004</v>
      </c>
      <c r="K199" s="27">
        <f>'Run4'!D203</f>
        <v>5.1751947999999999</v>
      </c>
      <c r="L199" s="23">
        <f>'Run4'!K203</f>
        <v>5.1723846</v>
      </c>
      <c r="M199" s="26">
        <f>'Run4'!R203</f>
        <v>5.1788910000000001</v>
      </c>
      <c r="N199" s="27">
        <f>'Run5'!D203</f>
        <v>5.1675298999999999</v>
      </c>
      <c r="O199" s="23">
        <f>'Run5'!K203</f>
        <v>5.1722165000000002</v>
      </c>
      <c r="P199" s="26">
        <f>'Run5'!R203</f>
        <v>5.1740944000000004</v>
      </c>
      <c r="Q199" s="27">
        <f>'Run6'!D203</f>
        <v>5.1826546999999996</v>
      </c>
      <c r="R199" s="23">
        <f>'Run6'!K203</f>
        <v>5.1840992000000004</v>
      </c>
      <c r="S199" s="26">
        <f>'Run6'!R203</f>
        <v>5.1864162</v>
      </c>
      <c r="T199" s="27">
        <f>'Run7'!D203</f>
        <v>5.1815093000000001</v>
      </c>
      <c r="U199" s="23">
        <f>'Run7'!K203</f>
        <v>5.1832890000000003</v>
      </c>
      <c r="V199" s="26">
        <f>'Run7'!R203</f>
        <v>5.1837333000000001</v>
      </c>
      <c r="W199" s="27">
        <f>'Run8'!D203</f>
        <v>5.2027462</v>
      </c>
      <c r="X199" s="23">
        <f>'Run8'!K203</f>
        <v>5.1970261000000004</v>
      </c>
      <c r="Y199" s="26">
        <f>'Run8'!R203</f>
        <v>5.2004700000000001</v>
      </c>
      <c r="Z199" s="27">
        <f>'Run9'!D203</f>
        <v>5.1896231999999998</v>
      </c>
      <c r="AA199" s="23">
        <f>'Run9'!K203</f>
        <v>5.1959422000000002</v>
      </c>
      <c r="AB199" s="26">
        <f>'Run9'!R203</f>
        <v>5.1972300000000002</v>
      </c>
      <c r="AC199" s="27">
        <f>'Run10'!D203</f>
        <v>5.1972101000000004</v>
      </c>
      <c r="AD199" s="23">
        <f>'Run10'!K203</f>
        <v>5.1970263000000001</v>
      </c>
      <c r="AE199" s="26">
        <f>'Run10'!R203</f>
        <v>5.2014338000000002</v>
      </c>
      <c r="AF199" s="1">
        <f t="shared" si="9"/>
        <v>5.1936048700000006</v>
      </c>
      <c r="AG199" s="1">
        <f t="shared" si="11"/>
        <v>1.8837043294727417E-2</v>
      </c>
      <c r="AH199" s="1">
        <f t="shared" si="10"/>
        <v>3.6269688908250378E-3</v>
      </c>
    </row>
    <row r="200" spans="1:34" x14ac:dyDescent="0.25">
      <c r="A200" s="9">
        <v>198</v>
      </c>
      <c r="B200" s="23">
        <f>'Run1'!D204</f>
        <v>5.2552680000000001</v>
      </c>
      <c r="C200" s="23">
        <f>'Run1'!K204</f>
        <v>5.2232032999999998</v>
      </c>
      <c r="D200" s="26">
        <f>'Run1'!R204</f>
        <v>5.1722562999999999</v>
      </c>
      <c r="E200" s="27">
        <f>'Run2'!D204</f>
        <v>5.1797417000000001</v>
      </c>
      <c r="F200" s="23">
        <f>'Run2'!K204</f>
        <v>5.1994949000000004</v>
      </c>
      <c r="G200" s="26">
        <f>'Run2'!R204</f>
        <v>5.2008516</v>
      </c>
      <c r="H200" s="27">
        <f>'Run3'!D204</f>
        <v>5.2039561000000001</v>
      </c>
      <c r="I200" s="23">
        <f>'Run3'!K204</f>
        <v>5.2208050000000004</v>
      </c>
      <c r="J200" s="26">
        <f>'Run3'!R204</f>
        <v>5.2172342</v>
      </c>
      <c r="K200" s="27">
        <f>'Run4'!D204</f>
        <v>5.1736722000000004</v>
      </c>
      <c r="L200" s="23">
        <f>'Run4'!K204</f>
        <v>5.1707831000000004</v>
      </c>
      <c r="M200" s="26">
        <f>'Run4'!R204</f>
        <v>5.1772703</v>
      </c>
      <c r="N200" s="27">
        <f>'Run5'!D204</f>
        <v>5.1658790000000003</v>
      </c>
      <c r="O200" s="23">
        <f>'Run5'!K204</f>
        <v>5.1705595999999998</v>
      </c>
      <c r="P200" s="26">
        <f>'Run5'!R204</f>
        <v>5.1724357999999997</v>
      </c>
      <c r="Q200" s="27">
        <f>'Run6'!D204</f>
        <v>5.1810141999999999</v>
      </c>
      <c r="R200" s="23">
        <f>'Run6'!K204</f>
        <v>5.1824408999999996</v>
      </c>
      <c r="S200" s="26">
        <f>'Run6'!R204</f>
        <v>5.184774</v>
      </c>
      <c r="T200" s="27">
        <f>'Run7'!D204</f>
        <v>5.1798865000000003</v>
      </c>
      <c r="U200" s="23">
        <f>'Run7'!K204</f>
        <v>5.1816376000000002</v>
      </c>
      <c r="V200" s="26">
        <f>'Run7'!R204</f>
        <v>5.1820925999999998</v>
      </c>
      <c r="W200" s="27">
        <f>'Run8'!D204</f>
        <v>5.2011210999999999</v>
      </c>
      <c r="X200" s="23">
        <f>'Run8'!K204</f>
        <v>5.1953898000000001</v>
      </c>
      <c r="Y200" s="26">
        <f>'Run8'!R204</f>
        <v>5.1988478000000002</v>
      </c>
      <c r="Z200" s="27">
        <f>'Run9'!D204</f>
        <v>5.1879923999999997</v>
      </c>
      <c r="AA200" s="23">
        <f>'Run9'!K204</f>
        <v>5.1942937000000002</v>
      </c>
      <c r="AB200" s="26">
        <f>'Run9'!R204</f>
        <v>5.1955866000000004</v>
      </c>
      <c r="AC200" s="27">
        <f>'Run10'!D204</f>
        <v>5.1955637000000001</v>
      </c>
      <c r="AD200" s="23">
        <f>'Run10'!K204</f>
        <v>5.1953601999999997</v>
      </c>
      <c r="AE200" s="26">
        <f>'Run10'!R204</f>
        <v>5.1997847000000004</v>
      </c>
      <c r="AF200" s="1">
        <f t="shared" si="9"/>
        <v>5.1919732300000021</v>
      </c>
      <c r="AG200" s="1">
        <f t="shared" si="11"/>
        <v>1.8854885837524985E-2</v>
      </c>
      <c r="AH200" s="1">
        <f t="shared" si="10"/>
        <v>3.6315452723405081E-3</v>
      </c>
    </row>
    <row r="201" spans="1:34" x14ac:dyDescent="0.25">
      <c r="A201" s="9">
        <v>199</v>
      </c>
      <c r="B201" s="23">
        <f>'Run1'!D205</f>
        <v>5.2538083000000002</v>
      </c>
      <c r="C201" s="23">
        <f>'Run1'!K205</f>
        <v>5.2216065</v>
      </c>
      <c r="D201" s="26">
        <f>'Run1'!R205</f>
        <v>5.1705867999999997</v>
      </c>
      <c r="E201" s="27">
        <f>'Run2'!D205</f>
        <v>5.1781319000000003</v>
      </c>
      <c r="F201" s="23">
        <f>'Run2'!K205</f>
        <v>5.1978599000000001</v>
      </c>
      <c r="G201" s="26">
        <f>'Run2'!R205</f>
        <v>5.1992134999999999</v>
      </c>
      <c r="H201" s="27">
        <f>'Run3'!D205</f>
        <v>5.2023267999999998</v>
      </c>
      <c r="I201" s="23">
        <f>'Run3'!K205</f>
        <v>5.2191877</v>
      </c>
      <c r="J201" s="26">
        <f>'Run3'!R205</f>
        <v>5.2156053</v>
      </c>
      <c r="K201" s="27">
        <f>'Run4'!D205</f>
        <v>5.1721636000000002</v>
      </c>
      <c r="L201" s="23">
        <f>'Run4'!K205</f>
        <v>5.1691966000000003</v>
      </c>
      <c r="M201" s="26">
        <f>'Run4'!R205</f>
        <v>5.1756646999999996</v>
      </c>
      <c r="N201" s="27">
        <f>'Run5'!D205</f>
        <v>5.1642431000000002</v>
      </c>
      <c r="O201" s="23">
        <f>'Run5'!K205</f>
        <v>5.1689179000000003</v>
      </c>
      <c r="P201" s="26">
        <f>'Run5'!R205</f>
        <v>5.1707922000000002</v>
      </c>
      <c r="Q201" s="27">
        <f>'Run6'!D205</f>
        <v>5.1793886999999996</v>
      </c>
      <c r="R201" s="23">
        <f>'Run6'!K205</f>
        <v>5.1807976</v>
      </c>
      <c r="S201" s="26">
        <f>'Run6'!R205</f>
        <v>5.1831468000000003</v>
      </c>
      <c r="T201" s="27">
        <f>'Run7'!D205</f>
        <v>5.1782785999999996</v>
      </c>
      <c r="U201" s="23">
        <f>'Run7'!K205</f>
        <v>5.1800011000000001</v>
      </c>
      <c r="V201" s="26">
        <f>'Run7'!R205</f>
        <v>5.1804668999999999</v>
      </c>
      <c r="W201" s="27">
        <f>'Run8'!D205</f>
        <v>5.1995104999999997</v>
      </c>
      <c r="X201" s="23">
        <f>'Run8'!K205</f>
        <v>5.1937685</v>
      </c>
      <c r="Y201" s="26">
        <f>'Run8'!R205</f>
        <v>5.1972404000000001</v>
      </c>
      <c r="Z201" s="27">
        <f>'Run9'!D205</f>
        <v>5.1863764999999997</v>
      </c>
      <c r="AA201" s="23">
        <f>'Run9'!K205</f>
        <v>5.1926601000000003</v>
      </c>
      <c r="AB201" s="26">
        <f>'Run9'!R205</f>
        <v>5.1939582</v>
      </c>
      <c r="AC201" s="27">
        <f>'Run10'!D205</f>
        <v>5.1939323000000002</v>
      </c>
      <c r="AD201" s="23">
        <f>'Run10'!K205</f>
        <v>5.1937091000000004</v>
      </c>
      <c r="AE201" s="26">
        <f>'Run10'!R205</f>
        <v>5.1981504999999997</v>
      </c>
      <c r="AF201" s="1">
        <f t="shared" si="9"/>
        <v>5.1903563533333337</v>
      </c>
      <c r="AG201" s="1">
        <f t="shared" si="11"/>
        <v>1.8872276388373386E-2</v>
      </c>
      <c r="AH201" s="1">
        <f t="shared" si="10"/>
        <v>3.6360271055865547E-3</v>
      </c>
    </row>
    <row r="202" spans="1:34" x14ac:dyDescent="0.25">
      <c r="A202" s="9">
        <v>200</v>
      </c>
      <c r="B202" s="23">
        <f>'Run1'!D206</f>
        <v>5.2523587999999997</v>
      </c>
      <c r="C202" s="23">
        <f>'Run1'!K206</f>
        <v>5.2200243999999998</v>
      </c>
      <c r="D202" s="26">
        <f>'Run1'!R206</f>
        <v>5.1689322000000004</v>
      </c>
      <c r="E202" s="27">
        <f>'Run2'!D206</f>
        <v>5.1765368</v>
      </c>
      <c r="F202" s="23">
        <f>'Run2'!K206</f>
        <v>5.1962396000000002</v>
      </c>
      <c r="G202" s="26">
        <f>'Run2'!R206</f>
        <v>5.1975902999999999</v>
      </c>
      <c r="H202" s="27">
        <f>'Run3'!D206</f>
        <v>5.2007123000000002</v>
      </c>
      <c r="I202" s="23">
        <f>'Run3'!K206</f>
        <v>5.2175851</v>
      </c>
      <c r="J202" s="26">
        <f>'Run3'!R206</f>
        <v>5.2139911999999997</v>
      </c>
      <c r="K202" s="27">
        <f>'Run4'!D206</f>
        <v>5.1706687999999996</v>
      </c>
      <c r="L202" s="23">
        <f>'Run4'!K206</f>
        <v>5.1676248999999999</v>
      </c>
      <c r="M202" s="26">
        <f>'Run4'!R206</f>
        <v>5.1740741000000003</v>
      </c>
      <c r="N202" s="27">
        <f>'Run5'!D206</f>
        <v>5.1626222000000004</v>
      </c>
      <c r="O202" s="23">
        <f>'Run5'!K206</f>
        <v>5.1672910999999999</v>
      </c>
      <c r="P202" s="26">
        <f>'Run5'!R206</f>
        <v>5.1691636000000001</v>
      </c>
      <c r="Q202" s="27">
        <f>'Run6'!D206</f>
        <v>5.177778</v>
      </c>
      <c r="R202" s="23">
        <f>'Run6'!K206</f>
        <v>5.1791691000000002</v>
      </c>
      <c r="S202" s="26">
        <f>'Run6'!R206</f>
        <v>5.1815341999999998</v>
      </c>
      <c r="T202" s="27">
        <f>'Run7'!D206</f>
        <v>5.1766854000000002</v>
      </c>
      <c r="U202" s="23">
        <f>'Run7'!K206</f>
        <v>5.1783795000000001</v>
      </c>
      <c r="V202" s="26">
        <f>'Run7'!R206</f>
        <v>5.1788559999999997</v>
      </c>
      <c r="W202" s="27">
        <f>'Run8'!D206</f>
        <v>5.1979144000000002</v>
      </c>
      <c r="X202" s="23">
        <f>'Run8'!K206</f>
        <v>5.1921619999999997</v>
      </c>
      <c r="Y202" s="26">
        <f>'Run8'!R206</f>
        <v>5.1956477000000003</v>
      </c>
      <c r="Z202" s="27">
        <f>'Run9'!D206</f>
        <v>5.1847753000000001</v>
      </c>
      <c r="AA202" s="23">
        <f>'Run9'!K206</f>
        <v>5.1910413000000002</v>
      </c>
      <c r="AB202" s="26">
        <f>'Run9'!R206</f>
        <v>5.1923444999999999</v>
      </c>
      <c r="AC202" s="27">
        <f>'Run10'!D206</f>
        <v>5.1923157</v>
      </c>
      <c r="AD202" s="23">
        <f>'Run10'!K206</f>
        <v>5.1920729000000003</v>
      </c>
      <c r="AE202" s="26">
        <f>'Run10'!R206</f>
        <v>5.1965310000000002</v>
      </c>
      <c r="AF202" s="1">
        <f t="shared" si="9"/>
        <v>5.1887540799999989</v>
      </c>
      <c r="AG202" s="1">
        <f t="shared" si="11"/>
        <v>1.888920894866335E-2</v>
      </c>
      <c r="AH202" s="1">
        <f t="shared" si="10"/>
        <v>3.6404132200968278E-3</v>
      </c>
    </row>
    <row r="203" spans="1:34" x14ac:dyDescent="0.25">
      <c r="A203" s="9">
        <v>201</v>
      </c>
      <c r="B203" s="23">
        <f>'Run1'!D207</f>
        <v>5.2509195000000002</v>
      </c>
      <c r="C203" s="23">
        <f>'Run1'!K207</f>
        <v>5.2184566999999999</v>
      </c>
      <c r="D203" s="26">
        <f>'Run1'!R207</f>
        <v>5.1672925000000003</v>
      </c>
      <c r="E203" s="27">
        <f>'Run2'!D207</f>
        <v>5.1749561999999996</v>
      </c>
      <c r="F203" s="23">
        <f>'Run2'!K207</f>
        <v>5.1946339000000004</v>
      </c>
      <c r="G203" s="26">
        <f>'Run2'!R207</f>
        <v>5.1959816999999999</v>
      </c>
      <c r="H203" s="27">
        <f>'Run3'!D207</f>
        <v>5.1991123000000004</v>
      </c>
      <c r="I203" s="23">
        <f>'Run3'!K207</f>
        <v>5.2159969000000004</v>
      </c>
      <c r="J203" s="26">
        <f>'Run3'!R207</f>
        <v>5.2123916000000001</v>
      </c>
      <c r="K203" s="27">
        <f>'Run4'!D207</f>
        <v>5.1691875999999999</v>
      </c>
      <c r="L203" s="23">
        <f>'Run4'!K207</f>
        <v>5.1660678999999998</v>
      </c>
      <c r="M203" s="26">
        <f>'Run4'!R207</f>
        <v>5.1724981999999997</v>
      </c>
      <c r="N203" s="27">
        <f>'Run5'!D207</f>
        <v>5.1610161000000003</v>
      </c>
      <c r="O203" s="23">
        <f>'Run5'!K207</f>
        <v>5.1656791000000002</v>
      </c>
      <c r="P203" s="26">
        <f>'Run5'!R207</f>
        <v>5.1675497000000004</v>
      </c>
      <c r="Q203" s="27">
        <f>'Run6'!D207</f>
        <v>5.1761818999999996</v>
      </c>
      <c r="R203" s="23">
        <f>'Run6'!K207</f>
        <v>5.1775551999999996</v>
      </c>
      <c r="S203" s="26">
        <f>'Run6'!R207</f>
        <v>5.1799362999999996</v>
      </c>
      <c r="T203" s="27">
        <f>'Run7'!D207</f>
        <v>5.1751068</v>
      </c>
      <c r="U203" s="23">
        <f>'Run7'!K207</f>
        <v>5.1767723999999999</v>
      </c>
      <c r="V203" s="26">
        <f>'Run7'!R207</f>
        <v>5.1772596999999996</v>
      </c>
      <c r="W203" s="27">
        <f>'Run8'!D207</f>
        <v>5.1963324999999996</v>
      </c>
      <c r="X203" s="23">
        <f>'Run8'!K207</f>
        <v>5.1905701999999998</v>
      </c>
      <c r="Y203" s="26">
        <f>'Run8'!R207</f>
        <v>5.1940694000000001</v>
      </c>
      <c r="Z203" s="27">
        <f>'Run9'!D207</f>
        <v>5.1831886000000003</v>
      </c>
      <c r="AA203" s="23">
        <f>'Run9'!K207</f>
        <v>5.1894372000000004</v>
      </c>
      <c r="AB203" s="26">
        <f>'Run9'!R207</f>
        <v>5.1907454</v>
      </c>
      <c r="AC203" s="27">
        <f>'Run10'!D207</f>
        <v>5.1907135999999996</v>
      </c>
      <c r="AD203" s="23">
        <f>'Run10'!K207</f>
        <v>5.1904513999999997</v>
      </c>
      <c r="AE203" s="26">
        <f>'Run10'!R207</f>
        <v>5.1949261</v>
      </c>
      <c r="AF203" s="1">
        <f t="shared" si="9"/>
        <v>5.1871662199999999</v>
      </c>
      <c r="AG203" s="1">
        <f t="shared" si="11"/>
        <v>1.8905674222684275E-2</v>
      </c>
      <c r="AH203" s="1">
        <f t="shared" si="10"/>
        <v>3.6447018315685044E-3</v>
      </c>
    </row>
    <row r="204" spans="1:34" x14ac:dyDescent="0.25">
      <c r="A204" s="9">
        <v>202</v>
      </c>
      <c r="B204" s="23">
        <f>'Run1'!D208</f>
        <v>5.2494902000000003</v>
      </c>
      <c r="C204" s="23">
        <f>'Run1'!K208</f>
        <v>5.2169033999999996</v>
      </c>
      <c r="D204" s="26">
        <f>'Run1'!R208</f>
        <v>5.1656673</v>
      </c>
      <c r="E204" s="27">
        <f>'Run2'!D208</f>
        <v>5.1733900999999998</v>
      </c>
      <c r="F204" s="23">
        <f>'Run2'!K208</f>
        <v>5.1930427999999997</v>
      </c>
      <c r="G204" s="26">
        <f>'Run2'!R208</f>
        <v>5.1943877000000001</v>
      </c>
      <c r="H204" s="27">
        <f>'Run3'!D208</f>
        <v>5.1975267000000001</v>
      </c>
      <c r="I204" s="23">
        <f>'Run3'!K208</f>
        <v>5.2144228999999997</v>
      </c>
      <c r="J204" s="26">
        <f>'Run3'!R208</f>
        <v>5.2108065000000003</v>
      </c>
      <c r="K204" s="27">
        <f>'Run4'!D208</f>
        <v>5.1677197000000001</v>
      </c>
      <c r="L204" s="23">
        <f>'Run4'!K208</f>
        <v>5.1645253999999996</v>
      </c>
      <c r="M204" s="26">
        <f>'Run4'!R208</f>
        <v>5.1709370999999997</v>
      </c>
      <c r="N204" s="27">
        <f>'Run5'!D208</f>
        <v>5.1594246999999998</v>
      </c>
      <c r="O204" s="23">
        <f>'Run5'!K208</f>
        <v>5.1640816999999997</v>
      </c>
      <c r="P204" s="26">
        <f>'Run5'!R208</f>
        <v>5.1659503999999998</v>
      </c>
      <c r="Q204" s="27">
        <f>'Run6'!D208</f>
        <v>5.1746004000000001</v>
      </c>
      <c r="R204" s="23">
        <f>'Run6'!K208</f>
        <v>5.1759557999999997</v>
      </c>
      <c r="S204" s="26">
        <f>'Run6'!R208</f>
        <v>5.1783527999999999</v>
      </c>
      <c r="T204" s="27">
        <f>'Run7'!D208</f>
        <v>5.1735426000000002</v>
      </c>
      <c r="U204" s="23">
        <f>'Run7'!K208</f>
        <v>5.1751798999999998</v>
      </c>
      <c r="V204" s="26">
        <f>'Run7'!R208</f>
        <v>5.1756779000000002</v>
      </c>
      <c r="W204" s="27">
        <f>'Run8'!D208</f>
        <v>5.1947647999999997</v>
      </c>
      <c r="X204" s="23">
        <f>'Run8'!K208</f>
        <v>5.1889928999999997</v>
      </c>
      <c r="Y204" s="26">
        <f>'Run8'!R208</f>
        <v>5.1925055000000002</v>
      </c>
      <c r="Z204" s="27">
        <f>'Run9'!D208</f>
        <v>5.1816163</v>
      </c>
      <c r="AA204" s="23">
        <f>'Run9'!K208</f>
        <v>5.1878475000000002</v>
      </c>
      <c r="AB204" s="26">
        <f>'Run9'!R208</f>
        <v>5.1891607999999998</v>
      </c>
      <c r="AC204" s="27">
        <f>'Run10'!D208</f>
        <v>5.1891259999999999</v>
      </c>
      <c r="AD204" s="23">
        <f>'Run10'!K208</f>
        <v>5.1888445000000001</v>
      </c>
      <c r="AE204" s="26">
        <f>'Run10'!R208</f>
        <v>5.1933354999999999</v>
      </c>
      <c r="AF204" s="1">
        <f t="shared" si="9"/>
        <v>5.1855926599999984</v>
      </c>
      <c r="AG204" s="1">
        <f t="shared" si="11"/>
        <v>1.8921681144225422E-2</v>
      </c>
      <c r="AH204" s="1">
        <f t="shared" si="10"/>
        <v>3.6488946172307771E-3</v>
      </c>
    </row>
    <row r="205" spans="1:34" x14ac:dyDescent="0.25">
      <c r="A205" s="9">
        <v>203</v>
      </c>
      <c r="B205" s="23">
        <f>'Run1'!D209</f>
        <v>5.2480707999999998</v>
      </c>
      <c r="C205" s="23">
        <f>'Run1'!K209</f>
        <v>5.2153641999999998</v>
      </c>
      <c r="D205" s="26">
        <f>'Run1'!R209</f>
        <v>5.1640566000000003</v>
      </c>
      <c r="E205" s="27">
        <f>'Run2'!D209</f>
        <v>5.1718381999999998</v>
      </c>
      <c r="F205" s="23">
        <f>'Run2'!K209</f>
        <v>5.1914658999999999</v>
      </c>
      <c r="G205" s="26">
        <f>'Run2'!R209</f>
        <v>5.1928079</v>
      </c>
      <c r="H205" s="27">
        <f>'Run3'!D209</f>
        <v>5.1959553999999999</v>
      </c>
      <c r="I205" s="23">
        <f>'Run3'!K209</f>
        <v>5.2128630999999999</v>
      </c>
      <c r="J205" s="26">
        <f>'Run3'!R209</f>
        <v>5.2092356999999998</v>
      </c>
      <c r="K205" s="27">
        <f>'Run4'!D209</f>
        <v>5.1662651999999998</v>
      </c>
      <c r="L205" s="23">
        <f>'Run4'!K209</f>
        <v>5.1629972000000004</v>
      </c>
      <c r="M205" s="26">
        <f>'Run4'!R209</f>
        <v>5.1693902999999999</v>
      </c>
      <c r="N205" s="27">
        <f>'Run5'!D209</f>
        <v>5.1578476999999996</v>
      </c>
      <c r="O205" s="23">
        <f>'Run5'!K209</f>
        <v>5.1624987999999998</v>
      </c>
      <c r="P205" s="26">
        <f>'Run5'!R209</f>
        <v>5.1643654999999997</v>
      </c>
      <c r="Q205" s="27">
        <f>'Run6'!D209</f>
        <v>5.1730331999999999</v>
      </c>
      <c r="R205" s="23">
        <f>'Run6'!K209</f>
        <v>5.1743708000000002</v>
      </c>
      <c r="S205" s="26">
        <f>'Run6'!R209</f>
        <v>5.1767835</v>
      </c>
      <c r="T205" s="27">
        <f>'Run7'!D209</f>
        <v>5.1719926999999997</v>
      </c>
      <c r="U205" s="23">
        <f>'Run7'!K209</f>
        <v>5.1736015999999996</v>
      </c>
      <c r="V205" s="26">
        <f>'Run7'!R209</f>
        <v>5.1741104</v>
      </c>
      <c r="W205" s="27">
        <f>'Run8'!D209</f>
        <v>5.1932111000000001</v>
      </c>
      <c r="X205" s="23">
        <f>'Run8'!K209</f>
        <v>5.18743</v>
      </c>
      <c r="Y205" s="26">
        <f>'Run8'!R209</f>
        <v>5.1909558000000002</v>
      </c>
      <c r="Z205" s="27">
        <f>'Run9'!D209</f>
        <v>5.1800582999999998</v>
      </c>
      <c r="AA205" s="23">
        <f>'Run9'!K209</f>
        <v>5.1862721000000001</v>
      </c>
      <c r="AB205" s="26">
        <f>'Run9'!R209</f>
        <v>5.1875904000000004</v>
      </c>
      <c r="AC205" s="27">
        <f>'Run10'!D209</f>
        <v>5.1875527000000003</v>
      </c>
      <c r="AD205" s="23">
        <f>'Run10'!K209</f>
        <v>5.187252</v>
      </c>
      <c r="AE205" s="26">
        <f>'Run10'!R209</f>
        <v>5.1917593000000002</v>
      </c>
      <c r="AF205" s="1">
        <f t="shared" si="9"/>
        <v>5.1840332133333344</v>
      </c>
      <c r="AG205" s="1">
        <f t="shared" si="11"/>
        <v>1.8937238824579348E-2</v>
      </c>
      <c r="AH205" s="1">
        <f t="shared" si="10"/>
        <v>3.6529933442310449E-3</v>
      </c>
    </row>
    <row r="206" spans="1:34" x14ac:dyDescent="0.25">
      <c r="A206" s="9">
        <v>204</v>
      </c>
      <c r="B206" s="23">
        <f>'Run1'!D210</f>
        <v>5.2466610999999999</v>
      </c>
      <c r="C206" s="23">
        <f>'Run1'!K210</f>
        <v>5.2138390000000001</v>
      </c>
      <c r="D206" s="26">
        <f>'Run1'!R210</f>
        <v>5.1624601999999999</v>
      </c>
      <c r="E206" s="27">
        <f>'Run2'!D210</f>
        <v>5.1703004000000004</v>
      </c>
      <c r="F206" s="23">
        <f>'Run2'!K210</f>
        <v>5.1899031999999998</v>
      </c>
      <c r="G206" s="26">
        <f>'Run2'!R210</f>
        <v>5.1912424000000001</v>
      </c>
      <c r="H206" s="27">
        <f>'Run3'!D210</f>
        <v>5.1943982000000002</v>
      </c>
      <c r="I206" s="23">
        <f>'Run3'!K210</f>
        <v>5.2113171999999999</v>
      </c>
      <c r="J206" s="26">
        <f>'Run3'!R210</f>
        <v>5.2076789999999997</v>
      </c>
      <c r="K206" s="27">
        <f>'Run4'!D210</f>
        <v>5.1648237999999997</v>
      </c>
      <c r="L206" s="23">
        <f>'Run4'!K210</f>
        <v>5.1614832000000002</v>
      </c>
      <c r="M206" s="26">
        <f>'Run4'!R210</f>
        <v>5.1678579999999998</v>
      </c>
      <c r="N206" s="27">
        <f>'Run5'!D210</f>
        <v>5.1562849999999996</v>
      </c>
      <c r="O206" s="23">
        <f>'Run5'!K210</f>
        <v>5.1609302000000001</v>
      </c>
      <c r="P206" s="26">
        <f>'Run5'!R210</f>
        <v>5.1627948999999997</v>
      </c>
      <c r="Q206" s="27">
        <f>'Run6'!D210</f>
        <v>5.1714801000000001</v>
      </c>
      <c r="R206" s="23">
        <f>'Run6'!K210</f>
        <v>5.1727999000000002</v>
      </c>
      <c r="S206" s="26">
        <f>'Run6'!R210</f>
        <v>5.1752282999999997</v>
      </c>
      <c r="T206" s="27">
        <f>'Run7'!D210</f>
        <v>5.1704568999999996</v>
      </c>
      <c r="U206" s="23">
        <f>'Run7'!K210</f>
        <v>5.1720376000000003</v>
      </c>
      <c r="V206" s="26">
        <f>'Run7'!R210</f>
        <v>5.1725570999999997</v>
      </c>
      <c r="W206" s="27">
        <f>'Run8'!D210</f>
        <v>5.1916712</v>
      </c>
      <c r="X206" s="23">
        <f>'Run8'!K210</f>
        <v>5.1858813000000001</v>
      </c>
      <c r="Y206" s="26">
        <f>'Run8'!R210</f>
        <v>5.1894201000000004</v>
      </c>
      <c r="Z206" s="27">
        <f>'Run9'!D210</f>
        <v>5.1785142999999998</v>
      </c>
      <c r="AA206" s="23">
        <f>'Run9'!K210</f>
        <v>5.1847108000000004</v>
      </c>
      <c r="AB206" s="26">
        <f>'Run9'!R210</f>
        <v>5.1860341999999999</v>
      </c>
      <c r="AC206" s="27">
        <f>'Run10'!D210</f>
        <v>5.1859935999999998</v>
      </c>
      <c r="AD206" s="23">
        <f>'Run10'!K210</f>
        <v>5.1856738</v>
      </c>
      <c r="AE206" s="26">
        <f>'Run10'!R210</f>
        <v>5.1901970999999998</v>
      </c>
      <c r="AF206" s="1">
        <f t="shared" si="9"/>
        <v>5.1824877366666673</v>
      </c>
      <c r="AG206" s="1">
        <f t="shared" si="11"/>
        <v>1.8952324632218319E-2</v>
      </c>
      <c r="AH206" s="1">
        <f t="shared" si="10"/>
        <v>3.6569936283936673E-3</v>
      </c>
    </row>
    <row r="207" spans="1:34" x14ac:dyDescent="0.25">
      <c r="A207" s="9">
        <v>205</v>
      </c>
      <c r="B207" s="23">
        <f>'Run1'!D211</f>
        <v>5.2452610999999996</v>
      </c>
      <c r="C207" s="23">
        <f>'Run1'!K211</f>
        <v>5.2123276000000001</v>
      </c>
      <c r="D207" s="26">
        <f>'Run1'!R211</f>
        <v>5.1608779</v>
      </c>
      <c r="E207" s="27">
        <f>'Run2'!D211</f>
        <v>5.1687764999999999</v>
      </c>
      <c r="F207" s="23">
        <f>'Run2'!K211</f>
        <v>5.1883545</v>
      </c>
      <c r="G207" s="26">
        <f>'Run2'!R211</f>
        <v>5.1896909000000004</v>
      </c>
      <c r="H207" s="27">
        <f>'Run3'!D211</f>
        <v>5.1928549000000004</v>
      </c>
      <c r="I207" s="23">
        <f>'Run3'!K211</f>
        <v>5.2097851999999998</v>
      </c>
      <c r="J207" s="26">
        <f>'Run3'!R211</f>
        <v>5.2061362999999998</v>
      </c>
      <c r="K207" s="27">
        <f>'Run4'!D211</f>
        <v>5.1633953000000004</v>
      </c>
      <c r="L207" s="23">
        <f>'Run4'!K211</f>
        <v>5.1599833000000004</v>
      </c>
      <c r="M207" s="26">
        <f>'Run4'!R211</f>
        <v>5.1663397</v>
      </c>
      <c r="N207" s="27">
        <f>'Run5'!D211</f>
        <v>5.1547365000000003</v>
      </c>
      <c r="O207" s="23">
        <f>'Run5'!K211</f>
        <v>5.1593758000000003</v>
      </c>
      <c r="P207" s="26">
        <f>'Run5'!R211</f>
        <v>5.1612384000000002</v>
      </c>
      <c r="Q207" s="27">
        <f>'Run6'!D211</f>
        <v>5.1699411</v>
      </c>
      <c r="R207" s="23">
        <f>'Run6'!K211</f>
        <v>5.1712429999999996</v>
      </c>
      <c r="S207" s="26">
        <f>'Run6'!R211</f>
        <v>5.1736871000000004</v>
      </c>
      <c r="T207" s="27">
        <f>'Run7'!D211</f>
        <v>5.1689350999999997</v>
      </c>
      <c r="U207" s="23">
        <f>'Run7'!K211</f>
        <v>5.1704875000000001</v>
      </c>
      <c r="V207" s="26">
        <f>'Run7'!R211</f>
        <v>5.1710178000000004</v>
      </c>
      <c r="W207" s="27">
        <f>'Run8'!D211</f>
        <v>5.1901450000000002</v>
      </c>
      <c r="X207" s="23">
        <f>'Run8'!K211</f>
        <v>5.1843465999999996</v>
      </c>
      <c r="Y207" s="26">
        <f>'Run8'!R211</f>
        <v>5.1878982000000002</v>
      </c>
      <c r="Z207" s="27">
        <f>'Run9'!D211</f>
        <v>5.1769841999999997</v>
      </c>
      <c r="AA207" s="23">
        <f>'Run9'!K211</f>
        <v>5.1831635</v>
      </c>
      <c r="AB207" s="26">
        <f>'Run9'!R211</f>
        <v>5.1844919999999997</v>
      </c>
      <c r="AC207" s="27">
        <f>'Run10'!D211</f>
        <v>5.1844484</v>
      </c>
      <c r="AD207" s="23">
        <f>'Run10'!K211</f>
        <v>5.1841096999999996</v>
      </c>
      <c r="AE207" s="26">
        <f>'Run10'!R211</f>
        <v>5.1886488999999996</v>
      </c>
      <c r="AF207" s="1">
        <f t="shared" si="9"/>
        <v>5.1809560666666679</v>
      </c>
      <c r="AG207" s="1">
        <f t="shared" si="11"/>
        <v>1.896696514828395E-2</v>
      </c>
      <c r="AH207" s="1">
        <f t="shared" si="10"/>
        <v>3.6609005952229485E-3</v>
      </c>
    </row>
    <row r="208" spans="1:34" x14ac:dyDescent="0.25">
      <c r="A208" s="9">
        <v>206</v>
      </c>
      <c r="B208" s="23">
        <f>'Run1'!D212</f>
        <v>5.2438704999999999</v>
      </c>
      <c r="C208" s="23">
        <f>'Run1'!K212</f>
        <v>5.2108299999999996</v>
      </c>
      <c r="D208" s="26">
        <f>'Run1'!R212</f>
        <v>5.1593096999999997</v>
      </c>
      <c r="E208" s="27">
        <f>'Run2'!D212</f>
        <v>5.1672662999999996</v>
      </c>
      <c r="F208" s="23">
        <f>'Run2'!K212</f>
        <v>5.1868195999999998</v>
      </c>
      <c r="G208" s="26">
        <f>'Run2'!R212</f>
        <v>5.1881532999999997</v>
      </c>
      <c r="H208" s="27">
        <f>'Run3'!D212</f>
        <v>5.1913254999999996</v>
      </c>
      <c r="I208" s="23">
        <f>'Run3'!K212</f>
        <v>5.2082667999999996</v>
      </c>
      <c r="J208" s="26">
        <f>'Run3'!R212</f>
        <v>5.2046074999999998</v>
      </c>
      <c r="K208" s="27">
        <f>'Run4'!D212</f>
        <v>5.1619796999999998</v>
      </c>
      <c r="L208" s="23">
        <f>'Run4'!K212</f>
        <v>5.1584972000000002</v>
      </c>
      <c r="M208" s="26">
        <f>'Run4'!R212</f>
        <v>5.1648356</v>
      </c>
      <c r="N208" s="27">
        <f>'Run5'!D212</f>
        <v>5.1532020000000003</v>
      </c>
      <c r="O208" s="23">
        <f>'Run5'!K212</f>
        <v>5.1578353999999997</v>
      </c>
      <c r="P208" s="26">
        <f>'Run5'!R212</f>
        <v>5.1596960000000003</v>
      </c>
      <c r="Q208" s="27">
        <f>'Run6'!D212</f>
        <v>5.1684159000000003</v>
      </c>
      <c r="R208" s="23">
        <f>'Run6'!K212</f>
        <v>5.1696999999999997</v>
      </c>
      <c r="S208" s="26">
        <f>'Run6'!R212</f>
        <v>5.1721596999999999</v>
      </c>
      <c r="T208" s="27">
        <f>'Run7'!D212</f>
        <v>5.167427</v>
      </c>
      <c r="U208" s="23">
        <f>'Run7'!K212</f>
        <v>5.1689512999999998</v>
      </c>
      <c r="V208" s="26">
        <f>'Run7'!R212</f>
        <v>5.1694924000000002</v>
      </c>
      <c r="W208" s="27">
        <f>'Run8'!D212</f>
        <v>5.1886323000000001</v>
      </c>
      <c r="X208" s="23">
        <f>'Run8'!K212</f>
        <v>5.1828257999999998</v>
      </c>
      <c r="Y208" s="26">
        <f>'Run8'!R212</f>
        <v>5.1863900999999997</v>
      </c>
      <c r="Z208" s="27">
        <f>'Run9'!D212</f>
        <v>5.1754679000000001</v>
      </c>
      <c r="AA208" s="23">
        <f>'Run9'!K212</f>
        <v>5.1816300999999996</v>
      </c>
      <c r="AB208" s="26">
        <f>'Run9'!R212</f>
        <v>5.1829635999999999</v>
      </c>
      <c r="AC208" s="27">
        <f>'Run10'!D212</f>
        <v>5.1829169999999998</v>
      </c>
      <c r="AD208" s="23">
        <f>'Run10'!K212</f>
        <v>5.1825595</v>
      </c>
      <c r="AE208" s="26">
        <f>'Run10'!R212</f>
        <v>5.1871144999999999</v>
      </c>
      <c r="AF208" s="1">
        <f t="shared" si="9"/>
        <v>5.1794380733333325</v>
      </c>
      <c r="AG208" s="1">
        <f t="shared" si="11"/>
        <v>1.8981136012787871E-2</v>
      </c>
      <c r="AH208" s="1">
        <f t="shared" si="10"/>
        <v>3.6647095194580009E-3</v>
      </c>
    </row>
    <row r="209" spans="1:34" x14ac:dyDescent="0.25">
      <c r="A209" s="9">
        <v>207</v>
      </c>
      <c r="B209" s="23">
        <f>'Run1'!D213</f>
        <v>5.2424891999999996</v>
      </c>
      <c r="C209" s="23">
        <f>'Run1'!K213</f>
        <v>5.2093458999999998</v>
      </c>
      <c r="D209" s="26">
        <f>'Run1'!R213</f>
        <v>5.1577552999999998</v>
      </c>
      <c r="E209" s="27">
        <f>'Run2'!D213</f>
        <v>5.1657697999999996</v>
      </c>
      <c r="F209" s="23">
        <f>'Run2'!K213</f>
        <v>5.1852985</v>
      </c>
      <c r="G209" s="26">
        <f>'Run2'!R213</f>
        <v>5.1866294000000002</v>
      </c>
      <c r="H209" s="27">
        <f>'Run3'!D213</f>
        <v>5.1898096000000002</v>
      </c>
      <c r="I209" s="23">
        <f>'Run3'!K213</f>
        <v>5.2067619000000001</v>
      </c>
      <c r="J209" s="26">
        <f>'Run3'!R213</f>
        <v>5.2030922999999998</v>
      </c>
      <c r="K209" s="27">
        <f>'Run4'!D213</f>
        <v>5.1605767</v>
      </c>
      <c r="L209" s="23">
        <f>'Run4'!K213</f>
        <v>5.1570248999999997</v>
      </c>
      <c r="M209" s="26">
        <f>'Run4'!R213</f>
        <v>5.1633452000000002</v>
      </c>
      <c r="N209" s="27">
        <f>'Run5'!D213</f>
        <v>5.1516814000000002</v>
      </c>
      <c r="O209" s="23">
        <f>'Run5'!K213</f>
        <v>5.1563089</v>
      </c>
      <c r="P209" s="26">
        <f>'Run5'!R213</f>
        <v>5.1581672999999997</v>
      </c>
      <c r="Q209" s="27">
        <f>'Run6'!D213</f>
        <v>5.1669044</v>
      </c>
      <c r="R209" s="23">
        <f>'Run6'!K213</f>
        <v>5.1681707000000001</v>
      </c>
      <c r="S209" s="26">
        <f>'Run6'!R213</f>
        <v>5.1706459000000002</v>
      </c>
      <c r="T209" s="27">
        <f>'Run7'!D213</f>
        <v>5.1659325999999997</v>
      </c>
      <c r="U209" s="23">
        <f>'Run7'!K213</f>
        <v>5.1674287999999997</v>
      </c>
      <c r="V209" s="26">
        <f>'Run7'!R213</f>
        <v>5.1679807000000002</v>
      </c>
      <c r="W209" s="27">
        <f>'Run8'!D213</f>
        <v>5.1871330000000002</v>
      </c>
      <c r="X209" s="23">
        <f>'Run8'!K213</f>
        <v>5.1813187999999997</v>
      </c>
      <c r="Y209" s="26">
        <f>'Run8'!R213</f>
        <v>5.1848955999999999</v>
      </c>
      <c r="Z209" s="27">
        <f>'Run9'!D213</f>
        <v>5.1739652999999999</v>
      </c>
      <c r="AA209" s="23">
        <f>'Run9'!K213</f>
        <v>5.1801104000000002</v>
      </c>
      <c r="AB209" s="26">
        <f>'Run9'!R213</f>
        <v>5.1814489000000004</v>
      </c>
      <c r="AC209" s="27">
        <f>'Run10'!D213</f>
        <v>5.1813994000000001</v>
      </c>
      <c r="AD209" s="23">
        <f>'Run10'!K213</f>
        <v>5.1810231</v>
      </c>
      <c r="AE209" s="26">
        <f>'Run10'!R213</f>
        <v>5.1855937000000001</v>
      </c>
      <c r="AF209" s="1">
        <f t="shared" si="9"/>
        <v>5.1779335866666667</v>
      </c>
      <c r="AG209" s="1">
        <f t="shared" si="11"/>
        <v>1.899483843047425E-2</v>
      </c>
      <c r="AH209" s="1">
        <f t="shared" si="10"/>
        <v>3.6684206377977742E-3</v>
      </c>
    </row>
    <row r="210" spans="1:34" x14ac:dyDescent="0.25">
      <c r="A210" s="9">
        <v>208</v>
      </c>
      <c r="B210" s="23">
        <f>'Run1'!D214</f>
        <v>5.2411171999999997</v>
      </c>
      <c r="C210" s="23">
        <f>'Run1'!K214</f>
        <v>5.2078753000000004</v>
      </c>
      <c r="D210" s="26">
        <f>'Run1'!R214</f>
        <v>5.1562146000000002</v>
      </c>
      <c r="E210" s="27">
        <f>'Run2'!D214</f>
        <v>5.1642868000000002</v>
      </c>
      <c r="F210" s="23">
        <f>'Run2'!K214</f>
        <v>5.1837909</v>
      </c>
      <c r="G210" s="26">
        <f>'Run2'!R214</f>
        <v>5.1851190999999996</v>
      </c>
      <c r="H210" s="27">
        <f>'Run3'!D214</f>
        <v>5.1883073</v>
      </c>
      <c r="I210" s="23">
        <f>'Run3'!K214</f>
        <v>5.2052703999999999</v>
      </c>
      <c r="J210" s="26">
        <f>'Run3'!R214</f>
        <v>5.2015906000000003</v>
      </c>
      <c r="K210" s="27">
        <f>'Run4'!D214</f>
        <v>5.1591861999999997</v>
      </c>
      <c r="L210" s="23">
        <f>'Run4'!K214</f>
        <v>5.1555660999999997</v>
      </c>
      <c r="M210" s="26">
        <f>'Run4'!R214</f>
        <v>5.1618686</v>
      </c>
      <c r="N210" s="27">
        <f>'Run5'!D214</f>
        <v>5.1501745000000003</v>
      </c>
      <c r="O210" s="23">
        <f>'Run5'!K214</f>
        <v>5.1547961000000004</v>
      </c>
      <c r="P210" s="26">
        <f>'Run5'!R214</f>
        <v>5.1566523000000002</v>
      </c>
      <c r="Q210" s="27">
        <f>'Run6'!D214</f>
        <v>5.1654064999999996</v>
      </c>
      <c r="R210" s="23">
        <f>'Run6'!K214</f>
        <v>5.1666550000000004</v>
      </c>
      <c r="S210" s="26">
        <f>'Run6'!R214</f>
        <v>5.1691456999999996</v>
      </c>
      <c r="T210" s="27">
        <f>'Run7'!D214</f>
        <v>5.1644518000000001</v>
      </c>
      <c r="U210" s="23">
        <f>'Run7'!K214</f>
        <v>5.1659198999999996</v>
      </c>
      <c r="V210" s="26">
        <f>'Run7'!R214</f>
        <v>5.1664826000000001</v>
      </c>
      <c r="W210" s="27">
        <f>'Run8'!D214</f>
        <v>5.1856469000000001</v>
      </c>
      <c r="X210" s="23">
        <f>'Run8'!K214</f>
        <v>5.1798254000000004</v>
      </c>
      <c r="Y210" s="26">
        <f>'Run8'!R214</f>
        <v>5.1834144999999996</v>
      </c>
      <c r="Z210" s="27">
        <f>'Run9'!D214</f>
        <v>5.1724760999999999</v>
      </c>
      <c r="AA210" s="23">
        <f>'Run9'!K214</f>
        <v>5.1786041999999997</v>
      </c>
      <c r="AB210" s="26">
        <f>'Run9'!R214</f>
        <v>5.1799476999999996</v>
      </c>
      <c r="AC210" s="27">
        <f>'Run10'!D214</f>
        <v>5.1798951999999998</v>
      </c>
      <c r="AD210" s="23">
        <f>'Run10'!K214</f>
        <v>5.1795002999999999</v>
      </c>
      <c r="AE210" s="26">
        <f>'Run10'!R214</f>
        <v>5.1840864</v>
      </c>
      <c r="AF210" s="1">
        <f t="shared" si="9"/>
        <v>5.176442473333335</v>
      </c>
      <c r="AG210" s="1">
        <f t="shared" si="11"/>
        <v>1.9008090935702986E-2</v>
      </c>
      <c r="AH210" s="1">
        <f t="shared" si="10"/>
        <v>3.6720375110172632E-3</v>
      </c>
    </row>
    <row r="211" spans="1:34" x14ac:dyDescent="0.25">
      <c r="A211" s="9">
        <v>209</v>
      </c>
      <c r="B211" s="23">
        <f>'Run1'!D215</f>
        <v>5.2397543999999998</v>
      </c>
      <c r="C211" s="23">
        <f>'Run1'!K215</f>
        <v>5.2064178999999999</v>
      </c>
      <c r="D211" s="26">
        <f>'Run1'!R215</f>
        <v>5.1546874000000003</v>
      </c>
      <c r="E211" s="27">
        <f>'Run2'!D215</f>
        <v>5.1628170999999998</v>
      </c>
      <c r="F211" s="23">
        <f>'Run2'!K215</f>
        <v>5.1822967000000002</v>
      </c>
      <c r="G211" s="26">
        <f>'Run2'!R215</f>
        <v>5.1836222999999997</v>
      </c>
      <c r="H211" s="27">
        <f>'Run3'!D215</f>
        <v>5.1868183999999999</v>
      </c>
      <c r="I211" s="23">
        <f>'Run3'!K215</f>
        <v>5.2037921000000003</v>
      </c>
      <c r="J211" s="26">
        <f>'Run3'!R215</f>
        <v>5.2001023000000002</v>
      </c>
      <c r="K211" s="27">
        <f>'Run4'!D215</f>
        <v>5.1578080999999996</v>
      </c>
      <c r="L211" s="23">
        <f>'Run4'!K215</f>
        <v>5.1541208000000003</v>
      </c>
      <c r="M211" s="26">
        <f>'Run4'!R215</f>
        <v>5.1604055999999998</v>
      </c>
      <c r="N211" s="27">
        <f>'Run5'!D215</f>
        <v>5.1486811000000001</v>
      </c>
      <c r="O211" s="23">
        <f>'Run5'!K215</f>
        <v>5.1532967999999997</v>
      </c>
      <c r="P211" s="26">
        <f>'Run5'!R215</f>
        <v>5.1551508999999998</v>
      </c>
      <c r="Q211" s="27">
        <f>'Run6'!D215</f>
        <v>5.1639220999999997</v>
      </c>
      <c r="R211" s="23">
        <f>'Run6'!K215</f>
        <v>5.1651527000000002</v>
      </c>
      <c r="S211" s="26">
        <f>'Run6'!R215</f>
        <v>5.1676587999999999</v>
      </c>
      <c r="T211" s="27">
        <f>'Run7'!D215</f>
        <v>5.1629842999999997</v>
      </c>
      <c r="U211" s="23">
        <f>'Run7'!K215</f>
        <v>5.1644243999999997</v>
      </c>
      <c r="V211" s="26">
        <f>'Run7'!R215</f>
        <v>5.1649979000000004</v>
      </c>
      <c r="W211" s="27">
        <f>'Run8'!D215</f>
        <v>5.1841739999999996</v>
      </c>
      <c r="X211" s="23">
        <f>'Run8'!K215</f>
        <v>5.1783454000000004</v>
      </c>
      <c r="Y211" s="26">
        <f>'Run8'!R215</f>
        <v>5.1819467000000001</v>
      </c>
      <c r="Z211" s="27">
        <f>'Run9'!D215</f>
        <v>5.1710001999999999</v>
      </c>
      <c r="AA211" s="23">
        <f>'Run9'!K215</f>
        <v>5.1771114000000003</v>
      </c>
      <c r="AB211" s="26">
        <f>'Run9'!R215</f>
        <v>5.1784599</v>
      </c>
      <c r="AC211" s="27">
        <f>'Run10'!D215</f>
        <v>5.1784045000000001</v>
      </c>
      <c r="AD211" s="23">
        <f>'Run10'!K215</f>
        <v>5.1779910999999998</v>
      </c>
      <c r="AE211" s="26">
        <f>'Run10'!R215</f>
        <v>5.1825923999999999</v>
      </c>
      <c r="AF211" s="1">
        <f t="shared" si="9"/>
        <v>5.174964590000001</v>
      </c>
      <c r="AG211" s="1">
        <f t="shared" si="11"/>
        <v>1.902089947039573E-2</v>
      </c>
      <c r="AH211" s="1">
        <f t="shared" si="10"/>
        <v>3.6755612796175144E-3</v>
      </c>
    </row>
    <row r="212" spans="1:34" x14ac:dyDescent="0.25">
      <c r="A212" s="9">
        <v>210</v>
      </c>
      <c r="B212" s="23">
        <f>'Run1'!D216</f>
        <v>5.2384005</v>
      </c>
      <c r="C212" s="23">
        <f>'Run1'!K216</f>
        <v>5.2049735999999998</v>
      </c>
      <c r="D212" s="26">
        <f>'Run1'!R216</f>
        <v>5.1531737</v>
      </c>
      <c r="E212" s="27">
        <f>'Run2'!D216</f>
        <v>5.1613606000000001</v>
      </c>
      <c r="F212" s="23">
        <f>'Run2'!K216</f>
        <v>5.1808158000000004</v>
      </c>
      <c r="G212" s="26">
        <f>'Run2'!R216</f>
        <v>5.1821387000000003</v>
      </c>
      <c r="H212" s="27">
        <f>'Run3'!D216</f>
        <v>5.1853426999999996</v>
      </c>
      <c r="I212" s="23">
        <f>'Run3'!K216</f>
        <v>5.2023270000000004</v>
      </c>
      <c r="J212" s="26">
        <f>'Run3'!R216</f>
        <v>5.1986273000000001</v>
      </c>
      <c r="K212" s="27">
        <f>'Run4'!D216</f>
        <v>5.1564421999999999</v>
      </c>
      <c r="L212" s="23">
        <f>'Run4'!K216</f>
        <v>5.1526888</v>
      </c>
      <c r="M212" s="26">
        <f>'Run4'!R216</f>
        <v>5.1589558999999996</v>
      </c>
      <c r="N212" s="27">
        <f>'Run5'!D216</f>
        <v>5.1472011999999996</v>
      </c>
      <c r="O212" s="23">
        <f>'Run5'!K216</f>
        <v>5.1518110000000004</v>
      </c>
      <c r="P212" s="26">
        <f>'Run5'!R216</f>
        <v>5.1536628000000002</v>
      </c>
      <c r="Q212" s="27">
        <f>'Run6'!D216</f>
        <v>5.1624508999999996</v>
      </c>
      <c r="R212" s="23">
        <f>'Run6'!K216</f>
        <v>5.1636636999999999</v>
      </c>
      <c r="S212" s="26">
        <f>'Run6'!R216</f>
        <v>5.1661850999999999</v>
      </c>
      <c r="T212" s="27">
        <f>'Run7'!D216</f>
        <v>5.16153</v>
      </c>
      <c r="U212" s="23">
        <f>'Run7'!K216</f>
        <v>5.1629421000000004</v>
      </c>
      <c r="V212" s="26">
        <f>'Run7'!R216</f>
        <v>5.1635264000000003</v>
      </c>
      <c r="W212" s="27">
        <f>'Run8'!D216</f>
        <v>5.1827139999999998</v>
      </c>
      <c r="X212" s="23">
        <f>'Run8'!K216</f>
        <v>5.1768787999999999</v>
      </c>
      <c r="Y212" s="26">
        <f>'Run8'!R216</f>
        <v>5.1804920000000001</v>
      </c>
      <c r="Z212" s="27">
        <f>'Run9'!D216</f>
        <v>5.1695376</v>
      </c>
      <c r="AA212" s="23">
        <f>'Run9'!K216</f>
        <v>5.1756319</v>
      </c>
      <c r="AB212" s="26">
        <f>'Run9'!R216</f>
        <v>5.1769854000000004</v>
      </c>
      <c r="AC212" s="27">
        <f>'Run10'!D216</f>
        <v>5.1769270000000001</v>
      </c>
      <c r="AD212" s="23">
        <f>'Run10'!K216</f>
        <v>5.1764951999999997</v>
      </c>
      <c r="AE212" s="26">
        <f>'Run10'!R216</f>
        <v>5.1811116999999998</v>
      </c>
      <c r="AF212" s="1">
        <f t="shared" si="9"/>
        <v>5.1734997866666674</v>
      </c>
      <c r="AG212" s="1">
        <f t="shared" si="11"/>
        <v>1.9033247669061185E-2</v>
      </c>
      <c r="AH212" s="1">
        <f t="shared" si="10"/>
        <v>3.6789887801125199E-3</v>
      </c>
    </row>
    <row r="213" spans="1:34" x14ac:dyDescent="0.25">
      <c r="A213" s="9">
        <v>211</v>
      </c>
      <c r="B213" s="23">
        <f>'Run1'!D217</f>
        <v>5.2370554</v>
      </c>
      <c r="C213" s="23">
        <f>'Run1'!K217</f>
        <v>5.2035422999999996</v>
      </c>
      <c r="D213" s="26">
        <f>'Run1'!R217</f>
        <v>5.1516732000000003</v>
      </c>
      <c r="E213" s="27">
        <f>'Run2'!D217</f>
        <v>5.1599171000000004</v>
      </c>
      <c r="F213" s="23">
        <f>'Run2'!K217</f>
        <v>5.1793480000000001</v>
      </c>
      <c r="G213" s="26">
        <f>'Run2'!R217</f>
        <v>5.1806682999999998</v>
      </c>
      <c r="H213" s="27">
        <f>'Run3'!D217</f>
        <v>5.1838800000000003</v>
      </c>
      <c r="I213" s="23">
        <f>'Run3'!K217</f>
        <v>5.2008747</v>
      </c>
      <c r="J213" s="26">
        <f>'Run3'!R217</f>
        <v>5.1971653</v>
      </c>
      <c r="K213" s="27">
        <f>'Run4'!D217</f>
        <v>5.1550884000000003</v>
      </c>
      <c r="L213" s="23">
        <f>'Run4'!K217</f>
        <v>5.1512700000000002</v>
      </c>
      <c r="M213" s="26">
        <f>'Run4'!R217</f>
        <v>5.1575195999999996</v>
      </c>
      <c r="N213" s="27">
        <f>'Run5'!D217</f>
        <v>5.1457344999999997</v>
      </c>
      <c r="O213" s="23">
        <f>'Run5'!K217</f>
        <v>5.1503385000000002</v>
      </c>
      <c r="P213" s="26">
        <f>'Run5'!R217</f>
        <v>5.1521879999999998</v>
      </c>
      <c r="Q213" s="27">
        <f>'Run6'!D217</f>
        <v>5.1609927999999998</v>
      </c>
      <c r="R213" s="23">
        <f>'Run6'!K217</f>
        <v>5.1621877999999999</v>
      </c>
      <c r="S213" s="26">
        <f>'Run6'!R217</f>
        <v>5.1647245000000002</v>
      </c>
      <c r="T213" s="27">
        <f>'Run7'!D217</f>
        <v>5.1600887000000002</v>
      </c>
      <c r="U213" s="23">
        <f>'Run7'!K217</f>
        <v>5.161473</v>
      </c>
      <c r="V213" s="26">
        <f>'Run7'!R217</f>
        <v>5.1620680999999999</v>
      </c>
      <c r="W213" s="27">
        <f>'Run8'!D217</f>
        <v>5.1812668000000004</v>
      </c>
      <c r="X213" s="23">
        <f>'Run8'!K217</f>
        <v>5.1754252999999997</v>
      </c>
      <c r="Y213" s="26">
        <f>'Run8'!R217</f>
        <v>5.1790504000000004</v>
      </c>
      <c r="Z213" s="27">
        <f>'Run9'!D217</f>
        <v>5.168088</v>
      </c>
      <c r="AA213" s="23">
        <f>'Run9'!K217</f>
        <v>5.1741653999999997</v>
      </c>
      <c r="AB213" s="26">
        <f>'Run9'!R217</f>
        <v>5.1755239</v>
      </c>
      <c r="AC213" s="27">
        <f>'Run10'!D217</f>
        <v>5.1754626000000004</v>
      </c>
      <c r="AD213" s="23">
        <f>'Run10'!K217</f>
        <v>5.1750125000000002</v>
      </c>
      <c r="AE213" s="26">
        <f>'Run10'!R217</f>
        <v>5.1796439999999997</v>
      </c>
      <c r="AF213" s="1">
        <f t="shared" si="9"/>
        <v>5.1720479033333344</v>
      </c>
      <c r="AG213" s="1">
        <f t="shared" si="11"/>
        <v>1.9045118164164491E-2</v>
      </c>
      <c r="AH213" s="1">
        <f t="shared" si="10"/>
        <v>3.682316660657783E-3</v>
      </c>
    </row>
    <row r="214" spans="1:34" x14ac:dyDescent="0.25">
      <c r="A214" s="9">
        <v>212</v>
      </c>
      <c r="B214" s="23">
        <f>'Run1'!D218</f>
        <v>5.2357192000000001</v>
      </c>
      <c r="C214" s="23">
        <f>'Run1'!K218</f>
        <v>5.2021239000000001</v>
      </c>
      <c r="D214" s="26">
        <f>'Run1'!R218</f>
        <v>5.1501859000000003</v>
      </c>
      <c r="E214" s="27">
        <f>'Run2'!D218</f>
        <v>5.1584865000000004</v>
      </c>
      <c r="F214" s="23">
        <f>'Run2'!K218</f>
        <v>5.1778931999999998</v>
      </c>
      <c r="G214" s="26">
        <f>'Run2'!R218</f>
        <v>5.1792109000000002</v>
      </c>
      <c r="H214" s="27">
        <f>'Run3'!D218</f>
        <v>5.1824303</v>
      </c>
      <c r="I214" s="23">
        <f>'Run3'!K218</f>
        <v>5.1994353000000002</v>
      </c>
      <c r="J214" s="26">
        <f>'Run3'!R218</f>
        <v>5.1957164000000002</v>
      </c>
      <c r="K214" s="27">
        <f>'Run4'!D218</f>
        <v>5.1537464999999996</v>
      </c>
      <c r="L214" s="23">
        <f>'Run4'!K218</f>
        <v>5.1498641000000003</v>
      </c>
      <c r="M214" s="26">
        <f>'Run4'!R218</f>
        <v>5.1560964</v>
      </c>
      <c r="N214" s="27">
        <f>'Run5'!D218</f>
        <v>5.1442810000000003</v>
      </c>
      <c r="O214" s="23">
        <f>'Run5'!K218</f>
        <v>5.1488791000000003</v>
      </c>
      <c r="P214" s="26">
        <f>'Run5'!R218</f>
        <v>5.1507262999999996</v>
      </c>
      <c r="Q214" s="27">
        <f>'Run6'!D218</f>
        <v>5.1595478000000004</v>
      </c>
      <c r="R214" s="23">
        <f>'Run6'!K218</f>
        <v>5.1607248999999999</v>
      </c>
      <c r="S214" s="26">
        <f>'Run6'!R218</f>
        <v>5.1632768999999996</v>
      </c>
      <c r="T214" s="27">
        <f>'Run7'!D218</f>
        <v>5.1586604999999999</v>
      </c>
      <c r="U214" s="23">
        <f>'Run7'!K218</f>
        <v>5.1600168999999996</v>
      </c>
      <c r="V214" s="26">
        <f>'Run7'!R218</f>
        <v>5.1606227999999996</v>
      </c>
      <c r="W214" s="27">
        <f>'Run8'!D218</f>
        <v>5.1798321999999999</v>
      </c>
      <c r="X214" s="23">
        <f>'Run8'!K218</f>
        <v>5.1739848000000004</v>
      </c>
      <c r="Y214" s="26">
        <f>'Run8'!R218</f>
        <v>5.1776216000000002</v>
      </c>
      <c r="Z214" s="27">
        <f>'Run9'!D218</f>
        <v>5.1666512000000004</v>
      </c>
      <c r="AA214" s="23">
        <f>'Run9'!K218</f>
        <v>5.1727119999999998</v>
      </c>
      <c r="AB214" s="26">
        <f>'Run9'!R218</f>
        <v>5.1740754000000004</v>
      </c>
      <c r="AC214" s="27">
        <f>'Run10'!D218</f>
        <v>5.1740111000000004</v>
      </c>
      <c r="AD214" s="23">
        <f>'Run10'!K218</f>
        <v>5.1735429999999996</v>
      </c>
      <c r="AE214" s="26">
        <f>'Run10'!R218</f>
        <v>5.1781892999999997</v>
      </c>
      <c r="AF214" s="1">
        <f t="shared" si="9"/>
        <v>5.1706088466666662</v>
      </c>
      <c r="AG214" s="1">
        <f t="shared" si="11"/>
        <v>1.9056562142400094E-2</v>
      </c>
      <c r="AH214" s="1">
        <f t="shared" si="10"/>
        <v>3.6855547784639094E-3</v>
      </c>
    </row>
    <row r="215" spans="1:34" x14ac:dyDescent="0.25">
      <c r="A215" s="9">
        <v>213</v>
      </c>
      <c r="B215" s="23">
        <f>'Run1'!D219</f>
        <v>5.2343916000000004</v>
      </c>
      <c r="C215" s="23">
        <f>'Run1'!K219</f>
        <v>5.2007180999999996</v>
      </c>
      <c r="D215" s="26">
        <f>'Run1'!R219</f>
        <v>5.1487115000000001</v>
      </c>
      <c r="E215" s="27">
        <f>'Run2'!D219</f>
        <v>5.1570687</v>
      </c>
      <c r="F215" s="23">
        <f>'Run2'!K219</f>
        <v>5.1764513000000001</v>
      </c>
      <c r="G215" s="26">
        <f>'Run2'!R219</f>
        <v>5.1777664000000003</v>
      </c>
      <c r="H215" s="27">
        <f>'Run3'!D219</f>
        <v>5.1809934000000002</v>
      </c>
      <c r="I215" s="23">
        <f>'Run3'!K219</f>
        <v>5.1980085000000003</v>
      </c>
      <c r="J215" s="26">
        <f>'Run3'!R219</f>
        <v>5.1942801999999997</v>
      </c>
      <c r="K215" s="27">
        <f>'Run4'!D219</f>
        <v>5.1524162999999996</v>
      </c>
      <c r="L215" s="23">
        <f>'Run4'!K219</f>
        <v>5.1484711000000001</v>
      </c>
      <c r="M215" s="26">
        <f>'Run4'!R219</f>
        <v>5.1546862000000004</v>
      </c>
      <c r="N215" s="27">
        <f>'Run5'!D219</f>
        <v>5.1428405000000001</v>
      </c>
      <c r="O215" s="23">
        <f>'Run5'!K219</f>
        <v>5.1474327000000004</v>
      </c>
      <c r="P215" s="26">
        <f>'Run5'!R219</f>
        <v>5.1492775999999996</v>
      </c>
      <c r="Q215" s="27">
        <f>'Run6'!D219</f>
        <v>5.1581156000000004</v>
      </c>
      <c r="R215" s="23">
        <f>'Run6'!K219</f>
        <v>5.1592748000000004</v>
      </c>
      <c r="S215" s="26">
        <f>'Run6'!R219</f>
        <v>5.161842</v>
      </c>
      <c r="T215" s="27">
        <f>'Run7'!D219</f>
        <v>5.1572449999999996</v>
      </c>
      <c r="U215" s="23">
        <f>'Run7'!K219</f>
        <v>5.1585736999999998</v>
      </c>
      <c r="V215" s="26">
        <f>'Run7'!R219</f>
        <v>5.1591904</v>
      </c>
      <c r="W215" s="27">
        <f>'Run8'!D219</f>
        <v>5.1784103000000004</v>
      </c>
      <c r="X215" s="23">
        <f>'Run8'!K219</f>
        <v>5.1725573000000002</v>
      </c>
      <c r="Y215" s="26">
        <f>'Run8'!R219</f>
        <v>5.1762055</v>
      </c>
      <c r="Z215" s="27">
        <f>'Run9'!D219</f>
        <v>5.1652272999999997</v>
      </c>
      <c r="AA215" s="23">
        <f>'Run9'!K219</f>
        <v>5.1712714000000002</v>
      </c>
      <c r="AB215" s="26">
        <f>'Run9'!R219</f>
        <v>5.1726397000000004</v>
      </c>
      <c r="AC215" s="27">
        <f>'Run10'!D219</f>
        <v>5.1725725000000002</v>
      </c>
      <c r="AD215" s="23">
        <f>'Run10'!K219</f>
        <v>5.1720863000000001</v>
      </c>
      <c r="AE215" s="26">
        <f>'Run10'!R219</f>
        <v>5.1767472999999997</v>
      </c>
      <c r="AF215" s="1">
        <f t="shared" si="9"/>
        <v>5.1691824399999993</v>
      </c>
      <c r="AG215" s="1">
        <f t="shared" si="11"/>
        <v>1.9067541322093266E-2</v>
      </c>
      <c r="AH215" s="1">
        <f t="shared" si="10"/>
        <v>3.6886957547765074E-3</v>
      </c>
    </row>
    <row r="216" spans="1:34" x14ac:dyDescent="0.25">
      <c r="A216" s="9">
        <v>214</v>
      </c>
      <c r="B216" s="23">
        <f>'Run1'!D220</f>
        <v>5.2330724999999996</v>
      </c>
      <c r="C216" s="23">
        <f>'Run1'!K220</f>
        <v>5.199325</v>
      </c>
      <c r="D216" s="26">
        <f>'Run1'!R220</f>
        <v>5.1472499999999997</v>
      </c>
      <c r="E216" s="27">
        <f>'Run2'!D220</f>
        <v>5.1556635000000002</v>
      </c>
      <c r="F216" s="23">
        <f>'Run2'!K220</f>
        <v>5.1750220999999996</v>
      </c>
      <c r="G216" s="26">
        <f>'Run2'!R220</f>
        <v>5.1763345999999997</v>
      </c>
      <c r="H216" s="27">
        <f>'Run3'!D220</f>
        <v>5.1795691000000001</v>
      </c>
      <c r="I216" s="23">
        <f>'Run3'!K220</f>
        <v>5.1965943000000001</v>
      </c>
      <c r="J216" s="26">
        <f>'Run3'!R220</f>
        <v>5.1928568000000004</v>
      </c>
      <c r="K216" s="27">
        <f>'Run4'!D220</f>
        <v>5.1510978999999999</v>
      </c>
      <c r="L216" s="23">
        <f>'Run4'!K220</f>
        <v>5.1470909000000002</v>
      </c>
      <c r="M216" s="26">
        <f>'Run4'!R220</f>
        <v>5.1532888000000003</v>
      </c>
      <c r="N216" s="27">
        <f>'Run5'!D220</f>
        <v>5.1414128999999997</v>
      </c>
      <c r="O216" s="23">
        <f>'Run5'!K220</f>
        <v>5.1459992000000003</v>
      </c>
      <c r="P216" s="26">
        <f>'Run5'!R220</f>
        <v>5.1478416999999999</v>
      </c>
      <c r="Q216" s="27">
        <f>'Run6'!D220</f>
        <v>5.1566960999999996</v>
      </c>
      <c r="R216" s="23">
        <f>'Run6'!K220</f>
        <v>5.1578375000000003</v>
      </c>
      <c r="S216" s="26">
        <f>'Run6'!R220</f>
        <v>5.1604197999999997</v>
      </c>
      <c r="T216" s="27">
        <f>'Run7'!D220</f>
        <v>5.1558422000000004</v>
      </c>
      <c r="U216" s="23">
        <f>'Run7'!K220</f>
        <v>5.1571432000000001</v>
      </c>
      <c r="V216" s="26">
        <f>'Run7'!R220</f>
        <v>5.1577706000000001</v>
      </c>
      <c r="W216" s="27">
        <f>'Run8'!D220</f>
        <v>5.1770006999999998</v>
      </c>
      <c r="X216" s="23">
        <f>'Run8'!K220</f>
        <v>5.1711425000000002</v>
      </c>
      <c r="Y216" s="26">
        <f>'Run8'!R220</f>
        <v>5.1748019999999997</v>
      </c>
      <c r="Z216" s="27">
        <f>'Run9'!D220</f>
        <v>5.1638159999999997</v>
      </c>
      <c r="AA216" s="23">
        <f>'Run9'!K220</f>
        <v>5.1698434999999998</v>
      </c>
      <c r="AB216" s="26">
        <f>'Run9'!R220</f>
        <v>5.1712167999999998</v>
      </c>
      <c r="AC216" s="27">
        <f>'Run10'!D220</f>
        <v>5.1711466000000001</v>
      </c>
      <c r="AD216" s="23">
        <f>'Run10'!K220</f>
        <v>5.1706424999999996</v>
      </c>
      <c r="AE216" s="26">
        <f>'Run10'!R220</f>
        <v>5.1753179999999999</v>
      </c>
      <c r="AF216" s="1">
        <f t="shared" si="9"/>
        <v>5.1677685766666661</v>
      </c>
      <c r="AG216" s="1">
        <f t="shared" si="11"/>
        <v>1.9078070339540464E-2</v>
      </c>
      <c r="AH216" s="1">
        <f t="shared" si="10"/>
        <v>3.6917423945184236E-3</v>
      </c>
    </row>
    <row r="217" spans="1:34" x14ac:dyDescent="0.25">
      <c r="A217" s="9">
        <v>215</v>
      </c>
      <c r="B217" s="23">
        <f>'Run1'!D221</f>
        <v>5.2317618000000001</v>
      </c>
      <c r="C217" s="23">
        <f>'Run1'!K221</f>
        <v>5.1979442000000002</v>
      </c>
      <c r="D217" s="26">
        <f>'Run1'!R221</f>
        <v>5.1458012000000002</v>
      </c>
      <c r="E217" s="27">
        <f>'Run2'!D221</f>
        <v>5.1542707999999999</v>
      </c>
      <c r="F217" s="23">
        <f>'Run2'!K221</f>
        <v>5.1736053999999996</v>
      </c>
      <c r="G217" s="26">
        <f>'Run2'!R221</f>
        <v>5.1749155</v>
      </c>
      <c r="H217" s="27">
        <f>'Run3'!D221</f>
        <v>5.1781573999999999</v>
      </c>
      <c r="I217" s="23">
        <f>'Run3'!K221</f>
        <v>5.1951925000000001</v>
      </c>
      <c r="J217" s="26">
        <f>'Run3'!R221</f>
        <v>5.1914458999999997</v>
      </c>
      <c r="K217" s="27">
        <f>'Run4'!D221</f>
        <v>5.1497909000000002</v>
      </c>
      <c r="L217" s="23">
        <f>'Run4'!K221</f>
        <v>5.1457233000000002</v>
      </c>
      <c r="M217" s="26">
        <f>'Run4'!R221</f>
        <v>5.1519041999999997</v>
      </c>
      <c r="N217" s="27">
        <f>'Run5'!D221</f>
        <v>5.1399980000000003</v>
      </c>
      <c r="O217" s="23">
        <f>'Run5'!K221</f>
        <v>5.1445784000000003</v>
      </c>
      <c r="P217" s="26">
        <f>'Run5'!R221</f>
        <v>5.1464185000000002</v>
      </c>
      <c r="Q217" s="27">
        <f>'Run6'!D221</f>
        <v>5.1552892000000003</v>
      </c>
      <c r="R217" s="23">
        <f>'Run6'!K221</f>
        <v>5.1564128</v>
      </c>
      <c r="S217" s="26">
        <f>'Run6'!R221</f>
        <v>5.1590102</v>
      </c>
      <c r="T217" s="27">
        <f>'Run7'!D221</f>
        <v>5.1544518999999998</v>
      </c>
      <c r="U217" s="23">
        <f>'Run7'!K221</f>
        <v>5.1557252</v>
      </c>
      <c r="V217" s="26">
        <f>'Run7'!R221</f>
        <v>5.1563634</v>
      </c>
      <c r="W217" s="27">
        <f>'Run8'!D221</f>
        <v>5.1756034</v>
      </c>
      <c r="X217" s="23">
        <f>'Run8'!K221</f>
        <v>5.1697403</v>
      </c>
      <c r="Y217" s="26">
        <f>'Run8'!R221</f>
        <v>5.1734109999999998</v>
      </c>
      <c r="Z217" s="27">
        <f>'Run9'!D221</f>
        <v>5.1624170999999999</v>
      </c>
      <c r="AA217" s="23">
        <f>'Run9'!K221</f>
        <v>5.1684280999999999</v>
      </c>
      <c r="AB217" s="26">
        <f>'Run9'!R221</f>
        <v>5.1698063000000003</v>
      </c>
      <c r="AC217" s="27">
        <f>'Run10'!D221</f>
        <v>5.1697331999999996</v>
      </c>
      <c r="AD217" s="23">
        <f>'Run10'!K221</f>
        <v>5.1692112999999997</v>
      </c>
      <c r="AE217" s="26">
        <f>'Run10'!R221</f>
        <v>5.1739011000000001</v>
      </c>
      <c r="AF217" s="1">
        <f t="shared" si="9"/>
        <v>5.1663670833333324</v>
      </c>
      <c r="AG217" s="1">
        <f t="shared" si="11"/>
        <v>1.9088140844829654E-2</v>
      </c>
      <c r="AH217" s="1">
        <f t="shared" si="10"/>
        <v>3.6946931058011493E-3</v>
      </c>
    </row>
    <row r="218" spans="1:34" x14ac:dyDescent="0.25">
      <c r="A218" s="9">
        <v>216</v>
      </c>
      <c r="B218" s="23">
        <f>'Run1'!D222</f>
        <v>5.2304595000000003</v>
      </c>
      <c r="C218" s="23">
        <f>'Run1'!K222</f>
        <v>5.1965757999999997</v>
      </c>
      <c r="D218" s="26">
        <f>'Run1'!R222</f>
        <v>5.1443649999999996</v>
      </c>
      <c r="E218" s="27">
        <f>'Run2'!D222</f>
        <v>5.1528904999999998</v>
      </c>
      <c r="F218" s="23">
        <f>'Run2'!K222</f>
        <v>5.1722011999999999</v>
      </c>
      <c r="G218" s="26">
        <f>'Run2'!R222</f>
        <v>5.1735087999999996</v>
      </c>
      <c r="H218" s="27">
        <f>'Run3'!D222</f>
        <v>5.1767580000000004</v>
      </c>
      <c r="I218" s="23">
        <f>'Run3'!K222</f>
        <v>5.1938028999999997</v>
      </c>
      <c r="J218" s="26">
        <f>'Run3'!R222</f>
        <v>5.1900474000000001</v>
      </c>
      <c r="K218" s="27">
        <f>'Run4'!D222</f>
        <v>5.1484953999999998</v>
      </c>
      <c r="L218" s="23">
        <f>'Run4'!K222</f>
        <v>5.1443681000000003</v>
      </c>
      <c r="M218" s="26">
        <f>'Run4'!R222</f>
        <v>5.1505321999999998</v>
      </c>
      <c r="N218" s="27">
        <f>'Run5'!D222</f>
        <v>5.1385956999999998</v>
      </c>
      <c r="O218" s="23">
        <f>'Run5'!K222</f>
        <v>5.1431702000000001</v>
      </c>
      <c r="P218" s="26">
        <f>'Run5'!R222</f>
        <v>5.1450078000000001</v>
      </c>
      <c r="Q218" s="27">
        <f>'Run6'!D222</f>
        <v>5.1538947000000004</v>
      </c>
      <c r="R218" s="23">
        <f>'Run6'!K222</f>
        <v>5.1550004999999999</v>
      </c>
      <c r="S218" s="26">
        <f>'Run6'!R222</f>
        <v>5.1576129000000002</v>
      </c>
      <c r="T218" s="27">
        <f>'Run7'!D222</f>
        <v>5.1530740000000002</v>
      </c>
      <c r="U218" s="23">
        <f>'Run7'!K222</f>
        <v>5.1543197000000003</v>
      </c>
      <c r="V218" s="26">
        <f>'Run7'!R222</f>
        <v>5.1549687000000004</v>
      </c>
      <c r="W218" s="27">
        <f>'Run8'!D222</f>
        <v>5.1742182999999997</v>
      </c>
      <c r="X218" s="23">
        <f>'Run8'!K222</f>
        <v>5.1683506000000001</v>
      </c>
      <c r="Y218" s="26">
        <f>'Run8'!R222</f>
        <v>5.1720322999999997</v>
      </c>
      <c r="Z218" s="27">
        <f>'Run9'!D222</f>
        <v>5.1610307000000004</v>
      </c>
      <c r="AA218" s="23">
        <f>'Run9'!K222</f>
        <v>5.1670252000000003</v>
      </c>
      <c r="AB218" s="26">
        <f>'Run9'!R222</f>
        <v>5.1684083000000003</v>
      </c>
      <c r="AC218" s="27">
        <f>'Run10'!D222</f>
        <v>5.1683322</v>
      </c>
      <c r="AD218" s="23">
        <f>'Run10'!K222</f>
        <v>5.1677926999999997</v>
      </c>
      <c r="AE218" s="26">
        <f>'Run10'!R222</f>
        <v>5.1724966999999999</v>
      </c>
      <c r="AF218" s="1">
        <f t="shared" si="9"/>
        <v>5.1649778666666695</v>
      </c>
      <c r="AG218" s="1">
        <f t="shared" si="11"/>
        <v>1.9097772828392541E-2</v>
      </c>
      <c r="AH218" s="1">
        <f t="shared" si="10"/>
        <v>3.6975517265319287E-3</v>
      </c>
    </row>
    <row r="219" spans="1:34" x14ac:dyDescent="0.25">
      <c r="A219" s="9">
        <v>217</v>
      </c>
      <c r="B219" s="23">
        <f>'Run1'!D223</f>
        <v>5.2291653</v>
      </c>
      <c r="C219" s="23">
        <f>'Run1'!K223</f>
        <v>5.1952195999999997</v>
      </c>
      <c r="D219" s="26">
        <f>'Run1'!R223</f>
        <v>5.1429412000000001</v>
      </c>
      <c r="E219" s="27">
        <f>'Run2'!D223</f>
        <v>5.1515222999999999</v>
      </c>
      <c r="F219" s="23">
        <f>'Run2'!K223</f>
        <v>5.1708093999999996</v>
      </c>
      <c r="G219" s="26">
        <f>'Run2'!R223</f>
        <v>5.1721143999999999</v>
      </c>
      <c r="H219" s="27">
        <f>'Run3'!D223</f>
        <v>5.1753710000000002</v>
      </c>
      <c r="I219" s="23">
        <f>'Run3'!K223</f>
        <v>5.1924254999999997</v>
      </c>
      <c r="J219" s="26">
        <f>'Run3'!R223</f>
        <v>5.1886612999999997</v>
      </c>
      <c r="K219" s="27">
        <f>'Run4'!D223</f>
        <v>5.1472110999999998</v>
      </c>
      <c r="L219" s="23">
        <f>'Run4'!K223</f>
        <v>5.1430252000000003</v>
      </c>
      <c r="M219" s="26">
        <f>'Run4'!R223</f>
        <v>5.1491726</v>
      </c>
      <c r="N219" s="27">
        <f>'Run5'!D223</f>
        <v>5.1372058999999997</v>
      </c>
      <c r="O219" s="23">
        <f>'Run5'!K223</f>
        <v>5.1417745000000004</v>
      </c>
      <c r="P219" s="26">
        <f>'Run5'!R223</f>
        <v>5.1436095999999996</v>
      </c>
      <c r="Q219" s="27">
        <f>'Run6'!D223</f>
        <v>5.1525125999999997</v>
      </c>
      <c r="R219" s="23">
        <f>'Run6'!K223</f>
        <v>5.1536005999999999</v>
      </c>
      <c r="S219" s="26">
        <f>'Run6'!R223</f>
        <v>5.1562279000000002</v>
      </c>
      <c r="T219" s="27">
        <f>'Run7'!D223</f>
        <v>5.1517084000000004</v>
      </c>
      <c r="U219" s="23">
        <f>'Run7'!K223</f>
        <v>5.1529265999999998</v>
      </c>
      <c r="V219" s="26">
        <f>'Run7'!R223</f>
        <v>5.1535862999999997</v>
      </c>
      <c r="W219" s="27">
        <f>'Run8'!D223</f>
        <v>5.1728451</v>
      </c>
      <c r="X219" s="23">
        <f>'Run8'!K223</f>
        <v>5.1669733000000004</v>
      </c>
      <c r="Y219" s="26">
        <f>'Run8'!R223</f>
        <v>5.1706656999999998</v>
      </c>
      <c r="Z219" s="27">
        <f>'Run9'!D223</f>
        <v>5.1596564999999996</v>
      </c>
      <c r="AA219" s="23">
        <f>'Run9'!K223</f>
        <v>5.1656345999999997</v>
      </c>
      <c r="AB219" s="26">
        <f>'Run9'!R223</f>
        <v>5.1670226000000001</v>
      </c>
      <c r="AC219" s="27">
        <f>'Run10'!D223</f>
        <v>5.1669435999999997</v>
      </c>
      <c r="AD219" s="23">
        <f>'Run10'!K223</f>
        <v>5.1663864000000004</v>
      </c>
      <c r="AE219" s="26">
        <f>'Run10'!R223</f>
        <v>5.1711045000000002</v>
      </c>
      <c r="AF219" s="1">
        <f t="shared" si="9"/>
        <v>5.1636007866666667</v>
      </c>
      <c r="AG219" s="1">
        <f t="shared" si="11"/>
        <v>1.9106951970748447E-2</v>
      </c>
      <c r="AH219" s="1">
        <f t="shared" si="10"/>
        <v>3.7003154891613594E-3</v>
      </c>
    </row>
    <row r="220" spans="1:34" x14ac:dyDescent="0.25">
      <c r="A220" s="9">
        <v>218</v>
      </c>
      <c r="B220" s="23">
        <f>'Run1'!D224</f>
        <v>5.2278792999999997</v>
      </c>
      <c r="C220" s="23">
        <f>'Run1'!K224</f>
        <v>5.1938753999999996</v>
      </c>
      <c r="D220" s="26">
        <f>'Run1'!R224</f>
        <v>5.1415297999999998</v>
      </c>
      <c r="E220" s="27">
        <f>'Run2'!D224</f>
        <v>5.1501663000000004</v>
      </c>
      <c r="F220" s="23">
        <f>'Run2'!K224</f>
        <v>5.1694297000000002</v>
      </c>
      <c r="G220" s="26">
        <f>'Run2'!R224</f>
        <v>5.1707323000000001</v>
      </c>
      <c r="H220" s="27">
        <f>'Run3'!D224</f>
        <v>5.1739961000000001</v>
      </c>
      <c r="I220" s="23">
        <f>'Run3'!K224</f>
        <v>5.1910600999999996</v>
      </c>
      <c r="J220" s="26">
        <f>'Run3'!R224</f>
        <v>5.1872873000000004</v>
      </c>
      <c r="K220" s="27">
        <f>'Run4'!D224</f>
        <v>5.1459378999999998</v>
      </c>
      <c r="L220" s="23">
        <f>'Run4'!K224</f>
        <v>5.1416946000000001</v>
      </c>
      <c r="M220" s="26">
        <f>'Run4'!R224</f>
        <v>5.1478254000000003</v>
      </c>
      <c r="N220" s="27">
        <f>'Run5'!D224</f>
        <v>5.1358284000000003</v>
      </c>
      <c r="O220" s="23">
        <f>'Run5'!K224</f>
        <v>5.1403911000000004</v>
      </c>
      <c r="P220" s="26">
        <f>'Run5'!R224</f>
        <v>5.1422238</v>
      </c>
      <c r="Q220" s="27">
        <f>'Run6'!D224</f>
        <v>5.1511427000000003</v>
      </c>
      <c r="R220" s="23">
        <f>'Run6'!K224</f>
        <v>5.1522129000000003</v>
      </c>
      <c r="S220" s="26">
        <f>'Run6'!R224</f>
        <v>5.1548550999999998</v>
      </c>
      <c r="T220" s="27">
        <f>'Run7'!D224</f>
        <v>5.1503549</v>
      </c>
      <c r="U220" s="23">
        <f>'Run7'!K224</f>
        <v>5.1515456000000004</v>
      </c>
      <c r="V220" s="26">
        <f>'Run7'!R224</f>
        <v>5.1522161000000004</v>
      </c>
      <c r="W220" s="27">
        <f>'Run8'!D224</f>
        <v>5.1714839000000001</v>
      </c>
      <c r="X220" s="23">
        <f>'Run8'!K224</f>
        <v>5.1656082000000003</v>
      </c>
      <c r="Y220" s="26">
        <f>'Run8'!R224</f>
        <v>5.1693113000000004</v>
      </c>
      <c r="Z220" s="27">
        <f>'Run9'!D224</f>
        <v>5.1582942999999997</v>
      </c>
      <c r="AA220" s="23">
        <f>'Run9'!K224</f>
        <v>5.1642561999999996</v>
      </c>
      <c r="AB220" s="26">
        <f>'Run9'!R224</f>
        <v>5.1656491000000004</v>
      </c>
      <c r="AC220" s="27">
        <f>'Run10'!D224</f>
        <v>5.1655670999999996</v>
      </c>
      <c r="AD220" s="23">
        <f>'Run10'!K224</f>
        <v>5.1649925000000003</v>
      </c>
      <c r="AE220" s="26">
        <f>'Run10'!R224</f>
        <v>5.1697245000000001</v>
      </c>
      <c r="AF220" s="1">
        <f t="shared" si="9"/>
        <v>5.1622357300000008</v>
      </c>
      <c r="AG220" s="1">
        <f t="shared" si="11"/>
        <v>1.9115685782713346E-2</v>
      </c>
      <c r="AH220" s="1">
        <f t="shared" si="10"/>
        <v>3.7029858345336243E-3</v>
      </c>
    </row>
    <row r="221" spans="1:34" x14ac:dyDescent="0.25">
      <c r="A221" s="9">
        <v>219</v>
      </c>
      <c r="B221" s="23">
        <f>'Run1'!D225</f>
        <v>5.2266012999999996</v>
      </c>
      <c r="C221" s="23">
        <f>'Run1'!K225</f>
        <v>5.1925431</v>
      </c>
      <c r="D221" s="26">
        <f>'Run1'!R225</f>
        <v>5.1401306</v>
      </c>
      <c r="E221" s="27">
        <f>'Run2'!D225</f>
        <v>5.1488221999999997</v>
      </c>
      <c r="F221" s="23">
        <f>'Run2'!K225</f>
        <v>5.1680619999999999</v>
      </c>
      <c r="G221" s="26">
        <f>'Run2'!R225</f>
        <v>5.1693622000000001</v>
      </c>
      <c r="H221" s="27">
        <f>'Run3'!D225</f>
        <v>5.1726331999999999</v>
      </c>
      <c r="I221" s="23">
        <f>'Run3'!K225</f>
        <v>5.1897066000000001</v>
      </c>
      <c r="J221" s="26">
        <f>'Run3'!R225</f>
        <v>5.1859253000000001</v>
      </c>
      <c r="K221" s="27">
        <f>'Run4'!D225</f>
        <v>5.1446757999999999</v>
      </c>
      <c r="L221" s="23">
        <f>'Run4'!K225</f>
        <v>5.1403759999999998</v>
      </c>
      <c r="M221" s="26">
        <f>'Run4'!R225</f>
        <v>5.1464903</v>
      </c>
      <c r="N221" s="27">
        <f>'Run5'!D225</f>
        <v>5.1344630999999996</v>
      </c>
      <c r="O221" s="23">
        <f>'Run5'!K225</f>
        <v>5.1390199000000001</v>
      </c>
      <c r="P221" s="26">
        <f>'Run5'!R225</f>
        <v>5.1408500999999998</v>
      </c>
      <c r="Q221" s="27">
        <f>'Run6'!D225</f>
        <v>5.1497847999999999</v>
      </c>
      <c r="R221" s="23">
        <f>'Run6'!K225</f>
        <v>5.1508371999999998</v>
      </c>
      <c r="S221" s="26">
        <f>'Run6'!R225</f>
        <v>5.1534941999999999</v>
      </c>
      <c r="T221" s="27">
        <f>'Run7'!D225</f>
        <v>5.1490134000000003</v>
      </c>
      <c r="U221" s="23">
        <f>'Run7'!K225</f>
        <v>5.1501767000000003</v>
      </c>
      <c r="V221" s="26">
        <f>'Run7'!R225</f>
        <v>5.1508579000000001</v>
      </c>
      <c r="W221" s="27">
        <f>'Run8'!D225</f>
        <v>5.1701344999999996</v>
      </c>
      <c r="X221" s="23">
        <f>'Run8'!K225</f>
        <v>5.1642552000000004</v>
      </c>
      <c r="Y221" s="26">
        <f>'Run8'!R225</f>
        <v>5.1679687999999997</v>
      </c>
      <c r="Z221" s="27">
        <f>'Run9'!D225</f>
        <v>5.1569441999999999</v>
      </c>
      <c r="AA221" s="23">
        <f>'Run9'!K225</f>
        <v>5.1628898000000003</v>
      </c>
      <c r="AB221" s="26">
        <f>'Run9'!R225</f>
        <v>5.1642875000000004</v>
      </c>
      <c r="AC221" s="27">
        <f>'Run10'!D225</f>
        <v>5.1642026000000003</v>
      </c>
      <c r="AD221" s="23">
        <f>'Run10'!K225</f>
        <v>5.1636107000000004</v>
      </c>
      <c r="AE221" s="26">
        <f>'Run10'!R225</f>
        <v>5.1683564000000004</v>
      </c>
      <c r="AF221" s="1">
        <f t="shared" si="9"/>
        <v>5.1608825199999995</v>
      </c>
      <c r="AG221" s="1">
        <f t="shared" si="11"/>
        <v>1.9123977928530794E-2</v>
      </c>
      <c r="AH221" s="1">
        <f t="shared" si="10"/>
        <v>3.705563506710243E-3</v>
      </c>
    </row>
    <row r="222" spans="1:34" x14ac:dyDescent="0.25">
      <c r="A222" s="9">
        <v>220</v>
      </c>
      <c r="B222" s="23">
        <f>'Run1'!D226</f>
        <v>5.2253312000000003</v>
      </c>
      <c r="C222" s="23">
        <f>'Run1'!K226</f>
        <v>5.1912225999999997</v>
      </c>
      <c r="D222" s="26">
        <f>'Run1'!R226</f>
        <v>5.1387434000000001</v>
      </c>
      <c r="E222" s="27">
        <f>'Run2'!D226</f>
        <v>5.1474900000000003</v>
      </c>
      <c r="F222" s="23">
        <f>'Run2'!K226</f>
        <v>5.1667063000000004</v>
      </c>
      <c r="G222" s="26">
        <f>'Run2'!R226</f>
        <v>5.1680041000000001</v>
      </c>
      <c r="H222" s="27">
        <f>'Run3'!D226</f>
        <v>5.1712822000000003</v>
      </c>
      <c r="I222" s="23">
        <f>'Run3'!K226</f>
        <v>5.1883648999999998</v>
      </c>
      <c r="J222" s="26">
        <f>'Run3'!R226</f>
        <v>5.1845752999999997</v>
      </c>
      <c r="K222" s="27">
        <f>'Run4'!D226</f>
        <v>5.1434245000000001</v>
      </c>
      <c r="L222" s="23">
        <f>'Run4'!K226</f>
        <v>5.1390694000000003</v>
      </c>
      <c r="M222" s="26">
        <f>'Run4'!R226</f>
        <v>5.1451672999999998</v>
      </c>
      <c r="N222" s="27">
        <f>'Run5'!D226</f>
        <v>5.1331100000000003</v>
      </c>
      <c r="O222" s="23">
        <f>'Run5'!K226</f>
        <v>5.1376609000000002</v>
      </c>
      <c r="P222" s="26">
        <f>'Run5'!R226</f>
        <v>5.1394884000000003</v>
      </c>
      <c r="Q222" s="27">
        <f>'Run6'!D226</f>
        <v>5.1484388000000001</v>
      </c>
      <c r="R222" s="23">
        <f>'Run6'!K226</f>
        <v>5.1494735</v>
      </c>
      <c r="S222" s="26">
        <f>'Run6'!R226</f>
        <v>5.1521452999999999</v>
      </c>
      <c r="T222" s="27">
        <f>'Run7'!D226</f>
        <v>5.1476838000000003</v>
      </c>
      <c r="U222" s="23">
        <f>'Run7'!K226</f>
        <v>5.1488198000000001</v>
      </c>
      <c r="V222" s="26">
        <f>'Run7'!R226</f>
        <v>5.1495116999999997</v>
      </c>
      <c r="W222" s="27">
        <f>'Run8'!D226</f>
        <v>5.1687966000000003</v>
      </c>
      <c r="X222" s="23">
        <f>'Run8'!K226</f>
        <v>5.1629141000000001</v>
      </c>
      <c r="Y222" s="26">
        <f>'Run8'!R226</f>
        <v>5.1666381000000001</v>
      </c>
      <c r="Z222" s="27">
        <f>'Run9'!D226</f>
        <v>5.1556059000000003</v>
      </c>
      <c r="AA222" s="23">
        <f>'Run9'!K226</f>
        <v>5.1615354</v>
      </c>
      <c r="AB222" s="26">
        <f>'Run9'!R226</f>
        <v>5.1629379000000002</v>
      </c>
      <c r="AC222" s="27">
        <f>'Run10'!D226</f>
        <v>5.1628499999999997</v>
      </c>
      <c r="AD222" s="23">
        <f>'Run10'!K226</f>
        <v>5.1622408999999996</v>
      </c>
      <c r="AE222" s="26">
        <f>'Run10'!R226</f>
        <v>5.1670002000000004</v>
      </c>
      <c r="AF222" s="1">
        <f t="shared" si="9"/>
        <v>5.1595410833333331</v>
      </c>
      <c r="AG222" s="1">
        <f t="shared" si="11"/>
        <v>1.9131820916666226E-2</v>
      </c>
      <c r="AH222" s="1">
        <f t="shared" si="10"/>
        <v>3.7080470157446776E-3</v>
      </c>
    </row>
    <row r="223" spans="1:34" x14ac:dyDescent="0.25">
      <c r="A223" s="9">
        <v>221</v>
      </c>
      <c r="B223" s="23">
        <f>'Run1'!D227</f>
        <v>5.2240688999999998</v>
      </c>
      <c r="C223" s="23">
        <f>'Run1'!K227</f>
        <v>5.1899138000000002</v>
      </c>
      <c r="D223" s="26">
        <f>'Run1'!R227</f>
        <v>5.1373682000000001</v>
      </c>
      <c r="E223" s="27">
        <f>'Run2'!D227</f>
        <v>5.1461695000000001</v>
      </c>
      <c r="F223" s="23">
        <f>'Run2'!K227</f>
        <v>5.1653624999999996</v>
      </c>
      <c r="G223" s="26">
        <f>'Run2'!R227</f>
        <v>5.1666578000000003</v>
      </c>
      <c r="H223" s="27">
        <f>'Run3'!D227</f>
        <v>5.1699428999999997</v>
      </c>
      <c r="I223" s="23">
        <f>'Run3'!K227</f>
        <v>5.1870348000000002</v>
      </c>
      <c r="J223" s="26">
        <f>'Run3'!R227</f>
        <v>5.1832370000000001</v>
      </c>
      <c r="K223" s="27">
        <f>'Run4'!D227</f>
        <v>5.1421839</v>
      </c>
      <c r="L223" s="23">
        <f>'Run4'!K227</f>
        <v>5.1377746000000002</v>
      </c>
      <c r="M223" s="26">
        <f>'Run4'!R227</f>
        <v>5.1438563000000004</v>
      </c>
      <c r="N223" s="27">
        <f>'Run5'!D227</f>
        <v>5.1317687000000003</v>
      </c>
      <c r="O223" s="23">
        <f>'Run5'!K227</f>
        <v>5.1363136999999996</v>
      </c>
      <c r="P223" s="26">
        <f>'Run5'!R227</f>
        <v>5.1381386999999998</v>
      </c>
      <c r="Q223" s="27">
        <f>'Run6'!D227</f>
        <v>5.1471046999999999</v>
      </c>
      <c r="R223" s="23">
        <f>'Run6'!K227</f>
        <v>5.1481215000000002</v>
      </c>
      <c r="S223" s="26">
        <f>'Run6'!R227</f>
        <v>5.1508080999999999</v>
      </c>
      <c r="T223" s="27">
        <f>'Run7'!D227</f>
        <v>5.1463660000000004</v>
      </c>
      <c r="U223" s="23">
        <f>'Run7'!K227</f>
        <v>5.1474747000000001</v>
      </c>
      <c r="V223" s="26">
        <f>'Run7'!R227</f>
        <v>5.1481773000000004</v>
      </c>
      <c r="W223" s="27">
        <f>'Run8'!D227</f>
        <v>5.1674704</v>
      </c>
      <c r="X223" s="23">
        <f>'Run8'!K227</f>
        <v>5.1615849999999996</v>
      </c>
      <c r="Y223" s="26">
        <f>'Run8'!R227</f>
        <v>5.1653190999999996</v>
      </c>
      <c r="Z223" s="27">
        <f>'Run9'!D227</f>
        <v>5.1542794000000001</v>
      </c>
      <c r="AA223" s="23">
        <f>'Run9'!K227</f>
        <v>5.1601926999999996</v>
      </c>
      <c r="AB223" s="26">
        <f>'Run9'!R227</f>
        <v>5.1616001000000002</v>
      </c>
      <c r="AC223" s="27">
        <f>'Run10'!D227</f>
        <v>5.1615092000000002</v>
      </c>
      <c r="AD223" s="23">
        <f>'Run10'!K227</f>
        <v>5.1608830000000001</v>
      </c>
      <c r="AE223" s="26">
        <f>'Run10'!R227</f>
        <v>5.1656557999999997</v>
      </c>
      <c r="AF223" s="1">
        <f t="shared" si="9"/>
        <v>5.1582112766666679</v>
      </c>
      <c r="AG223" s="1">
        <f t="shared" si="11"/>
        <v>1.9139231509435986E-2</v>
      </c>
      <c r="AH223" s="1">
        <f t="shared" si="10"/>
        <v>3.7104396239085644E-3</v>
      </c>
    </row>
    <row r="224" spans="1:34" x14ac:dyDescent="0.25">
      <c r="A224" s="9">
        <v>222</v>
      </c>
      <c r="B224" s="23">
        <f>'Run1'!D228</f>
        <v>5.2228142999999996</v>
      </c>
      <c r="C224" s="23">
        <f>'Run1'!K228</f>
        <v>5.1886165999999996</v>
      </c>
      <c r="D224" s="26">
        <f>'Run1'!R228</f>
        <v>5.1360048000000003</v>
      </c>
      <c r="E224" s="27">
        <f>'Run2'!D228</f>
        <v>5.1448605000000001</v>
      </c>
      <c r="F224" s="23">
        <f>'Run2'!K228</f>
        <v>5.1640303000000003</v>
      </c>
      <c r="G224" s="26">
        <f>'Run2'!R228</f>
        <v>5.1653232999999998</v>
      </c>
      <c r="H224" s="27">
        <f>'Run3'!D228</f>
        <v>5.1686152999999999</v>
      </c>
      <c r="I224" s="23">
        <f>'Run3'!K228</f>
        <v>5.1857161999999999</v>
      </c>
      <c r="J224" s="26">
        <f>'Run3'!R228</f>
        <v>5.1819104999999999</v>
      </c>
      <c r="K224" s="27">
        <f>'Run4'!D228</f>
        <v>5.1409539999999998</v>
      </c>
      <c r="L224" s="23">
        <f>'Run4'!K228</f>
        <v>5.1364915</v>
      </c>
      <c r="M224" s="26">
        <f>'Run4'!R228</f>
        <v>5.1425571000000003</v>
      </c>
      <c r="N224" s="27">
        <f>'Run5'!D228</f>
        <v>5.1304392999999999</v>
      </c>
      <c r="O224" s="23">
        <f>'Run5'!K228</f>
        <v>5.1349783999999996</v>
      </c>
      <c r="P224" s="26">
        <f>'Run5'!R228</f>
        <v>5.1368007999999996</v>
      </c>
      <c r="Q224" s="27">
        <f>'Run6'!D228</f>
        <v>5.1457822000000002</v>
      </c>
      <c r="R224" s="23">
        <f>'Run6'!K228</f>
        <v>5.1467812999999998</v>
      </c>
      <c r="S224" s="26">
        <f>'Run6'!R228</f>
        <v>5.1494825999999998</v>
      </c>
      <c r="T224" s="27">
        <f>'Run7'!D228</f>
        <v>5.1450598000000003</v>
      </c>
      <c r="U224" s="23">
        <f>'Run7'!K228</f>
        <v>5.1461411999999997</v>
      </c>
      <c r="V224" s="26">
        <f>'Run7'!R228</f>
        <v>5.1468544999999999</v>
      </c>
      <c r="W224" s="27">
        <f>'Run8'!D228</f>
        <v>5.1661555000000003</v>
      </c>
      <c r="X224" s="23">
        <f>'Run8'!K228</f>
        <v>5.1602674999999998</v>
      </c>
      <c r="Y224" s="26">
        <f>'Run8'!R228</f>
        <v>5.1640116999999996</v>
      </c>
      <c r="Z224" s="27">
        <f>'Run9'!D228</f>
        <v>5.1529644000000001</v>
      </c>
      <c r="AA224" s="23">
        <f>'Run9'!K228</f>
        <v>5.1588618000000004</v>
      </c>
      <c r="AB224" s="26">
        <f>'Run9'!R228</f>
        <v>5.1602739</v>
      </c>
      <c r="AC224" s="27">
        <f>'Run10'!D228</f>
        <v>5.1601800000000004</v>
      </c>
      <c r="AD224" s="23">
        <f>'Run10'!K228</f>
        <v>5.1595369</v>
      </c>
      <c r="AE224" s="26">
        <f>'Run10'!R228</f>
        <v>5.1643230000000004</v>
      </c>
      <c r="AF224" s="1">
        <f t="shared" si="9"/>
        <v>5.1568929733333331</v>
      </c>
      <c r="AG224" s="1">
        <f t="shared" si="11"/>
        <v>1.9146207801249319E-2</v>
      </c>
      <c r="AH224" s="1">
        <f t="shared" si="10"/>
        <v>3.7127409663639996E-3</v>
      </c>
    </row>
    <row r="225" spans="1:34" x14ac:dyDescent="0.25">
      <c r="A225" s="9">
        <v>223</v>
      </c>
      <c r="B225" s="23">
        <f>'Run1'!D229</f>
        <v>5.2215673000000002</v>
      </c>
      <c r="C225" s="23">
        <f>'Run1'!K229</f>
        <v>5.1873307999999998</v>
      </c>
      <c r="D225" s="26">
        <f>'Run1'!R229</f>
        <v>5.1346531000000004</v>
      </c>
      <c r="E225" s="27">
        <f>'Run2'!D229</f>
        <v>5.1435630999999997</v>
      </c>
      <c r="F225" s="23">
        <f>'Run2'!K229</f>
        <v>5.1627096999999997</v>
      </c>
      <c r="G225" s="26">
        <f>'Run2'!R229</f>
        <v>5.1640002999999997</v>
      </c>
      <c r="H225" s="27">
        <f>'Run3'!D229</f>
        <v>5.1672992999999998</v>
      </c>
      <c r="I225" s="23">
        <f>'Run3'!K229</f>
        <v>5.1844090999999999</v>
      </c>
      <c r="J225" s="26">
        <f>'Run3'!R229</f>
        <v>5.1805953999999996</v>
      </c>
      <c r="K225" s="27">
        <f>'Run4'!D229</f>
        <v>5.1397345999999997</v>
      </c>
      <c r="L225" s="23">
        <f>'Run4'!K229</f>
        <v>5.1352200000000003</v>
      </c>
      <c r="M225" s="26">
        <f>'Run4'!R229</f>
        <v>5.1412696000000002</v>
      </c>
      <c r="N225" s="27">
        <f>'Run5'!D229</f>
        <v>5.1291216999999998</v>
      </c>
      <c r="O225" s="23">
        <f>'Run5'!K229</f>
        <v>5.1336548999999998</v>
      </c>
      <c r="P225" s="26">
        <f>'Run5'!R229</f>
        <v>5.1354746000000002</v>
      </c>
      <c r="Q225" s="27">
        <f>'Run6'!D229</f>
        <v>5.1444713999999996</v>
      </c>
      <c r="R225" s="23">
        <f>'Run6'!K229</f>
        <v>5.1454526999999999</v>
      </c>
      <c r="S225" s="26">
        <f>'Run6'!R229</f>
        <v>5.1481684999999997</v>
      </c>
      <c r="T225" s="27">
        <f>'Run7'!D229</f>
        <v>5.1437651000000004</v>
      </c>
      <c r="U225" s="23">
        <f>'Run7'!K229</f>
        <v>5.1448194000000003</v>
      </c>
      <c r="V225" s="26">
        <f>'Run7'!R229</f>
        <v>5.1455434000000002</v>
      </c>
      <c r="W225" s="27">
        <f>'Run8'!D229</f>
        <v>5.1648519000000004</v>
      </c>
      <c r="X225" s="23">
        <f>'Run8'!K229</f>
        <v>5.1589616999999999</v>
      </c>
      <c r="Y225" s="26">
        <f>'Run8'!R229</f>
        <v>5.1627156999999997</v>
      </c>
      <c r="Z225" s="27">
        <f>'Run9'!D229</f>
        <v>5.1516609000000004</v>
      </c>
      <c r="AA225" s="23">
        <f>'Run9'!K229</f>
        <v>5.1575423999999996</v>
      </c>
      <c r="AB225" s="26">
        <f>'Run9'!R229</f>
        <v>5.1589593000000002</v>
      </c>
      <c r="AC225" s="27">
        <f>'Run10'!D229</f>
        <v>5.1588624000000003</v>
      </c>
      <c r="AD225" s="23">
        <f>'Run10'!K229</f>
        <v>5.1582024999999998</v>
      </c>
      <c r="AE225" s="26">
        <f>'Run10'!R229</f>
        <v>5.1630016000000003</v>
      </c>
      <c r="AF225" s="1">
        <f t="shared" si="9"/>
        <v>5.1555860799999982</v>
      </c>
      <c r="AG225" s="1">
        <f t="shared" si="11"/>
        <v>1.9152724970812877E-2</v>
      </c>
      <c r="AH225" s="1">
        <f t="shared" si="10"/>
        <v>3.7149462105020045E-3</v>
      </c>
    </row>
    <row r="226" spans="1:34" x14ac:dyDescent="0.25">
      <c r="A226" s="9">
        <v>224</v>
      </c>
      <c r="B226" s="23">
        <f>'Run1'!D230</f>
        <v>5.2203279</v>
      </c>
      <c r="C226" s="23">
        <f>'Run1'!K230</f>
        <v>5.1860562999999997</v>
      </c>
      <c r="D226" s="26">
        <f>'Run1'!R230</f>
        <v>5.1333130000000002</v>
      </c>
      <c r="E226" s="27">
        <f>'Run2'!D230</f>
        <v>5.1422768999999997</v>
      </c>
      <c r="F226" s="23">
        <f>'Run2'!K230</f>
        <v>5.1614005000000001</v>
      </c>
      <c r="G226" s="26">
        <f>'Run2'!R230</f>
        <v>5.1626887999999997</v>
      </c>
      <c r="H226" s="27">
        <f>'Run3'!D230</f>
        <v>5.1659946000000003</v>
      </c>
      <c r="I226" s="23">
        <f>'Run3'!K230</f>
        <v>5.1831132000000002</v>
      </c>
      <c r="J226" s="26">
        <f>'Run3'!R230</f>
        <v>5.1792918999999999</v>
      </c>
      <c r="K226" s="27">
        <f>'Run4'!D230</f>
        <v>5.1385256000000004</v>
      </c>
      <c r="L226" s="23">
        <f>'Run4'!K230</f>
        <v>5.1339600000000001</v>
      </c>
      <c r="M226" s="26">
        <f>'Run4'!R230</f>
        <v>5.1399936000000004</v>
      </c>
      <c r="N226" s="27">
        <f>'Run5'!D230</f>
        <v>5.1278155999999999</v>
      </c>
      <c r="O226" s="23">
        <f>'Run5'!K230</f>
        <v>5.1323429000000003</v>
      </c>
      <c r="P226" s="26">
        <f>'Run5'!R230</f>
        <v>5.1341599000000002</v>
      </c>
      <c r="Q226" s="27">
        <f>'Run6'!D230</f>
        <v>5.1431718999999996</v>
      </c>
      <c r="R226" s="23">
        <f>'Run6'!K230</f>
        <v>5.1441355</v>
      </c>
      <c r="S226" s="26">
        <f>'Run6'!R230</f>
        <v>5.1468658999999999</v>
      </c>
      <c r="T226" s="27">
        <f>'Run7'!D230</f>
        <v>5.1424818999999999</v>
      </c>
      <c r="U226" s="23">
        <f>'Run7'!K230</f>
        <v>5.1435089999999999</v>
      </c>
      <c r="V226" s="26">
        <f>'Run7'!R230</f>
        <v>5.1442436000000002</v>
      </c>
      <c r="W226" s="27">
        <f>'Run8'!D230</f>
        <v>5.1635593999999996</v>
      </c>
      <c r="X226" s="23">
        <f>'Run8'!K230</f>
        <v>5.1576673</v>
      </c>
      <c r="Y226" s="26">
        <f>'Run8'!R230</f>
        <v>5.1614310000000003</v>
      </c>
      <c r="Z226" s="27">
        <f>'Run9'!D230</f>
        <v>5.1503687999999999</v>
      </c>
      <c r="AA226" s="23">
        <f>'Run9'!K230</f>
        <v>5.1562343999999998</v>
      </c>
      <c r="AB226" s="26">
        <f>'Run9'!R230</f>
        <v>5.1576560000000002</v>
      </c>
      <c r="AC226" s="27">
        <f>'Run10'!D230</f>
        <v>5.1575562000000001</v>
      </c>
      <c r="AD226" s="23">
        <f>'Run10'!K230</f>
        <v>5.1568794999999996</v>
      </c>
      <c r="AE226" s="26">
        <f>'Run10'!R230</f>
        <v>5.1616917000000004</v>
      </c>
      <c r="AF226" s="1">
        <f t="shared" si="9"/>
        <v>5.1542904266666651</v>
      </c>
      <c r="AG226" s="1">
        <f t="shared" si="11"/>
        <v>1.9158830501293335E-2</v>
      </c>
      <c r="AH226" s="1">
        <f t="shared" si="10"/>
        <v>3.717064603533324E-3</v>
      </c>
    </row>
    <row r="227" spans="1:34" x14ac:dyDescent="0.25">
      <c r="A227" s="9">
        <v>225</v>
      </c>
      <c r="B227" s="23">
        <f>'Run1'!D231</f>
        <v>5.2190959000000001</v>
      </c>
      <c r="C227" s="23">
        <f>'Run1'!K231</f>
        <v>5.184793</v>
      </c>
      <c r="D227" s="26">
        <f>'Run1'!R231</f>
        <v>5.1319843000000001</v>
      </c>
      <c r="E227" s="27">
        <f>'Run2'!D231</f>
        <v>5.1410020999999997</v>
      </c>
      <c r="F227" s="23">
        <f>'Run2'!K231</f>
        <v>5.1601026000000001</v>
      </c>
      <c r="G227" s="26">
        <f>'Run2'!R231</f>
        <v>5.1613886000000004</v>
      </c>
      <c r="H227" s="27">
        <f>'Run3'!D231</f>
        <v>5.1647011999999997</v>
      </c>
      <c r="I227" s="23">
        <f>'Run3'!K231</f>
        <v>5.1818284999999999</v>
      </c>
      <c r="J227" s="26">
        <f>'Run3'!R231</f>
        <v>5.1779995999999997</v>
      </c>
      <c r="K227" s="27">
        <f>'Run4'!D231</f>
        <v>5.1373268000000003</v>
      </c>
      <c r="L227" s="23">
        <f>'Run4'!K231</f>
        <v>5.1327113000000004</v>
      </c>
      <c r="M227" s="26">
        <f>'Run4'!R231</f>
        <v>5.1387290999999999</v>
      </c>
      <c r="N227" s="27">
        <f>'Run5'!D231</f>
        <v>5.1265210000000003</v>
      </c>
      <c r="O227" s="23">
        <f>'Run5'!K231</f>
        <v>5.1310424000000001</v>
      </c>
      <c r="P227" s="26">
        <f>'Run5'!R231</f>
        <v>5.1328566999999996</v>
      </c>
      <c r="Q227" s="27">
        <f>'Run6'!D231</f>
        <v>5.1418837999999996</v>
      </c>
      <c r="R227" s="23">
        <f>'Run6'!K231</f>
        <v>5.1428297000000001</v>
      </c>
      <c r="S227" s="26">
        <f>'Run6'!R231</f>
        <v>5.1455745999999998</v>
      </c>
      <c r="T227" s="27">
        <f>'Run7'!D231</f>
        <v>5.1412098999999998</v>
      </c>
      <c r="U227" s="23">
        <f>'Run7'!K231</f>
        <v>5.1422099000000001</v>
      </c>
      <c r="V227" s="26">
        <f>'Run7'!R231</f>
        <v>5.1429552000000003</v>
      </c>
      <c r="W227" s="27">
        <f>'Run8'!D231</f>
        <v>5.1622781</v>
      </c>
      <c r="X227" s="23">
        <f>'Run8'!K231</f>
        <v>5.1563843</v>
      </c>
      <c r="Y227" s="26">
        <f>'Run8'!R231</f>
        <v>5.1601575999999998</v>
      </c>
      <c r="Z227" s="27">
        <f>'Run9'!D231</f>
        <v>5.1490879999999999</v>
      </c>
      <c r="AA227" s="23">
        <f>'Run9'!K231</f>
        <v>5.1549376999999996</v>
      </c>
      <c r="AB227" s="26">
        <f>'Run9'!R231</f>
        <v>5.1563641000000002</v>
      </c>
      <c r="AC227" s="27">
        <f>'Run10'!D231</f>
        <v>5.1562612999999997</v>
      </c>
      <c r="AD227" s="23">
        <f>'Run10'!K231</f>
        <v>5.1555679999999997</v>
      </c>
      <c r="AE227" s="26">
        <f>'Run10'!R231</f>
        <v>5.160393</v>
      </c>
      <c r="AF227" s="1">
        <f t="shared" si="9"/>
        <v>5.1530059433333326</v>
      </c>
      <c r="AG227" s="1">
        <f t="shared" si="11"/>
        <v>1.916449423228073E-2</v>
      </c>
      <c r="AH227" s="1">
        <f t="shared" si="10"/>
        <v>3.7190902636304287E-3</v>
      </c>
    </row>
    <row r="228" spans="1:34" x14ac:dyDescent="0.25">
      <c r="A228" s="9">
        <v>226</v>
      </c>
      <c r="B228" s="23">
        <f>'Run1'!D232</f>
        <v>5.2178712000000003</v>
      </c>
      <c r="C228" s="23">
        <f>'Run1'!K232</f>
        <v>5.1835408000000003</v>
      </c>
      <c r="D228" s="26">
        <f>'Run1'!R232</f>
        <v>5.1306669999999999</v>
      </c>
      <c r="E228" s="27">
        <f>'Run2'!D232</f>
        <v>5.1397383000000003</v>
      </c>
      <c r="F228" s="23">
        <f>'Run2'!K232</f>
        <v>5.1588159999999998</v>
      </c>
      <c r="G228" s="26">
        <f>'Run2'!R232</f>
        <v>5.1600997</v>
      </c>
      <c r="H228" s="27">
        <f>'Run3'!D232</f>
        <v>5.1634190000000002</v>
      </c>
      <c r="I228" s="23">
        <f>'Run3'!K232</f>
        <v>5.1805548000000003</v>
      </c>
      <c r="J228" s="26">
        <f>'Run3'!R232</f>
        <v>5.1767184999999998</v>
      </c>
      <c r="K228" s="27">
        <f>'Run4'!D232</f>
        <v>5.1361382000000004</v>
      </c>
      <c r="L228" s="23">
        <f>'Run4'!K232</f>
        <v>5.1314738000000002</v>
      </c>
      <c r="M228" s="26">
        <f>'Run4'!R232</f>
        <v>5.1374760000000004</v>
      </c>
      <c r="N228" s="27">
        <f>'Run5'!D232</f>
        <v>5.1252377999999998</v>
      </c>
      <c r="O228" s="23">
        <f>'Run5'!K232</f>
        <v>5.1297531999999997</v>
      </c>
      <c r="P228" s="26">
        <f>'Run5'!R232</f>
        <v>5.1315648999999999</v>
      </c>
      <c r="Q228" s="27">
        <f>'Run6'!D232</f>
        <v>5.1406068999999999</v>
      </c>
      <c r="R228" s="23">
        <f>'Run6'!K232</f>
        <v>5.1415350000000002</v>
      </c>
      <c r="S228" s="26">
        <f>'Run6'!R232</f>
        <v>5.1442943999999997</v>
      </c>
      <c r="T228" s="27">
        <f>'Run7'!D232</f>
        <v>5.1399489999999997</v>
      </c>
      <c r="U228" s="23">
        <f>'Run7'!K232</f>
        <v>5.1409221000000001</v>
      </c>
      <c r="V228" s="26">
        <f>'Run7'!R232</f>
        <v>5.1416779999999997</v>
      </c>
      <c r="W228" s="27">
        <f>'Run8'!D232</f>
        <v>5.1610075999999996</v>
      </c>
      <c r="X228" s="23">
        <f>'Run8'!K232</f>
        <v>5.1551125000000004</v>
      </c>
      <c r="Y228" s="26">
        <f>'Run8'!R232</f>
        <v>5.1588951999999999</v>
      </c>
      <c r="Z228" s="27">
        <f>'Run9'!D232</f>
        <v>5.1478183</v>
      </c>
      <c r="AA228" s="23">
        <f>'Run9'!K232</f>
        <v>5.1536521999999998</v>
      </c>
      <c r="AB228" s="26">
        <f>'Run9'!R232</f>
        <v>5.1550833999999996</v>
      </c>
      <c r="AC228" s="27">
        <f>'Run10'!D232</f>
        <v>5.1549775000000002</v>
      </c>
      <c r="AD228" s="23">
        <f>'Run10'!K232</f>
        <v>5.1542678000000004</v>
      </c>
      <c r="AE228" s="26">
        <f>'Run10'!R232</f>
        <v>5.1591054999999999</v>
      </c>
      <c r="AF228" s="1">
        <f t="shared" si="9"/>
        <v>5.1517324866666678</v>
      </c>
      <c r="AG228" s="1">
        <f t="shared" si="11"/>
        <v>1.9169719722064042E-2</v>
      </c>
      <c r="AH228" s="1">
        <f t="shared" si="10"/>
        <v>3.72102390247896E-3</v>
      </c>
    </row>
    <row r="229" spans="1:34" x14ac:dyDescent="0.25">
      <c r="A229" s="9">
        <v>227</v>
      </c>
      <c r="B229" s="23">
        <f>'Run1'!D233</f>
        <v>5.2166537000000002</v>
      </c>
      <c r="C229" s="23">
        <f>'Run1'!K233</f>
        <v>5.1822995000000001</v>
      </c>
      <c r="D229" s="26">
        <f>'Run1'!R233</f>
        <v>5.1293609</v>
      </c>
      <c r="E229" s="27">
        <f>'Run2'!D233</f>
        <v>5.1384854999999998</v>
      </c>
      <c r="F229" s="23">
        <f>'Run2'!K233</f>
        <v>5.1575404999999996</v>
      </c>
      <c r="G229" s="26">
        <f>'Run2'!R233</f>
        <v>5.1588219000000004</v>
      </c>
      <c r="H229" s="27">
        <f>'Run3'!D233</f>
        <v>5.1621477999999996</v>
      </c>
      <c r="I229" s="23">
        <f>'Run3'!K233</f>
        <v>5.1792920999999996</v>
      </c>
      <c r="J229" s="26">
        <f>'Run3'!R233</f>
        <v>5.1754484999999999</v>
      </c>
      <c r="K229" s="27">
        <f>'Run4'!D233</f>
        <v>5.1349596999999996</v>
      </c>
      <c r="L229" s="23">
        <f>'Run4'!K233</f>
        <v>5.1302474</v>
      </c>
      <c r="M229" s="26">
        <f>'Run4'!R233</f>
        <v>5.1362341000000002</v>
      </c>
      <c r="N229" s="27">
        <f>'Run5'!D233</f>
        <v>5.1239657999999997</v>
      </c>
      <c r="O229" s="23">
        <f>'Run5'!K233</f>
        <v>5.1284752999999998</v>
      </c>
      <c r="P229" s="26">
        <f>'Run5'!R233</f>
        <v>5.1302842000000002</v>
      </c>
      <c r="Q229" s="27">
        <f>'Run6'!D233</f>
        <v>5.1393411000000002</v>
      </c>
      <c r="R229" s="23">
        <f>'Run6'!K233</f>
        <v>5.1402514999999998</v>
      </c>
      <c r="S229" s="26">
        <f>'Run6'!R233</f>
        <v>5.1430252999999997</v>
      </c>
      <c r="T229" s="27">
        <f>'Run7'!D233</f>
        <v>5.1386991999999996</v>
      </c>
      <c r="U229" s="23">
        <f>'Run7'!K233</f>
        <v>5.1396452999999998</v>
      </c>
      <c r="V229" s="26">
        <f>'Run7'!R233</f>
        <v>5.1404117999999999</v>
      </c>
      <c r="W229" s="27">
        <f>'Run8'!D233</f>
        <v>5.1597479999999996</v>
      </c>
      <c r="X229" s="23">
        <f>'Run8'!K233</f>
        <v>5.1538519000000003</v>
      </c>
      <c r="Y229" s="26">
        <f>'Run8'!R233</f>
        <v>5.1576437999999998</v>
      </c>
      <c r="Z229" s="27">
        <f>'Run9'!D233</f>
        <v>5.1465595000000004</v>
      </c>
      <c r="AA229" s="23">
        <f>'Run9'!K233</f>
        <v>5.1523779000000003</v>
      </c>
      <c r="AB229" s="26">
        <f>'Run9'!R233</f>
        <v>5.1538136999999997</v>
      </c>
      <c r="AC229" s="27">
        <f>'Run10'!D233</f>
        <v>5.1537049000000001</v>
      </c>
      <c r="AD229" s="23">
        <f>'Run10'!K233</f>
        <v>5.1529787999999996</v>
      </c>
      <c r="AE229" s="26">
        <f>'Run10'!R233</f>
        <v>5.1578290000000004</v>
      </c>
      <c r="AF229" s="1">
        <f t="shared" si="9"/>
        <v>5.1504699533333342</v>
      </c>
      <c r="AG229" s="1">
        <f t="shared" si="11"/>
        <v>1.9174516353478735E-2</v>
      </c>
      <c r="AH229" s="1">
        <f t="shared" si="10"/>
        <v>3.7228673358378054E-3</v>
      </c>
    </row>
    <row r="230" spans="1:34" x14ac:dyDescent="0.25">
      <c r="A230" s="9">
        <v>228</v>
      </c>
      <c r="B230" s="23">
        <f>'Run1'!D234</f>
        <v>5.2154435000000001</v>
      </c>
      <c r="C230" s="23">
        <f>'Run1'!K234</f>
        <v>5.1810691000000002</v>
      </c>
      <c r="D230" s="26">
        <f>'Run1'!R234</f>
        <v>5.1280659000000002</v>
      </c>
      <c r="E230" s="27">
        <f>'Run2'!D234</f>
        <v>5.1372435999999997</v>
      </c>
      <c r="F230" s="23">
        <f>'Run2'!K234</f>
        <v>5.1562760000000001</v>
      </c>
      <c r="G230" s="26">
        <f>'Run2'!R234</f>
        <v>5.1575550999999997</v>
      </c>
      <c r="H230" s="27">
        <f>'Run3'!D234</f>
        <v>5.1608875999999997</v>
      </c>
      <c r="I230" s="23">
        <f>'Run3'!K234</f>
        <v>5.1780401999999999</v>
      </c>
      <c r="J230" s="26">
        <f>'Run3'!R234</f>
        <v>5.1741894000000004</v>
      </c>
      <c r="K230" s="27">
        <f>'Run4'!D234</f>
        <v>5.1337910999999998</v>
      </c>
      <c r="L230" s="23">
        <f>'Run4'!K234</f>
        <v>5.1290319999999996</v>
      </c>
      <c r="M230" s="26">
        <f>'Run4'!R234</f>
        <v>5.1350031999999999</v>
      </c>
      <c r="N230" s="27">
        <f>'Run5'!D234</f>
        <v>5.1227048999999996</v>
      </c>
      <c r="O230" s="23">
        <f>'Run5'!K234</f>
        <v>5.1272085000000001</v>
      </c>
      <c r="P230" s="26">
        <f>'Run5'!R234</f>
        <v>5.1290145999999996</v>
      </c>
      <c r="Q230" s="27">
        <f>'Run6'!D234</f>
        <v>5.1380863000000003</v>
      </c>
      <c r="R230" s="23">
        <f>'Run6'!K234</f>
        <v>5.138979</v>
      </c>
      <c r="S230" s="26">
        <f>'Run6'!R234</f>
        <v>5.1417671</v>
      </c>
      <c r="T230" s="27">
        <f>'Run7'!D234</f>
        <v>5.1374604000000001</v>
      </c>
      <c r="U230" s="23">
        <f>'Run7'!K234</f>
        <v>5.1383796000000004</v>
      </c>
      <c r="V230" s="26">
        <f>'Run7'!R234</f>
        <v>5.1391567</v>
      </c>
      <c r="W230" s="27">
        <f>'Run8'!D234</f>
        <v>5.1584991000000002</v>
      </c>
      <c r="X230" s="23">
        <f>'Run8'!K234</f>
        <v>5.1526022999999999</v>
      </c>
      <c r="Y230" s="26">
        <f>'Run8'!R234</f>
        <v>5.1564033</v>
      </c>
      <c r="Z230" s="27">
        <f>'Run9'!D234</f>
        <v>5.1453116999999997</v>
      </c>
      <c r="AA230" s="23">
        <f>'Run9'!K234</f>
        <v>5.1511145000000003</v>
      </c>
      <c r="AB230" s="26">
        <f>'Run9'!R234</f>
        <v>5.1525550000000004</v>
      </c>
      <c r="AC230" s="27">
        <f>'Run10'!D234</f>
        <v>5.1524431000000002</v>
      </c>
      <c r="AD230" s="23">
        <f>'Run10'!K234</f>
        <v>5.1517008000000004</v>
      </c>
      <c r="AE230" s="26">
        <f>'Run10'!R234</f>
        <v>5.1565633999999996</v>
      </c>
      <c r="AF230" s="1">
        <f t="shared" si="9"/>
        <v>5.1492182333333334</v>
      </c>
      <c r="AG230" s="1">
        <f t="shared" si="11"/>
        <v>1.9178899769874479E-2</v>
      </c>
      <c r="AH230" s="1">
        <f t="shared" si="10"/>
        <v>3.7246236031948225E-3</v>
      </c>
    </row>
    <row r="231" spans="1:34" x14ac:dyDescent="0.25">
      <c r="A231" s="9">
        <v>229</v>
      </c>
      <c r="B231" s="23">
        <f>'Run1'!D235</f>
        <v>5.2142403000000002</v>
      </c>
      <c r="C231" s="23">
        <f>'Run1'!K235</f>
        <v>5.1798495000000004</v>
      </c>
      <c r="D231" s="26">
        <f>'Run1'!R235</f>
        <v>5.1267819000000001</v>
      </c>
      <c r="E231" s="27">
        <f>'Run2'!D235</f>
        <v>5.1360124000000003</v>
      </c>
      <c r="F231" s="23">
        <f>'Run2'!K235</f>
        <v>5.1550222999999997</v>
      </c>
      <c r="G231" s="26">
        <f>'Run2'!R235</f>
        <v>5.1562992000000003</v>
      </c>
      <c r="H231" s="27">
        <f>'Run3'!D235</f>
        <v>5.1596381999999998</v>
      </c>
      <c r="I231" s="23">
        <f>'Run3'!K235</f>
        <v>5.1767991000000002</v>
      </c>
      <c r="J231" s="26">
        <f>'Run3'!R235</f>
        <v>5.1729412999999997</v>
      </c>
      <c r="K231" s="27">
        <f>'Run4'!D235</f>
        <v>5.1326321999999998</v>
      </c>
      <c r="L231" s="23">
        <f>'Run4'!K235</f>
        <v>5.1278275000000004</v>
      </c>
      <c r="M231" s="26">
        <f>'Run4'!R235</f>
        <v>5.1337834000000004</v>
      </c>
      <c r="N231" s="27">
        <f>'Run5'!D235</f>
        <v>5.1214551000000004</v>
      </c>
      <c r="O231" s="23">
        <f>'Run5'!K235</f>
        <v>5.1259528000000003</v>
      </c>
      <c r="P231" s="26">
        <f>'Run5'!R235</f>
        <v>5.1277561</v>
      </c>
      <c r="Q231" s="27">
        <f>'Run6'!D235</f>
        <v>5.1368422999999996</v>
      </c>
      <c r="R231" s="23">
        <f>'Run6'!K235</f>
        <v>5.1377173000000003</v>
      </c>
      <c r="S231" s="26">
        <f>'Run6'!R235</f>
        <v>5.1405197999999999</v>
      </c>
      <c r="T231" s="27">
        <f>'Run7'!D235</f>
        <v>5.1362322999999996</v>
      </c>
      <c r="U231" s="23">
        <f>'Run7'!K235</f>
        <v>5.1371247000000002</v>
      </c>
      <c r="V231" s="26">
        <f>'Run7'!R235</f>
        <v>5.1379124000000003</v>
      </c>
      <c r="W231" s="27">
        <f>'Run8'!D235</f>
        <v>5.1572608000000004</v>
      </c>
      <c r="X231" s="23">
        <f>'Run8'!K235</f>
        <v>5.1513635999999998</v>
      </c>
      <c r="Y231" s="26">
        <f>'Run8'!R235</f>
        <v>5.1551736000000004</v>
      </c>
      <c r="Z231" s="27">
        <f>'Run9'!D235</f>
        <v>5.1440747</v>
      </c>
      <c r="AA231" s="23">
        <f>'Run9'!K235</f>
        <v>5.1498619000000003</v>
      </c>
      <c r="AB231" s="26">
        <f>'Run9'!R235</f>
        <v>5.1513071000000004</v>
      </c>
      <c r="AC231" s="27">
        <f>'Run10'!D235</f>
        <v>5.1511921999999997</v>
      </c>
      <c r="AD231" s="23">
        <f>'Run10'!K235</f>
        <v>5.1504338000000001</v>
      </c>
      <c r="AE231" s="26">
        <f>'Run10'!R235</f>
        <v>5.1553085999999997</v>
      </c>
      <c r="AF231" s="1">
        <f t="shared" si="9"/>
        <v>5.1479772133333332</v>
      </c>
      <c r="AG231" s="1">
        <f t="shared" si="11"/>
        <v>1.9182859612854611E-2</v>
      </c>
      <c r="AH231" s="1">
        <f t="shared" si="10"/>
        <v>3.7262906998054954E-3</v>
      </c>
    </row>
    <row r="232" spans="1:34" x14ac:dyDescent="0.25">
      <c r="A232" s="9">
        <v>230</v>
      </c>
      <c r="B232" s="23">
        <f>'Run1'!D236</f>
        <v>5.2130441000000003</v>
      </c>
      <c r="C232" s="23">
        <f>'Run1'!K236</f>
        <v>5.1786403999999999</v>
      </c>
      <c r="D232" s="26">
        <f>'Run1'!R236</f>
        <v>5.1255088999999998</v>
      </c>
      <c r="E232" s="27">
        <f>'Run2'!D236</f>
        <v>5.134792</v>
      </c>
      <c r="F232" s="23">
        <f>'Run2'!K236</f>
        <v>5.1537794000000003</v>
      </c>
      <c r="G232" s="26">
        <f>'Run2'!R236</f>
        <v>5.1550539999999998</v>
      </c>
      <c r="H232" s="27">
        <f>'Run3'!D236</f>
        <v>5.1583996000000001</v>
      </c>
      <c r="I232" s="23">
        <f>'Run3'!K236</f>
        <v>5.1755684999999998</v>
      </c>
      <c r="J232" s="26">
        <f>'Run3'!R236</f>
        <v>5.1717038000000004</v>
      </c>
      <c r="K232" s="27">
        <f>'Run4'!D236</f>
        <v>5.1314830999999996</v>
      </c>
      <c r="L232" s="23">
        <f>'Run4'!K236</f>
        <v>5.1266337000000002</v>
      </c>
      <c r="M232" s="26">
        <f>'Run4'!R236</f>
        <v>5.1325744000000002</v>
      </c>
      <c r="N232" s="27">
        <f>'Run5'!D236</f>
        <v>5.1202161000000004</v>
      </c>
      <c r="O232" s="23">
        <f>'Run5'!K236</f>
        <v>5.1247078999999998</v>
      </c>
      <c r="P232" s="26">
        <f>'Run5'!R236</f>
        <v>5.1265083999999996</v>
      </c>
      <c r="Q232" s="27">
        <f>'Run6'!D236</f>
        <v>5.1356090999999999</v>
      </c>
      <c r="R232" s="23">
        <f>'Run6'!K236</f>
        <v>5.1364663999999998</v>
      </c>
      <c r="S232" s="26">
        <f>'Run6'!R236</f>
        <v>5.1392831000000001</v>
      </c>
      <c r="T232" s="27">
        <f>'Run7'!D236</f>
        <v>5.1350150000000001</v>
      </c>
      <c r="U232" s="23">
        <f>'Run7'!K236</f>
        <v>5.1358806000000001</v>
      </c>
      <c r="V232" s="26">
        <f>'Run7'!R236</f>
        <v>5.1366788000000003</v>
      </c>
      <c r="W232" s="27">
        <f>'Run8'!D236</f>
        <v>5.1560329999999999</v>
      </c>
      <c r="X232" s="23">
        <f>'Run8'!K236</f>
        <v>5.1501356999999999</v>
      </c>
      <c r="Y232" s="26">
        <f>'Run8'!R236</f>
        <v>5.1539545000000002</v>
      </c>
      <c r="Z232" s="27">
        <f>'Run9'!D236</f>
        <v>5.1428484000000001</v>
      </c>
      <c r="AA232" s="23">
        <f>'Run9'!K236</f>
        <v>5.1486200999999996</v>
      </c>
      <c r="AB232" s="26">
        <f>'Run9'!R236</f>
        <v>5.1500699000000001</v>
      </c>
      <c r="AC232" s="27">
        <f>'Run10'!D236</f>
        <v>5.1499521000000001</v>
      </c>
      <c r="AD232" s="23">
        <f>'Run10'!K236</f>
        <v>5.1491775999999998</v>
      </c>
      <c r="AE232" s="26">
        <f>'Run10'!R236</f>
        <v>5.1540644999999996</v>
      </c>
      <c r="AF232" s="1">
        <f t="shared" si="9"/>
        <v>5.1467467699999991</v>
      </c>
      <c r="AG232" s="1">
        <f t="shared" si="11"/>
        <v>1.9186384759479001E-2</v>
      </c>
      <c r="AH232" s="1">
        <f t="shared" si="10"/>
        <v>3.7278664789406387E-3</v>
      </c>
    </row>
    <row r="233" spans="1:34" x14ac:dyDescent="0.25">
      <c r="A233" s="9">
        <v>231</v>
      </c>
      <c r="B233" s="23">
        <f>'Run1'!D237</f>
        <v>5.2118548000000002</v>
      </c>
      <c r="C233" s="23">
        <f>'Run1'!K237</f>
        <v>5.1774418999999998</v>
      </c>
      <c r="D233" s="26">
        <f>'Run1'!R237</f>
        <v>5.1242464999999999</v>
      </c>
      <c r="E233" s="27">
        <f>'Run2'!D237</f>
        <v>5.1335819999999996</v>
      </c>
      <c r="F233" s="23">
        <f>'Run2'!K237</f>
        <v>5.1525470999999996</v>
      </c>
      <c r="G233" s="26">
        <f>'Run2'!R237</f>
        <v>5.1538195</v>
      </c>
      <c r="H233" s="27">
        <f>'Run3'!D237</f>
        <v>5.1571714999999996</v>
      </c>
      <c r="I233" s="23">
        <f>'Run3'!K237</f>
        <v>5.1743484999999998</v>
      </c>
      <c r="J233" s="26">
        <f>'Run3'!R237</f>
        <v>5.170477</v>
      </c>
      <c r="K233" s="27">
        <f>'Run4'!D237</f>
        <v>5.1303435999999998</v>
      </c>
      <c r="L233" s="23">
        <f>'Run4'!K237</f>
        <v>5.1254507</v>
      </c>
      <c r="M233" s="26">
        <f>'Run4'!R237</f>
        <v>5.1313763000000003</v>
      </c>
      <c r="N233" s="27">
        <f>'Run5'!D237</f>
        <v>5.1189879999999999</v>
      </c>
      <c r="O233" s="23">
        <f>'Run5'!K237</f>
        <v>5.1234738000000002</v>
      </c>
      <c r="P233" s="26">
        <f>'Run5'!R237</f>
        <v>5.1252715000000002</v>
      </c>
      <c r="Q233" s="27">
        <f>'Run6'!D237</f>
        <v>5.1343864999999997</v>
      </c>
      <c r="R233" s="23">
        <f>'Run6'!K237</f>
        <v>5.1352262</v>
      </c>
      <c r="S233" s="26">
        <f>'Run6'!R237</f>
        <v>5.1380571000000002</v>
      </c>
      <c r="T233" s="27">
        <f>'Run7'!D237</f>
        <v>5.1338083000000001</v>
      </c>
      <c r="U233" s="23">
        <f>'Run7'!K237</f>
        <v>5.1346471999999999</v>
      </c>
      <c r="V233" s="26">
        <f>'Run7'!R237</f>
        <v>5.1354559000000002</v>
      </c>
      <c r="W233" s="27">
        <f>'Run8'!D237</f>
        <v>5.1548156000000001</v>
      </c>
      <c r="X233" s="23">
        <f>'Run8'!K237</f>
        <v>5.1489184999999997</v>
      </c>
      <c r="Y233" s="26">
        <f>'Run8'!R237</f>
        <v>5.1527459000000002</v>
      </c>
      <c r="Z233" s="27">
        <f>'Run9'!D237</f>
        <v>5.1416326000000003</v>
      </c>
      <c r="AA233" s="23">
        <f>'Run9'!K237</f>
        <v>5.1473889000000002</v>
      </c>
      <c r="AB233" s="26">
        <f>'Run9'!R237</f>
        <v>5.1488433999999996</v>
      </c>
      <c r="AC233" s="27">
        <f>'Run10'!D237</f>
        <v>5.1487224999999999</v>
      </c>
      <c r="AD233" s="23">
        <f>'Run10'!K237</f>
        <v>5.1479321999999996</v>
      </c>
      <c r="AE233" s="26">
        <f>'Run10'!R237</f>
        <v>5.1528309999999999</v>
      </c>
      <c r="AF233" s="1">
        <f t="shared" si="9"/>
        <v>5.1455268166666679</v>
      </c>
      <c r="AG233" s="1">
        <f t="shared" si="11"/>
        <v>1.918949156488315E-2</v>
      </c>
      <c r="AH233" s="1">
        <f t="shared" si="10"/>
        <v>3.7293541067023972E-3</v>
      </c>
    </row>
    <row r="234" spans="1:34" x14ac:dyDescent="0.25">
      <c r="A234" s="9">
        <v>232</v>
      </c>
      <c r="B234" s="23">
        <f>'Run1'!D238</f>
        <v>5.2106722999999997</v>
      </c>
      <c r="C234" s="23">
        <f>'Run1'!K238</f>
        <v>5.1762537999999996</v>
      </c>
      <c r="D234" s="26">
        <f>'Run1'!R238</f>
        <v>5.1229949000000001</v>
      </c>
      <c r="E234" s="27">
        <f>'Run2'!D238</f>
        <v>5.1323825000000003</v>
      </c>
      <c r="F234" s="23">
        <f>'Run2'!K238</f>
        <v>5.1513254000000002</v>
      </c>
      <c r="G234" s="26">
        <f>'Run2'!R238</f>
        <v>5.1525955999999997</v>
      </c>
      <c r="H234" s="27">
        <f>'Run3'!D238</f>
        <v>5.1559540000000004</v>
      </c>
      <c r="I234" s="23">
        <f>'Run3'!K238</f>
        <v>5.1731388000000003</v>
      </c>
      <c r="J234" s="26">
        <f>'Run3'!R238</f>
        <v>5.1692608</v>
      </c>
      <c r="K234" s="27">
        <f>'Run4'!D238</f>
        <v>5.1292135999999999</v>
      </c>
      <c r="L234" s="23">
        <f>'Run4'!K238</f>
        <v>5.1242780999999997</v>
      </c>
      <c r="M234" s="26">
        <f>'Run4'!R238</f>
        <v>5.1301886999999997</v>
      </c>
      <c r="N234" s="27">
        <f>'Run5'!D238</f>
        <v>5.1177704999999998</v>
      </c>
      <c r="O234" s="23">
        <f>'Run5'!K238</f>
        <v>5.1222504000000004</v>
      </c>
      <c r="P234" s="26">
        <f>'Run5'!R238</f>
        <v>5.1240452000000003</v>
      </c>
      <c r="Q234" s="27">
        <f>'Run6'!D238</f>
        <v>5.1331745</v>
      </c>
      <c r="R234" s="23">
        <f>'Run6'!K238</f>
        <v>5.1339965000000003</v>
      </c>
      <c r="S234" s="26">
        <f>'Run6'!R238</f>
        <v>5.1368416000000003</v>
      </c>
      <c r="T234" s="27">
        <f>'Run7'!D238</f>
        <v>5.1326121000000002</v>
      </c>
      <c r="U234" s="23">
        <f>'Run7'!K238</f>
        <v>5.1334242999999997</v>
      </c>
      <c r="V234" s="26">
        <f>'Run7'!R238</f>
        <v>5.1342435000000002</v>
      </c>
      <c r="W234" s="27">
        <f>'Run8'!D238</f>
        <v>5.1536084999999998</v>
      </c>
      <c r="X234" s="23">
        <f>'Run8'!K238</f>
        <v>5.1477119</v>
      </c>
      <c r="Y234" s="26">
        <f>'Run8'!R238</f>
        <v>5.1515478000000003</v>
      </c>
      <c r="Z234" s="27">
        <f>'Run9'!D238</f>
        <v>5.1404272999999998</v>
      </c>
      <c r="AA234" s="23">
        <f>'Run9'!K238</f>
        <v>5.1461683000000003</v>
      </c>
      <c r="AB234" s="26">
        <f>'Run9'!R238</f>
        <v>5.1476274000000002</v>
      </c>
      <c r="AC234" s="27">
        <f>'Run10'!D238</f>
        <v>5.1475035</v>
      </c>
      <c r="AD234" s="23">
        <f>'Run10'!K238</f>
        <v>5.1466973999999999</v>
      </c>
      <c r="AE234" s="26">
        <f>'Run10'!R238</f>
        <v>5.1516079000000001</v>
      </c>
      <c r="AF234" s="1">
        <f t="shared" si="9"/>
        <v>5.1443172366666658</v>
      </c>
      <c r="AG234" s="1">
        <f t="shared" si="11"/>
        <v>1.9192188717018527E-2</v>
      </c>
      <c r="AH234" s="1">
        <f t="shared" si="10"/>
        <v>3.7307552847293647E-3</v>
      </c>
    </row>
    <row r="235" spans="1:34" x14ac:dyDescent="0.25">
      <c r="A235" s="9">
        <v>233</v>
      </c>
      <c r="B235" s="23">
        <f>'Run1'!D239</f>
        <v>5.2094965999999996</v>
      </c>
      <c r="C235" s="23">
        <f>'Run1'!K239</f>
        <v>5.1750761000000001</v>
      </c>
      <c r="D235" s="26">
        <f>'Run1'!R239</f>
        <v>5.1217537999999996</v>
      </c>
      <c r="E235" s="27">
        <f>'Run2'!D239</f>
        <v>5.1311932999999996</v>
      </c>
      <c r="F235" s="23">
        <f>'Run2'!K239</f>
        <v>5.1501142</v>
      </c>
      <c r="G235" s="26">
        <f>'Run2'!R239</f>
        <v>5.1513821999999996</v>
      </c>
      <c r="H235" s="27">
        <f>'Run3'!D239</f>
        <v>5.1547467999999999</v>
      </c>
      <c r="I235" s="23">
        <f>'Run3'!K239</f>
        <v>5.1719394000000003</v>
      </c>
      <c r="J235" s="26">
        <f>'Run3'!R239</f>
        <v>5.1680548999999996</v>
      </c>
      <c r="K235" s="27">
        <f>'Run4'!D239</f>
        <v>5.1280929999999998</v>
      </c>
      <c r="L235" s="23">
        <f>'Run4'!K239</f>
        <v>5.1231159999999996</v>
      </c>
      <c r="M235" s="26">
        <f>'Run4'!R239</f>
        <v>5.1290117000000004</v>
      </c>
      <c r="N235" s="27">
        <f>'Run5'!D239</f>
        <v>5.1165637000000004</v>
      </c>
      <c r="O235" s="23">
        <f>'Run5'!K239</f>
        <v>5.1210376000000002</v>
      </c>
      <c r="P235" s="26">
        <f>'Run5'!R239</f>
        <v>5.1228294999999999</v>
      </c>
      <c r="Q235" s="27">
        <f>'Run6'!D239</f>
        <v>5.1319729000000001</v>
      </c>
      <c r="R235" s="23">
        <f>'Run6'!K239</f>
        <v>5.1327772999999999</v>
      </c>
      <c r="S235" s="26">
        <f>'Run6'!R239</f>
        <v>5.1356364000000001</v>
      </c>
      <c r="T235" s="27">
        <f>'Run7'!D239</f>
        <v>5.1314261999999999</v>
      </c>
      <c r="U235" s="23">
        <f>'Run7'!K239</f>
        <v>5.1322118999999997</v>
      </c>
      <c r="V235" s="26">
        <f>'Run7'!R239</f>
        <v>5.1330415</v>
      </c>
      <c r="W235" s="27">
        <f>'Run8'!D239</f>
        <v>5.1524115999999998</v>
      </c>
      <c r="X235" s="23">
        <f>'Run8'!K239</f>
        <v>5.1465157000000001</v>
      </c>
      <c r="Y235" s="26">
        <f>'Run8'!R239</f>
        <v>5.15036</v>
      </c>
      <c r="Z235" s="27">
        <f>'Run9'!D239</f>
        <v>5.1392324</v>
      </c>
      <c r="AA235" s="23">
        <f>'Run9'!K239</f>
        <v>5.1449581000000002</v>
      </c>
      <c r="AB235" s="26">
        <f>'Run9'!R239</f>
        <v>5.1464217999999997</v>
      </c>
      <c r="AC235" s="27">
        <f>'Run10'!D239</f>
        <v>5.1462947999999997</v>
      </c>
      <c r="AD235" s="23">
        <f>'Run10'!K239</f>
        <v>5.1454731000000002</v>
      </c>
      <c r="AE235" s="26">
        <f>'Run10'!R239</f>
        <v>5.1503952999999996</v>
      </c>
      <c r="AF235" s="1">
        <f t="shared" si="9"/>
        <v>5.1431179266666653</v>
      </c>
      <c r="AG235" s="1">
        <f t="shared" si="11"/>
        <v>1.9194470400941528E-2</v>
      </c>
      <c r="AH235" s="1">
        <f t="shared" si="10"/>
        <v>3.732068887905466E-3</v>
      </c>
    </row>
    <row r="236" spans="1:34" x14ac:dyDescent="0.25">
      <c r="A236" s="9">
        <v>234</v>
      </c>
      <c r="B236" s="23">
        <f>'Run1'!D240</f>
        <v>5.2083275999999996</v>
      </c>
      <c r="C236" s="23">
        <f>'Run1'!K240</f>
        <v>5.1739084999999996</v>
      </c>
      <c r="D236" s="26">
        <f>'Run1'!R240</f>
        <v>5.1205232000000001</v>
      </c>
      <c r="E236" s="27">
        <f>'Run2'!D240</f>
        <v>5.1300144000000003</v>
      </c>
      <c r="F236" s="23">
        <f>'Run2'!K240</f>
        <v>5.1489132</v>
      </c>
      <c r="G236" s="26">
        <f>'Run2'!R240</f>
        <v>5.1501790999999999</v>
      </c>
      <c r="H236" s="27">
        <f>'Run3'!D240</f>
        <v>5.1535500000000001</v>
      </c>
      <c r="I236" s="23">
        <f>'Run3'!K240</f>
        <v>5.1707501999999996</v>
      </c>
      <c r="J236" s="26">
        <f>'Run3'!R240</f>
        <v>5.1668593999999999</v>
      </c>
      <c r="K236" s="27">
        <f>'Run4'!D240</f>
        <v>5.1269817</v>
      </c>
      <c r="L236" s="23">
        <f>'Run4'!K240</f>
        <v>5.1219641999999999</v>
      </c>
      <c r="M236" s="26">
        <f>'Run4'!R240</f>
        <v>5.1278452000000003</v>
      </c>
      <c r="N236" s="27">
        <f>'Run5'!D240</f>
        <v>5.1153671999999997</v>
      </c>
      <c r="O236" s="23">
        <f>'Run5'!K240</f>
        <v>5.1198351999999998</v>
      </c>
      <c r="P236" s="26">
        <f>'Run5'!R240</f>
        <v>5.1216242999999997</v>
      </c>
      <c r="Q236" s="27">
        <f>'Run6'!D240</f>
        <v>5.1307815999999997</v>
      </c>
      <c r="R236" s="23">
        <f>'Run6'!K240</f>
        <v>5.1315683999999999</v>
      </c>
      <c r="S236" s="26">
        <f>'Run6'!R240</f>
        <v>5.1344415000000003</v>
      </c>
      <c r="T236" s="27">
        <f>'Run7'!D240</f>
        <v>5.1302506000000001</v>
      </c>
      <c r="U236" s="23">
        <f>'Run7'!K240</f>
        <v>5.1310098000000002</v>
      </c>
      <c r="V236" s="26">
        <f>'Run7'!R240</f>
        <v>5.1318498999999997</v>
      </c>
      <c r="W236" s="27">
        <f>'Run8'!D240</f>
        <v>5.1512247000000002</v>
      </c>
      <c r="X236" s="23">
        <f>'Run8'!K240</f>
        <v>5.1453299000000001</v>
      </c>
      <c r="Y236" s="26">
        <f>'Run8'!R240</f>
        <v>5.1491823999999999</v>
      </c>
      <c r="Z236" s="27">
        <f>'Run9'!D240</f>
        <v>5.1380476000000002</v>
      </c>
      <c r="AA236" s="23">
        <f>'Run9'!K240</f>
        <v>5.1437581999999997</v>
      </c>
      <c r="AB236" s="26">
        <f>'Run9'!R240</f>
        <v>5.1452264000000003</v>
      </c>
      <c r="AC236" s="27">
        <f>'Run10'!D240</f>
        <v>5.1450963999999999</v>
      </c>
      <c r="AD236" s="23">
        <f>'Run10'!K240</f>
        <v>5.1442591999999996</v>
      </c>
      <c r="AE236" s="26">
        <f>'Run10'!R240</f>
        <v>5.1491929000000001</v>
      </c>
      <c r="AF236" s="1">
        <f t="shared" si="9"/>
        <v>5.1419287633333344</v>
      </c>
      <c r="AG236" s="1">
        <f t="shared" si="11"/>
        <v>1.9196345313391983E-2</v>
      </c>
      <c r="AH236" s="1">
        <f t="shared" si="10"/>
        <v>3.7332966279656618E-3</v>
      </c>
    </row>
    <row r="237" spans="1:34" x14ac:dyDescent="0.25">
      <c r="A237" s="9">
        <v>235</v>
      </c>
      <c r="B237" s="23">
        <f>'Run1'!D241</f>
        <v>5.2071651000000001</v>
      </c>
      <c r="C237" s="23">
        <f>'Run1'!K241</f>
        <v>5.1727509999999999</v>
      </c>
      <c r="D237" s="26">
        <f>'Run1'!R241</f>
        <v>5.1193029000000001</v>
      </c>
      <c r="E237" s="27">
        <f>'Run2'!D241</f>
        <v>5.1288454999999997</v>
      </c>
      <c r="F237" s="23">
        <f>'Run2'!K241</f>
        <v>5.1477225000000004</v>
      </c>
      <c r="G237" s="26">
        <f>'Run2'!R241</f>
        <v>5.1489862000000004</v>
      </c>
      <c r="H237" s="27">
        <f>'Run3'!D241</f>
        <v>5.1523633000000002</v>
      </c>
      <c r="I237" s="23">
        <f>'Run3'!K241</f>
        <v>5.1695710999999998</v>
      </c>
      <c r="J237" s="26">
        <f>'Run3'!R241</f>
        <v>5.1656740000000001</v>
      </c>
      <c r="K237" s="27">
        <f>'Run4'!D241</f>
        <v>5.1258794999999999</v>
      </c>
      <c r="L237" s="23">
        <f>'Run4'!K241</f>
        <v>5.1208226999999997</v>
      </c>
      <c r="M237" s="26">
        <f>'Run4'!R241</f>
        <v>5.1266889999999998</v>
      </c>
      <c r="N237" s="27">
        <f>'Run5'!D241</f>
        <v>5.1141812</v>
      </c>
      <c r="O237" s="23">
        <f>'Run5'!K241</f>
        <v>5.1186432000000002</v>
      </c>
      <c r="P237" s="26">
        <f>'Run5'!R241</f>
        <v>5.1204292999999996</v>
      </c>
      <c r="Q237" s="27">
        <f>'Run6'!D241</f>
        <v>5.1296004999999996</v>
      </c>
      <c r="R237" s="23">
        <f>'Run6'!K241</f>
        <v>5.1303697000000001</v>
      </c>
      <c r="S237" s="26">
        <f>'Run6'!R241</f>
        <v>5.1332569000000001</v>
      </c>
      <c r="T237" s="27">
        <f>'Run7'!D241</f>
        <v>5.1290851999999996</v>
      </c>
      <c r="U237" s="23">
        <f>'Run7'!K241</f>
        <v>5.1298178999999999</v>
      </c>
      <c r="V237" s="26">
        <f>'Run7'!R241</f>
        <v>5.1306684000000002</v>
      </c>
      <c r="W237" s="27">
        <f>'Run8'!D241</f>
        <v>5.1500478000000003</v>
      </c>
      <c r="X237" s="23">
        <f>'Run8'!K241</f>
        <v>5.1441543000000003</v>
      </c>
      <c r="Y237" s="26">
        <f>'Run8'!R241</f>
        <v>5.1480148999999997</v>
      </c>
      <c r="Z237" s="27">
        <f>'Run9'!D241</f>
        <v>5.1368730999999999</v>
      </c>
      <c r="AA237" s="23">
        <f>'Run9'!K241</f>
        <v>5.1425685999999997</v>
      </c>
      <c r="AB237" s="26">
        <f>'Run9'!R241</f>
        <v>5.1440412999999996</v>
      </c>
      <c r="AC237" s="27">
        <f>'Run10'!D241</f>
        <v>5.1439082999999997</v>
      </c>
      <c r="AD237" s="23">
        <f>'Run10'!K241</f>
        <v>5.1430556000000003</v>
      </c>
      <c r="AE237" s="26">
        <f>'Run10'!R241</f>
        <v>5.1480005999999996</v>
      </c>
      <c r="AF237" s="1">
        <f t="shared" si="9"/>
        <v>5.1407496533333328</v>
      </c>
      <c r="AG237" s="1">
        <f t="shared" si="11"/>
        <v>1.9197798475115765E-2</v>
      </c>
      <c r="AH237" s="1">
        <f t="shared" si="10"/>
        <v>3.734435592028421E-3</v>
      </c>
    </row>
    <row r="238" spans="1:34" x14ac:dyDescent="0.25">
      <c r="A238" s="9">
        <v>236</v>
      </c>
      <c r="B238" s="23">
        <f>'Run1'!D242</f>
        <v>5.2060091999999996</v>
      </c>
      <c r="C238" s="23">
        <f>'Run1'!K242</f>
        <v>5.1716034999999998</v>
      </c>
      <c r="D238" s="26">
        <f>'Run1'!R242</f>
        <v>5.1180928999999997</v>
      </c>
      <c r="E238" s="27">
        <f>'Run2'!D242</f>
        <v>5.1276866999999999</v>
      </c>
      <c r="F238" s="23">
        <f>'Run2'!K242</f>
        <v>5.1465420000000002</v>
      </c>
      <c r="G238" s="26">
        <f>'Run2'!R242</f>
        <v>5.1478033999999999</v>
      </c>
      <c r="H238" s="27">
        <f>'Run3'!D242</f>
        <v>5.1511867000000002</v>
      </c>
      <c r="I238" s="23">
        <f>'Run3'!K242</f>
        <v>5.1684019000000001</v>
      </c>
      <c r="J238" s="26">
        <f>'Run3'!R242</f>
        <v>5.1644987999999996</v>
      </c>
      <c r="K238" s="27">
        <f>'Run4'!D242</f>
        <v>5.1247863999999996</v>
      </c>
      <c r="L238" s="23">
        <f>'Run4'!K242</f>
        <v>5.1196913000000004</v>
      </c>
      <c r="M238" s="26">
        <f>'Run4'!R242</f>
        <v>5.1255430000000004</v>
      </c>
      <c r="N238" s="27">
        <f>'Run5'!D242</f>
        <v>5.1130053999999996</v>
      </c>
      <c r="O238" s="23">
        <f>'Run5'!K242</f>
        <v>5.1174615000000001</v>
      </c>
      <c r="P238" s="26">
        <f>'Run5'!R242</f>
        <v>5.1192447000000003</v>
      </c>
      <c r="Q238" s="27">
        <f>'Run6'!D242</f>
        <v>5.1284295000000002</v>
      </c>
      <c r="R238" s="23">
        <f>'Run6'!K242</f>
        <v>5.1291811999999997</v>
      </c>
      <c r="S238" s="26">
        <f>'Run6'!R242</f>
        <v>5.1320823000000004</v>
      </c>
      <c r="T238" s="27">
        <f>'Run7'!D242</f>
        <v>5.1279298999999998</v>
      </c>
      <c r="U238" s="23">
        <f>'Run7'!K242</f>
        <v>5.1286361999999999</v>
      </c>
      <c r="V238" s="26">
        <f>'Run7'!R242</f>
        <v>5.1294971</v>
      </c>
      <c r="W238" s="27">
        <f>'Run8'!D242</f>
        <v>5.1488807999999997</v>
      </c>
      <c r="X238" s="23">
        <f>'Run8'!K242</f>
        <v>5.1429888999999998</v>
      </c>
      <c r="Y238" s="26">
        <f>'Run8'!R242</f>
        <v>5.1468574</v>
      </c>
      <c r="Z238" s="27">
        <f>'Run9'!D242</f>
        <v>5.1357086000000001</v>
      </c>
      <c r="AA238" s="23">
        <f>'Run9'!K242</f>
        <v>5.1413890000000002</v>
      </c>
      <c r="AB238" s="26">
        <f>'Run9'!R242</f>
        <v>5.1428662999999997</v>
      </c>
      <c r="AC238" s="27">
        <f>'Run10'!D242</f>
        <v>5.1427301999999999</v>
      </c>
      <c r="AD238" s="23">
        <f>'Run10'!K242</f>
        <v>5.1418622000000003</v>
      </c>
      <c r="AE238" s="26">
        <f>'Run10'!R242</f>
        <v>5.1468185000000002</v>
      </c>
      <c r="AF238" s="1">
        <f t="shared" si="9"/>
        <v>5.1395805166666664</v>
      </c>
      <c r="AG238" s="1">
        <f t="shared" si="11"/>
        <v>1.9198847103460485E-2</v>
      </c>
      <c r="AH238" s="1">
        <f t="shared" si="10"/>
        <v>3.7354891204062928E-3</v>
      </c>
    </row>
    <row r="239" spans="1:34" x14ac:dyDescent="0.25">
      <c r="A239" s="9">
        <v>237</v>
      </c>
      <c r="B239" s="23">
        <f>'Run1'!D243</f>
        <v>5.2048597000000001</v>
      </c>
      <c r="C239" s="23">
        <f>'Run1'!K243</f>
        <v>5.1704658999999999</v>
      </c>
      <c r="D239" s="26">
        <f>'Run1'!R243</f>
        <v>5.1168930000000001</v>
      </c>
      <c r="E239" s="27">
        <f>'Run2'!D243</f>
        <v>5.1265378000000004</v>
      </c>
      <c r="F239" s="23">
        <f>'Run2'!K243</f>
        <v>5.1453714000000002</v>
      </c>
      <c r="G239" s="26">
        <f>'Run2'!R243</f>
        <v>5.1466307000000002</v>
      </c>
      <c r="H239" s="27">
        <f>'Run3'!D243</f>
        <v>5.1500202000000002</v>
      </c>
      <c r="I239" s="23">
        <f>'Run3'!K243</f>
        <v>5.1672425999999998</v>
      </c>
      <c r="J239" s="26">
        <f>'Run3'!R243</f>
        <v>5.1633335999999996</v>
      </c>
      <c r="K239" s="27">
        <f>'Run4'!D243</f>
        <v>5.1237022999999997</v>
      </c>
      <c r="L239" s="23">
        <f>'Run4'!K243</f>
        <v>5.1185698999999998</v>
      </c>
      <c r="M239" s="26">
        <f>'Run4'!R243</f>
        <v>5.1244071</v>
      </c>
      <c r="N239" s="27">
        <f>'Run5'!D243</f>
        <v>5.1118398000000003</v>
      </c>
      <c r="O239" s="23">
        <f>'Run5'!K243</f>
        <v>5.1162898999999999</v>
      </c>
      <c r="P239" s="26">
        <f>'Run5'!R243</f>
        <v>5.1180700999999997</v>
      </c>
      <c r="Q239" s="27">
        <f>'Run6'!D243</f>
        <v>5.1272685999999998</v>
      </c>
      <c r="R239" s="23">
        <f>'Run6'!K243</f>
        <v>5.1280026000000003</v>
      </c>
      <c r="S239" s="26">
        <f>'Run6'!R243</f>
        <v>5.1309176000000001</v>
      </c>
      <c r="T239" s="27">
        <f>'Run7'!D243</f>
        <v>5.1267845999999997</v>
      </c>
      <c r="U239" s="23">
        <f>'Run7'!K243</f>
        <v>5.1274645000000003</v>
      </c>
      <c r="V239" s="26">
        <f>'Run7'!R243</f>
        <v>5.1283357000000001</v>
      </c>
      <c r="W239" s="27">
        <f>'Run8'!D243</f>
        <v>5.1477234999999997</v>
      </c>
      <c r="X239" s="23">
        <f>'Run8'!K243</f>
        <v>5.1418336</v>
      </c>
      <c r="Y239" s="26">
        <f>'Run8'!R243</f>
        <v>5.1457098999999999</v>
      </c>
      <c r="Z239" s="27">
        <f>'Run9'!D243</f>
        <v>5.1345539999999996</v>
      </c>
      <c r="AA239" s="23">
        <f>'Run9'!K243</f>
        <v>5.1402194999999997</v>
      </c>
      <c r="AB239" s="26">
        <f>'Run9'!R243</f>
        <v>5.1417012</v>
      </c>
      <c r="AC239" s="27">
        <f>'Run10'!D243</f>
        <v>5.1415620999999998</v>
      </c>
      <c r="AD239" s="23">
        <f>'Run10'!K243</f>
        <v>5.1406789000000002</v>
      </c>
      <c r="AE239" s="26">
        <f>'Run10'!R243</f>
        <v>5.1456461999999998</v>
      </c>
      <c r="AF239" s="1">
        <f t="shared" si="9"/>
        <v>5.1384212166666661</v>
      </c>
      <c r="AG239" s="1">
        <f t="shared" si="11"/>
        <v>1.9199499873400909E-2</v>
      </c>
      <c r="AH239" s="1">
        <f t="shared" si="10"/>
        <v>3.7364589362831129E-3</v>
      </c>
    </row>
    <row r="240" spans="1:34" x14ac:dyDescent="0.25">
      <c r="A240" s="9">
        <v>238</v>
      </c>
      <c r="B240" s="23">
        <f>'Run1'!D244</f>
        <v>5.2037165999999999</v>
      </c>
      <c r="C240" s="23">
        <f>'Run1'!K244</f>
        <v>5.1693381</v>
      </c>
      <c r="D240" s="26">
        <f>'Run1'!R244</f>
        <v>5.1157031000000002</v>
      </c>
      <c r="E240" s="27">
        <f>'Run2'!D244</f>
        <v>5.1253986999999999</v>
      </c>
      <c r="F240" s="23">
        <f>'Run2'!K244</f>
        <v>5.1442107999999998</v>
      </c>
      <c r="G240" s="26">
        <f>'Run2'!R244</f>
        <v>5.1454680000000002</v>
      </c>
      <c r="H240" s="27">
        <f>'Run3'!D244</f>
        <v>5.1488633999999998</v>
      </c>
      <c r="I240" s="23">
        <f>'Run3'!K244</f>
        <v>5.1660931000000003</v>
      </c>
      <c r="J240" s="26">
        <f>'Run3'!R244</f>
        <v>5.1621782999999999</v>
      </c>
      <c r="K240" s="27">
        <f>'Run4'!D244</f>
        <v>5.1226270999999999</v>
      </c>
      <c r="L240" s="23">
        <f>'Run4'!K244</f>
        <v>5.1174584000000003</v>
      </c>
      <c r="M240" s="26">
        <f>'Run4'!R244</f>
        <v>5.1232813000000004</v>
      </c>
      <c r="N240" s="27">
        <f>'Run5'!D244</f>
        <v>5.1106843</v>
      </c>
      <c r="O240" s="23">
        <f>'Run5'!K244</f>
        <v>5.1151283999999997</v>
      </c>
      <c r="P240" s="26">
        <f>'Run5'!R244</f>
        <v>5.1169055999999999</v>
      </c>
      <c r="Q240" s="27">
        <f>'Run6'!D244</f>
        <v>5.1261175000000003</v>
      </c>
      <c r="R240" s="23">
        <f>'Run6'!K244</f>
        <v>5.1268339999999997</v>
      </c>
      <c r="S240" s="26">
        <f>'Run6'!R244</f>
        <v>5.1297629000000002</v>
      </c>
      <c r="T240" s="27">
        <f>'Run7'!D244</f>
        <v>5.1256491000000004</v>
      </c>
      <c r="U240" s="23">
        <f>'Run7'!K244</f>
        <v>5.1263027000000001</v>
      </c>
      <c r="V240" s="26">
        <f>'Run7'!R244</f>
        <v>5.1271842999999997</v>
      </c>
      <c r="W240" s="27">
        <f>'Run8'!D244</f>
        <v>5.1465759000000002</v>
      </c>
      <c r="X240" s="23">
        <f>'Run8'!K244</f>
        <v>5.1406881999999996</v>
      </c>
      <c r="Y240" s="26">
        <f>'Run8'!R244</f>
        <v>5.1445721000000004</v>
      </c>
      <c r="Z240" s="27">
        <f>'Run9'!D244</f>
        <v>5.1334093000000003</v>
      </c>
      <c r="AA240" s="23">
        <f>'Run9'!K244</f>
        <v>5.1390598000000001</v>
      </c>
      <c r="AB240" s="26">
        <f>'Run9'!R244</f>
        <v>5.1405459999999996</v>
      </c>
      <c r="AC240" s="27">
        <f>'Run10'!D244</f>
        <v>5.1404037999999996</v>
      </c>
      <c r="AD240" s="23">
        <f>'Run10'!K244</f>
        <v>5.1395055999999997</v>
      </c>
      <c r="AE240" s="26">
        <f>'Run10'!R244</f>
        <v>5.1444837999999997</v>
      </c>
      <c r="AF240" s="1">
        <f t="shared" si="9"/>
        <v>5.1372716733333341</v>
      </c>
      <c r="AG240" s="1">
        <f t="shared" si="11"/>
        <v>1.9199746658674646E-2</v>
      </c>
      <c r="AH240" s="1">
        <f t="shared" si="10"/>
        <v>3.737343064478588E-3</v>
      </c>
    </row>
    <row r="241" spans="1:34" x14ac:dyDescent="0.25">
      <c r="A241" s="9">
        <v>239</v>
      </c>
      <c r="B241" s="23">
        <f>'Run1'!D245</f>
        <v>5.2025797999999996</v>
      </c>
      <c r="C241" s="23">
        <f>'Run1'!K245</f>
        <v>5.1682201000000001</v>
      </c>
      <c r="D241" s="26">
        <f>'Run1'!R245</f>
        <v>5.1145231999999998</v>
      </c>
      <c r="E241" s="27">
        <f>'Run2'!D245</f>
        <v>5.1242692999999999</v>
      </c>
      <c r="F241" s="23">
        <f>'Run2'!K245</f>
        <v>5.1430600000000002</v>
      </c>
      <c r="G241" s="26">
        <f>'Run2'!R245</f>
        <v>5.1443149999999997</v>
      </c>
      <c r="H241" s="27">
        <f>'Run3'!D245</f>
        <v>5.1477164999999996</v>
      </c>
      <c r="I241" s="23">
        <f>'Run3'!K245</f>
        <v>5.1649532999999996</v>
      </c>
      <c r="J241" s="26">
        <f>'Run3'!R245</f>
        <v>5.1610328000000001</v>
      </c>
      <c r="K241" s="27">
        <f>'Run4'!D245</f>
        <v>5.1215606999999999</v>
      </c>
      <c r="L241" s="23">
        <f>'Run4'!K245</f>
        <v>5.1163568000000001</v>
      </c>
      <c r="M241" s="26">
        <f>'Run4'!R245</f>
        <v>5.1221654000000001</v>
      </c>
      <c r="N241" s="27">
        <f>'Run5'!D245</f>
        <v>5.1095386999999999</v>
      </c>
      <c r="O241" s="23">
        <f>'Run5'!K245</f>
        <v>5.1139767999999997</v>
      </c>
      <c r="P241" s="26">
        <f>'Run5'!R245</f>
        <v>5.1157510999999998</v>
      </c>
      <c r="Q241" s="27">
        <f>'Run6'!D245</f>
        <v>5.1249763000000002</v>
      </c>
      <c r="R241" s="23">
        <f>'Run6'!K245</f>
        <v>5.1256753000000002</v>
      </c>
      <c r="S241" s="26">
        <f>'Run6'!R245</f>
        <v>5.1286179000000001</v>
      </c>
      <c r="T241" s="27">
        <f>'Run7'!D245</f>
        <v>5.1245232999999999</v>
      </c>
      <c r="U241" s="23">
        <f>'Run7'!K245</f>
        <v>5.1251508000000001</v>
      </c>
      <c r="V241" s="26">
        <f>'Run7'!R245</f>
        <v>5.1260425999999999</v>
      </c>
      <c r="W241" s="27">
        <f>'Run8'!D245</f>
        <v>5.1454379000000001</v>
      </c>
      <c r="X241" s="23">
        <f>'Run8'!K245</f>
        <v>5.1395526</v>
      </c>
      <c r="Y241" s="26">
        <f>'Run8'!R245</f>
        <v>5.1434441</v>
      </c>
      <c r="Z241" s="27">
        <f>'Run9'!D245</f>
        <v>5.1322742999999997</v>
      </c>
      <c r="AA241" s="23">
        <f>'Run9'!K245</f>
        <v>5.1379099999999998</v>
      </c>
      <c r="AB241" s="26">
        <f>'Run9'!R245</f>
        <v>5.1394006000000001</v>
      </c>
      <c r="AC241" s="27">
        <f>'Run10'!D245</f>
        <v>5.1392553999999997</v>
      </c>
      <c r="AD241" s="23">
        <f>'Run10'!K245</f>
        <v>5.1383422000000003</v>
      </c>
      <c r="AE241" s="26">
        <f>'Run10'!R245</f>
        <v>5.1433312000000004</v>
      </c>
      <c r="AF241" s="1">
        <f t="shared" si="9"/>
        <v>5.1361318000000002</v>
      </c>
      <c r="AG241" s="1">
        <f t="shared" si="11"/>
        <v>1.9199603387691781E-2</v>
      </c>
      <c r="AH241" s="1">
        <f t="shared" si="10"/>
        <v>3.7381446067431094E-3</v>
      </c>
    </row>
    <row r="242" spans="1:34" x14ac:dyDescent="0.25">
      <c r="A242" s="9">
        <v>240</v>
      </c>
      <c r="B242" s="23">
        <f>'Run1'!D246</f>
        <v>5.2014490999999996</v>
      </c>
      <c r="C242" s="23">
        <f>'Run1'!K246</f>
        <v>5.1671116000000001</v>
      </c>
      <c r="D242" s="26">
        <f>'Run1'!R246</f>
        <v>5.1133531000000003</v>
      </c>
      <c r="E242" s="27">
        <f>'Run2'!D246</f>
        <v>5.1231495000000002</v>
      </c>
      <c r="F242" s="23">
        <f>'Run2'!K246</f>
        <v>5.1419189000000003</v>
      </c>
      <c r="G242" s="26">
        <f>'Run2'!R246</f>
        <v>5.1431718000000002</v>
      </c>
      <c r="H242" s="27">
        <f>'Run3'!D246</f>
        <v>5.1465793</v>
      </c>
      <c r="I242" s="23">
        <f>'Run3'!K246</f>
        <v>5.1638231000000001</v>
      </c>
      <c r="J242" s="26">
        <f>'Run3'!R246</f>
        <v>5.1598971000000002</v>
      </c>
      <c r="K242" s="27">
        <f>'Run4'!D246</f>
        <v>5.1205030000000002</v>
      </c>
      <c r="L242" s="23">
        <f>'Run4'!K246</f>
        <v>5.1152648000000003</v>
      </c>
      <c r="M242" s="26">
        <f>'Run4'!R246</f>
        <v>5.1210592999999998</v>
      </c>
      <c r="N242" s="27">
        <f>'Run5'!D246</f>
        <v>5.1084028999999997</v>
      </c>
      <c r="O242" s="23">
        <f>'Run5'!K246</f>
        <v>5.1128350999999999</v>
      </c>
      <c r="P242" s="26">
        <f>'Run5'!R246</f>
        <v>5.1146063000000002</v>
      </c>
      <c r="Q242" s="27">
        <f>'Run6'!D246</f>
        <v>5.1238447999999996</v>
      </c>
      <c r="R242" s="23">
        <f>'Run6'!K246</f>
        <v>5.1245262</v>
      </c>
      <c r="S242" s="26">
        <f>'Run6'!R246</f>
        <v>5.1274825999999996</v>
      </c>
      <c r="T242" s="27">
        <f>'Run7'!D246</f>
        <v>5.1234073000000002</v>
      </c>
      <c r="U242" s="23">
        <f>'Run7'!K246</f>
        <v>5.1240085999999998</v>
      </c>
      <c r="V242" s="26">
        <f>'Run7'!R246</f>
        <v>5.1249107</v>
      </c>
      <c r="W242" s="27">
        <f>'Run8'!D246</f>
        <v>5.1443094</v>
      </c>
      <c r="X242" s="23">
        <f>'Run8'!K246</f>
        <v>5.1384268000000004</v>
      </c>
      <c r="Y242" s="26">
        <f>'Run8'!R246</f>
        <v>5.1423256000000004</v>
      </c>
      <c r="Z242" s="27">
        <f>'Run9'!D246</f>
        <v>5.1311489000000003</v>
      </c>
      <c r="AA242" s="23">
        <f>'Run9'!K246</f>
        <v>5.1367699</v>
      </c>
      <c r="AB242" s="26">
        <f>'Run9'!R246</f>
        <v>5.1382649000000002</v>
      </c>
      <c r="AC242" s="27">
        <f>'Run10'!D246</f>
        <v>5.1381166</v>
      </c>
      <c r="AD242" s="23">
        <f>'Run10'!K246</f>
        <v>5.1371886</v>
      </c>
      <c r="AE242" s="26">
        <f>'Run10'!R246</f>
        <v>5.1421882999999999</v>
      </c>
      <c r="AF242" s="1">
        <f t="shared" si="9"/>
        <v>5.1350014699999997</v>
      </c>
      <c r="AG242" s="1">
        <f t="shared" si="11"/>
        <v>1.9199061148558787E-2</v>
      </c>
      <c r="AH242" s="1">
        <f t="shared" si="10"/>
        <v>3.7388618602593677E-3</v>
      </c>
    </row>
    <row r="243" spans="1:34" x14ac:dyDescent="0.25">
      <c r="A243" s="9">
        <v>241</v>
      </c>
      <c r="B243" s="23">
        <f>'Run1'!D247</f>
        <v>5.2003247000000004</v>
      </c>
      <c r="C243" s="23">
        <f>'Run1'!K247</f>
        <v>5.1660126000000002</v>
      </c>
      <c r="D243" s="26">
        <f>'Run1'!R247</f>
        <v>5.1121927999999999</v>
      </c>
      <c r="E243" s="27">
        <f>'Run2'!D247</f>
        <v>5.1220391999999997</v>
      </c>
      <c r="F243" s="23">
        <f>'Run2'!K247</f>
        <v>5.1407873999999998</v>
      </c>
      <c r="G243" s="26">
        <f>'Run2'!R247</f>
        <v>5.1420383000000003</v>
      </c>
      <c r="H243" s="27">
        <f>'Run3'!D247</f>
        <v>5.1454516999999997</v>
      </c>
      <c r="I243" s="23">
        <f>'Run3'!K247</f>
        <v>5.1627023000000003</v>
      </c>
      <c r="J243" s="26">
        <f>'Run3'!R247</f>
        <v>5.1587709000000004</v>
      </c>
      <c r="K243" s="27">
        <f>'Run4'!D247</f>
        <v>5.1194537999999996</v>
      </c>
      <c r="L243" s="23">
        <f>'Run4'!K247</f>
        <v>5.1141825000000001</v>
      </c>
      <c r="M243" s="26">
        <f>'Run4'!R247</f>
        <v>5.1199629</v>
      </c>
      <c r="N243" s="27">
        <f>'Run5'!D247</f>
        <v>5.1072769999999998</v>
      </c>
      <c r="O243" s="23">
        <f>'Run5'!K247</f>
        <v>5.1117030999999997</v>
      </c>
      <c r="P243" s="26">
        <f>'Run5'!R247</f>
        <v>5.1134712999999996</v>
      </c>
      <c r="Q243" s="27">
        <f>'Run6'!D247</f>
        <v>5.1227229000000003</v>
      </c>
      <c r="R243" s="23">
        <f>'Run6'!K247</f>
        <v>5.1233867999999996</v>
      </c>
      <c r="S243" s="26">
        <f>'Run6'!R247</f>
        <v>5.1263569000000002</v>
      </c>
      <c r="T243" s="27">
        <f>'Run7'!D247</f>
        <v>5.1223007999999997</v>
      </c>
      <c r="U243" s="23">
        <f>'Run7'!K247</f>
        <v>5.1228759999999998</v>
      </c>
      <c r="V243" s="26">
        <f>'Run7'!R247</f>
        <v>5.1237883000000002</v>
      </c>
      <c r="W243" s="27">
        <f>'Run8'!D247</f>
        <v>5.1431902999999997</v>
      </c>
      <c r="X243" s="23">
        <f>'Run8'!K247</f>
        <v>5.1373106999999996</v>
      </c>
      <c r="Y243" s="26">
        <f>'Run8'!R247</f>
        <v>5.1412167000000002</v>
      </c>
      <c r="Z243" s="27">
        <f>'Run9'!D247</f>
        <v>5.1300331000000003</v>
      </c>
      <c r="AA243" s="23">
        <f>'Run9'!K247</f>
        <v>5.1356393999999996</v>
      </c>
      <c r="AB243" s="26">
        <f>'Run9'!R247</f>
        <v>5.1371387999999998</v>
      </c>
      <c r="AC243" s="27">
        <f>'Run10'!D247</f>
        <v>5.1369873999999998</v>
      </c>
      <c r="AD243" s="23">
        <f>'Run10'!K247</f>
        <v>5.1360447000000002</v>
      </c>
      <c r="AE243" s="26">
        <f>'Run10'!R247</f>
        <v>5.1410548</v>
      </c>
      <c r="AF243" s="1">
        <f t="shared" si="9"/>
        <v>5.1338806033333357</v>
      </c>
      <c r="AG243" s="1">
        <f t="shared" si="11"/>
        <v>1.9198129223971981E-2</v>
      </c>
      <c r="AH243" s="1">
        <f t="shared" si="10"/>
        <v>3.7394966317500613E-3</v>
      </c>
    </row>
    <row r="244" spans="1:34" x14ac:dyDescent="0.25">
      <c r="A244" s="9">
        <v>242</v>
      </c>
      <c r="B244" s="23">
        <f>'Run1'!D248</f>
        <v>5.1992063000000002</v>
      </c>
      <c r="C244" s="23">
        <f>'Run1'!K248</f>
        <v>5.1649229999999999</v>
      </c>
      <c r="D244" s="26">
        <f>'Run1'!R248</f>
        <v>5.1110420999999997</v>
      </c>
      <c r="E244" s="27">
        <f>'Run2'!D248</f>
        <v>5.1209384</v>
      </c>
      <c r="F244" s="23">
        <f>'Run2'!K248</f>
        <v>5.1396655000000004</v>
      </c>
      <c r="G244" s="26">
        <f>'Run2'!R248</f>
        <v>5.1409143000000004</v>
      </c>
      <c r="H244" s="27">
        <f>'Run3'!D248</f>
        <v>5.1443335000000001</v>
      </c>
      <c r="I244" s="23">
        <f>'Run3'!K248</f>
        <v>5.1615909999999996</v>
      </c>
      <c r="J244" s="26">
        <f>'Run3'!R248</f>
        <v>5.1576541999999996</v>
      </c>
      <c r="K244" s="27">
        <f>'Run4'!D248</f>
        <v>5.1184132</v>
      </c>
      <c r="L244" s="23">
        <f>'Run4'!K248</f>
        <v>5.1131098000000001</v>
      </c>
      <c r="M244" s="26">
        <f>'Run4'!R248</f>
        <v>5.1188761999999999</v>
      </c>
      <c r="N244" s="27">
        <f>'Run5'!D248</f>
        <v>5.1061605999999999</v>
      </c>
      <c r="O244" s="23">
        <f>'Run5'!K248</f>
        <v>5.1105808000000001</v>
      </c>
      <c r="P244" s="26">
        <f>'Run5'!R248</f>
        <v>5.1123459999999996</v>
      </c>
      <c r="Q244" s="27">
        <f>'Run6'!D248</f>
        <v>5.1216105000000001</v>
      </c>
      <c r="R244" s="23">
        <f>'Run6'!K248</f>
        <v>5.1222569</v>
      </c>
      <c r="S244" s="26">
        <f>'Run6'!R248</f>
        <v>5.1252407</v>
      </c>
      <c r="T244" s="27">
        <f>'Run7'!D248</f>
        <v>5.1212038</v>
      </c>
      <c r="U244" s="23">
        <f>'Run7'!K248</f>
        <v>5.1217528999999997</v>
      </c>
      <c r="V244" s="26">
        <f>'Run7'!R248</f>
        <v>5.1226754999999997</v>
      </c>
      <c r="W244" s="27">
        <f>'Run8'!D248</f>
        <v>5.1420804000000002</v>
      </c>
      <c r="X244" s="23">
        <f>'Run8'!K248</f>
        <v>5.1362040999999996</v>
      </c>
      <c r="Y244" s="26">
        <f>'Run8'!R248</f>
        <v>5.1401171999999997</v>
      </c>
      <c r="Z244" s="27">
        <f>'Run9'!D248</f>
        <v>5.1289267000000001</v>
      </c>
      <c r="AA244" s="23">
        <f>'Run9'!K248</f>
        <v>5.1345184000000001</v>
      </c>
      <c r="AB244" s="26">
        <f>'Run9'!R248</f>
        <v>5.1360222000000002</v>
      </c>
      <c r="AC244" s="27">
        <f>'Run10'!D248</f>
        <v>5.1358677000000004</v>
      </c>
      <c r="AD244" s="23">
        <f>'Run10'!K248</f>
        <v>5.1349103999999999</v>
      </c>
      <c r="AE244" s="26">
        <f>'Run10'!R248</f>
        <v>5.1399309000000004</v>
      </c>
      <c r="AF244" s="1">
        <f t="shared" si="9"/>
        <v>5.1327691066666672</v>
      </c>
      <c r="AG244" s="1">
        <f t="shared" si="11"/>
        <v>1.9196797717222436E-2</v>
      </c>
      <c r="AH244" s="1">
        <f t="shared" si="10"/>
        <v>3.7400470035343666E-3</v>
      </c>
    </row>
    <row r="245" spans="1:34" x14ac:dyDescent="0.25">
      <c r="A245" s="9">
        <v>243</v>
      </c>
      <c r="B245" s="23">
        <f>'Run1'!D249</f>
        <v>5.1980938999999999</v>
      </c>
      <c r="C245" s="23">
        <f>'Run1'!K249</f>
        <v>5.1638427</v>
      </c>
      <c r="D245" s="26">
        <f>'Run1'!R249</f>
        <v>5.1099009999999998</v>
      </c>
      <c r="E245" s="27">
        <f>'Run2'!D249</f>
        <v>5.1198468000000004</v>
      </c>
      <c r="F245" s="23">
        <f>'Run2'!K249</f>
        <v>5.1385529999999999</v>
      </c>
      <c r="G245" s="26">
        <f>'Run2'!R249</f>
        <v>5.1397997000000002</v>
      </c>
      <c r="H245" s="27">
        <f>'Run3'!D249</f>
        <v>5.1432247999999996</v>
      </c>
      <c r="I245" s="23">
        <f>'Run3'!K249</f>
        <v>5.1604888999999998</v>
      </c>
      <c r="J245" s="26">
        <f>'Run3'!R249</f>
        <v>5.1565469999999998</v>
      </c>
      <c r="K245" s="27">
        <f>'Run4'!D249</f>
        <v>5.117381</v>
      </c>
      <c r="L245" s="23">
        <f>'Run4'!K249</f>
        <v>5.1120463999999997</v>
      </c>
      <c r="M245" s="26">
        <f>'Run4'!R249</f>
        <v>5.1177989999999998</v>
      </c>
      <c r="N245" s="27">
        <f>'Run5'!D249</f>
        <v>5.1050538999999997</v>
      </c>
      <c r="O245" s="23">
        <f>'Run5'!K249</f>
        <v>5.1094679999999997</v>
      </c>
      <c r="P245" s="26">
        <f>'Run5'!R249</f>
        <v>5.1112301999999996</v>
      </c>
      <c r="Q245" s="27">
        <f>'Run6'!D249</f>
        <v>5.1205075000000004</v>
      </c>
      <c r="R245" s="23">
        <f>'Run6'!K249</f>
        <v>5.1211365000000004</v>
      </c>
      <c r="S245" s="26">
        <f>'Run6'!R249</f>
        <v>5.1241339000000004</v>
      </c>
      <c r="T245" s="27">
        <f>'Run7'!D249</f>
        <v>5.1201162</v>
      </c>
      <c r="U245" s="23">
        <f>'Run7'!K249</f>
        <v>5.1206392999999997</v>
      </c>
      <c r="V245" s="26">
        <f>'Run7'!R249</f>
        <v>5.1215720999999998</v>
      </c>
      <c r="W245" s="27">
        <f>'Run8'!D249</f>
        <v>5.1409798000000002</v>
      </c>
      <c r="X245" s="23">
        <f>'Run8'!K249</f>
        <v>5.1351069000000003</v>
      </c>
      <c r="Y245" s="26">
        <f>'Run8'!R249</f>
        <v>5.1390270999999998</v>
      </c>
      <c r="Z245" s="27">
        <f>'Run9'!D249</f>
        <v>5.1278297000000004</v>
      </c>
      <c r="AA245" s="23">
        <f>'Run9'!K249</f>
        <v>5.1334068000000004</v>
      </c>
      <c r="AB245" s="26">
        <f>'Run9'!R249</f>
        <v>5.1349150000000003</v>
      </c>
      <c r="AC245" s="27">
        <f>'Run10'!D249</f>
        <v>5.1347573999999998</v>
      </c>
      <c r="AD245" s="23">
        <f>'Run10'!K249</f>
        <v>5.1337856999999998</v>
      </c>
      <c r="AE245" s="26">
        <f>'Run10'!R249</f>
        <v>5.1388163000000002</v>
      </c>
      <c r="AF245" s="1">
        <f t="shared" si="9"/>
        <v>5.1316668833333337</v>
      </c>
      <c r="AG245" s="1">
        <f t="shared" si="11"/>
        <v>1.9195080267490148E-2</v>
      </c>
      <c r="AH245" s="1">
        <f t="shared" si="10"/>
        <v>3.7405156460627001E-3</v>
      </c>
    </row>
    <row r="246" spans="1:34" x14ac:dyDescent="0.25">
      <c r="A246" s="9">
        <v>244</v>
      </c>
      <c r="B246" s="23">
        <f>'Run1'!D250</f>
        <v>5.1969874999999996</v>
      </c>
      <c r="C246" s="23">
        <f>'Run1'!K250</f>
        <v>5.1627717000000004</v>
      </c>
      <c r="D246" s="26">
        <f>'Run1'!R250</f>
        <v>5.1087692999999996</v>
      </c>
      <c r="E246" s="27">
        <f>'Run2'!D250</f>
        <v>5.1187645000000002</v>
      </c>
      <c r="F246" s="23">
        <f>'Run2'!K250</f>
        <v>5.1374499</v>
      </c>
      <c r="G246" s="26">
        <f>'Run2'!R250</f>
        <v>5.1386944999999997</v>
      </c>
      <c r="H246" s="27">
        <f>'Run3'!D250</f>
        <v>5.1421254000000003</v>
      </c>
      <c r="I246" s="23">
        <f>'Run3'!K250</f>
        <v>5.1593961000000004</v>
      </c>
      <c r="J246" s="26">
        <f>'Run3'!R250</f>
        <v>5.1554491000000002</v>
      </c>
      <c r="K246" s="27">
        <f>'Run4'!D250</f>
        <v>5.1163571000000001</v>
      </c>
      <c r="L246" s="23">
        <f>'Run4'!K250</f>
        <v>5.1109923999999998</v>
      </c>
      <c r="M246" s="26">
        <f>'Run4'!R250</f>
        <v>5.1167312000000003</v>
      </c>
      <c r="N246" s="27">
        <f>'Run5'!D250</f>
        <v>5.1039566000000001</v>
      </c>
      <c r="O246" s="23">
        <f>'Run5'!K250</f>
        <v>5.1083647000000001</v>
      </c>
      <c r="P246" s="26">
        <f>'Run5'!R250</f>
        <v>5.1101238000000002</v>
      </c>
      <c r="Q246" s="27">
        <f>'Run6'!D250</f>
        <v>5.1194138000000002</v>
      </c>
      <c r="R246" s="23">
        <f>'Run6'!K250</f>
        <v>5.1200254000000003</v>
      </c>
      <c r="S246" s="26">
        <f>'Run6'!R250</f>
        <v>5.1230362999999999</v>
      </c>
      <c r="T246" s="27">
        <f>'Run7'!D250</f>
        <v>5.1190379000000004</v>
      </c>
      <c r="U246" s="23">
        <f>'Run7'!K250</f>
        <v>5.1195351000000002</v>
      </c>
      <c r="V246" s="26">
        <f>'Run7'!R250</f>
        <v>5.1204780000000003</v>
      </c>
      <c r="W246" s="27">
        <f>'Run8'!D250</f>
        <v>5.1398881999999997</v>
      </c>
      <c r="X246" s="23">
        <f>'Run8'!K250</f>
        <v>5.1340192</v>
      </c>
      <c r="Y246" s="26">
        <f>'Run8'!R250</f>
        <v>5.1379460999999997</v>
      </c>
      <c r="Z246" s="27">
        <f>'Run9'!D250</f>
        <v>5.1267420000000001</v>
      </c>
      <c r="AA246" s="23">
        <f>'Run9'!K250</f>
        <v>5.1323046000000003</v>
      </c>
      <c r="AB246" s="26">
        <f>'Run9'!R250</f>
        <v>5.1338170999999999</v>
      </c>
      <c r="AC246" s="27">
        <f>'Run10'!D250</f>
        <v>5.1336563999999996</v>
      </c>
      <c r="AD246" s="23">
        <f>'Run10'!K250</f>
        <v>5.1326703</v>
      </c>
      <c r="AE246" s="26">
        <f>'Run10'!R250</f>
        <v>5.1377110000000004</v>
      </c>
      <c r="AF246" s="1">
        <f t="shared" si="9"/>
        <v>5.1305738399999994</v>
      </c>
      <c r="AG246" s="1">
        <f t="shared" si="11"/>
        <v>1.9192997498282176E-2</v>
      </c>
      <c r="AH246" s="1">
        <f t="shared" si="10"/>
        <v>3.7409065918993143E-3</v>
      </c>
    </row>
    <row r="247" spans="1:34" x14ac:dyDescent="0.25">
      <c r="A247" s="9">
        <v>245</v>
      </c>
      <c r="B247" s="23">
        <f>'Run1'!D251</f>
        <v>5.1958869999999999</v>
      </c>
      <c r="C247" s="23">
        <f>'Run1'!K251</f>
        <v>5.1617097999999997</v>
      </c>
      <c r="D247" s="26">
        <f>'Run1'!R251</f>
        <v>5.107647</v>
      </c>
      <c r="E247" s="27">
        <f>'Run2'!D251</f>
        <v>5.1176914</v>
      </c>
      <c r="F247" s="23">
        <f>'Run2'!K251</f>
        <v>5.1363560000000001</v>
      </c>
      <c r="G247" s="26">
        <f>'Run2'!R251</f>
        <v>5.1375985000000002</v>
      </c>
      <c r="H247" s="27">
        <f>'Run3'!D251</f>
        <v>5.1410350999999999</v>
      </c>
      <c r="I247" s="23">
        <f>'Run3'!K251</f>
        <v>5.1583123000000004</v>
      </c>
      <c r="J247" s="26">
        <f>'Run3'!R251</f>
        <v>5.1543603999999998</v>
      </c>
      <c r="K247" s="27">
        <f>'Run4'!D251</f>
        <v>5.1153414000000001</v>
      </c>
      <c r="L247" s="23">
        <f>'Run4'!K251</f>
        <v>5.1099475999999999</v>
      </c>
      <c r="M247" s="26">
        <f>'Run4'!R251</f>
        <v>5.1156727000000002</v>
      </c>
      <c r="N247" s="27">
        <f>'Run5'!D251</f>
        <v>5.1028688000000004</v>
      </c>
      <c r="O247" s="23">
        <f>'Run5'!K251</f>
        <v>5.1072708000000002</v>
      </c>
      <c r="P247" s="26">
        <f>'Run5'!R251</f>
        <v>5.1090267999999996</v>
      </c>
      <c r="Q247" s="27">
        <f>'Run6'!D251</f>
        <v>5.1183294000000004</v>
      </c>
      <c r="R247" s="23">
        <f>'Run6'!K251</f>
        <v>5.1189235999999996</v>
      </c>
      <c r="S247" s="26">
        <f>'Run6'!R251</f>
        <v>5.1219479999999997</v>
      </c>
      <c r="T247" s="27">
        <f>'Run7'!D251</f>
        <v>5.1179687999999999</v>
      </c>
      <c r="U247" s="23">
        <f>'Run7'!K251</f>
        <v>5.1184400999999999</v>
      </c>
      <c r="V247" s="26">
        <f>'Run7'!R251</f>
        <v>5.1193930999999999</v>
      </c>
      <c r="W247" s="27">
        <f>'Run8'!D251</f>
        <v>5.1388056999999998</v>
      </c>
      <c r="X247" s="23">
        <f>'Run8'!K251</f>
        <v>5.1329406999999998</v>
      </c>
      <c r="Y247" s="26">
        <f>'Run8'!R251</f>
        <v>5.1368742999999997</v>
      </c>
      <c r="Z247" s="27">
        <f>'Run9'!D251</f>
        <v>5.1256633999999996</v>
      </c>
      <c r="AA247" s="23">
        <f>'Run9'!K251</f>
        <v>5.1312116000000003</v>
      </c>
      <c r="AB247" s="26">
        <f>'Run9'!R251</f>
        <v>5.1327284000000004</v>
      </c>
      <c r="AC247" s="27">
        <f>'Run10'!D251</f>
        <v>5.1325645</v>
      </c>
      <c r="AD247" s="23">
        <f>'Run10'!K251</f>
        <v>5.1315641999999997</v>
      </c>
      <c r="AE247" s="26">
        <f>'Run10'!R251</f>
        <v>5.1366148999999997</v>
      </c>
      <c r="AF247" s="1">
        <f t="shared" si="9"/>
        <v>5.1294898766666668</v>
      </c>
      <c r="AG247" s="1">
        <f t="shared" si="11"/>
        <v>1.9190516026598162E-2</v>
      </c>
      <c r="AH247" s="1">
        <f t="shared" si="10"/>
        <v>3.7412133541569388E-3</v>
      </c>
    </row>
    <row r="248" spans="1:34" x14ac:dyDescent="0.25">
      <c r="A248" s="9">
        <v>246</v>
      </c>
      <c r="B248" s="23">
        <f>'Run1'!D252</f>
        <v>5.1947922000000002</v>
      </c>
      <c r="C248" s="23">
        <f>'Run1'!K252</f>
        <v>5.1606569000000002</v>
      </c>
      <c r="D248" s="26">
        <f>'Run1'!R252</f>
        <v>5.1065339999999999</v>
      </c>
      <c r="E248" s="27">
        <f>'Run2'!D252</f>
        <v>5.1166271999999999</v>
      </c>
      <c r="F248" s="23">
        <f>'Run2'!K252</f>
        <v>5.1352713000000003</v>
      </c>
      <c r="G248" s="26">
        <f>'Run2'!R252</f>
        <v>5.1365116999999998</v>
      </c>
      <c r="H248" s="27">
        <f>'Run3'!D252</f>
        <v>5.1399540000000004</v>
      </c>
      <c r="I248" s="23">
        <f>'Run3'!K252</f>
        <v>5.1572376000000002</v>
      </c>
      <c r="J248" s="26">
        <f>'Run3'!R252</f>
        <v>5.1532809000000004</v>
      </c>
      <c r="K248" s="27">
        <f>'Run4'!D252</f>
        <v>5.1143339000000001</v>
      </c>
      <c r="L248" s="23">
        <f>'Run4'!K252</f>
        <v>5.1089120000000001</v>
      </c>
      <c r="M248" s="26">
        <f>'Run4'!R252</f>
        <v>5.1146235000000004</v>
      </c>
      <c r="N248" s="27">
        <f>'Run5'!D252</f>
        <v>5.1017901999999999</v>
      </c>
      <c r="O248" s="23">
        <f>'Run5'!K252</f>
        <v>5.1061861999999998</v>
      </c>
      <c r="P248" s="26">
        <f>'Run5'!R252</f>
        <v>5.1079391000000003</v>
      </c>
      <c r="Q248" s="27">
        <f>'Run6'!D252</f>
        <v>5.1172541000000002</v>
      </c>
      <c r="R248" s="23">
        <f>'Run6'!K252</f>
        <v>5.1178309000000004</v>
      </c>
      <c r="S248" s="26">
        <f>'Run6'!R252</f>
        <v>5.1208688000000002</v>
      </c>
      <c r="T248" s="27">
        <f>'Run7'!D252</f>
        <v>5.1169088</v>
      </c>
      <c r="U248" s="23">
        <f>'Run7'!K252</f>
        <v>5.1173542999999997</v>
      </c>
      <c r="V248" s="26">
        <f>'Run7'!R252</f>
        <v>5.1183173000000002</v>
      </c>
      <c r="W248" s="27">
        <f>'Run8'!D252</f>
        <v>5.1377321</v>
      </c>
      <c r="X248" s="23">
        <f>'Run8'!K252</f>
        <v>5.1318713000000002</v>
      </c>
      <c r="Y248" s="26">
        <f>'Run8'!R252</f>
        <v>5.1358116000000003</v>
      </c>
      <c r="Z248" s="27">
        <f>'Run9'!D252</f>
        <v>5.1245938999999998</v>
      </c>
      <c r="AA248" s="23">
        <f>'Run9'!K252</f>
        <v>5.1301277000000001</v>
      </c>
      <c r="AB248" s="26">
        <f>'Run9'!R252</f>
        <v>5.1316487999999998</v>
      </c>
      <c r="AC248" s="27">
        <f>'Run10'!D252</f>
        <v>5.1314818000000004</v>
      </c>
      <c r="AD248" s="23">
        <f>'Run10'!K252</f>
        <v>5.1304673999999997</v>
      </c>
      <c r="AE248" s="26">
        <f>'Run10'!R252</f>
        <v>5.1355278999999996</v>
      </c>
      <c r="AF248" s="1">
        <f t="shared" si="9"/>
        <v>5.1284149133333319</v>
      </c>
      <c r="AG248" s="1">
        <f t="shared" si="11"/>
        <v>1.9187652370951758E-2</v>
      </c>
      <c r="AH248" s="1">
        <f t="shared" si="10"/>
        <v>3.7414391571684085E-3</v>
      </c>
    </row>
    <row r="249" spans="1:34" x14ac:dyDescent="0.25">
      <c r="A249" s="9">
        <v>247</v>
      </c>
      <c r="B249" s="23">
        <f>'Run1'!D253</f>
        <v>5.1937033000000001</v>
      </c>
      <c r="C249" s="23">
        <f>'Run1'!K253</f>
        <v>5.1596130000000002</v>
      </c>
      <c r="D249" s="26">
        <f>'Run1'!R253</f>
        <v>5.1054301000000004</v>
      </c>
      <c r="E249" s="27">
        <f>'Run2'!D253</f>
        <v>5.1155720000000002</v>
      </c>
      <c r="F249" s="23">
        <f>'Run2'!K253</f>
        <v>5.1341956</v>
      </c>
      <c r="G249" s="26">
        <f>'Run2'!R253</f>
        <v>5.1354340000000001</v>
      </c>
      <c r="H249" s="27">
        <f>'Run3'!D253</f>
        <v>5.1388819999999997</v>
      </c>
      <c r="I249" s="23">
        <f>'Run3'!K253</f>
        <v>5.1561718000000001</v>
      </c>
      <c r="J249" s="26">
        <f>'Run3'!R253</f>
        <v>5.1522104999999998</v>
      </c>
      <c r="K249" s="27">
        <f>'Run4'!D253</f>
        <v>5.1133344000000003</v>
      </c>
      <c r="L249" s="23">
        <f>'Run4'!K253</f>
        <v>5.1078855000000001</v>
      </c>
      <c r="M249" s="26">
        <f>'Run4'!R253</f>
        <v>5.1135834999999998</v>
      </c>
      <c r="N249" s="27">
        <f>'Run5'!D253</f>
        <v>5.1007208000000004</v>
      </c>
      <c r="O249" s="23">
        <f>'Run5'!K253</f>
        <v>5.1051107</v>
      </c>
      <c r="P249" s="26">
        <f>'Run5'!R253</f>
        <v>5.1068606000000001</v>
      </c>
      <c r="Q249" s="27">
        <f>'Run6'!D253</f>
        <v>5.1161878999999999</v>
      </c>
      <c r="R249" s="23">
        <f>'Run6'!K253</f>
        <v>5.1167473000000001</v>
      </c>
      <c r="S249" s="26">
        <f>'Run6'!R253</f>
        <v>5.1197986000000002</v>
      </c>
      <c r="T249" s="27">
        <f>'Run7'!D253</f>
        <v>5.1158577000000003</v>
      </c>
      <c r="U249" s="23">
        <f>'Run7'!K253</f>
        <v>5.1162774999999998</v>
      </c>
      <c r="V249" s="26">
        <f>'Run7'!R253</f>
        <v>5.1172506000000002</v>
      </c>
      <c r="W249" s="27">
        <f>'Run8'!D253</f>
        <v>5.1366673</v>
      </c>
      <c r="X249" s="23">
        <f>'Run8'!K253</f>
        <v>5.1308110999999998</v>
      </c>
      <c r="Y249" s="26">
        <f>'Run8'!R253</f>
        <v>5.1347578</v>
      </c>
      <c r="Z249" s="27">
        <f>'Run9'!D253</f>
        <v>5.1235334000000003</v>
      </c>
      <c r="AA249" s="23">
        <f>'Run9'!K253</f>
        <v>5.1290528999999996</v>
      </c>
      <c r="AB249" s="26">
        <f>'Run9'!R253</f>
        <v>5.1305782999999998</v>
      </c>
      <c r="AC249" s="27">
        <f>'Run10'!D253</f>
        <v>5.1304081999999998</v>
      </c>
      <c r="AD249" s="23">
        <f>'Run10'!K253</f>
        <v>5.1293797000000003</v>
      </c>
      <c r="AE249" s="26">
        <f>'Run10'!R253</f>
        <v>5.1344498999999999</v>
      </c>
      <c r="AF249" s="1">
        <f t="shared" si="9"/>
        <v>5.1273488666666669</v>
      </c>
      <c r="AG249" s="1">
        <f t="shared" si="11"/>
        <v>1.9184440492811372E-2</v>
      </c>
      <c r="AH249" s="1">
        <f t="shared" si="10"/>
        <v>3.7415906332278382E-3</v>
      </c>
    </row>
    <row r="250" spans="1:34" x14ac:dyDescent="0.25">
      <c r="A250" s="9">
        <v>248</v>
      </c>
      <c r="B250" s="23">
        <f>'Run1'!D254</f>
        <v>5.1926199999999998</v>
      </c>
      <c r="C250" s="23">
        <f>'Run1'!K254</f>
        <v>5.1585779</v>
      </c>
      <c r="D250" s="26">
        <f>'Run1'!R254</f>
        <v>5.1043354000000001</v>
      </c>
      <c r="E250" s="27">
        <f>'Run2'!D254</f>
        <v>5.1145256999999997</v>
      </c>
      <c r="F250" s="23">
        <f>'Run2'!K254</f>
        <v>5.1331289</v>
      </c>
      <c r="G250" s="26">
        <f>'Run2'!R254</f>
        <v>5.1343652999999998</v>
      </c>
      <c r="H250" s="27">
        <f>'Run3'!D254</f>
        <v>5.1378189000000001</v>
      </c>
      <c r="I250" s="23">
        <f>'Run3'!K254</f>
        <v>5.1551149000000001</v>
      </c>
      <c r="J250" s="26">
        <f>'Run3'!R254</f>
        <v>5.1511490000000002</v>
      </c>
      <c r="K250" s="27">
        <f>'Run4'!D254</f>
        <v>5.1123428999999998</v>
      </c>
      <c r="L250" s="23">
        <f>'Run4'!K254</f>
        <v>5.1068679000000001</v>
      </c>
      <c r="M250" s="26">
        <f>'Run4'!R254</f>
        <v>5.1125524999999996</v>
      </c>
      <c r="N250" s="27">
        <f>'Run5'!D254</f>
        <v>5.0996604999999997</v>
      </c>
      <c r="O250" s="23">
        <f>'Run5'!K254</f>
        <v>5.1040444000000003</v>
      </c>
      <c r="P250" s="26">
        <f>'Run5'!R254</f>
        <v>5.1057911000000002</v>
      </c>
      <c r="Q250" s="27">
        <f>'Run6'!D254</f>
        <v>5.1151305999999996</v>
      </c>
      <c r="R250" s="23">
        <f>'Run6'!K254</f>
        <v>5.1156727000000002</v>
      </c>
      <c r="S250" s="26">
        <f>'Run6'!R254</f>
        <v>5.1187373999999997</v>
      </c>
      <c r="T250" s="27">
        <f>'Run7'!D254</f>
        <v>5.1148157000000003</v>
      </c>
      <c r="U250" s="23">
        <f>'Run7'!K254</f>
        <v>5.1152097000000003</v>
      </c>
      <c r="V250" s="26">
        <f>'Run7'!R254</f>
        <v>5.1161928000000003</v>
      </c>
      <c r="W250" s="27">
        <f>'Run8'!D254</f>
        <v>5.1356112999999999</v>
      </c>
      <c r="X250" s="23">
        <f>'Run8'!K254</f>
        <v>5.1297598999999998</v>
      </c>
      <c r="Y250" s="26">
        <f>'Run8'!R254</f>
        <v>5.1337128999999999</v>
      </c>
      <c r="Z250" s="27">
        <f>'Run9'!D254</f>
        <v>5.1224818000000001</v>
      </c>
      <c r="AA250" s="23">
        <f>'Run9'!K254</f>
        <v>5.1279871000000004</v>
      </c>
      <c r="AB250" s="26">
        <f>'Run9'!R254</f>
        <v>5.1295166999999999</v>
      </c>
      <c r="AC250" s="27">
        <f>'Run10'!D254</f>
        <v>5.1293433999999998</v>
      </c>
      <c r="AD250" s="23">
        <f>'Run10'!K254</f>
        <v>5.1283010999999998</v>
      </c>
      <c r="AE250" s="26">
        <f>'Run10'!R254</f>
        <v>5.1333808000000003</v>
      </c>
      <c r="AF250" s="1">
        <f t="shared" si="9"/>
        <v>5.1262916400000007</v>
      </c>
      <c r="AG250" s="1">
        <f t="shared" si="11"/>
        <v>1.9180838448541973E-2</v>
      </c>
      <c r="AH250" s="1">
        <f t="shared" si="10"/>
        <v>3.7416596236693961E-3</v>
      </c>
    </row>
    <row r="251" spans="1:34" x14ac:dyDescent="0.25">
      <c r="A251" s="9">
        <v>249</v>
      </c>
      <c r="B251" s="23">
        <f>'Run1'!D255</f>
        <v>5.1915423000000001</v>
      </c>
      <c r="C251" s="23">
        <f>'Run1'!K255</f>
        <v>5.1575515999999997</v>
      </c>
      <c r="D251" s="26">
        <f>'Run1'!R255</f>
        <v>5.1032495999999998</v>
      </c>
      <c r="E251" s="27">
        <f>'Run2'!D255</f>
        <v>5.1134881999999999</v>
      </c>
      <c r="F251" s="23">
        <f>'Run2'!K255</f>
        <v>5.1320711000000001</v>
      </c>
      <c r="G251" s="26">
        <f>'Run2'!R255</f>
        <v>5.1333054999999996</v>
      </c>
      <c r="H251" s="27">
        <f>'Run3'!D255</f>
        <v>5.1367646000000002</v>
      </c>
      <c r="I251" s="23">
        <f>'Run3'!K255</f>
        <v>5.1540666999999996</v>
      </c>
      <c r="J251" s="26">
        <f>'Run3'!R255</f>
        <v>5.1500963000000004</v>
      </c>
      <c r="K251" s="27">
        <f>'Run4'!D255</f>
        <v>5.1113593000000002</v>
      </c>
      <c r="L251" s="23">
        <f>'Run4'!K255</f>
        <v>5.1058592000000003</v>
      </c>
      <c r="M251" s="26">
        <f>'Run4'!R255</f>
        <v>5.1115304999999998</v>
      </c>
      <c r="N251" s="27">
        <f>'Run5'!D255</f>
        <v>5.0986092000000003</v>
      </c>
      <c r="O251" s="23">
        <f>'Run5'!K255</f>
        <v>5.1029871</v>
      </c>
      <c r="P251" s="26">
        <f>'Run5'!R255</f>
        <v>5.1047307000000002</v>
      </c>
      <c r="Q251" s="27">
        <f>'Run6'!D255</f>
        <v>5.1140822000000004</v>
      </c>
      <c r="R251" s="23">
        <f>'Run6'!K255</f>
        <v>5.1146069000000001</v>
      </c>
      <c r="S251" s="26">
        <f>'Run6'!R255</f>
        <v>5.1176849000000004</v>
      </c>
      <c r="T251" s="27">
        <f>'Run7'!D255</f>
        <v>5.1137823999999998</v>
      </c>
      <c r="U251" s="23">
        <f>'Run7'!K255</f>
        <v>5.1141509000000003</v>
      </c>
      <c r="V251" s="26">
        <f>'Run7'!R255</f>
        <v>5.1151438999999996</v>
      </c>
      <c r="W251" s="27">
        <f>'Run8'!D255</f>
        <v>5.1345640000000001</v>
      </c>
      <c r="X251" s="23">
        <f>'Run8'!K255</f>
        <v>5.1287175999999999</v>
      </c>
      <c r="Y251" s="26">
        <f>'Run8'!R255</f>
        <v>5.1326767999999996</v>
      </c>
      <c r="Z251" s="27">
        <f>'Run9'!D255</f>
        <v>5.1214389999999996</v>
      </c>
      <c r="AA251" s="23">
        <f>'Run9'!K255</f>
        <v>5.1269301</v>
      </c>
      <c r="AB251" s="26">
        <f>'Run9'!R255</f>
        <v>5.1284638999999999</v>
      </c>
      <c r="AC251" s="27">
        <f>'Run10'!D255</f>
        <v>5.1282874999999999</v>
      </c>
      <c r="AD251" s="23">
        <f>'Run10'!K255</f>
        <v>5.1272314000000003</v>
      </c>
      <c r="AE251" s="26">
        <f>'Run10'!R255</f>
        <v>5.1323204999999996</v>
      </c>
      <c r="AF251" s="1">
        <f t="shared" si="9"/>
        <v>5.1252431300000003</v>
      </c>
      <c r="AG251" s="1">
        <f t="shared" si="11"/>
        <v>1.9176862055076464E-2</v>
      </c>
      <c r="AH251" s="1">
        <f t="shared" si="10"/>
        <v>3.7416492386140639E-3</v>
      </c>
    </row>
    <row r="252" spans="1:34" x14ac:dyDescent="0.25">
      <c r="A252" s="9">
        <v>250</v>
      </c>
      <c r="B252" s="23">
        <f>'Run1'!D256</f>
        <v>5.1904702</v>
      </c>
      <c r="C252" s="23">
        <f>'Run1'!K256</f>
        <v>5.1565339999999997</v>
      </c>
      <c r="D252" s="26">
        <f>'Run1'!R256</f>
        <v>5.1021728</v>
      </c>
      <c r="E252" s="27">
        <f>'Run2'!D256</f>
        <v>5.1124593000000003</v>
      </c>
      <c r="F252" s="23">
        <f>'Run2'!K256</f>
        <v>5.1310221</v>
      </c>
      <c r="G252" s="26">
        <f>'Run2'!R256</f>
        <v>5.1322545000000002</v>
      </c>
      <c r="H252" s="27">
        <f>'Run3'!D256</f>
        <v>5.1357191999999996</v>
      </c>
      <c r="I252" s="23">
        <f>'Run3'!K256</f>
        <v>5.1530272000000004</v>
      </c>
      <c r="J252" s="26">
        <f>'Run3'!R256</f>
        <v>5.1490524999999998</v>
      </c>
      <c r="K252" s="27">
        <f>'Run4'!D256</f>
        <v>5.1103833999999999</v>
      </c>
      <c r="L252" s="23">
        <f>'Run4'!K256</f>
        <v>5.1048593000000002</v>
      </c>
      <c r="M252" s="26">
        <f>'Run4'!R256</f>
        <v>5.1105174</v>
      </c>
      <c r="N252" s="27">
        <f>'Run5'!D256</f>
        <v>5.0975669000000003</v>
      </c>
      <c r="O252" s="23">
        <f>'Run5'!K256</f>
        <v>5.1019386000000004</v>
      </c>
      <c r="P252" s="26">
        <f>'Run5'!R256</f>
        <v>5.1036790999999999</v>
      </c>
      <c r="Q252" s="27">
        <f>'Run6'!D256</f>
        <v>5.1130426</v>
      </c>
      <c r="R252" s="23">
        <f>'Run6'!K256</f>
        <v>5.11355</v>
      </c>
      <c r="S252" s="26">
        <f>'Run6'!R256</f>
        <v>5.1166413000000004</v>
      </c>
      <c r="T252" s="27">
        <f>'Run7'!D256</f>
        <v>5.1127579000000001</v>
      </c>
      <c r="U252" s="23">
        <f>'Run7'!K256</f>
        <v>5.1131007999999998</v>
      </c>
      <c r="V252" s="26">
        <f>'Run7'!R256</f>
        <v>5.1141037000000003</v>
      </c>
      <c r="W252" s="27">
        <f>'Run8'!D256</f>
        <v>5.1335252000000002</v>
      </c>
      <c r="X252" s="23">
        <f>'Run8'!K256</f>
        <v>5.1276840999999997</v>
      </c>
      <c r="Y252" s="26">
        <f>'Run8'!R256</f>
        <v>5.1316493999999997</v>
      </c>
      <c r="Z252" s="27">
        <f>'Run9'!D256</f>
        <v>5.1204048999999996</v>
      </c>
      <c r="AA252" s="23">
        <f>'Run9'!K256</f>
        <v>5.1258819999999998</v>
      </c>
      <c r="AB252" s="26">
        <f>'Run9'!R256</f>
        <v>5.1274198999999996</v>
      </c>
      <c r="AC252" s="27">
        <f>'Run10'!D256</f>
        <v>5.1272403999999998</v>
      </c>
      <c r="AD252" s="23">
        <f>'Run10'!K256</f>
        <v>5.1261706</v>
      </c>
      <c r="AE252" s="26">
        <f>'Run10'!R256</f>
        <v>5.1312689000000002</v>
      </c>
      <c r="AF252" s="1">
        <f t="shared" si="9"/>
        <v>5.1242032733333334</v>
      </c>
      <c r="AG252" s="1">
        <f t="shared" si="11"/>
        <v>1.917253741045475E-2</v>
      </c>
      <c r="AH252" s="1">
        <f t="shared" si="10"/>
        <v>3.741564568726187E-3</v>
      </c>
    </row>
    <row r="253" spans="1:34" x14ac:dyDescent="0.25">
      <c r="A253" s="9">
        <v>251</v>
      </c>
      <c r="B253" s="23">
        <f>'Run1'!D257</f>
        <v>5.1894036999999997</v>
      </c>
      <c r="C253" s="23">
        <f>'Run1'!K257</f>
        <v>5.1555249999999999</v>
      </c>
      <c r="D253" s="26">
        <f>'Run1'!R257</f>
        <v>5.1011047999999999</v>
      </c>
      <c r="E253" s="27">
        <f>'Run2'!D257</f>
        <v>5.1114391000000001</v>
      </c>
      <c r="F253" s="23">
        <f>'Run2'!K257</f>
        <v>5.1299818999999998</v>
      </c>
      <c r="G253" s="26">
        <f>'Run2'!R257</f>
        <v>5.1312122000000002</v>
      </c>
      <c r="H253" s="27">
        <f>'Run3'!D257</f>
        <v>5.1346824</v>
      </c>
      <c r="I253" s="23">
        <f>'Run3'!K257</f>
        <v>5.1519963000000004</v>
      </c>
      <c r="J253" s="26">
        <f>'Run3'!R257</f>
        <v>5.1480173999999996</v>
      </c>
      <c r="K253" s="27">
        <f>'Run4'!D257</f>
        <v>5.1094153000000002</v>
      </c>
      <c r="L253" s="23">
        <f>'Run4'!K257</f>
        <v>5.1038680999999997</v>
      </c>
      <c r="M253" s="26">
        <f>'Run4'!R257</f>
        <v>5.1095131</v>
      </c>
      <c r="N253" s="27">
        <f>'Run5'!D257</f>
        <v>5.0965334000000002</v>
      </c>
      <c r="O253" s="23">
        <f>'Run5'!K257</f>
        <v>5.1008991000000004</v>
      </c>
      <c r="P253" s="26">
        <f>'Run5'!R257</f>
        <v>5.1026363999999997</v>
      </c>
      <c r="Q253" s="27">
        <f>'Run6'!D257</f>
        <v>5.1120117</v>
      </c>
      <c r="R253" s="23">
        <f>'Run6'!K257</f>
        <v>5.1125018000000004</v>
      </c>
      <c r="S253" s="26">
        <f>'Run6'!R257</f>
        <v>5.1156062999999996</v>
      </c>
      <c r="T253" s="27">
        <f>'Run7'!D257</f>
        <v>5.1117420999999998</v>
      </c>
      <c r="U253" s="23">
        <f>'Run7'!K257</f>
        <v>5.1120595</v>
      </c>
      <c r="V253" s="26">
        <f>'Run7'!R257</f>
        <v>5.1130722999999998</v>
      </c>
      <c r="W253" s="27">
        <f>'Run8'!D257</f>
        <v>5.1324949999999996</v>
      </c>
      <c r="X253" s="23">
        <f>'Run8'!K257</f>
        <v>5.1266593</v>
      </c>
      <c r="Y253" s="26">
        <f>'Run8'!R257</f>
        <v>5.1306305999999999</v>
      </c>
      <c r="Z253" s="27">
        <f>'Run9'!D257</f>
        <v>5.1193793999999997</v>
      </c>
      <c r="AA253" s="23">
        <f>'Run9'!K257</f>
        <v>5.1248424999999997</v>
      </c>
      <c r="AB253" s="26">
        <f>'Run9'!R257</f>
        <v>5.1263845999999997</v>
      </c>
      <c r="AC253" s="27">
        <f>'Run10'!D257</f>
        <v>5.1262018999999999</v>
      </c>
      <c r="AD253" s="23">
        <f>'Run10'!K257</f>
        <v>5.1251186000000004</v>
      </c>
      <c r="AE253" s="26">
        <f>'Run10'!R257</f>
        <v>5.1302260000000004</v>
      </c>
      <c r="AF253" s="1">
        <f t="shared" si="9"/>
        <v>5.123171993333334</v>
      </c>
      <c r="AG253" s="1">
        <f t="shared" si="11"/>
        <v>1.9167850059929884E-2</v>
      </c>
      <c r="AH253" s="1">
        <f t="shared" si="10"/>
        <v>3.7414028037459149E-3</v>
      </c>
    </row>
    <row r="254" spans="1:34" x14ac:dyDescent="0.25">
      <c r="A254" s="9">
        <v>252</v>
      </c>
      <c r="B254" s="23">
        <f>'Run1'!D258</f>
        <v>5.1883425000000001</v>
      </c>
      <c r="C254" s="23">
        <f>'Run1'!K258</f>
        <v>5.1545245</v>
      </c>
      <c r="D254" s="26">
        <f>'Run1'!R258</f>
        <v>5.1000455000000002</v>
      </c>
      <c r="E254" s="27">
        <f>'Run2'!D258</f>
        <v>5.1104272999999996</v>
      </c>
      <c r="F254" s="23">
        <f>'Run2'!K258</f>
        <v>5.1289502000000002</v>
      </c>
      <c r="G254" s="26">
        <f>'Run2'!R258</f>
        <v>5.1301785000000004</v>
      </c>
      <c r="H254" s="27">
        <f>'Run3'!D258</f>
        <v>5.1336541999999996</v>
      </c>
      <c r="I254" s="23">
        <f>'Run3'!K258</f>
        <v>5.1509739000000003</v>
      </c>
      <c r="J254" s="26">
        <f>'Run3'!R258</f>
        <v>5.1469908999999996</v>
      </c>
      <c r="K254" s="27">
        <f>'Run4'!D258</f>
        <v>5.1084547999999996</v>
      </c>
      <c r="L254" s="23">
        <f>'Run4'!K258</f>
        <v>5.1028855000000002</v>
      </c>
      <c r="M254" s="26">
        <f>'Run4'!R258</f>
        <v>5.1085174999999996</v>
      </c>
      <c r="N254" s="27">
        <f>'Run5'!D258</f>
        <v>5.0955086999999999</v>
      </c>
      <c r="O254" s="23">
        <f>'Run5'!K258</f>
        <v>5.0998682000000004</v>
      </c>
      <c r="P254" s="26">
        <f>'Run5'!R258</f>
        <v>5.1016024</v>
      </c>
      <c r="Q254" s="27">
        <f>'Run6'!D258</f>
        <v>5.1109894000000002</v>
      </c>
      <c r="R254" s="23">
        <f>'Run6'!K258</f>
        <v>5.1114622000000001</v>
      </c>
      <c r="S254" s="26">
        <f>'Run6'!R258</f>
        <v>5.1145798999999998</v>
      </c>
      <c r="T254" s="27">
        <f>'Run7'!D258</f>
        <v>5.1107348999999997</v>
      </c>
      <c r="U254" s="23">
        <f>'Run7'!K258</f>
        <v>5.1110268000000003</v>
      </c>
      <c r="V254" s="26">
        <f>'Run7'!R258</f>
        <v>5.1120494000000001</v>
      </c>
      <c r="W254" s="27">
        <f>'Run8'!D258</f>
        <v>5.1314731</v>
      </c>
      <c r="X254" s="23">
        <f>'Run8'!K258</f>
        <v>5.1256431999999998</v>
      </c>
      <c r="Y254" s="26">
        <f>'Run8'!R258</f>
        <v>5.1296203</v>
      </c>
      <c r="Z254" s="27">
        <f>'Run9'!D258</f>
        <v>5.1183624999999999</v>
      </c>
      <c r="AA254" s="23">
        <f>'Run9'!K258</f>
        <v>5.1238117000000001</v>
      </c>
      <c r="AB254" s="26">
        <f>'Run9'!R258</f>
        <v>5.1253579</v>
      </c>
      <c r="AC254" s="27">
        <f>'Run10'!D258</f>
        <v>5.1251720000000001</v>
      </c>
      <c r="AD254" s="23">
        <f>'Run10'!K258</f>
        <v>5.1240753000000003</v>
      </c>
      <c r="AE254" s="26">
        <f>'Run10'!R258</f>
        <v>5.1291916999999998</v>
      </c>
      <c r="AF254" s="1">
        <f t="shared" si="9"/>
        <v>5.1221491633333329</v>
      </c>
      <c r="AG254" s="1">
        <f t="shared" si="11"/>
        <v>1.9162795524583279E-2</v>
      </c>
      <c r="AH254" s="1">
        <f t="shared" si="10"/>
        <v>3.7411631160137356E-3</v>
      </c>
    </row>
    <row r="255" spans="1:34" x14ac:dyDescent="0.25">
      <c r="A255" s="9">
        <v>253</v>
      </c>
      <c r="B255" s="23">
        <f>'Run1'!D259</f>
        <v>5.1872867999999999</v>
      </c>
      <c r="C255" s="23">
        <f>'Run1'!K259</f>
        <v>5.1535323999999996</v>
      </c>
      <c r="D255" s="26">
        <f>'Run1'!R259</f>
        <v>5.0989947999999998</v>
      </c>
      <c r="E255" s="27">
        <f>'Run2'!D259</f>
        <v>5.1094239999999997</v>
      </c>
      <c r="F255" s="23">
        <f>'Run2'!K259</f>
        <v>5.1279272000000002</v>
      </c>
      <c r="G255" s="26">
        <f>'Run2'!R259</f>
        <v>5.1291533999999999</v>
      </c>
      <c r="H255" s="27">
        <f>'Run3'!D259</f>
        <v>5.1326345</v>
      </c>
      <c r="I255" s="23">
        <f>'Run3'!K259</f>
        <v>5.1499598999999998</v>
      </c>
      <c r="J255" s="26">
        <f>'Run3'!R259</f>
        <v>5.1459729000000003</v>
      </c>
      <c r="K255" s="27">
        <f>'Run4'!D259</f>
        <v>5.1075018999999999</v>
      </c>
      <c r="L255" s="23">
        <f>'Run4'!K259</f>
        <v>5.1019114999999999</v>
      </c>
      <c r="M255" s="26">
        <f>'Run4'!R259</f>
        <v>5.1075305000000002</v>
      </c>
      <c r="N255" s="27">
        <f>'Run5'!D259</f>
        <v>5.0944925999999997</v>
      </c>
      <c r="O255" s="23">
        <f>'Run5'!K259</f>
        <v>5.0988461000000003</v>
      </c>
      <c r="P255" s="26">
        <f>'Run5'!R259</f>
        <v>5.1005770999999998</v>
      </c>
      <c r="Q255" s="27">
        <f>'Run6'!D259</f>
        <v>5.1099756000000003</v>
      </c>
      <c r="R255" s="23">
        <f>'Run6'!K259</f>
        <v>5.1104311999999998</v>
      </c>
      <c r="S255" s="26">
        <f>'Run6'!R259</f>
        <v>5.1135619999999999</v>
      </c>
      <c r="T255" s="27">
        <f>'Run7'!D259</f>
        <v>5.1097361000000001</v>
      </c>
      <c r="U255" s="23">
        <f>'Run7'!K259</f>
        <v>5.1100025999999996</v>
      </c>
      <c r="V255" s="26">
        <f>'Run7'!R259</f>
        <v>5.1110350999999996</v>
      </c>
      <c r="W255" s="27">
        <f>'Run8'!D259</f>
        <v>5.1304596</v>
      </c>
      <c r="X255" s="23">
        <f>'Run8'!K259</f>
        <v>5.1246356999999998</v>
      </c>
      <c r="Y255" s="26">
        <f>'Run8'!R259</f>
        <v>5.1286183999999997</v>
      </c>
      <c r="Z255" s="27">
        <f>'Run9'!D259</f>
        <v>5.1173541</v>
      </c>
      <c r="AA255" s="23">
        <f>'Run9'!K259</f>
        <v>5.1227894000000003</v>
      </c>
      <c r="AB255" s="26">
        <f>'Run9'!R259</f>
        <v>5.1243395999999999</v>
      </c>
      <c r="AC255" s="27">
        <f>'Run10'!D259</f>
        <v>5.1241506000000001</v>
      </c>
      <c r="AD255" s="23">
        <f>'Run10'!K259</f>
        <v>5.1230406000000004</v>
      </c>
      <c r="AE255" s="26">
        <f>'Run10'!R259</f>
        <v>5.1281657999999997</v>
      </c>
      <c r="AF255" s="1">
        <f t="shared" si="9"/>
        <v>5.1211347333333332</v>
      </c>
      <c r="AG255" s="1">
        <f t="shared" si="11"/>
        <v>1.9157390684490981E-2</v>
      </c>
      <c r="AH255" s="1">
        <f t="shared" si="10"/>
        <v>3.7408487927091667E-3</v>
      </c>
    </row>
    <row r="256" spans="1:34" x14ac:dyDescent="0.25">
      <c r="A256" s="9">
        <v>254</v>
      </c>
      <c r="B256" s="23">
        <f>'Run1'!D260</f>
        <v>5.1862364000000003</v>
      </c>
      <c r="C256" s="23">
        <f>'Run1'!K260</f>
        <v>5.1525486999999996</v>
      </c>
      <c r="D256" s="26">
        <f>'Run1'!R260</f>
        <v>5.0979527999999998</v>
      </c>
      <c r="E256" s="27">
        <f>'Run2'!D260</f>
        <v>5.1084290000000001</v>
      </c>
      <c r="F256" s="23">
        <f>'Run2'!K260</f>
        <v>5.1269125000000004</v>
      </c>
      <c r="G256" s="26">
        <f>'Run2'!R260</f>
        <v>5.1281368000000001</v>
      </c>
      <c r="H256" s="27">
        <f>'Run3'!D260</f>
        <v>5.1316233000000002</v>
      </c>
      <c r="I256" s="23">
        <f>'Run3'!K260</f>
        <v>5.1489542000000004</v>
      </c>
      <c r="J256" s="26">
        <f>'Run3'!R260</f>
        <v>5.1449634</v>
      </c>
      <c r="K256" s="27">
        <f>'Run4'!D260</f>
        <v>5.1065563999999997</v>
      </c>
      <c r="L256" s="23">
        <f>'Run4'!K260</f>
        <v>5.1009459000000001</v>
      </c>
      <c r="M256" s="26">
        <f>'Run4'!R260</f>
        <v>5.1065521</v>
      </c>
      <c r="N256" s="27">
        <f>'Run5'!D260</f>
        <v>5.0934851999999999</v>
      </c>
      <c r="O256" s="23">
        <f>'Run5'!K260</f>
        <v>5.0978325</v>
      </c>
      <c r="P256" s="26">
        <f>'Run5'!R260</f>
        <v>5.0995603000000003</v>
      </c>
      <c r="Q256" s="27">
        <f>'Run6'!D260</f>
        <v>5.1089703000000002</v>
      </c>
      <c r="R256" s="23">
        <f>'Run6'!K260</f>
        <v>5.1094086000000001</v>
      </c>
      <c r="S256" s="26">
        <f>'Run6'!R260</f>
        <v>5.1125525999999999</v>
      </c>
      <c r="T256" s="27">
        <f>'Run7'!D260</f>
        <v>5.1087457000000001</v>
      </c>
      <c r="U256" s="23">
        <f>'Run7'!K260</f>
        <v>5.1089869999999999</v>
      </c>
      <c r="V256" s="26">
        <f>'Run7'!R260</f>
        <v>5.1100291999999996</v>
      </c>
      <c r="W256" s="27">
        <f>'Run8'!D260</f>
        <v>5.1294542999999999</v>
      </c>
      <c r="X256" s="23">
        <f>'Run8'!K260</f>
        <v>5.1236366000000002</v>
      </c>
      <c r="Y256" s="26">
        <f>'Run8'!R260</f>
        <v>5.1276248999999998</v>
      </c>
      <c r="Z256" s="27">
        <f>'Run9'!D260</f>
        <v>5.1163540999999997</v>
      </c>
      <c r="AA256" s="23">
        <f>'Run9'!K260</f>
        <v>5.1217755</v>
      </c>
      <c r="AB256" s="26">
        <f>'Run9'!R260</f>
        <v>5.1233297999999996</v>
      </c>
      <c r="AC256" s="27">
        <f>'Run10'!D260</f>
        <v>5.1231375999999997</v>
      </c>
      <c r="AD256" s="23">
        <f>'Run10'!K260</f>
        <v>5.1220144000000003</v>
      </c>
      <c r="AE256" s="26">
        <f>'Run10'!R260</f>
        <v>5.1271484000000003</v>
      </c>
      <c r="AF256" s="1">
        <f t="shared" si="9"/>
        <v>5.1201286166666673</v>
      </c>
      <c r="AG256" s="1">
        <f t="shared" si="11"/>
        <v>1.9151629314501085E-2</v>
      </c>
      <c r="AH256" s="1">
        <f t="shared" si="10"/>
        <v>3.7404586385115612E-3</v>
      </c>
    </row>
    <row r="257" spans="1:34" x14ac:dyDescent="0.25">
      <c r="A257" s="9">
        <v>255</v>
      </c>
      <c r="B257" s="23">
        <f>'Run1'!D261</f>
        <v>5.1851912000000002</v>
      </c>
      <c r="C257" s="23">
        <f>'Run1'!K261</f>
        <v>5.1515731999999996</v>
      </c>
      <c r="D257" s="26">
        <f>'Run1'!R261</f>
        <v>5.0969192000000003</v>
      </c>
      <c r="E257" s="27">
        <f>'Run2'!D261</f>
        <v>5.1074422999999998</v>
      </c>
      <c r="F257" s="23">
        <f>'Run2'!K261</f>
        <v>5.1259062999999996</v>
      </c>
      <c r="G257" s="26">
        <f>'Run2'!R261</f>
        <v>5.1271285999999998</v>
      </c>
      <c r="H257" s="27">
        <f>'Run3'!D261</f>
        <v>5.1306203999999997</v>
      </c>
      <c r="I257" s="23">
        <f>'Run3'!K261</f>
        <v>5.1479568000000002</v>
      </c>
      <c r="J257" s="26">
        <f>'Run3'!R261</f>
        <v>5.1439621999999998</v>
      </c>
      <c r="K257" s="27">
        <f>'Run4'!D261</f>
        <v>5.1056184</v>
      </c>
      <c r="L257" s="23">
        <f>'Run4'!K261</f>
        <v>5.0999886999999999</v>
      </c>
      <c r="M257" s="26">
        <f>'Run4'!R261</f>
        <v>5.1055821000000003</v>
      </c>
      <c r="N257" s="27">
        <f>'Run5'!D261</f>
        <v>5.0924861999999997</v>
      </c>
      <c r="O257" s="23">
        <f>'Run5'!K261</f>
        <v>5.0968273999999996</v>
      </c>
      <c r="P257" s="26">
        <f>'Run5'!R261</f>
        <v>5.0985521</v>
      </c>
      <c r="Q257" s="27">
        <f>'Run6'!D261</f>
        <v>5.1079733000000003</v>
      </c>
      <c r="R257" s="23">
        <f>'Run6'!K261</f>
        <v>5.1083943999999999</v>
      </c>
      <c r="S257" s="26">
        <f>'Run6'!R261</f>
        <v>5.1115513999999997</v>
      </c>
      <c r="T257" s="27">
        <f>'Run7'!D261</f>
        <v>5.1077636999999996</v>
      </c>
      <c r="U257" s="23">
        <f>'Run7'!K261</f>
        <v>5.1079796999999996</v>
      </c>
      <c r="V257" s="26">
        <f>'Run7'!R261</f>
        <v>5.1090315999999998</v>
      </c>
      <c r="W257" s="27">
        <f>'Run8'!D261</f>
        <v>5.1284571999999997</v>
      </c>
      <c r="X257" s="23">
        <f>'Run8'!K261</f>
        <v>5.1226459000000002</v>
      </c>
      <c r="Y257" s="26">
        <f>'Run8'!R261</f>
        <v>5.1266397000000001</v>
      </c>
      <c r="Z257" s="27">
        <f>'Run9'!D261</f>
        <v>5.1153623000000001</v>
      </c>
      <c r="AA257" s="23">
        <f>'Run9'!K261</f>
        <v>5.1207700000000003</v>
      </c>
      <c r="AB257" s="26">
        <f>'Run9'!R261</f>
        <v>5.1223283999999998</v>
      </c>
      <c r="AC257" s="27">
        <f>'Run10'!D261</f>
        <v>5.1221329999999998</v>
      </c>
      <c r="AD257" s="23">
        <f>'Run10'!K261</f>
        <v>5.1209965999999998</v>
      </c>
      <c r="AE257" s="26">
        <f>'Run10'!R261</f>
        <v>5.1261391999999999</v>
      </c>
      <c r="AF257" s="1">
        <f t="shared" si="9"/>
        <v>5.1191307166666657</v>
      </c>
      <c r="AG257" s="1">
        <f t="shared" si="11"/>
        <v>1.914551212312492E-2</v>
      </c>
      <c r="AH257" s="1">
        <f t="shared" si="10"/>
        <v>3.7399928196386371E-3</v>
      </c>
    </row>
    <row r="258" spans="1:34" x14ac:dyDescent="0.25">
      <c r="A258" s="9">
        <v>256</v>
      </c>
      <c r="B258" s="23">
        <f>'Run1'!D262</f>
        <v>5.1841512999999999</v>
      </c>
      <c r="C258" s="23">
        <f>'Run1'!K262</f>
        <v>5.1506059000000004</v>
      </c>
      <c r="D258" s="26">
        <f>'Run1'!R262</f>
        <v>5.0958940999999998</v>
      </c>
      <c r="E258" s="27">
        <f>'Run2'!D262</f>
        <v>5.1064638000000002</v>
      </c>
      <c r="F258" s="23">
        <f>'Run2'!K262</f>
        <v>5.1249083999999998</v>
      </c>
      <c r="G258" s="26">
        <f>'Run2'!R262</f>
        <v>5.1261286000000004</v>
      </c>
      <c r="H258" s="27">
        <f>'Run3'!D262</f>
        <v>5.1296258000000003</v>
      </c>
      <c r="I258" s="23">
        <f>'Run3'!K262</f>
        <v>5.1469676</v>
      </c>
      <c r="J258" s="26">
        <f>'Run3'!R262</f>
        <v>5.1429694000000001</v>
      </c>
      <c r="K258" s="27">
        <f>'Run4'!D262</f>
        <v>5.1046876000000001</v>
      </c>
      <c r="L258" s="23">
        <f>'Run4'!K262</f>
        <v>5.0990396999999996</v>
      </c>
      <c r="M258" s="26">
        <f>'Run4'!R262</f>
        <v>5.1046205000000002</v>
      </c>
      <c r="N258" s="27">
        <f>'Run5'!D262</f>
        <v>5.0914957000000003</v>
      </c>
      <c r="O258" s="23">
        <f>'Run5'!K262</f>
        <v>5.0958306999999996</v>
      </c>
      <c r="P258" s="26">
        <f>'Run5'!R262</f>
        <v>5.0975522</v>
      </c>
      <c r="Q258" s="27">
        <f>'Run6'!D262</f>
        <v>5.1069845999999997</v>
      </c>
      <c r="R258" s="23">
        <f>'Run6'!K262</f>
        <v>5.1073884999999999</v>
      </c>
      <c r="S258" s="26">
        <f>'Run6'!R262</f>
        <v>5.1105586000000001</v>
      </c>
      <c r="T258" s="27">
        <f>'Run7'!D262</f>
        <v>5.1067900000000002</v>
      </c>
      <c r="U258" s="23">
        <f>'Run7'!K262</f>
        <v>5.1069807000000003</v>
      </c>
      <c r="V258" s="26">
        <f>'Run7'!R262</f>
        <v>5.1080423000000001</v>
      </c>
      <c r="W258" s="27">
        <f>'Run8'!D262</f>
        <v>5.1274682</v>
      </c>
      <c r="X258" s="23">
        <f>'Run8'!K262</f>
        <v>5.1216635999999998</v>
      </c>
      <c r="Y258" s="26">
        <f>'Run8'!R262</f>
        <v>5.1256627000000003</v>
      </c>
      <c r="Z258" s="27">
        <f>'Run9'!D262</f>
        <v>5.1143787999999999</v>
      </c>
      <c r="AA258" s="23">
        <f>'Run9'!K262</f>
        <v>5.1197729000000001</v>
      </c>
      <c r="AB258" s="26">
        <f>'Run9'!R262</f>
        <v>5.1213351999999999</v>
      </c>
      <c r="AC258" s="27">
        <f>'Run10'!D262</f>
        <v>5.1211365999999998</v>
      </c>
      <c r="AD258" s="23">
        <f>'Run10'!K262</f>
        <v>5.1199873</v>
      </c>
      <c r="AE258" s="26">
        <f>'Run10'!R262</f>
        <v>5.1251382999999997</v>
      </c>
      <c r="AF258" s="1">
        <f t="shared" si="9"/>
        <v>5.1181409866666661</v>
      </c>
      <c r="AG258" s="1">
        <f t="shared" si="11"/>
        <v>1.9139063747577196E-2</v>
      </c>
      <c r="AH258" s="1">
        <f t="shared" si="10"/>
        <v>3.7394561418758517E-3</v>
      </c>
    </row>
    <row r="259" spans="1:34" x14ac:dyDescent="0.25">
      <c r="A259" s="9">
        <v>257</v>
      </c>
      <c r="B259" s="23">
        <f>'Run1'!D263</f>
        <v>5.1831164999999997</v>
      </c>
      <c r="C259" s="23">
        <f>'Run1'!K263</f>
        <v>5.1496468000000002</v>
      </c>
      <c r="D259" s="26">
        <f>'Run1'!R263</f>
        <v>5.0948772</v>
      </c>
      <c r="E259" s="27">
        <f>'Run2'!D263</f>
        <v>5.1054933</v>
      </c>
      <c r="F259" s="23">
        <f>'Run2'!K263</f>
        <v>5.1239185999999997</v>
      </c>
      <c r="G259" s="26">
        <f>'Run2'!R263</f>
        <v>5.1251369000000002</v>
      </c>
      <c r="H259" s="27">
        <f>'Run3'!D263</f>
        <v>5.1286394</v>
      </c>
      <c r="I259" s="23">
        <f>'Run3'!K263</f>
        <v>5.1459865000000002</v>
      </c>
      <c r="J259" s="26">
        <f>'Run3'!R263</f>
        <v>5.1419847000000001</v>
      </c>
      <c r="K259" s="27">
        <f>'Run4'!D263</f>
        <v>5.1037641000000002</v>
      </c>
      <c r="L259" s="23">
        <f>'Run4'!K263</f>
        <v>5.0980990000000004</v>
      </c>
      <c r="M259" s="26">
        <f>'Run4'!R263</f>
        <v>5.1036672000000003</v>
      </c>
      <c r="N259" s="27">
        <f>'Run5'!D263</f>
        <v>5.0905135000000001</v>
      </c>
      <c r="O259" s="23">
        <f>'Run5'!K263</f>
        <v>5.0948422999999998</v>
      </c>
      <c r="P259" s="26">
        <f>'Run5'!R263</f>
        <v>5.0965607000000004</v>
      </c>
      <c r="Q259" s="27">
        <f>'Run6'!D263</f>
        <v>5.1060040999999998</v>
      </c>
      <c r="R259" s="23">
        <f>'Run6'!K263</f>
        <v>5.1063909000000001</v>
      </c>
      <c r="S259" s="26">
        <f>'Run6'!R263</f>
        <v>5.1095739</v>
      </c>
      <c r="T259" s="27">
        <f>'Run7'!D263</f>
        <v>5.1058244000000004</v>
      </c>
      <c r="U259" s="23">
        <f>'Run7'!K263</f>
        <v>5.1059899</v>
      </c>
      <c r="V259" s="26">
        <f>'Run7'!R263</f>
        <v>5.1070611000000001</v>
      </c>
      <c r="W259" s="27">
        <f>'Run8'!D263</f>
        <v>5.1264871999999997</v>
      </c>
      <c r="X259" s="23">
        <f>'Run8'!K263</f>
        <v>5.1206895000000001</v>
      </c>
      <c r="Y259" s="26">
        <f>'Run8'!R263</f>
        <v>5.1246938000000002</v>
      </c>
      <c r="Z259" s="27">
        <f>'Run9'!D263</f>
        <v>5.1134034000000002</v>
      </c>
      <c r="AA259" s="23">
        <f>'Run9'!K263</f>
        <v>5.1187839000000004</v>
      </c>
      <c r="AB259" s="26">
        <f>'Run9'!R263</f>
        <v>5.1203500999999996</v>
      </c>
      <c r="AC259" s="27">
        <f>'Run10'!D263</f>
        <v>5.1201483000000003</v>
      </c>
      <c r="AD259" s="23">
        <f>'Run10'!K263</f>
        <v>5.1189862000000002</v>
      </c>
      <c r="AE259" s="26">
        <f>'Run10'!R263</f>
        <v>5.1241456000000003</v>
      </c>
      <c r="AF259" s="1">
        <f t="shared" ref="AF259:AF322" si="12">AVERAGE(B259:AE259)</f>
        <v>5.1171592999999991</v>
      </c>
      <c r="AG259" s="1">
        <f t="shared" si="11"/>
        <v>1.9132270624854345E-2</v>
      </c>
      <c r="AH259" s="1">
        <f t="shared" ref="AH259:AH322" si="13">AG259/AF259</f>
        <v>3.7388460087326865E-3</v>
      </c>
    </row>
    <row r="260" spans="1:34" x14ac:dyDescent="0.25">
      <c r="A260" s="9">
        <v>258</v>
      </c>
      <c r="B260" s="23">
        <f>'Run1'!D264</f>
        <v>5.1820868999999998</v>
      </c>
      <c r="C260" s="23">
        <f>'Run1'!K264</f>
        <v>5.1486955999999999</v>
      </c>
      <c r="D260" s="26">
        <f>'Run1'!R264</f>
        <v>5.0938686000000004</v>
      </c>
      <c r="E260" s="27">
        <f>'Run2'!D264</f>
        <v>5.1045309000000003</v>
      </c>
      <c r="F260" s="23">
        <f>'Run2'!K264</f>
        <v>5.1229370999999997</v>
      </c>
      <c r="G260" s="26">
        <f>'Run2'!R264</f>
        <v>5.1241532999999997</v>
      </c>
      <c r="H260" s="27">
        <f>'Run3'!D264</f>
        <v>5.1276611000000001</v>
      </c>
      <c r="I260" s="23">
        <f>'Run3'!K264</f>
        <v>5.1450132999999996</v>
      </c>
      <c r="J260" s="26">
        <f>'Run3'!R264</f>
        <v>5.1410081999999999</v>
      </c>
      <c r="K260" s="27">
        <f>'Run4'!D264</f>
        <v>5.1028478000000002</v>
      </c>
      <c r="L260" s="23">
        <f>'Run4'!K264</f>
        <v>5.0971663999999999</v>
      </c>
      <c r="M260" s="26">
        <f>'Run4'!R264</f>
        <v>5.102722</v>
      </c>
      <c r="N260" s="27">
        <f>'Run5'!D264</f>
        <v>5.0895394999999999</v>
      </c>
      <c r="O260" s="23">
        <f>'Run5'!K264</f>
        <v>5.0938622000000002</v>
      </c>
      <c r="P260" s="26">
        <f>'Run5'!R264</f>
        <v>5.0955773999999998</v>
      </c>
      <c r="Q260" s="27">
        <f>'Run6'!D264</f>
        <v>5.1050316999999996</v>
      </c>
      <c r="R260" s="23">
        <f>'Run6'!K264</f>
        <v>5.1054012999999996</v>
      </c>
      <c r="S260" s="26">
        <f>'Run6'!R264</f>
        <v>5.1085972999999996</v>
      </c>
      <c r="T260" s="27">
        <f>'Run7'!D264</f>
        <v>5.1048667999999999</v>
      </c>
      <c r="U260" s="23">
        <f>'Run7'!K264</f>
        <v>5.1050072999999996</v>
      </c>
      <c r="V260" s="26">
        <f>'Run7'!R264</f>
        <v>5.1060881</v>
      </c>
      <c r="W260" s="27">
        <f>'Run8'!D264</f>
        <v>5.1255141000000002</v>
      </c>
      <c r="X260" s="23">
        <f>'Run8'!K264</f>
        <v>5.1197235000000001</v>
      </c>
      <c r="Y260" s="26">
        <f>'Run8'!R264</f>
        <v>5.1237329999999996</v>
      </c>
      <c r="Z260" s="27">
        <f>'Run9'!D264</f>
        <v>5.1124361</v>
      </c>
      <c r="AA260" s="23">
        <f>'Run9'!K264</f>
        <v>5.1178030000000003</v>
      </c>
      <c r="AB260" s="26">
        <f>'Run9'!R264</f>
        <v>5.1193732000000001</v>
      </c>
      <c r="AC260" s="27">
        <f>'Run10'!D264</f>
        <v>5.1191681999999998</v>
      </c>
      <c r="AD260" s="23">
        <f>'Run10'!K264</f>
        <v>5.1179933000000002</v>
      </c>
      <c r="AE260" s="26">
        <f>'Run10'!R264</f>
        <v>5.1231609000000002</v>
      </c>
      <c r="AF260" s="1">
        <f t="shared" si="12"/>
        <v>5.1161856033333324</v>
      </c>
      <c r="AG260" s="1">
        <f t="shared" ref="AG260:AG323" si="14">_xlfn.STDEV.P(B260:AE260)</f>
        <v>1.9125143060527785E-2</v>
      </c>
      <c r="AH260" s="1">
        <f t="shared" si="13"/>
        <v>3.7381644340790218E-3</v>
      </c>
    </row>
    <row r="261" spans="1:34" x14ac:dyDescent="0.25">
      <c r="A261" s="9">
        <v>259</v>
      </c>
      <c r="B261" s="23">
        <f>'Run1'!D265</f>
        <v>5.1810622999999998</v>
      </c>
      <c r="C261" s="23">
        <f>'Run1'!K265</f>
        <v>5.1477523999999999</v>
      </c>
      <c r="D261" s="26">
        <f>'Run1'!R265</f>
        <v>5.0928681999999998</v>
      </c>
      <c r="E261" s="27">
        <f>'Run2'!D265</f>
        <v>5.1035763999999997</v>
      </c>
      <c r="F261" s="23">
        <f>'Run2'!K265</f>
        <v>5.1219635999999999</v>
      </c>
      <c r="G261" s="26">
        <f>'Run2'!R265</f>
        <v>5.1231777999999997</v>
      </c>
      <c r="H261" s="27">
        <f>'Run3'!D265</f>
        <v>5.1266908000000004</v>
      </c>
      <c r="I261" s="23">
        <f>'Run3'!K265</f>
        <v>5.1440482000000003</v>
      </c>
      <c r="J261" s="26">
        <f>'Run3'!R265</f>
        <v>5.1400397</v>
      </c>
      <c r="K261" s="27">
        <f>'Run4'!D265</f>
        <v>5.1019385000000002</v>
      </c>
      <c r="L261" s="23">
        <f>'Run4'!K265</f>
        <v>5.0962418999999999</v>
      </c>
      <c r="M261" s="26">
        <f>'Run4'!R265</f>
        <v>5.1017850999999999</v>
      </c>
      <c r="N261" s="27">
        <f>'Run5'!D265</f>
        <v>5.0885737999999998</v>
      </c>
      <c r="O261" s="23">
        <f>'Run5'!K265</f>
        <v>5.0928902999999996</v>
      </c>
      <c r="P261" s="26">
        <f>'Run5'!R265</f>
        <v>5.0946021999999997</v>
      </c>
      <c r="Q261" s="27">
        <f>'Run6'!D265</f>
        <v>5.1040672999999996</v>
      </c>
      <c r="R261" s="23">
        <f>'Run6'!K265</f>
        <v>5.1044198999999999</v>
      </c>
      <c r="S261" s="26">
        <f>'Run6'!R265</f>
        <v>5.1076287000000002</v>
      </c>
      <c r="T261" s="27">
        <f>'Run7'!D265</f>
        <v>5.1039173</v>
      </c>
      <c r="U261" s="23">
        <f>'Run7'!K265</f>
        <v>5.1040327999999997</v>
      </c>
      <c r="V261" s="26">
        <f>'Run7'!R265</f>
        <v>5.1051231000000001</v>
      </c>
      <c r="W261" s="27">
        <f>'Run8'!D265</f>
        <v>5.1245488999999997</v>
      </c>
      <c r="X261" s="23">
        <f>'Run8'!K265</f>
        <v>5.1187655999999997</v>
      </c>
      <c r="Y261" s="26">
        <f>'Run8'!R265</f>
        <v>5.1227800999999999</v>
      </c>
      <c r="Z261" s="27">
        <f>'Run9'!D265</f>
        <v>5.1114766999999999</v>
      </c>
      <c r="AA261" s="23">
        <f>'Run9'!K265</f>
        <v>5.1168301999999999</v>
      </c>
      <c r="AB261" s="26">
        <f>'Run9'!R265</f>
        <v>5.1184042999999999</v>
      </c>
      <c r="AC261" s="27">
        <f>'Run10'!D265</f>
        <v>5.1181960999999996</v>
      </c>
      <c r="AD261" s="23">
        <f>'Run10'!K265</f>
        <v>5.1170084999999998</v>
      </c>
      <c r="AE261" s="26">
        <f>'Run10'!R265</f>
        <v>5.1221842000000004</v>
      </c>
      <c r="AF261" s="1">
        <f t="shared" si="12"/>
        <v>5.11521983</v>
      </c>
      <c r="AG261" s="1">
        <f t="shared" si="14"/>
        <v>1.911766970128511E-2</v>
      </c>
      <c r="AH261" s="1">
        <f t="shared" si="13"/>
        <v>3.7374092095050996E-3</v>
      </c>
    </row>
    <row r="262" spans="1:34" x14ac:dyDescent="0.25">
      <c r="A262" s="9">
        <v>260</v>
      </c>
      <c r="B262" s="23">
        <f>'Run1'!D266</f>
        <v>5.1800426999999996</v>
      </c>
      <c r="C262" s="23">
        <f>'Run1'!K266</f>
        <v>5.1468170999999998</v>
      </c>
      <c r="D262" s="26">
        <f>'Run1'!R266</f>
        <v>5.0918758999999998</v>
      </c>
      <c r="E262" s="27">
        <f>'Run2'!D266</f>
        <v>5.1026297999999999</v>
      </c>
      <c r="F262" s="23">
        <f>'Run2'!K266</f>
        <v>5.1209980000000002</v>
      </c>
      <c r="G262" s="26">
        <f>'Run2'!R266</f>
        <v>5.1222102999999999</v>
      </c>
      <c r="H262" s="27">
        <f>'Run3'!D266</f>
        <v>5.1257285000000001</v>
      </c>
      <c r="I262" s="23">
        <f>'Run3'!K266</f>
        <v>5.1430908999999998</v>
      </c>
      <c r="J262" s="26">
        <f>'Run3'!R266</f>
        <v>5.1390792000000003</v>
      </c>
      <c r="K262" s="27">
        <f>'Run4'!D266</f>
        <v>5.1010362999999996</v>
      </c>
      <c r="L262" s="23">
        <f>'Run4'!K266</f>
        <v>5.0953252999999998</v>
      </c>
      <c r="M262" s="26">
        <f>'Run4'!R266</f>
        <v>5.1008560999999997</v>
      </c>
      <c r="N262" s="27">
        <f>'Run5'!D266</f>
        <v>5.0876161</v>
      </c>
      <c r="O262" s="23">
        <f>'Run5'!K266</f>
        <v>5.0919264000000002</v>
      </c>
      <c r="P262" s="26">
        <f>'Run5'!R266</f>
        <v>5.0936351999999996</v>
      </c>
      <c r="Q262" s="27">
        <f>'Run6'!D266</f>
        <v>5.1031108999999999</v>
      </c>
      <c r="R262" s="23">
        <f>'Run6'!K266</f>
        <v>5.1034464000000002</v>
      </c>
      <c r="S262" s="26">
        <f>'Run6'!R266</f>
        <v>5.106668</v>
      </c>
      <c r="T262" s="27">
        <f>'Run7'!D266</f>
        <v>5.1029757</v>
      </c>
      <c r="U262" s="23">
        <f>'Run7'!K266</f>
        <v>5.1030661999999998</v>
      </c>
      <c r="V262" s="26">
        <f>'Run7'!R266</f>
        <v>5.1041660999999996</v>
      </c>
      <c r="W262" s="27">
        <f>'Run8'!D266</f>
        <v>5.1235913999999996</v>
      </c>
      <c r="X262" s="23">
        <f>'Run8'!K266</f>
        <v>5.1178157000000004</v>
      </c>
      <c r="Y262" s="26">
        <f>'Run8'!R266</f>
        <v>5.1218349999999999</v>
      </c>
      <c r="Z262" s="27">
        <f>'Run9'!D266</f>
        <v>5.1105252999999999</v>
      </c>
      <c r="AA262" s="23">
        <f>'Run9'!K266</f>
        <v>5.1158653000000003</v>
      </c>
      <c r="AB262" s="26">
        <f>'Run9'!R266</f>
        <v>5.1174432999999997</v>
      </c>
      <c r="AC262" s="27">
        <f>'Run10'!D266</f>
        <v>5.1172319000000002</v>
      </c>
      <c r="AD262" s="23">
        <f>'Run10'!K266</f>
        <v>5.1160318</v>
      </c>
      <c r="AE262" s="26">
        <f>'Run10'!R266</f>
        <v>5.1212153999999996</v>
      </c>
      <c r="AF262" s="1">
        <f t="shared" si="12"/>
        <v>5.1142618733333336</v>
      </c>
      <c r="AG262" s="1">
        <f t="shared" si="14"/>
        <v>1.9109869249246274E-2</v>
      </c>
      <c r="AH262" s="1">
        <f t="shared" si="13"/>
        <v>3.7365840315859685E-3</v>
      </c>
    </row>
    <row r="263" spans="1:34" x14ac:dyDescent="0.25">
      <c r="A263" s="9">
        <v>261</v>
      </c>
      <c r="B263" s="23">
        <f>'Run1'!D267</f>
        <v>5.1790281</v>
      </c>
      <c r="C263" s="23">
        <f>'Run1'!K267</f>
        <v>5.1458896000000003</v>
      </c>
      <c r="D263" s="26">
        <f>'Run1'!R267</f>
        <v>5.0908914999999997</v>
      </c>
      <c r="E263" s="27">
        <f>'Run2'!D267</f>
        <v>5.1016909999999998</v>
      </c>
      <c r="F263" s="23">
        <f>'Run2'!K267</f>
        <v>5.1200403999999997</v>
      </c>
      <c r="G263" s="26">
        <f>'Run2'!R267</f>
        <v>5.1212507</v>
      </c>
      <c r="H263" s="27">
        <f>'Run3'!D267</f>
        <v>5.1247740000000004</v>
      </c>
      <c r="I263" s="23">
        <f>'Run3'!K267</f>
        <v>5.1421412999999996</v>
      </c>
      <c r="J263" s="26">
        <f>'Run3'!R267</f>
        <v>5.1381265999999997</v>
      </c>
      <c r="K263" s="27">
        <f>'Run4'!D267</f>
        <v>5.1001409999999998</v>
      </c>
      <c r="L263" s="23">
        <f>'Run4'!K267</f>
        <v>5.0944165999999997</v>
      </c>
      <c r="M263" s="26">
        <f>'Run4'!R267</f>
        <v>5.0999352</v>
      </c>
      <c r="N263" s="27">
        <f>'Run5'!D267</f>
        <v>5.0866664999999998</v>
      </c>
      <c r="O263" s="23">
        <f>'Run5'!K267</f>
        <v>5.0909706000000003</v>
      </c>
      <c r="P263" s="26">
        <f>'Run5'!R267</f>
        <v>5.0926761000000003</v>
      </c>
      <c r="Q263" s="27">
        <f>'Run6'!D267</f>
        <v>5.1021624000000001</v>
      </c>
      <c r="R263" s="23">
        <f>'Run6'!K267</f>
        <v>5.1024808000000004</v>
      </c>
      <c r="S263" s="26">
        <f>'Run6'!R267</f>
        <v>5.1057151999999997</v>
      </c>
      <c r="T263" s="27">
        <f>'Run7'!D267</f>
        <v>5.102042</v>
      </c>
      <c r="U263" s="23">
        <f>'Run7'!K267</f>
        <v>5.1021076000000001</v>
      </c>
      <c r="V263" s="26">
        <f>'Run7'!R267</f>
        <v>5.1032168999999996</v>
      </c>
      <c r="W263" s="27">
        <f>'Run8'!D267</f>
        <v>5.1226417</v>
      </c>
      <c r="X263" s="23">
        <f>'Run8'!K267</f>
        <v>5.1168737000000002</v>
      </c>
      <c r="Y263" s="26">
        <f>'Run8'!R267</f>
        <v>5.1208977999999998</v>
      </c>
      <c r="Z263" s="27">
        <f>'Run9'!D267</f>
        <v>5.1095816999999997</v>
      </c>
      <c r="AA263" s="23">
        <f>'Run9'!K267</f>
        <v>5.1149084</v>
      </c>
      <c r="AB263" s="26">
        <f>'Run9'!R267</f>
        <v>5.1164902000000003</v>
      </c>
      <c r="AC263" s="27">
        <f>'Run10'!D267</f>
        <v>5.1162755000000004</v>
      </c>
      <c r="AD263" s="23">
        <f>'Run10'!K267</f>
        <v>5.1150630000000001</v>
      </c>
      <c r="AE263" s="26">
        <f>'Run10'!R267</f>
        <v>5.1202544999999997</v>
      </c>
      <c r="AF263" s="1">
        <f t="shared" si="12"/>
        <v>5.1133116866666652</v>
      </c>
      <c r="AG263" s="1">
        <f t="shared" si="14"/>
        <v>1.9101740999373746E-2</v>
      </c>
      <c r="AH263" s="1">
        <f t="shared" si="13"/>
        <v>3.7356887610006124E-3</v>
      </c>
    </row>
    <row r="264" spans="1:34" x14ac:dyDescent="0.25">
      <c r="A264" s="9">
        <v>262</v>
      </c>
      <c r="B264" s="23">
        <f>'Run1'!D268</f>
        <v>5.1780184</v>
      </c>
      <c r="C264" s="23">
        <f>'Run1'!K268</f>
        <v>5.1449696999999999</v>
      </c>
      <c r="D264" s="26">
        <f>'Run1'!R268</f>
        <v>5.0899150999999998</v>
      </c>
      <c r="E264" s="27">
        <f>'Run2'!D268</f>
        <v>5.1007598999999999</v>
      </c>
      <c r="F264" s="23">
        <f>'Run2'!K268</f>
        <v>5.1190905999999998</v>
      </c>
      <c r="G264" s="26">
        <f>'Run2'!R268</f>
        <v>5.1202990000000002</v>
      </c>
      <c r="H264" s="27">
        <f>'Run3'!D268</f>
        <v>5.1238273999999997</v>
      </c>
      <c r="I264" s="23">
        <f>'Run3'!K268</f>
        <v>5.1411994999999999</v>
      </c>
      <c r="J264" s="26">
        <f>'Run3'!R268</f>
        <v>5.1371817999999996</v>
      </c>
      <c r="K264" s="27">
        <f>'Run4'!D268</f>
        <v>5.0992525000000004</v>
      </c>
      <c r="L264" s="23">
        <f>'Run4'!K268</f>
        <v>5.0935157000000002</v>
      </c>
      <c r="M264" s="26">
        <f>'Run4'!R268</f>
        <v>5.0990221</v>
      </c>
      <c r="N264" s="27">
        <f>'Run5'!D268</f>
        <v>5.0857248000000004</v>
      </c>
      <c r="O264" s="23">
        <f>'Run5'!K268</f>
        <v>5.0900226999999996</v>
      </c>
      <c r="P264" s="26">
        <f>'Run5'!R268</f>
        <v>5.0917250000000003</v>
      </c>
      <c r="Q264" s="27">
        <f>'Run6'!D268</f>
        <v>5.1012217</v>
      </c>
      <c r="R264" s="23">
        <f>'Run6'!K268</f>
        <v>5.1015230000000003</v>
      </c>
      <c r="S264" s="26">
        <f>'Run6'!R268</f>
        <v>5.1047701999999999</v>
      </c>
      <c r="T264" s="27">
        <f>'Run7'!D268</f>
        <v>5.1011160999999996</v>
      </c>
      <c r="U264" s="23">
        <f>'Run7'!K268</f>
        <v>5.1011566999999998</v>
      </c>
      <c r="V264" s="26">
        <f>'Run7'!R268</f>
        <v>5.1022755000000002</v>
      </c>
      <c r="W264" s="27">
        <f>'Run8'!D268</f>
        <v>5.1216996000000004</v>
      </c>
      <c r="X264" s="23">
        <f>'Run8'!K268</f>
        <v>5.1159395999999999</v>
      </c>
      <c r="Y264" s="26">
        <f>'Run8'!R268</f>
        <v>5.1199684000000003</v>
      </c>
      <c r="Z264" s="27">
        <f>'Run9'!D268</f>
        <v>5.1086457999999997</v>
      </c>
      <c r="AA264" s="23">
        <f>'Run9'!K268</f>
        <v>5.1139593000000003</v>
      </c>
      <c r="AB264" s="26">
        <f>'Run9'!R268</f>
        <v>5.1155448999999997</v>
      </c>
      <c r="AC264" s="27">
        <f>'Run10'!D268</f>
        <v>5.1153269000000003</v>
      </c>
      <c r="AD264" s="23">
        <f>'Run10'!K268</f>
        <v>5.1141021999999996</v>
      </c>
      <c r="AE264" s="26">
        <f>'Run10'!R268</f>
        <v>5.1193013000000001</v>
      </c>
      <c r="AF264" s="1">
        <f t="shared" si="12"/>
        <v>5.11236918</v>
      </c>
      <c r="AG264" s="1">
        <f t="shared" si="14"/>
        <v>1.9093292752541808E-2</v>
      </c>
      <c r="AH264" s="1">
        <f t="shared" si="13"/>
        <v>3.7347249543785506E-3</v>
      </c>
    </row>
    <row r="265" spans="1:34" x14ac:dyDescent="0.25">
      <c r="A265" s="9">
        <v>263</v>
      </c>
      <c r="B265" s="23">
        <f>'Run1'!D269</f>
        <v>5.1770135000000002</v>
      </c>
      <c r="C265" s="23">
        <f>'Run1'!K269</f>
        <v>5.1440576</v>
      </c>
      <c r="D265" s="26">
        <f>'Run1'!R269</f>
        <v>5.0889465999999999</v>
      </c>
      <c r="E265" s="27">
        <f>'Run2'!D269</f>
        <v>5.0998364</v>
      </c>
      <c r="F265" s="23">
        <f>'Run2'!K269</f>
        <v>5.1181485999999996</v>
      </c>
      <c r="G265" s="26">
        <f>'Run2'!R269</f>
        <v>5.1193549000000003</v>
      </c>
      <c r="H265" s="27">
        <f>'Run3'!D269</f>
        <v>5.1228885000000002</v>
      </c>
      <c r="I265" s="23">
        <f>'Run3'!K269</f>
        <v>5.1402653000000003</v>
      </c>
      <c r="J265" s="26">
        <f>'Run3'!R269</f>
        <v>5.1362446999999998</v>
      </c>
      <c r="K265" s="27">
        <f>'Run4'!D269</f>
        <v>5.0983708999999999</v>
      </c>
      <c r="L265" s="23">
        <f>'Run4'!K269</f>
        <v>5.0926226000000003</v>
      </c>
      <c r="M265" s="26">
        <f>'Run4'!R269</f>
        <v>5.0981167999999997</v>
      </c>
      <c r="N265" s="27">
        <f>'Run5'!D269</f>
        <v>5.0847910000000001</v>
      </c>
      <c r="O265" s="23">
        <f>'Run5'!K269</f>
        <v>5.0890826000000002</v>
      </c>
      <c r="P265" s="26">
        <f>'Run5'!R269</f>
        <v>5.0907818000000002</v>
      </c>
      <c r="Q265" s="27">
        <f>'Run6'!D269</f>
        <v>5.1002887000000001</v>
      </c>
      <c r="R265" s="23">
        <f>'Run6'!K269</f>
        <v>5.1005729999999998</v>
      </c>
      <c r="S265" s="26">
        <f>'Run6'!R269</f>
        <v>5.1038328999999996</v>
      </c>
      <c r="T265" s="27">
        <f>'Run7'!D269</f>
        <v>5.1001978000000001</v>
      </c>
      <c r="U265" s="23">
        <f>'Run7'!K269</f>
        <v>5.1002137000000003</v>
      </c>
      <c r="V265" s="26">
        <f>'Run7'!R269</f>
        <v>5.1013418000000001</v>
      </c>
      <c r="W265" s="27">
        <f>'Run8'!D269</f>
        <v>5.1207649999999996</v>
      </c>
      <c r="X265" s="23">
        <f>'Run8'!K269</f>
        <v>5.1150131999999999</v>
      </c>
      <c r="Y265" s="26">
        <f>'Run8'!R269</f>
        <v>5.1190464999999996</v>
      </c>
      <c r="Z265" s="27">
        <f>'Run9'!D269</f>
        <v>5.1077177000000002</v>
      </c>
      <c r="AA265" s="23">
        <f>'Run9'!K269</f>
        <v>5.1130179</v>
      </c>
      <c r="AB265" s="26">
        <f>'Run9'!R269</f>
        <v>5.1146073000000003</v>
      </c>
      <c r="AC265" s="27">
        <f>'Run10'!D269</f>
        <v>5.1143860999999999</v>
      </c>
      <c r="AD265" s="23">
        <f>'Run10'!K269</f>
        <v>5.1131491000000002</v>
      </c>
      <c r="AE265" s="26">
        <f>'Run10'!R269</f>
        <v>5.1183559000000001</v>
      </c>
      <c r="AF265" s="1">
        <f t="shared" si="12"/>
        <v>5.1114342799999992</v>
      </c>
      <c r="AG265" s="1">
        <f t="shared" si="14"/>
        <v>1.9084510302308861E-2</v>
      </c>
      <c r="AH265" s="1">
        <f t="shared" si="13"/>
        <v>3.7336898523732684E-3</v>
      </c>
    </row>
    <row r="266" spans="1:34" x14ac:dyDescent="0.25">
      <c r="A266" s="9">
        <v>264</v>
      </c>
      <c r="B266" s="23">
        <f>'Run1'!D270</f>
        <v>5.1760134000000004</v>
      </c>
      <c r="C266" s="23">
        <f>'Run1'!K270</f>
        <v>5.1431529999999999</v>
      </c>
      <c r="D266" s="26">
        <f>'Run1'!R270</f>
        <v>5.0879858000000002</v>
      </c>
      <c r="E266" s="27">
        <f>'Run2'!D270</f>
        <v>5.0989205000000002</v>
      </c>
      <c r="F266" s="23">
        <f>'Run2'!K270</f>
        <v>5.1172142000000003</v>
      </c>
      <c r="G266" s="26">
        <f>'Run2'!R270</f>
        <v>5.1184186</v>
      </c>
      <c r="H266" s="27">
        <f>'Run3'!D270</f>
        <v>5.1219571999999998</v>
      </c>
      <c r="I266" s="23">
        <f>'Run3'!K270</f>
        <v>5.1393386999999997</v>
      </c>
      <c r="J266" s="26">
        <f>'Run3'!R270</f>
        <v>5.1353153000000002</v>
      </c>
      <c r="K266" s="27">
        <f>'Run4'!D270</f>
        <v>5.0974959999999996</v>
      </c>
      <c r="L266" s="23">
        <f>'Run4'!K270</f>
        <v>5.0917370999999996</v>
      </c>
      <c r="M266" s="26">
        <f>'Run4'!R270</f>
        <v>5.0972192999999999</v>
      </c>
      <c r="N266" s="27">
        <f>'Run5'!D270</f>
        <v>5.0838650000000003</v>
      </c>
      <c r="O266" s="23">
        <f>'Run5'!K270</f>
        <v>5.0881504</v>
      </c>
      <c r="P266" s="26">
        <f>'Run5'!R270</f>
        <v>5.0898462999999996</v>
      </c>
      <c r="Q266" s="27">
        <f>'Run6'!D270</f>
        <v>5.0993633999999997</v>
      </c>
      <c r="R266" s="23">
        <f>'Run6'!K270</f>
        <v>5.0996306999999996</v>
      </c>
      <c r="S266" s="26">
        <f>'Run6'!R270</f>
        <v>5.1029033000000004</v>
      </c>
      <c r="T266" s="27">
        <f>'Run7'!D270</f>
        <v>5.0992872</v>
      </c>
      <c r="U266" s="23">
        <f>'Run7'!K270</f>
        <v>5.0992782999999999</v>
      </c>
      <c r="V266" s="26">
        <f>'Run7'!R270</f>
        <v>5.1004157000000001</v>
      </c>
      <c r="W266" s="27">
        <f>'Run8'!D270</f>
        <v>5.1198379000000003</v>
      </c>
      <c r="X266" s="23">
        <f>'Run8'!K270</f>
        <v>5.1140945999999996</v>
      </c>
      <c r="Y266" s="26">
        <f>'Run8'!R270</f>
        <v>5.1181323000000001</v>
      </c>
      <c r="Z266" s="27">
        <f>'Run9'!D270</f>
        <v>5.1067970999999996</v>
      </c>
      <c r="AA266" s="23">
        <f>'Run9'!K270</f>
        <v>5.1120840999999997</v>
      </c>
      <c r="AB266" s="26">
        <f>'Run9'!R270</f>
        <v>5.1136773</v>
      </c>
      <c r="AC266" s="27">
        <f>'Run10'!D270</f>
        <v>5.1134529000000004</v>
      </c>
      <c r="AD266" s="23">
        <f>'Run10'!K270</f>
        <v>5.1122037999999996</v>
      </c>
      <c r="AE266" s="26">
        <f>'Run10'!R270</f>
        <v>5.1174179999999998</v>
      </c>
      <c r="AF266" s="1">
        <f t="shared" si="12"/>
        <v>5.1105069133333334</v>
      </c>
      <c r="AG266" s="1">
        <f t="shared" si="14"/>
        <v>1.9075409875871377E-2</v>
      </c>
      <c r="AH266" s="1">
        <f t="shared" si="13"/>
        <v>3.7325866493015704E-3</v>
      </c>
    </row>
    <row r="267" spans="1:34" x14ac:dyDescent="0.25">
      <c r="A267" s="9">
        <v>265</v>
      </c>
      <c r="B267" s="23">
        <f>'Run1'!D271</f>
        <v>5.1750181</v>
      </c>
      <c r="C267" s="23">
        <f>'Run1'!K271</f>
        <v>5.1422559000000003</v>
      </c>
      <c r="D267" s="26">
        <f>'Run1'!R271</f>
        <v>5.0870327</v>
      </c>
      <c r="E267" s="27">
        <f>'Run2'!D271</f>
        <v>5.0980119999999998</v>
      </c>
      <c r="F267" s="23">
        <f>'Run2'!K271</f>
        <v>5.1162875000000003</v>
      </c>
      <c r="G267" s="26">
        <f>'Run2'!R271</f>
        <v>5.1174898999999998</v>
      </c>
      <c r="H267" s="27">
        <f>'Run3'!D271</f>
        <v>5.1210335999999996</v>
      </c>
      <c r="I267" s="23">
        <f>'Run3'!K271</f>
        <v>5.1384195999999998</v>
      </c>
      <c r="J267" s="26">
        <f>'Run3'!R271</f>
        <v>5.1343934999999998</v>
      </c>
      <c r="K267" s="27">
        <f>'Run4'!D271</f>
        <v>5.0966278000000003</v>
      </c>
      <c r="L267" s="23">
        <f>'Run4'!K271</f>
        <v>5.0908591999999997</v>
      </c>
      <c r="M267" s="26">
        <f>'Run4'!R271</f>
        <v>5.0963295000000004</v>
      </c>
      <c r="N267" s="27">
        <f>'Run5'!D271</f>
        <v>5.0829468000000002</v>
      </c>
      <c r="O267" s="23">
        <f>'Run5'!K271</f>
        <v>5.0872257999999997</v>
      </c>
      <c r="P267" s="26">
        <f>'Run5'!R271</f>
        <v>5.0889185000000001</v>
      </c>
      <c r="Q267" s="27">
        <f>'Run6'!D271</f>
        <v>5.0984455999999998</v>
      </c>
      <c r="R267" s="23">
        <f>'Run6'!K271</f>
        <v>5.0986960000000003</v>
      </c>
      <c r="S267" s="26">
        <f>'Run6'!R271</f>
        <v>5.1019812</v>
      </c>
      <c r="T267" s="27">
        <f>'Run7'!D271</f>
        <v>5.0983840999999996</v>
      </c>
      <c r="U267" s="23">
        <f>'Run7'!K271</f>
        <v>5.0983505999999998</v>
      </c>
      <c r="V267" s="26">
        <f>'Run7'!R271</f>
        <v>5.0994973000000003</v>
      </c>
      <c r="W267" s="27">
        <f>'Run8'!D271</f>
        <v>5.1189182999999998</v>
      </c>
      <c r="X267" s="23">
        <f>'Run8'!K271</f>
        <v>5.1131834999999999</v>
      </c>
      <c r="Y267" s="26">
        <f>'Run8'!R271</f>
        <v>5.1172255</v>
      </c>
      <c r="Z267" s="27">
        <f>'Run9'!D271</f>
        <v>5.1058839999999996</v>
      </c>
      <c r="AA267" s="23">
        <f>'Run9'!K271</f>
        <v>5.1111579999999996</v>
      </c>
      <c r="AB267" s="26">
        <f>'Run9'!R271</f>
        <v>5.1127548999999997</v>
      </c>
      <c r="AC267" s="27">
        <f>'Run10'!D271</f>
        <v>5.1125271999999997</v>
      </c>
      <c r="AD267" s="23">
        <f>'Run10'!K271</f>
        <v>5.1112660999999999</v>
      </c>
      <c r="AE267" s="26">
        <f>'Run10'!R271</f>
        <v>5.1164877000000004</v>
      </c>
      <c r="AF267" s="1">
        <f t="shared" si="12"/>
        <v>5.1095870133333339</v>
      </c>
      <c r="AG267" s="1">
        <f t="shared" si="14"/>
        <v>1.9066004079333322E-2</v>
      </c>
      <c r="AH267" s="1">
        <f t="shared" si="13"/>
        <v>3.7314178287953768E-3</v>
      </c>
    </row>
    <row r="268" spans="1:34" x14ac:dyDescent="0.25">
      <c r="A268" s="9">
        <v>266</v>
      </c>
      <c r="B268" s="23">
        <f>'Run1'!D272</f>
        <v>5.1740275000000002</v>
      </c>
      <c r="C268" s="23">
        <f>'Run1'!K272</f>
        <v>5.1413662000000002</v>
      </c>
      <c r="D268" s="26">
        <f>'Run1'!R272</f>
        <v>5.0860873</v>
      </c>
      <c r="E268" s="27">
        <f>'Run2'!D272</f>
        <v>5.0971109999999999</v>
      </c>
      <c r="F268" s="23">
        <f>'Run2'!K272</f>
        <v>5.1153681999999998</v>
      </c>
      <c r="G268" s="26">
        <f>'Run2'!R272</f>
        <v>5.1165687000000002</v>
      </c>
      <c r="H268" s="27">
        <f>'Run3'!D272</f>
        <v>5.1201173999999998</v>
      </c>
      <c r="I268" s="23">
        <f>'Run3'!K272</f>
        <v>5.1375079000000001</v>
      </c>
      <c r="J268" s="26">
        <f>'Run3'!R272</f>
        <v>5.1334793000000003</v>
      </c>
      <c r="K268" s="27">
        <f>'Run4'!D272</f>
        <v>5.0957660999999996</v>
      </c>
      <c r="L268" s="23">
        <f>'Run4'!K272</f>
        <v>5.0899888000000004</v>
      </c>
      <c r="M268" s="26">
        <f>'Run4'!R272</f>
        <v>5.0954471999999997</v>
      </c>
      <c r="N268" s="27">
        <f>'Run5'!D272</f>
        <v>5.0820360999999998</v>
      </c>
      <c r="O268" s="23">
        <f>'Run5'!K272</f>
        <v>5.0863088999999997</v>
      </c>
      <c r="P268" s="26">
        <f>'Run5'!R272</f>
        <v>5.0879984</v>
      </c>
      <c r="Q268" s="27">
        <f>'Run6'!D272</f>
        <v>5.0975353999999999</v>
      </c>
      <c r="R268" s="23">
        <f>'Run6'!K272</f>
        <v>5.0977687999999999</v>
      </c>
      <c r="S268" s="26">
        <f>'Run6'!R272</f>
        <v>5.1010666000000002</v>
      </c>
      <c r="T268" s="27">
        <f>'Run7'!D272</f>
        <v>5.0974884999999999</v>
      </c>
      <c r="U268" s="23">
        <f>'Run7'!K272</f>
        <v>5.0974304000000004</v>
      </c>
      <c r="V268" s="26">
        <f>'Run7'!R272</f>
        <v>5.0985863</v>
      </c>
      <c r="W268" s="27">
        <f>'Run8'!D272</f>
        <v>5.1180060000000003</v>
      </c>
      <c r="X268" s="23">
        <f>'Run8'!K272</f>
        <v>5.1122800000000002</v>
      </c>
      <c r="Y268" s="26">
        <f>'Run8'!R272</f>
        <v>5.1163261999999996</v>
      </c>
      <c r="Z268" s="27">
        <f>'Run9'!D272</f>
        <v>5.1049784000000002</v>
      </c>
      <c r="AA268" s="23">
        <f>'Run9'!K272</f>
        <v>5.1102394000000002</v>
      </c>
      <c r="AB268" s="26">
        <f>'Run9'!R272</f>
        <v>5.1118399999999999</v>
      </c>
      <c r="AC268" s="27">
        <f>'Run10'!D272</f>
        <v>5.1116089999999996</v>
      </c>
      <c r="AD268" s="23">
        <f>'Run10'!K272</f>
        <v>5.1103360000000002</v>
      </c>
      <c r="AE268" s="26">
        <f>'Run10'!R272</f>
        <v>5.1155648999999999</v>
      </c>
      <c r="AF268" s="1">
        <f t="shared" si="12"/>
        <v>5.1086744966666666</v>
      </c>
      <c r="AG268" s="1">
        <f t="shared" si="14"/>
        <v>1.9056286204355892E-2</v>
      </c>
      <c r="AH268" s="1">
        <f t="shared" si="13"/>
        <v>3.730182108253292E-3</v>
      </c>
    </row>
    <row r="269" spans="1:34" x14ac:dyDescent="0.25">
      <c r="A269" s="9">
        <v>267</v>
      </c>
      <c r="B269" s="23">
        <f>'Run1'!D273</f>
        <v>5.1730416000000004</v>
      </c>
      <c r="C269" s="23">
        <f>'Run1'!K273</f>
        <v>5.1404838000000002</v>
      </c>
      <c r="D269" s="26">
        <f>'Run1'!R273</f>
        <v>5.0851493999999997</v>
      </c>
      <c r="E269" s="27">
        <f>'Run2'!D273</f>
        <v>5.0962173000000002</v>
      </c>
      <c r="F269" s="23">
        <f>'Run2'!K273</f>
        <v>5.1144565000000002</v>
      </c>
      <c r="G269" s="26">
        <f>'Run2'!R273</f>
        <v>5.1156550000000003</v>
      </c>
      <c r="H269" s="27">
        <f>'Run3'!D273</f>
        <v>5.1192086999999997</v>
      </c>
      <c r="I269" s="23">
        <f>'Run3'!K273</f>
        <v>5.1366035999999999</v>
      </c>
      <c r="J269" s="26">
        <f>'Run3'!R273</f>
        <v>5.1325723999999999</v>
      </c>
      <c r="K269" s="27">
        <f>'Run4'!D273</f>
        <v>5.0949109000000004</v>
      </c>
      <c r="L269" s="23">
        <f>'Run4'!K273</f>
        <v>5.0891259</v>
      </c>
      <c r="M269" s="26">
        <f>'Run4'!R273</f>
        <v>5.0945724999999999</v>
      </c>
      <c r="N269" s="27">
        <f>'Run5'!D273</f>
        <v>5.0811330999999997</v>
      </c>
      <c r="O269" s="23">
        <f>'Run5'!K273</f>
        <v>5.0853995000000003</v>
      </c>
      <c r="P269" s="26">
        <f>'Run5'!R273</f>
        <v>5.0870857999999997</v>
      </c>
      <c r="Q269" s="27">
        <f>'Run6'!D273</f>
        <v>5.0966326000000004</v>
      </c>
      <c r="R269" s="23">
        <f>'Run6'!K273</f>
        <v>5.0968491</v>
      </c>
      <c r="S269" s="26">
        <f>'Run6'!R273</f>
        <v>5.1001593999999999</v>
      </c>
      <c r="T269" s="27">
        <f>'Run7'!D273</f>
        <v>5.0966003000000004</v>
      </c>
      <c r="U269" s="23">
        <f>'Run7'!K273</f>
        <v>5.0965176000000003</v>
      </c>
      <c r="V269" s="26">
        <f>'Run7'!R273</f>
        <v>5.0976827</v>
      </c>
      <c r="W269" s="27">
        <f>'Run8'!D273</f>
        <v>5.1171008999999996</v>
      </c>
      <c r="X269" s="23">
        <f>'Run8'!K273</f>
        <v>5.1113838999999999</v>
      </c>
      <c r="Y269" s="26">
        <f>'Run8'!R273</f>
        <v>5.1154343000000004</v>
      </c>
      <c r="Z269" s="27">
        <f>'Run9'!D273</f>
        <v>5.1040802000000003</v>
      </c>
      <c r="AA269" s="23">
        <f>'Run9'!K273</f>
        <v>5.1093282000000002</v>
      </c>
      <c r="AB269" s="26">
        <f>'Run9'!R273</f>
        <v>5.1109324999999997</v>
      </c>
      <c r="AC269" s="27">
        <f>'Run10'!D273</f>
        <v>5.1106981999999999</v>
      </c>
      <c r="AD269" s="23">
        <f>'Run10'!K273</f>
        <v>5.1094134999999996</v>
      </c>
      <c r="AE269" s="26">
        <f>'Run10'!R273</f>
        <v>5.1146494000000002</v>
      </c>
      <c r="AF269" s="1">
        <f t="shared" si="12"/>
        <v>5.1077692933333321</v>
      </c>
      <c r="AG269" s="1">
        <f t="shared" si="14"/>
        <v>1.904625939973403E-2</v>
      </c>
      <c r="AH269" s="1">
        <f t="shared" si="13"/>
        <v>3.7288801247529397E-3</v>
      </c>
    </row>
    <row r="270" spans="1:34" x14ac:dyDescent="0.25">
      <c r="A270" s="9">
        <v>268</v>
      </c>
      <c r="B270" s="23">
        <f>'Run1'!D274</f>
        <v>5.1720603000000001</v>
      </c>
      <c r="C270" s="23">
        <f>'Run1'!K274</f>
        <v>5.1396088000000004</v>
      </c>
      <c r="D270" s="26">
        <f>'Run1'!R274</f>
        <v>5.084219</v>
      </c>
      <c r="E270" s="27">
        <f>'Run2'!D274</f>
        <v>5.0953309000000004</v>
      </c>
      <c r="F270" s="23">
        <f>'Run2'!K274</f>
        <v>5.1135520999999997</v>
      </c>
      <c r="G270" s="26">
        <f>'Run2'!R274</f>
        <v>5.1147486999999998</v>
      </c>
      <c r="H270" s="27">
        <f>'Run3'!D274</f>
        <v>5.1183072999999997</v>
      </c>
      <c r="I270" s="23">
        <f>'Run3'!K274</f>
        <v>5.1357065000000004</v>
      </c>
      <c r="J270" s="26">
        <f>'Run3'!R274</f>
        <v>5.1316730000000002</v>
      </c>
      <c r="K270" s="27">
        <f>'Run4'!D274</f>
        <v>5.0940623</v>
      </c>
      <c r="L270" s="23">
        <f>'Run4'!K274</f>
        <v>5.0882703999999999</v>
      </c>
      <c r="M270" s="26">
        <f>'Run4'!R274</f>
        <v>5.0937051999999996</v>
      </c>
      <c r="N270" s="27">
        <f>'Run5'!D274</f>
        <v>5.0802375</v>
      </c>
      <c r="O270" s="23">
        <f>'Run5'!K274</f>
        <v>5.0844977</v>
      </c>
      <c r="P270" s="26">
        <f>'Run5'!R274</f>
        <v>5.0861808000000002</v>
      </c>
      <c r="Q270" s="27">
        <f>'Run6'!D274</f>
        <v>5.0957371</v>
      </c>
      <c r="R270" s="23">
        <f>'Run6'!K274</f>
        <v>5.0959367999999996</v>
      </c>
      <c r="S270" s="26">
        <f>'Run6'!R274</f>
        <v>5.0992595999999999</v>
      </c>
      <c r="T270" s="27">
        <f>'Run7'!D274</f>
        <v>5.0957195000000004</v>
      </c>
      <c r="U270" s="23">
        <f>'Run7'!K274</f>
        <v>5.0956123</v>
      </c>
      <c r="V270" s="26">
        <f>'Run7'!R274</f>
        <v>5.0967865000000003</v>
      </c>
      <c r="W270" s="27">
        <f>'Run8'!D274</f>
        <v>5.1162030999999999</v>
      </c>
      <c r="X270" s="23">
        <f>'Run8'!K274</f>
        <v>5.1104953000000002</v>
      </c>
      <c r="Y270" s="26">
        <f>'Run8'!R274</f>
        <v>5.1145497000000004</v>
      </c>
      <c r="Z270" s="27">
        <f>'Run9'!D274</f>
        <v>5.1031893000000004</v>
      </c>
      <c r="AA270" s="23">
        <f>'Run9'!K274</f>
        <v>5.1084244999999999</v>
      </c>
      <c r="AB270" s="26">
        <f>'Run9'!R274</f>
        <v>5.1100323000000003</v>
      </c>
      <c r="AC270" s="27">
        <f>'Run10'!D274</f>
        <v>5.1097947000000001</v>
      </c>
      <c r="AD270" s="23">
        <f>'Run10'!K274</f>
        <v>5.1084984000000002</v>
      </c>
      <c r="AE270" s="26">
        <f>'Run10'!R274</f>
        <v>5.1137413</v>
      </c>
      <c r="AF270" s="1">
        <f t="shared" si="12"/>
        <v>5.1068713633333322</v>
      </c>
      <c r="AG270" s="1">
        <f t="shared" si="14"/>
        <v>1.9035923456848385E-2</v>
      </c>
      <c r="AH270" s="1">
        <f t="shared" si="13"/>
        <v>3.7275118369974663E-3</v>
      </c>
    </row>
    <row r="271" spans="1:34" x14ac:dyDescent="0.25">
      <c r="A271" s="9">
        <v>269</v>
      </c>
      <c r="B271" s="23">
        <f>'Run1'!D275</f>
        <v>5.1710834999999999</v>
      </c>
      <c r="C271" s="23">
        <f>'Run1'!K275</f>
        <v>5.1387409000000002</v>
      </c>
      <c r="D271" s="26">
        <f>'Run1'!R275</f>
        <v>5.0832959999999998</v>
      </c>
      <c r="E271" s="27">
        <f>'Run2'!D275</f>
        <v>5.0944516999999996</v>
      </c>
      <c r="F271" s="23">
        <f>'Run2'!K275</f>
        <v>5.1126550999999996</v>
      </c>
      <c r="G271" s="26">
        <f>'Run2'!R275</f>
        <v>5.1138497000000003</v>
      </c>
      <c r="H271" s="27">
        <f>'Run3'!D275</f>
        <v>5.1174131999999997</v>
      </c>
      <c r="I271" s="23">
        <f>'Run3'!K275</f>
        <v>5.1348165999999997</v>
      </c>
      <c r="J271" s="26">
        <f>'Run3'!R275</f>
        <v>5.1307809000000004</v>
      </c>
      <c r="K271" s="27">
        <f>'Run4'!D275</f>
        <v>5.0932199999999996</v>
      </c>
      <c r="L271" s="23">
        <f>'Run4'!K275</f>
        <v>5.0874221000000004</v>
      </c>
      <c r="M271" s="26">
        <f>'Run4'!R275</f>
        <v>5.0928452999999996</v>
      </c>
      <c r="N271" s="27">
        <f>'Run5'!D275</f>
        <v>5.0793493999999999</v>
      </c>
      <c r="O271" s="23">
        <f>'Run5'!K275</f>
        <v>5.0836031999999998</v>
      </c>
      <c r="P271" s="26">
        <f>'Run5'!R275</f>
        <v>5.0852830999999998</v>
      </c>
      <c r="Q271" s="27">
        <f>'Run6'!D275</f>
        <v>5.094849</v>
      </c>
      <c r="R271" s="23">
        <f>'Run6'!K275</f>
        <v>5.0950316999999998</v>
      </c>
      <c r="S271" s="26">
        <f>'Run6'!R275</f>
        <v>5.0983669999999996</v>
      </c>
      <c r="T271" s="27">
        <f>'Run7'!D275</f>
        <v>5.0948459000000001</v>
      </c>
      <c r="U271" s="23">
        <f>'Run7'!K275</f>
        <v>5.0947142000000003</v>
      </c>
      <c r="V271" s="26">
        <f>'Run7'!R275</f>
        <v>5.0958975000000004</v>
      </c>
      <c r="W271" s="27">
        <f>'Run8'!D275</f>
        <v>5.1153123000000003</v>
      </c>
      <c r="X271" s="23">
        <f>'Run8'!K275</f>
        <v>5.1096139999999997</v>
      </c>
      <c r="Y271" s="26">
        <f>'Run8'!R275</f>
        <v>5.1136721999999999</v>
      </c>
      <c r="Z271" s="27">
        <f>'Run9'!D275</f>
        <v>5.1023056999999996</v>
      </c>
      <c r="AA271" s="23">
        <f>'Run9'!K275</f>
        <v>5.1075280000000003</v>
      </c>
      <c r="AB271" s="26">
        <f>'Run9'!R275</f>
        <v>5.1091394000000001</v>
      </c>
      <c r="AC271" s="27">
        <f>'Run10'!D275</f>
        <v>5.1088985999999998</v>
      </c>
      <c r="AD271" s="23">
        <f>'Run10'!K275</f>
        <v>5.1075907000000003</v>
      </c>
      <c r="AE271" s="26">
        <f>'Run10'!R275</f>
        <v>5.1128404999999999</v>
      </c>
      <c r="AF271" s="1">
        <f t="shared" si="12"/>
        <v>5.1059805799999989</v>
      </c>
      <c r="AG271" s="1">
        <f t="shared" si="14"/>
        <v>1.9025286037751655E-2</v>
      </c>
      <c r="AH271" s="1">
        <f t="shared" si="13"/>
        <v>3.7260788088919168E-3</v>
      </c>
    </row>
    <row r="272" spans="1:34" x14ac:dyDescent="0.25">
      <c r="A272" s="9">
        <v>270</v>
      </c>
      <c r="B272" s="23">
        <f>'Run1'!D276</f>
        <v>5.1701113000000003</v>
      </c>
      <c r="C272" s="23">
        <f>'Run1'!K276</f>
        <v>5.1378803</v>
      </c>
      <c r="D272" s="26">
        <f>'Run1'!R276</f>
        <v>5.0823803999999999</v>
      </c>
      <c r="E272" s="27">
        <f>'Run2'!D276</f>
        <v>5.0935796</v>
      </c>
      <c r="F272" s="23">
        <f>'Run2'!K276</f>
        <v>5.1117653000000001</v>
      </c>
      <c r="G272" s="26">
        <f>'Run2'!R276</f>
        <v>5.1129578999999996</v>
      </c>
      <c r="H272" s="27">
        <f>'Run3'!D276</f>
        <v>5.1165263999999997</v>
      </c>
      <c r="I272" s="23">
        <f>'Run3'!K276</f>
        <v>5.1339338999999997</v>
      </c>
      <c r="J272" s="26">
        <f>'Run3'!R276</f>
        <v>5.1298959999999996</v>
      </c>
      <c r="K272" s="27">
        <f>'Run4'!D276</f>
        <v>5.092384</v>
      </c>
      <c r="L272" s="23">
        <f>'Run4'!K276</f>
        <v>5.0865811000000001</v>
      </c>
      <c r="M272" s="26">
        <f>'Run4'!R276</f>
        <v>5.0919926999999996</v>
      </c>
      <c r="N272" s="27">
        <f>'Run5'!D276</f>
        <v>5.0784685999999999</v>
      </c>
      <c r="O272" s="23">
        <f>'Run5'!K276</f>
        <v>5.0827160999999998</v>
      </c>
      <c r="P272" s="26">
        <f>'Run5'!R276</f>
        <v>5.0843927999999998</v>
      </c>
      <c r="Q272" s="27">
        <f>'Run6'!D276</f>
        <v>5.0939680000000003</v>
      </c>
      <c r="R272" s="23">
        <f>'Run6'!K276</f>
        <v>5.0941340000000004</v>
      </c>
      <c r="S272" s="26">
        <f>'Run6'!R276</f>
        <v>5.0974817000000003</v>
      </c>
      <c r="T272" s="27">
        <f>'Run7'!D276</f>
        <v>5.0939794999999997</v>
      </c>
      <c r="U272" s="23">
        <f>'Run7'!K276</f>
        <v>5.0938233999999998</v>
      </c>
      <c r="V272" s="26">
        <f>'Run7'!R276</f>
        <v>5.0950157999999997</v>
      </c>
      <c r="W272" s="27">
        <f>'Run8'!D276</f>
        <v>5.1144287000000004</v>
      </c>
      <c r="X272" s="23">
        <f>'Run8'!K276</f>
        <v>5.1087398999999998</v>
      </c>
      <c r="Y272" s="26">
        <f>'Run8'!R276</f>
        <v>5.1128020000000003</v>
      </c>
      <c r="Z272" s="27">
        <f>'Run9'!D276</f>
        <v>5.1014292000000001</v>
      </c>
      <c r="AA272" s="23">
        <f>'Run9'!K276</f>
        <v>5.1066387000000004</v>
      </c>
      <c r="AB272" s="26">
        <f>'Run9'!R276</f>
        <v>5.1082538</v>
      </c>
      <c r="AC272" s="27">
        <f>'Run10'!D276</f>
        <v>5.1080095999999999</v>
      </c>
      <c r="AD272" s="23">
        <f>'Run10'!K276</f>
        <v>5.1066902000000001</v>
      </c>
      <c r="AE272" s="26">
        <f>'Run10'!R276</f>
        <v>5.1119468000000001</v>
      </c>
      <c r="AF272" s="1">
        <f t="shared" si="12"/>
        <v>5.1050969233333339</v>
      </c>
      <c r="AG272" s="1">
        <f t="shared" si="14"/>
        <v>1.9014364315392104E-2</v>
      </c>
      <c r="AH272" s="1">
        <f t="shared" si="13"/>
        <v>3.7245843910396945E-3</v>
      </c>
    </row>
    <row r="273" spans="1:34" x14ac:dyDescent="0.25">
      <c r="A273" s="9">
        <v>271</v>
      </c>
      <c r="B273" s="23">
        <f>'Run1'!D277</f>
        <v>5.1691434999999997</v>
      </c>
      <c r="C273" s="23">
        <f>'Run1'!K277</f>
        <v>5.1370266000000004</v>
      </c>
      <c r="D273" s="26">
        <f>'Run1'!R277</f>
        <v>5.0814721</v>
      </c>
      <c r="E273" s="27">
        <f>'Run2'!D277</f>
        <v>5.0927144999999996</v>
      </c>
      <c r="F273" s="23">
        <f>'Run2'!K277</f>
        <v>5.1108827000000003</v>
      </c>
      <c r="G273" s="26">
        <f>'Run2'!R277</f>
        <v>5.1120732999999996</v>
      </c>
      <c r="H273" s="27">
        <f>'Run3'!D277</f>
        <v>5.1156467000000001</v>
      </c>
      <c r="I273" s="23">
        <f>'Run3'!K277</f>
        <v>5.1330581999999998</v>
      </c>
      <c r="J273" s="26">
        <f>'Run3'!R277</f>
        <v>5.1290182</v>
      </c>
      <c r="K273" s="27">
        <f>'Run4'!D277</f>
        <v>5.0915543000000003</v>
      </c>
      <c r="L273" s="23">
        <f>'Run4'!K277</f>
        <v>5.0857473000000004</v>
      </c>
      <c r="M273" s="26">
        <f>'Run4'!R277</f>
        <v>5.0911473000000003</v>
      </c>
      <c r="N273" s="27">
        <f>'Run5'!D277</f>
        <v>5.0775952000000002</v>
      </c>
      <c r="O273" s="23">
        <f>'Run5'!K277</f>
        <v>5.0818363</v>
      </c>
      <c r="P273" s="26">
        <f>'Run5'!R277</f>
        <v>5.0835096999999996</v>
      </c>
      <c r="Q273" s="27">
        <f>'Run6'!D277</f>
        <v>5.0930942999999997</v>
      </c>
      <c r="R273" s="23">
        <f>'Run6'!K277</f>
        <v>5.0932434000000004</v>
      </c>
      <c r="S273" s="26">
        <f>'Run6'!R277</f>
        <v>5.0966034999999996</v>
      </c>
      <c r="T273" s="27">
        <f>'Run7'!D277</f>
        <v>5.0931202999999998</v>
      </c>
      <c r="U273" s="23">
        <f>'Run7'!K277</f>
        <v>5.0929399000000002</v>
      </c>
      <c r="V273" s="26">
        <f>'Run7'!R277</f>
        <v>5.0941412000000001</v>
      </c>
      <c r="W273" s="27">
        <f>'Run8'!D277</f>
        <v>5.1135520000000003</v>
      </c>
      <c r="X273" s="23">
        <f>'Run8'!K277</f>
        <v>5.1078729999999997</v>
      </c>
      <c r="Y273" s="26">
        <f>'Run8'!R277</f>
        <v>5.1119387999999999</v>
      </c>
      <c r="Z273" s="27">
        <f>'Run9'!D277</f>
        <v>5.1005598000000001</v>
      </c>
      <c r="AA273" s="23">
        <f>'Run9'!K277</f>
        <v>5.1057566999999997</v>
      </c>
      <c r="AB273" s="26">
        <f>'Run9'!R277</f>
        <v>5.1073751999999999</v>
      </c>
      <c r="AC273" s="27">
        <f>'Run10'!D277</f>
        <v>5.1071277000000004</v>
      </c>
      <c r="AD273" s="23">
        <f>'Run10'!K277</f>
        <v>5.1057969999999999</v>
      </c>
      <c r="AE273" s="26">
        <f>'Run10'!R277</f>
        <v>5.1110603000000001</v>
      </c>
      <c r="AF273" s="1">
        <f t="shared" si="12"/>
        <v>5.1042202999999997</v>
      </c>
      <c r="AG273" s="1">
        <f t="shared" si="14"/>
        <v>1.9003111764340039E-2</v>
      </c>
      <c r="AH273" s="1">
        <f t="shared" si="13"/>
        <v>3.7230195108036461E-3</v>
      </c>
    </row>
    <row r="274" spans="1:34" x14ac:dyDescent="0.25">
      <c r="A274" s="9">
        <v>272</v>
      </c>
      <c r="B274" s="23">
        <f>'Run1'!D278</f>
        <v>5.1681802000000001</v>
      </c>
      <c r="C274" s="23">
        <f>'Run1'!K278</f>
        <v>5.1361800000000004</v>
      </c>
      <c r="D274" s="26">
        <f>'Run1'!R278</f>
        <v>5.0805708999999997</v>
      </c>
      <c r="E274" s="27">
        <f>'Run2'!D278</f>
        <v>5.0918564999999996</v>
      </c>
      <c r="F274" s="23">
        <f>'Run2'!K278</f>
        <v>5.1100072000000001</v>
      </c>
      <c r="G274" s="26">
        <f>'Run2'!R278</f>
        <v>5.1111959000000002</v>
      </c>
      <c r="H274" s="27">
        <f>'Run3'!D278</f>
        <v>5.1147741</v>
      </c>
      <c r="I274" s="23">
        <f>'Run3'!K278</f>
        <v>5.1321896000000002</v>
      </c>
      <c r="J274" s="26">
        <f>'Run3'!R278</f>
        <v>5.1281476000000001</v>
      </c>
      <c r="K274" s="27">
        <f>'Run4'!D278</f>
        <v>5.0907306999999999</v>
      </c>
      <c r="L274" s="23">
        <f>'Run4'!K278</f>
        <v>5.0849205</v>
      </c>
      <c r="M274" s="26">
        <f>'Run4'!R278</f>
        <v>5.0903090999999998</v>
      </c>
      <c r="N274" s="27">
        <f>'Run5'!D278</f>
        <v>5.0767289</v>
      </c>
      <c r="O274" s="23">
        <f>'Run5'!K278</f>
        <v>5.0809636999999999</v>
      </c>
      <c r="P274" s="26">
        <f>'Run5'!R278</f>
        <v>5.0826339000000003</v>
      </c>
      <c r="Q274" s="27">
        <f>'Run6'!D278</f>
        <v>5.0922276000000002</v>
      </c>
      <c r="R274" s="23">
        <f>'Run6'!K278</f>
        <v>5.0923598999999999</v>
      </c>
      <c r="S274" s="26">
        <f>'Run6'!R278</f>
        <v>5.0957324000000002</v>
      </c>
      <c r="T274" s="27">
        <f>'Run7'!D278</f>
        <v>5.0922681000000001</v>
      </c>
      <c r="U274" s="23">
        <f>'Run7'!K278</f>
        <v>5.0920633999999998</v>
      </c>
      <c r="V274" s="26">
        <f>'Run7'!R278</f>
        <v>5.0932735999999998</v>
      </c>
      <c r="W274" s="27">
        <f>'Run8'!D278</f>
        <v>5.1126823000000003</v>
      </c>
      <c r="X274" s="23">
        <f>'Run8'!K278</f>
        <v>5.1070133000000002</v>
      </c>
      <c r="Y274" s="26">
        <f>'Run8'!R278</f>
        <v>5.1110825999999996</v>
      </c>
      <c r="Z274" s="27">
        <f>'Run9'!D278</f>
        <v>5.0996975000000004</v>
      </c>
      <c r="AA274" s="23">
        <f>'Run9'!K278</f>
        <v>5.1048817</v>
      </c>
      <c r="AB274" s="26">
        <f>'Run9'!R278</f>
        <v>5.1065037000000002</v>
      </c>
      <c r="AC274" s="27">
        <f>'Run10'!D278</f>
        <v>5.1062529000000003</v>
      </c>
      <c r="AD274" s="23">
        <f>'Run10'!K278</f>
        <v>5.1049110000000004</v>
      </c>
      <c r="AE274" s="26">
        <f>'Run10'!R278</f>
        <v>5.1101808000000002</v>
      </c>
      <c r="AF274" s="1">
        <f t="shared" si="12"/>
        <v>5.103350653333333</v>
      </c>
      <c r="AG274" s="1">
        <f t="shared" si="14"/>
        <v>1.8991607347119382E-2</v>
      </c>
      <c r="AH274" s="1">
        <f t="shared" si="13"/>
        <v>3.7213996523469766E-3</v>
      </c>
    </row>
    <row r="275" spans="1:34" x14ac:dyDescent="0.25">
      <c r="A275" s="9">
        <v>273</v>
      </c>
      <c r="B275" s="23">
        <f>'Run1'!D279</f>
        <v>5.1672212999999996</v>
      </c>
      <c r="C275" s="23">
        <f>'Run1'!K279</f>
        <v>5.1353403000000002</v>
      </c>
      <c r="D275" s="26">
        <f>'Run1'!R279</f>
        <v>5.0796768999999999</v>
      </c>
      <c r="E275" s="27">
        <f>'Run2'!D279</f>
        <v>5.0910054000000002</v>
      </c>
      <c r="F275" s="23">
        <f>'Run2'!K279</f>
        <v>5.1091386999999999</v>
      </c>
      <c r="G275" s="26">
        <f>'Run2'!R279</f>
        <v>5.1103255000000001</v>
      </c>
      <c r="H275" s="27">
        <f>'Run3'!D279</f>
        <v>5.1139086000000002</v>
      </c>
      <c r="I275" s="23">
        <f>'Run3'!K279</f>
        <v>5.1313278999999996</v>
      </c>
      <c r="J275" s="26">
        <f>'Run3'!R279</f>
        <v>5.1272840000000004</v>
      </c>
      <c r="K275" s="27">
        <f>'Run4'!D279</f>
        <v>5.0899133000000001</v>
      </c>
      <c r="L275" s="23">
        <f>'Run4'!K279</f>
        <v>5.0841007999999999</v>
      </c>
      <c r="M275" s="26">
        <f>'Run4'!R279</f>
        <v>5.0894779999999997</v>
      </c>
      <c r="N275" s="27">
        <f>'Run5'!D279</f>
        <v>5.0758698999999998</v>
      </c>
      <c r="O275" s="23">
        <f>'Run5'!K279</f>
        <v>5.0800982000000001</v>
      </c>
      <c r="P275" s="26">
        <f>'Run5'!R279</f>
        <v>5.0817652000000004</v>
      </c>
      <c r="Q275" s="27">
        <f>'Run6'!D279</f>
        <v>5.0913678999999998</v>
      </c>
      <c r="R275" s="23">
        <f>'Run6'!K279</f>
        <v>5.0914834999999998</v>
      </c>
      <c r="S275" s="26">
        <f>'Run6'!R279</f>
        <v>5.0948681999999996</v>
      </c>
      <c r="T275" s="27">
        <f>'Run7'!D279</f>
        <v>5.0914229000000004</v>
      </c>
      <c r="U275" s="23">
        <f>'Run7'!K279</f>
        <v>5.0911939999999998</v>
      </c>
      <c r="V275" s="26">
        <f>'Run7'!R279</f>
        <v>5.0924130999999999</v>
      </c>
      <c r="W275" s="27">
        <f>'Run8'!D279</f>
        <v>5.1118193999999999</v>
      </c>
      <c r="X275" s="23">
        <f>'Run8'!K279</f>
        <v>5.1061604999999997</v>
      </c>
      <c r="Y275" s="26">
        <f>'Run8'!R279</f>
        <v>5.1102334000000003</v>
      </c>
      <c r="Z275" s="27">
        <f>'Run9'!D279</f>
        <v>5.0988420999999997</v>
      </c>
      <c r="AA275" s="23">
        <f>'Run9'!K279</f>
        <v>5.1040137999999997</v>
      </c>
      <c r="AB275" s="26">
        <f>'Run9'!R279</f>
        <v>5.1056393</v>
      </c>
      <c r="AC275" s="27">
        <f>'Run10'!D279</f>
        <v>5.1053851000000003</v>
      </c>
      <c r="AD275" s="23">
        <f>'Run10'!K279</f>
        <v>5.1040321000000004</v>
      </c>
      <c r="AE275" s="26">
        <f>'Run10'!R279</f>
        <v>5.1093083000000004</v>
      </c>
      <c r="AF275" s="1">
        <f t="shared" si="12"/>
        <v>5.1024879200000006</v>
      </c>
      <c r="AG275" s="1">
        <f t="shared" si="14"/>
        <v>1.897979916264305E-2</v>
      </c>
      <c r="AH275" s="1">
        <f t="shared" si="13"/>
        <v>3.7197146686518854E-3</v>
      </c>
    </row>
    <row r="276" spans="1:34" x14ac:dyDescent="0.25">
      <c r="A276" s="9">
        <v>274</v>
      </c>
      <c r="B276" s="23">
        <f>'Run1'!D280</f>
        <v>5.1662667999999998</v>
      </c>
      <c r="C276" s="23">
        <f>'Run1'!K280</f>
        <v>5.1345074999999998</v>
      </c>
      <c r="D276" s="26">
        <f>'Run1'!R280</f>
        <v>5.0787899999999997</v>
      </c>
      <c r="E276" s="27">
        <f>'Run2'!D280</f>
        <v>5.0901611000000004</v>
      </c>
      <c r="F276" s="23">
        <f>'Run2'!K280</f>
        <v>5.1082773000000001</v>
      </c>
      <c r="G276" s="26">
        <f>'Run2'!R280</f>
        <v>5.1094619999999997</v>
      </c>
      <c r="H276" s="27">
        <f>'Run3'!D280</f>
        <v>5.1130500000000003</v>
      </c>
      <c r="I276" s="23">
        <f>'Run3'!K280</f>
        <v>5.1304730000000003</v>
      </c>
      <c r="J276" s="26">
        <f>'Run3'!R280</f>
        <v>5.1264273999999999</v>
      </c>
      <c r="K276" s="27">
        <f>'Run4'!D280</f>
        <v>5.0891019999999996</v>
      </c>
      <c r="L276" s="23">
        <f>'Run4'!K280</f>
        <v>5.0832879999999996</v>
      </c>
      <c r="M276" s="26">
        <f>'Run4'!R280</f>
        <v>5.0886538999999997</v>
      </c>
      <c r="N276" s="27">
        <f>'Run5'!D280</f>
        <v>5.0750178999999997</v>
      </c>
      <c r="O276" s="23">
        <f>'Run5'!K280</f>
        <v>5.0792397999999999</v>
      </c>
      <c r="P276" s="26">
        <f>'Run5'!R280</f>
        <v>5.0809036000000001</v>
      </c>
      <c r="Q276" s="27">
        <f>'Run6'!D280</f>
        <v>5.0905151999999996</v>
      </c>
      <c r="R276" s="23">
        <f>'Run6'!K280</f>
        <v>5.0906140000000004</v>
      </c>
      <c r="S276" s="26">
        <f>'Run6'!R280</f>
        <v>5.0940110000000001</v>
      </c>
      <c r="T276" s="27">
        <f>'Run7'!D280</f>
        <v>5.0905845999999997</v>
      </c>
      <c r="U276" s="23">
        <f>'Run7'!K280</f>
        <v>5.0903314999999996</v>
      </c>
      <c r="V276" s="26">
        <f>'Run7'!R280</f>
        <v>5.0915594999999998</v>
      </c>
      <c r="W276" s="27">
        <f>'Run8'!D280</f>
        <v>5.1109634000000002</v>
      </c>
      <c r="X276" s="23">
        <f>'Run8'!K280</f>
        <v>5.1053148000000004</v>
      </c>
      <c r="Y276" s="26">
        <f>'Run8'!R280</f>
        <v>5.1093910999999999</v>
      </c>
      <c r="Z276" s="27">
        <f>'Run9'!D280</f>
        <v>5.0979935999999997</v>
      </c>
      <c r="AA276" s="23">
        <f>'Run9'!K280</f>
        <v>5.1031528000000002</v>
      </c>
      <c r="AB276" s="26">
        <f>'Run9'!R280</f>
        <v>5.1047817000000002</v>
      </c>
      <c r="AC276" s="27">
        <f>'Run10'!D280</f>
        <v>5.1045242000000002</v>
      </c>
      <c r="AD276" s="23">
        <f>'Run10'!K280</f>
        <v>5.1031601999999996</v>
      </c>
      <c r="AE276" s="26">
        <f>'Run10'!R280</f>
        <v>5.1084427000000003</v>
      </c>
      <c r="AF276" s="1">
        <f t="shared" si="12"/>
        <v>5.1016320199999994</v>
      </c>
      <c r="AG276" s="1">
        <f t="shared" si="14"/>
        <v>1.8967718818322231E-2</v>
      </c>
      <c r="AH276" s="1">
        <f t="shared" si="13"/>
        <v>3.7179707873799634E-3</v>
      </c>
    </row>
    <row r="277" spans="1:34" x14ac:dyDescent="0.25">
      <c r="A277" s="9">
        <v>275</v>
      </c>
      <c r="B277" s="23">
        <f>'Run1'!D281</f>
        <v>5.1653165000000003</v>
      </c>
      <c r="C277" s="23">
        <f>'Run1'!K281</f>
        <v>5.1336814999999998</v>
      </c>
      <c r="D277" s="26">
        <f>'Run1'!R281</f>
        <v>5.0779100000000001</v>
      </c>
      <c r="E277" s="27">
        <f>'Run2'!D281</f>
        <v>5.0893236000000002</v>
      </c>
      <c r="F277" s="23">
        <f>'Run2'!K281</f>
        <v>5.1074226999999999</v>
      </c>
      <c r="G277" s="26">
        <f>'Run2'!R281</f>
        <v>5.1086055000000004</v>
      </c>
      <c r="H277" s="27">
        <f>'Run3'!D281</f>
        <v>5.1121981999999999</v>
      </c>
      <c r="I277" s="23">
        <f>'Run3'!K281</f>
        <v>5.1296249999999999</v>
      </c>
      <c r="J277" s="26">
        <f>'Run3'!R281</f>
        <v>5.1255777</v>
      </c>
      <c r="K277" s="27">
        <f>'Run4'!D281</f>
        <v>5.0882966999999999</v>
      </c>
      <c r="L277" s="23">
        <f>'Run4'!K281</f>
        <v>5.0824821</v>
      </c>
      <c r="M277" s="26">
        <f>'Run4'!R281</f>
        <v>5.0878367999999998</v>
      </c>
      <c r="N277" s="27">
        <f>'Run5'!D281</f>
        <v>5.0741728999999998</v>
      </c>
      <c r="O277" s="23">
        <f>'Run5'!K281</f>
        <v>5.0783883999999997</v>
      </c>
      <c r="P277" s="26">
        <f>'Run5'!R281</f>
        <v>5.0800489999999998</v>
      </c>
      <c r="Q277" s="27">
        <f>'Run6'!D281</f>
        <v>5.0896692999999997</v>
      </c>
      <c r="R277" s="23">
        <f>'Run6'!K281</f>
        <v>5.0897515000000002</v>
      </c>
      <c r="S277" s="26">
        <f>'Run6'!R281</f>
        <v>5.0931607000000003</v>
      </c>
      <c r="T277" s="27">
        <f>'Run7'!D281</f>
        <v>5.0897531999999996</v>
      </c>
      <c r="U277" s="23">
        <f>'Run7'!K281</f>
        <v>5.0894760000000003</v>
      </c>
      <c r="V277" s="26">
        <f>'Run7'!R281</f>
        <v>5.0907128000000004</v>
      </c>
      <c r="W277" s="27">
        <f>'Run8'!D281</f>
        <v>5.1101140000000003</v>
      </c>
      <c r="X277" s="23">
        <f>'Run8'!K281</f>
        <v>5.104476</v>
      </c>
      <c r="Y277" s="26">
        <f>'Run8'!R281</f>
        <v>5.1085554999999996</v>
      </c>
      <c r="Z277" s="27">
        <f>'Run9'!D281</f>
        <v>5.0971520000000003</v>
      </c>
      <c r="AA277" s="23">
        <f>'Run9'!K281</f>
        <v>5.1022987000000004</v>
      </c>
      <c r="AB277" s="26">
        <f>'Run9'!R281</f>
        <v>5.1039310000000002</v>
      </c>
      <c r="AC277" s="27">
        <f>'Run10'!D281</f>
        <v>5.1036701999999998</v>
      </c>
      <c r="AD277" s="23">
        <f>'Run10'!K281</f>
        <v>5.1022952000000004</v>
      </c>
      <c r="AE277" s="26">
        <f>'Run10'!R281</f>
        <v>5.1075838999999998</v>
      </c>
      <c r="AF277" s="1">
        <f t="shared" si="12"/>
        <v>5.1007828866666669</v>
      </c>
      <c r="AG277" s="1">
        <f t="shared" si="14"/>
        <v>1.8955344251331604E-2</v>
      </c>
      <c r="AH277" s="1">
        <f t="shared" si="13"/>
        <v>3.7161637090809044E-3</v>
      </c>
    </row>
    <row r="278" spans="1:34" x14ac:dyDescent="0.25">
      <c r="A278" s="9">
        <v>276</v>
      </c>
      <c r="B278" s="23">
        <f>'Run1'!D282</f>
        <v>5.1643705999999998</v>
      </c>
      <c r="C278" s="23">
        <f>'Run1'!K282</f>
        <v>5.1328623000000002</v>
      </c>
      <c r="D278" s="26">
        <f>'Run1'!R282</f>
        <v>5.0770369999999998</v>
      </c>
      <c r="E278" s="27">
        <f>'Run2'!D282</f>
        <v>5.0884929000000003</v>
      </c>
      <c r="F278" s="23">
        <f>'Run2'!K282</f>
        <v>5.1065750000000003</v>
      </c>
      <c r="G278" s="26">
        <f>'Run2'!R282</f>
        <v>5.1077558999999999</v>
      </c>
      <c r="H278" s="27">
        <f>'Run3'!D282</f>
        <v>5.1113533000000002</v>
      </c>
      <c r="I278" s="23">
        <f>'Run3'!K282</f>
        <v>5.1287836999999996</v>
      </c>
      <c r="J278" s="26">
        <f>'Run3'!R282</f>
        <v>5.1247347999999997</v>
      </c>
      <c r="K278" s="27">
        <f>'Run4'!D282</f>
        <v>5.0874972999999999</v>
      </c>
      <c r="L278" s="23">
        <f>'Run4'!K282</f>
        <v>5.081683</v>
      </c>
      <c r="M278" s="26">
        <f>'Run4'!R282</f>
        <v>5.0870265000000003</v>
      </c>
      <c r="N278" s="27">
        <f>'Run5'!D282</f>
        <v>5.0733348999999999</v>
      </c>
      <c r="O278" s="23">
        <f>'Run5'!K282</f>
        <v>5.0775439000000002</v>
      </c>
      <c r="P278" s="26">
        <f>'Run5'!R282</f>
        <v>5.0792013999999996</v>
      </c>
      <c r="Q278" s="27">
        <f>'Run6'!D282</f>
        <v>5.0888302999999997</v>
      </c>
      <c r="R278" s="23">
        <f>'Run6'!K282</f>
        <v>5.0888958000000004</v>
      </c>
      <c r="S278" s="26">
        <f>'Run6'!R282</f>
        <v>5.0923172000000001</v>
      </c>
      <c r="T278" s="27">
        <f>'Run7'!D282</f>
        <v>5.0889286</v>
      </c>
      <c r="U278" s="23">
        <f>'Run7'!K282</f>
        <v>5.0886272999999997</v>
      </c>
      <c r="V278" s="26">
        <f>'Run7'!R282</f>
        <v>5.0898728000000002</v>
      </c>
      <c r="W278" s="27">
        <f>'Run8'!D282</f>
        <v>5.1092713999999999</v>
      </c>
      <c r="X278" s="23">
        <f>'Run8'!K282</f>
        <v>5.1036441000000003</v>
      </c>
      <c r="Y278" s="26">
        <f>'Run8'!R282</f>
        <v>5.1077268</v>
      </c>
      <c r="Z278" s="27">
        <f>'Run9'!D282</f>
        <v>5.0963171000000003</v>
      </c>
      <c r="AA278" s="23">
        <f>'Run9'!K282</f>
        <v>5.1014514999999996</v>
      </c>
      <c r="AB278" s="26">
        <f>'Run9'!R282</f>
        <v>5.1030872</v>
      </c>
      <c r="AC278" s="27">
        <f>'Run10'!D282</f>
        <v>5.1028229999999999</v>
      </c>
      <c r="AD278" s="23">
        <f>'Run10'!K282</f>
        <v>5.1014372000000003</v>
      </c>
      <c r="AE278" s="26">
        <f>'Run10'!R282</f>
        <v>5.106732</v>
      </c>
      <c r="AF278" s="1">
        <f t="shared" si="12"/>
        <v>5.0999404933333325</v>
      </c>
      <c r="AG278" s="1">
        <f t="shared" si="14"/>
        <v>1.894271690115459E-2</v>
      </c>
      <c r="AH278" s="1">
        <f t="shared" si="13"/>
        <v>3.7143015542860946E-3</v>
      </c>
    </row>
    <row r="279" spans="1:34" x14ac:dyDescent="0.25">
      <c r="A279" s="9">
        <v>277</v>
      </c>
      <c r="B279" s="23">
        <f>'Run1'!D283</f>
        <v>5.1634288000000002</v>
      </c>
      <c r="C279" s="23">
        <f>'Run1'!K283</f>
        <v>5.1320496999999996</v>
      </c>
      <c r="D279" s="26">
        <f>'Run1'!R283</f>
        <v>5.0761709000000002</v>
      </c>
      <c r="E279" s="27">
        <f>'Run2'!D283</f>
        <v>5.0876688000000003</v>
      </c>
      <c r="F279" s="23">
        <f>'Run2'!K283</f>
        <v>5.1057341000000003</v>
      </c>
      <c r="G279" s="26">
        <f>'Run2'!R283</f>
        <v>5.1069129999999996</v>
      </c>
      <c r="H279" s="27">
        <f>'Run3'!D283</f>
        <v>5.1105152</v>
      </c>
      <c r="I279" s="23">
        <f>'Run3'!K283</f>
        <v>5.1279491000000004</v>
      </c>
      <c r="J279" s="26">
        <f>'Run3'!R283</f>
        <v>5.1238986999999998</v>
      </c>
      <c r="K279" s="27">
        <f>'Run4'!D283</f>
        <v>5.0867038000000004</v>
      </c>
      <c r="L279" s="23">
        <f>'Run4'!K283</f>
        <v>5.0808907999999997</v>
      </c>
      <c r="M279" s="26">
        <f>'Run4'!R283</f>
        <v>5.0862230999999998</v>
      </c>
      <c r="N279" s="27">
        <f>'Run5'!D283</f>
        <v>5.0725037000000004</v>
      </c>
      <c r="O279" s="23">
        <f>'Run5'!K283</f>
        <v>5.0767062999999997</v>
      </c>
      <c r="P279" s="26">
        <f>'Run5'!R283</f>
        <v>5.0783605999999999</v>
      </c>
      <c r="Q279" s="27">
        <f>'Run6'!D283</f>
        <v>5.0879979999999998</v>
      </c>
      <c r="R279" s="23">
        <f>'Run6'!K283</f>
        <v>5.0880467999999999</v>
      </c>
      <c r="S279" s="26">
        <f>'Run6'!R283</f>
        <v>5.0914804</v>
      </c>
      <c r="T279" s="27">
        <f>'Run7'!D283</f>
        <v>5.0881106999999997</v>
      </c>
      <c r="U279" s="23">
        <f>'Run7'!K283</f>
        <v>5.0877854999999998</v>
      </c>
      <c r="V279" s="26">
        <f>'Run7'!R283</f>
        <v>5.0890396000000004</v>
      </c>
      <c r="W279" s="27">
        <f>'Run8'!D283</f>
        <v>5.1084353</v>
      </c>
      <c r="X279" s="23">
        <f>'Run8'!K283</f>
        <v>5.1028188999999999</v>
      </c>
      <c r="Y279" s="26">
        <f>'Run8'!R283</f>
        <v>5.1069047000000003</v>
      </c>
      <c r="Z279" s="27">
        <f>'Run9'!D283</f>
        <v>5.0954889999999997</v>
      </c>
      <c r="AA279" s="23">
        <f>'Run9'!K283</f>
        <v>5.1006111000000001</v>
      </c>
      <c r="AB279" s="26">
        <f>'Run9'!R283</f>
        <v>5.1022499999999997</v>
      </c>
      <c r="AC279" s="27">
        <f>'Run10'!D283</f>
        <v>5.1019825000000001</v>
      </c>
      <c r="AD279" s="23">
        <f>'Run10'!K283</f>
        <v>5.1005859999999998</v>
      </c>
      <c r="AE279" s="26">
        <f>'Run10'!R283</f>
        <v>5.1058867000000001</v>
      </c>
      <c r="AF279" s="1">
        <f t="shared" si="12"/>
        <v>5.099104726666666</v>
      </c>
      <c r="AG279" s="1">
        <f t="shared" si="14"/>
        <v>1.8929792905504519E-2</v>
      </c>
      <c r="AH279" s="1">
        <f t="shared" si="13"/>
        <v>3.7123757836366516E-3</v>
      </c>
    </row>
    <row r="280" spans="1:34" x14ac:dyDescent="0.25">
      <c r="A280" s="9">
        <v>278</v>
      </c>
      <c r="B280" s="23">
        <f>'Run1'!D284</f>
        <v>5.1624913000000001</v>
      </c>
      <c r="C280" s="23">
        <f>'Run1'!K284</f>
        <v>5.1312436999999997</v>
      </c>
      <c r="D280" s="26">
        <f>'Run1'!R284</f>
        <v>5.0753116</v>
      </c>
      <c r="E280" s="27">
        <f>'Run2'!D284</f>
        <v>5.0868513000000002</v>
      </c>
      <c r="F280" s="23">
        <f>'Run2'!K284</f>
        <v>5.1048999000000004</v>
      </c>
      <c r="G280" s="26">
        <f>'Run2'!R284</f>
        <v>5.1060768000000003</v>
      </c>
      <c r="H280" s="27">
        <f>'Run3'!D284</f>
        <v>5.1096838</v>
      </c>
      <c r="I280" s="23">
        <f>'Run3'!K284</f>
        <v>5.1271211000000001</v>
      </c>
      <c r="J280" s="26">
        <f>'Run3'!R284</f>
        <v>5.1230691999999998</v>
      </c>
      <c r="K280" s="27">
        <f>'Run4'!D284</f>
        <v>5.0859161999999998</v>
      </c>
      <c r="L280" s="23">
        <f>'Run4'!K284</f>
        <v>5.0801052000000002</v>
      </c>
      <c r="M280" s="26">
        <f>'Run4'!R284</f>
        <v>5.0854264999999996</v>
      </c>
      <c r="N280" s="27">
        <f>'Run5'!D284</f>
        <v>5.0716793999999998</v>
      </c>
      <c r="O280" s="23">
        <f>'Run5'!K284</f>
        <v>5.0758755000000004</v>
      </c>
      <c r="P280" s="26">
        <f>'Run5'!R284</f>
        <v>5.0775265999999997</v>
      </c>
      <c r="Q280" s="27">
        <f>'Run6'!D284</f>
        <v>5.0871725000000003</v>
      </c>
      <c r="R280" s="23">
        <f>'Run6'!K284</f>
        <v>5.0872045999999997</v>
      </c>
      <c r="S280" s="26">
        <f>'Run6'!R284</f>
        <v>5.0906503000000001</v>
      </c>
      <c r="T280" s="27">
        <f>'Run7'!D284</f>
        <v>5.0872995000000003</v>
      </c>
      <c r="U280" s="23">
        <f>'Run7'!K284</f>
        <v>5.0869502999999998</v>
      </c>
      <c r="V280" s="26">
        <f>'Run7'!R284</f>
        <v>5.0882130999999999</v>
      </c>
      <c r="W280" s="27">
        <f>'Run8'!D284</f>
        <v>5.1076058</v>
      </c>
      <c r="X280" s="23">
        <f>'Run8'!K284</f>
        <v>5.1020003999999997</v>
      </c>
      <c r="Y280" s="26">
        <f>'Run8'!R284</f>
        <v>5.1060892999999998</v>
      </c>
      <c r="Z280" s="27">
        <f>'Run9'!D284</f>
        <v>5.0946674999999999</v>
      </c>
      <c r="AA280" s="23">
        <f>'Run9'!K284</f>
        <v>5.0997773000000004</v>
      </c>
      <c r="AB280" s="26">
        <f>'Run9'!R284</f>
        <v>5.1014195999999998</v>
      </c>
      <c r="AC280" s="27">
        <f>'Run10'!D284</f>
        <v>5.1011486000000001</v>
      </c>
      <c r="AD280" s="23">
        <f>'Run10'!K284</f>
        <v>5.0997415999999998</v>
      </c>
      <c r="AE280" s="26">
        <f>'Run10'!R284</f>
        <v>5.1050481999999997</v>
      </c>
      <c r="AF280" s="1">
        <f t="shared" si="12"/>
        <v>5.0982755566666649</v>
      </c>
      <c r="AG280" s="1">
        <f t="shared" si="14"/>
        <v>1.8916604359639232E-2</v>
      </c>
      <c r="AH280" s="1">
        <f t="shared" si="13"/>
        <v>3.7103926905055745E-3</v>
      </c>
    </row>
    <row r="281" spans="1:34" x14ac:dyDescent="0.25">
      <c r="A281" s="9">
        <v>279</v>
      </c>
      <c r="B281" s="23">
        <f>'Run1'!D285</f>
        <v>5.1615579</v>
      </c>
      <c r="C281" s="23">
        <f>'Run1'!K285</f>
        <v>5.1304442999999997</v>
      </c>
      <c r="D281" s="26">
        <f>'Run1'!R285</f>
        <v>5.0744590000000001</v>
      </c>
      <c r="E281" s="27">
        <f>'Run2'!D285</f>
        <v>5.0860402999999996</v>
      </c>
      <c r="F281" s="23">
        <f>'Run2'!K285</f>
        <v>5.1040723000000003</v>
      </c>
      <c r="G281" s="26">
        <f>'Run2'!R285</f>
        <v>5.1052473000000003</v>
      </c>
      <c r="H281" s="27">
        <f>'Run3'!D285</f>
        <v>5.1088589999999998</v>
      </c>
      <c r="I281" s="23">
        <f>'Run3'!K285</f>
        <v>5.1262996999999997</v>
      </c>
      <c r="J281" s="26">
        <f>'Run3'!R285</f>
        <v>5.1222465000000001</v>
      </c>
      <c r="K281" s="27">
        <f>'Run4'!D285</f>
        <v>5.0851343</v>
      </c>
      <c r="L281" s="23">
        <f>'Run4'!K285</f>
        <v>5.0793261999999997</v>
      </c>
      <c r="M281" s="26">
        <f>'Run4'!R285</f>
        <v>5.0846365999999996</v>
      </c>
      <c r="N281" s="27">
        <f>'Run5'!D285</f>
        <v>5.0708618999999997</v>
      </c>
      <c r="O281" s="23">
        <f>'Run5'!K285</f>
        <v>5.0750514999999998</v>
      </c>
      <c r="P281" s="26">
        <f>'Run5'!R285</f>
        <v>5.0766993999999999</v>
      </c>
      <c r="Q281" s="27">
        <f>'Run6'!D285</f>
        <v>5.0863535000000004</v>
      </c>
      <c r="R281" s="23">
        <f>'Run6'!K285</f>
        <v>5.0863690999999998</v>
      </c>
      <c r="S281" s="26">
        <f>'Run6'!R285</f>
        <v>5.0898268</v>
      </c>
      <c r="T281" s="27">
        <f>'Run7'!D285</f>
        <v>5.0864948999999999</v>
      </c>
      <c r="U281" s="23">
        <f>'Run7'!K285</f>
        <v>5.0861217999999999</v>
      </c>
      <c r="V281" s="26">
        <f>'Run7'!R285</f>
        <v>5.0873930999999999</v>
      </c>
      <c r="W281" s="27">
        <f>'Run8'!D285</f>
        <v>5.1067828000000004</v>
      </c>
      <c r="X281" s="23">
        <f>'Run8'!K285</f>
        <v>5.1011886000000004</v>
      </c>
      <c r="Y281" s="26">
        <f>'Run8'!R285</f>
        <v>5.1052803999999998</v>
      </c>
      <c r="Z281" s="27">
        <f>'Run9'!D285</f>
        <v>5.0938524999999997</v>
      </c>
      <c r="AA281" s="23">
        <f>'Run9'!K285</f>
        <v>5.0989502</v>
      </c>
      <c r="AB281" s="26">
        <f>'Run9'!R285</f>
        <v>5.1005957000000004</v>
      </c>
      <c r="AC281" s="27">
        <f>'Run10'!D285</f>
        <v>5.1003214000000003</v>
      </c>
      <c r="AD281" s="23">
        <f>'Run10'!K285</f>
        <v>5.0989038000000004</v>
      </c>
      <c r="AE281" s="26">
        <f>'Run10'!R285</f>
        <v>5.1042161999999998</v>
      </c>
      <c r="AF281" s="1">
        <f t="shared" si="12"/>
        <v>5.0974528999999995</v>
      </c>
      <c r="AG281" s="1">
        <f t="shared" si="14"/>
        <v>1.8903156073400415E-2</v>
      </c>
      <c r="AH281" s="1">
        <f t="shared" si="13"/>
        <v>3.7083532588207762E-3</v>
      </c>
    </row>
    <row r="282" spans="1:34" x14ac:dyDescent="0.25">
      <c r="A282" s="9">
        <v>280</v>
      </c>
      <c r="B282" s="23">
        <f>'Run1'!D286</f>
        <v>5.1606285999999999</v>
      </c>
      <c r="C282" s="23">
        <f>'Run1'!K286</f>
        <v>5.1296514000000002</v>
      </c>
      <c r="D282" s="26">
        <f>'Run1'!R286</f>
        <v>5.0736131000000002</v>
      </c>
      <c r="E282" s="27">
        <f>'Run2'!D286</f>
        <v>5.0852358000000004</v>
      </c>
      <c r="F282" s="23">
        <f>'Run2'!K286</f>
        <v>5.1032513000000002</v>
      </c>
      <c r="G282" s="26">
        <f>'Run2'!R286</f>
        <v>5.1044244000000001</v>
      </c>
      <c r="H282" s="27">
        <f>'Run3'!D286</f>
        <v>5.1080408000000004</v>
      </c>
      <c r="I282" s="23">
        <f>'Run3'!K286</f>
        <v>5.1254847000000003</v>
      </c>
      <c r="J282" s="26">
        <f>'Run3'!R286</f>
        <v>5.1214303000000001</v>
      </c>
      <c r="K282" s="27">
        <f>'Run4'!D286</f>
        <v>5.0843581000000002</v>
      </c>
      <c r="L282" s="23">
        <f>'Run4'!K286</f>
        <v>5.0785537999999999</v>
      </c>
      <c r="M282" s="26">
        <f>'Run4'!R286</f>
        <v>5.0838532000000001</v>
      </c>
      <c r="N282" s="27">
        <f>'Run5'!D286</f>
        <v>5.0700510999999997</v>
      </c>
      <c r="O282" s="23">
        <f>'Run5'!K286</f>
        <v>5.0742341</v>
      </c>
      <c r="P282" s="26">
        <f>'Run5'!R286</f>
        <v>5.0758787999999999</v>
      </c>
      <c r="Q282" s="27">
        <f>'Run6'!D286</f>
        <v>5.0855411000000004</v>
      </c>
      <c r="R282" s="23">
        <f>'Run6'!K286</f>
        <v>5.0855401000000002</v>
      </c>
      <c r="S282" s="26">
        <f>'Run6'!R286</f>
        <v>5.0890098000000004</v>
      </c>
      <c r="T282" s="27">
        <f>'Run7'!D286</f>
        <v>5.0856968</v>
      </c>
      <c r="U282" s="23">
        <f>'Run7'!K286</f>
        <v>5.0852998999999999</v>
      </c>
      <c r="V282" s="26">
        <f>'Run7'!R286</f>
        <v>5.0865798</v>
      </c>
      <c r="W282" s="27">
        <f>'Run8'!D286</f>
        <v>5.1059662000000001</v>
      </c>
      <c r="X282" s="23">
        <f>'Run8'!K286</f>
        <v>5.1003835000000004</v>
      </c>
      <c r="Y282" s="26">
        <f>'Run8'!R286</f>
        <v>5.1044780000000003</v>
      </c>
      <c r="Z282" s="27">
        <f>'Run9'!D286</f>
        <v>5.0930441000000002</v>
      </c>
      <c r="AA282" s="23">
        <f>'Run9'!K286</f>
        <v>5.0981297000000003</v>
      </c>
      <c r="AB282" s="26">
        <f>'Run9'!R286</f>
        <v>5.0997783999999999</v>
      </c>
      <c r="AC282" s="27">
        <f>'Run10'!D286</f>
        <v>5.0995007000000001</v>
      </c>
      <c r="AD282" s="23">
        <f>'Run10'!K286</f>
        <v>5.0980727000000003</v>
      </c>
      <c r="AE282" s="26">
        <f>'Run10'!R286</f>
        <v>5.1033907999999997</v>
      </c>
      <c r="AF282" s="1">
        <f t="shared" si="12"/>
        <v>5.0966367033333322</v>
      </c>
      <c r="AG282" s="1">
        <f t="shared" si="14"/>
        <v>1.8889444795855075E-2</v>
      </c>
      <c r="AH282" s="1">
        <f t="shared" si="13"/>
        <v>3.7062568700454734E-3</v>
      </c>
    </row>
    <row r="283" spans="1:34" x14ac:dyDescent="0.25">
      <c r="A283" s="9">
        <v>281</v>
      </c>
      <c r="B283" s="23">
        <f>'Run1'!D287</f>
        <v>5.1597033000000003</v>
      </c>
      <c r="C283" s="23">
        <f>'Run1'!K287</f>
        <v>5.1288648999999999</v>
      </c>
      <c r="D283" s="26">
        <f>'Run1'!R287</f>
        <v>5.0727738999999996</v>
      </c>
      <c r="E283" s="27">
        <f>'Run2'!D287</f>
        <v>5.0844377999999999</v>
      </c>
      <c r="F283" s="23">
        <f>'Run2'!K287</f>
        <v>5.1024368999999998</v>
      </c>
      <c r="G283" s="26">
        <f>'Run2'!R287</f>
        <v>5.1036080000000004</v>
      </c>
      <c r="H283" s="27">
        <f>'Run3'!D287</f>
        <v>5.1072290000000002</v>
      </c>
      <c r="I283" s="23">
        <f>'Run3'!K287</f>
        <v>5.1246761999999997</v>
      </c>
      <c r="J283" s="26">
        <f>'Run3'!R287</f>
        <v>5.1206205999999996</v>
      </c>
      <c r="K283" s="27">
        <f>'Run4'!D287</f>
        <v>5.0835875000000001</v>
      </c>
      <c r="L283" s="23">
        <f>'Run4'!K287</f>
        <v>5.0777878999999997</v>
      </c>
      <c r="M283" s="26">
        <f>'Run4'!R287</f>
        <v>5.0830764999999998</v>
      </c>
      <c r="N283" s="27">
        <f>'Run5'!D287</f>
        <v>5.0692468000000002</v>
      </c>
      <c r="O283" s="23">
        <f>'Run5'!K287</f>
        <v>5.0734234000000002</v>
      </c>
      <c r="P283" s="26">
        <f>'Run5'!R287</f>
        <v>5.0750649000000001</v>
      </c>
      <c r="Q283" s="27">
        <f>'Run6'!D287</f>
        <v>5.0847351999999999</v>
      </c>
      <c r="R283" s="23">
        <f>'Run6'!K287</f>
        <v>5.0847176999999997</v>
      </c>
      <c r="S283" s="26">
        <f>'Run6'!R287</f>
        <v>5.0881993999999997</v>
      </c>
      <c r="T283" s="27">
        <f>'Run7'!D287</f>
        <v>5.0849051999999997</v>
      </c>
      <c r="U283" s="23">
        <f>'Run7'!K287</f>
        <v>5.0844845999999997</v>
      </c>
      <c r="V283" s="26">
        <f>'Run7'!R287</f>
        <v>5.0857729000000003</v>
      </c>
      <c r="W283" s="27">
        <f>'Run8'!D287</f>
        <v>5.105156</v>
      </c>
      <c r="X283" s="23">
        <f>'Run8'!K287</f>
        <v>5.0995847999999997</v>
      </c>
      <c r="Y283" s="26">
        <f>'Run8'!R287</f>
        <v>5.1036821000000003</v>
      </c>
      <c r="Z283" s="27">
        <f>'Run9'!D287</f>
        <v>5.0922422000000003</v>
      </c>
      <c r="AA283" s="23">
        <f>'Run9'!K287</f>
        <v>5.0973157000000002</v>
      </c>
      <c r="AB283" s="26">
        <f>'Run9'!R287</f>
        <v>5.0989675999999999</v>
      </c>
      <c r="AC283" s="27">
        <f>'Run10'!D287</f>
        <v>5.0986865000000003</v>
      </c>
      <c r="AD283" s="23">
        <f>'Run10'!K287</f>
        <v>5.0972482000000001</v>
      </c>
      <c r="AE283" s="26">
        <f>'Run10'!R287</f>
        <v>5.1025717999999998</v>
      </c>
      <c r="AF283" s="1">
        <f t="shared" si="12"/>
        <v>5.0958269166666659</v>
      </c>
      <c r="AG283" s="1">
        <f t="shared" si="14"/>
        <v>1.8875455558689351E-2</v>
      </c>
      <c r="AH283" s="1">
        <f t="shared" si="13"/>
        <v>3.7041006037615491E-3</v>
      </c>
    </row>
    <row r="284" spans="1:34" x14ac:dyDescent="0.25">
      <c r="A284" s="9">
        <v>282</v>
      </c>
      <c r="B284" s="23">
        <f>'Run1'!D288</f>
        <v>5.1587822000000001</v>
      </c>
      <c r="C284" s="23">
        <f>'Run1'!K288</f>
        <v>5.1280847999999999</v>
      </c>
      <c r="D284" s="26">
        <f>'Run1'!R288</f>
        <v>5.0719412000000004</v>
      </c>
      <c r="E284" s="27">
        <f>'Run2'!D288</f>
        <v>5.0836459999999999</v>
      </c>
      <c r="F284" s="23">
        <f>'Run2'!K288</f>
        <v>5.101629</v>
      </c>
      <c r="G284" s="26">
        <f>'Run2'!R288</f>
        <v>5.1027981000000002</v>
      </c>
      <c r="H284" s="27">
        <f>'Run3'!D288</f>
        <v>5.1064238</v>
      </c>
      <c r="I284" s="23">
        <f>'Run3'!K288</f>
        <v>5.1238741000000001</v>
      </c>
      <c r="J284" s="26">
        <f>'Run3'!R288</f>
        <v>5.1198173999999996</v>
      </c>
      <c r="K284" s="27">
        <f>'Run4'!D288</f>
        <v>5.0828226000000001</v>
      </c>
      <c r="L284" s="23">
        <f>'Run4'!K288</f>
        <v>5.0770284999999999</v>
      </c>
      <c r="M284" s="26">
        <f>'Run4'!R288</f>
        <v>5.0823062999999999</v>
      </c>
      <c r="N284" s="27">
        <f>'Run5'!D288</f>
        <v>5.0684491999999999</v>
      </c>
      <c r="O284" s="23">
        <f>'Run5'!K288</f>
        <v>5.0726192000000001</v>
      </c>
      <c r="P284" s="26">
        <f>'Run5'!R288</f>
        <v>5.0742576000000001</v>
      </c>
      <c r="Q284" s="27">
        <f>'Run6'!D288</f>
        <v>5.0839357999999999</v>
      </c>
      <c r="R284" s="23">
        <f>'Run6'!K288</f>
        <v>5.0839017000000002</v>
      </c>
      <c r="S284" s="26">
        <f>'Run6'!R288</f>
        <v>5.0873954000000001</v>
      </c>
      <c r="T284" s="27">
        <f>'Run7'!D288</f>
        <v>5.0841200000000004</v>
      </c>
      <c r="U284" s="23">
        <f>'Run7'!K288</f>
        <v>5.0836756999999997</v>
      </c>
      <c r="V284" s="26">
        <f>'Run7'!R288</f>
        <v>5.0849723999999998</v>
      </c>
      <c r="W284" s="27">
        <f>'Run8'!D288</f>
        <v>5.1043519999999996</v>
      </c>
      <c r="X284" s="23">
        <f>'Run8'!K288</f>
        <v>5.0987926000000003</v>
      </c>
      <c r="Y284" s="26">
        <f>'Run8'!R288</f>
        <v>5.1028925000000003</v>
      </c>
      <c r="Z284" s="27">
        <f>'Run9'!D288</f>
        <v>5.0914466000000003</v>
      </c>
      <c r="AA284" s="23">
        <f>'Run9'!K288</f>
        <v>5.0965081000000003</v>
      </c>
      <c r="AB284" s="26">
        <f>'Run9'!R288</f>
        <v>5.0981630999999998</v>
      </c>
      <c r="AC284" s="27">
        <f>'Run10'!D288</f>
        <v>5.0978786999999999</v>
      </c>
      <c r="AD284" s="23">
        <f>'Run10'!K288</f>
        <v>5.0964302000000004</v>
      </c>
      <c r="AE284" s="26">
        <f>'Run10'!R288</f>
        <v>5.1017592</v>
      </c>
      <c r="AF284" s="1">
        <f t="shared" si="12"/>
        <v>5.0950234666666665</v>
      </c>
      <c r="AG284" s="1">
        <f t="shared" si="14"/>
        <v>1.8861234368625537E-2</v>
      </c>
      <c r="AH284" s="1">
        <f t="shared" si="13"/>
        <v>3.7018935225758996E-3</v>
      </c>
    </row>
    <row r="285" spans="1:34" x14ac:dyDescent="0.25">
      <c r="A285" s="9">
        <v>283</v>
      </c>
      <c r="B285" s="23">
        <f>'Run1'!D289</f>
        <v>5.1578650000000001</v>
      </c>
      <c r="C285" s="23">
        <f>'Run1'!K289</f>
        <v>5.1273109999999997</v>
      </c>
      <c r="D285" s="26">
        <f>'Run1'!R289</f>
        <v>5.0711149000000004</v>
      </c>
      <c r="E285" s="27">
        <f>'Run2'!D289</f>
        <v>5.0828606000000001</v>
      </c>
      <c r="F285" s="23">
        <f>'Run2'!K289</f>
        <v>5.1008274</v>
      </c>
      <c r="G285" s="26">
        <f>'Run2'!R289</f>
        <v>5.1019946000000003</v>
      </c>
      <c r="H285" s="27">
        <f>'Run3'!D289</f>
        <v>5.1056248999999996</v>
      </c>
      <c r="I285" s="23">
        <f>'Run3'!K289</f>
        <v>5.1230783000000004</v>
      </c>
      <c r="J285" s="26">
        <f>'Run3'!R289</f>
        <v>5.1190205999999998</v>
      </c>
      <c r="K285" s="27">
        <f>'Run4'!D289</f>
        <v>5.0820632000000003</v>
      </c>
      <c r="L285" s="23">
        <f>'Run4'!K289</f>
        <v>5.0762754000000001</v>
      </c>
      <c r="M285" s="26">
        <f>'Run4'!R289</f>
        <v>5.0815425000000003</v>
      </c>
      <c r="N285" s="27">
        <f>'Run5'!D289</f>
        <v>5.0676581000000001</v>
      </c>
      <c r="O285" s="23">
        <f>'Run5'!K289</f>
        <v>5.0718215000000004</v>
      </c>
      <c r="P285" s="26">
        <f>'Run5'!R289</f>
        <v>5.0734567000000004</v>
      </c>
      <c r="Q285" s="27">
        <f>'Run6'!D289</f>
        <v>5.0831426999999998</v>
      </c>
      <c r="R285" s="23">
        <f>'Run6'!K289</f>
        <v>5.0830921</v>
      </c>
      <c r="S285" s="26">
        <f>'Run6'!R289</f>
        <v>5.0865977000000004</v>
      </c>
      <c r="T285" s="27">
        <f>'Run7'!D289</f>
        <v>5.0833411999999996</v>
      </c>
      <c r="U285" s="23">
        <f>'Run7'!K289</f>
        <v>5.0828731999999999</v>
      </c>
      <c r="V285" s="26">
        <f>'Run7'!R289</f>
        <v>5.0841782999999996</v>
      </c>
      <c r="W285" s="27">
        <f>'Run8'!D289</f>
        <v>5.1035544000000002</v>
      </c>
      <c r="X285" s="23">
        <f>'Run8'!K289</f>
        <v>5.0980068000000003</v>
      </c>
      <c r="Y285" s="26">
        <f>'Run8'!R289</f>
        <v>5.1021093000000004</v>
      </c>
      <c r="Z285" s="27">
        <f>'Run9'!D289</f>
        <v>5.0906574000000004</v>
      </c>
      <c r="AA285" s="23">
        <f>'Run9'!K289</f>
        <v>5.095707</v>
      </c>
      <c r="AB285" s="26">
        <f>'Run9'!R289</f>
        <v>5.0973651000000002</v>
      </c>
      <c r="AC285" s="27">
        <f>'Run10'!D289</f>
        <v>5.0970772000000002</v>
      </c>
      <c r="AD285" s="23">
        <f>'Run10'!K289</f>
        <v>5.0956187000000002</v>
      </c>
      <c r="AE285" s="26">
        <f>'Run10'!R289</f>
        <v>5.1009529999999996</v>
      </c>
      <c r="AF285" s="1">
        <f t="shared" si="12"/>
        <v>5.0942262933333327</v>
      </c>
      <c r="AG285" s="1">
        <f t="shared" si="14"/>
        <v>1.8846762307019406E-2</v>
      </c>
      <c r="AH285" s="1">
        <f t="shared" si="13"/>
        <v>3.6996319405134437E-3</v>
      </c>
    </row>
    <row r="286" spans="1:34" x14ac:dyDescent="0.25">
      <c r="A286" s="9">
        <v>284</v>
      </c>
      <c r="B286" s="23">
        <f>'Run1'!D290</f>
        <v>5.1569517999999999</v>
      </c>
      <c r="C286" s="23">
        <f>'Run1'!K290</f>
        <v>5.1265434000000001</v>
      </c>
      <c r="D286" s="26">
        <f>'Run1'!R290</f>
        <v>5.0702952000000003</v>
      </c>
      <c r="E286" s="27">
        <f>'Run2'!D290</f>
        <v>5.0820813999999999</v>
      </c>
      <c r="F286" s="23">
        <f>'Run2'!K290</f>
        <v>5.1000322000000002</v>
      </c>
      <c r="G286" s="26">
        <f>'Run2'!R290</f>
        <v>5.1011974000000002</v>
      </c>
      <c r="H286" s="27">
        <f>'Run3'!D290</f>
        <v>5.1048324000000003</v>
      </c>
      <c r="I286" s="23">
        <f>'Run3'!K290</f>
        <v>5.1222887000000004</v>
      </c>
      <c r="J286" s="26">
        <f>'Run3'!R290</f>
        <v>5.1182302000000002</v>
      </c>
      <c r="K286" s="27">
        <f>'Run4'!D290</f>
        <v>5.0813093</v>
      </c>
      <c r="L286" s="23">
        <f>'Run4'!K290</f>
        <v>5.0755286999999996</v>
      </c>
      <c r="M286" s="26">
        <f>'Run4'!R290</f>
        <v>5.0807850999999999</v>
      </c>
      <c r="N286" s="27">
        <f>'Run5'!D290</f>
        <v>5.0668734000000004</v>
      </c>
      <c r="O286" s="23">
        <f>'Run5'!K290</f>
        <v>5.0710302</v>
      </c>
      <c r="P286" s="26">
        <f>'Run5'!R290</f>
        <v>5.0726623000000002</v>
      </c>
      <c r="Q286" s="27">
        <f>'Run6'!D290</f>
        <v>5.0823558999999996</v>
      </c>
      <c r="R286" s="23">
        <f>'Run6'!K290</f>
        <v>5.0822889</v>
      </c>
      <c r="S286" s="26">
        <f>'Run6'!R290</f>
        <v>5.0858064000000001</v>
      </c>
      <c r="T286" s="27">
        <f>'Run7'!D290</f>
        <v>5.0825687000000004</v>
      </c>
      <c r="U286" s="23">
        <f>'Run7'!K290</f>
        <v>5.0820771000000002</v>
      </c>
      <c r="V286" s="26">
        <f>'Run7'!R290</f>
        <v>5.0833903999999999</v>
      </c>
      <c r="W286" s="27">
        <f>'Run8'!D290</f>
        <v>5.1027629000000001</v>
      </c>
      <c r="X286" s="23">
        <f>'Run8'!K290</f>
        <v>5.0972274000000004</v>
      </c>
      <c r="Y286" s="26">
        <f>'Run8'!R290</f>
        <v>5.1013323000000002</v>
      </c>
      <c r="Z286" s="27">
        <f>'Run9'!D290</f>
        <v>5.0898744999999996</v>
      </c>
      <c r="AA286" s="23">
        <f>'Run9'!K290</f>
        <v>5.0949121999999996</v>
      </c>
      <c r="AB286" s="26">
        <f>'Run9'!R290</f>
        <v>5.0965733999999996</v>
      </c>
      <c r="AC286" s="27">
        <f>'Run10'!D290</f>
        <v>5.0962820000000004</v>
      </c>
      <c r="AD286" s="23">
        <f>'Run10'!K290</f>
        <v>5.0948134999999999</v>
      </c>
      <c r="AE286" s="26">
        <f>'Run10'!R290</f>
        <v>5.1001531</v>
      </c>
      <c r="AF286" s="1">
        <f t="shared" si="12"/>
        <v>5.0934353466666664</v>
      </c>
      <c r="AG286" s="1">
        <f t="shared" si="14"/>
        <v>1.8832033602857547E-2</v>
      </c>
      <c r="AH286" s="1">
        <f t="shared" si="13"/>
        <v>3.6973147436105045E-3</v>
      </c>
    </row>
    <row r="287" spans="1:34" x14ac:dyDescent="0.25">
      <c r="A287" s="9">
        <v>285</v>
      </c>
      <c r="B287" s="23">
        <f>'Run1'!D291</f>
        <v>5.1560424999999999</v>
      </c>
      <c r="C287" s="23">
        <f>'Run1'!K291</f>
        <v>5.1257820000000001</v>
      </c>
      <c r="D287" s="26">
        <f>'Run1'!R291</f>
        <v>5.0694818000000001</v>
      </c>
      <c r="E287" s="27">
        <f>'Run2'!D291</f>
        <v>5.0813082999999999</v>
      </c>
      <c r="F287" s="23">
        <f>'Run2'!K291</f>
        <v>5.0992433000000004</v>
      </c>
      <c r="G287" s="26">
        <f>'Run2'!R291</f>
        <v>5.1004065000000001</v>
      </c>
      <c r="H287" s="27">
        <f>'Run3'!D291</f>
        <v>5.1040460999999997</v>
      </c>
      <c r="I287" s="23">
        <f>'Run3'!K291</f>
        <v>5.1215052999999999</v>
      </c>
      <c r="J287" s="26">
        <f>'Run3'!R291</f>
        <v>5.1174460000000002</v>
      </c>
      <c r="K287" s="27">
        <f>'Run4'!D291</f>
        <v>5.0805607999999998</v>
      </c>
      <c r="L287" s="23">
        <f>'Run4'!K291</f>
        <v>5.0747882999999998</v>
      </c>
      <c r="M287" s="26">
        <f>'Run4'!R291</f>
        <v>5.0800340000000004</v>
      </c>
      <c r="N287" s="27">
        <f>'Run5'!D291</f>
        <v>5.0660951000000001</v>
      </c>
      <c r="O287" s="23">
        <f>'Run5'!K291</f>
        <v>5.0702452999999998</v>
      </c>
      <c r="P287" s="26">
        <f>'Run5'!R291</f>
        <v>5.0718743000000002</v>
      </c>
      <c r="Q287" s="27">
        <f>'Run6'!D291</f>
        <v>5.0815754000000002</v>
      </c>
      <c r="R287" s="23">
        <f>'Run6'!K291</f>
        <v>5.0814919999999999</v>
      </c>
      <c r="S287" s="26">
        <f>'Run6'!R291</f>
        <v>5.0850213000000002</v>
      </c>
      <c r="T287" s="27">
        <f>'Run7'!D291</f>
        <v>5.0818023999999999</v>
      </c>
      <c r="U287" s="23">
        <f>'Run7'!K291</f>
        <v>5.0812872999999996</v>
      </c>
      <c r="V287" s="26">
        <f>'Run7'!R291</f>
        <v>5.0826089000000003</v>
      </c>
      <c r="W287" s="27">
        <f>'Run8'!D291</f>
        <v>5.1019775000000003</v>
      </c>
      <c r="X287" s="23">
        <f>'Run8'!K291</f>
        <v>5.0964542000000002</v>
      </c>
      <c r="Y287" s="26">
        <f>'Run8'!R291</f>
        <v>5.1005615000000004</v>
      </c>
      <c r="Z287" s="27">
        <f>'Run9'!D291</f>
        <v>5.0890976999999999</v>
      </c>
      <c r="AA287" s="23">
        <f>'Run9'!K291</f>
        <v>5.0941235999999996</v>
      </c>
      <c r="AB287" s="26">
        <f>'Run9'!R291</f>
        <v>5.0957879000000004</v>
      </c>
      <c r="AC287" s="27">
        <f>'Run10'!D291</f>
        <v>5.0954930999999997</v>
      </c>
      <c r="AD287" s="23">
        <f>'Run10'!K291</f>
        <v>5.0940146999999998</v>
      </c>
      <c r="AE287" s="26">
        <f>'Run10'!R291</f>
        <v>5.0993595000000003</v>
      </c>
      <c r="AF287" s="1">
        <f t="shared" si="12"/>
        <v>5.0926505533333328</v>
      </c>
      <c r="AG287" s="1">
        <f t="shared" si="14"/>
        <v>1.8817053667364841E-2</v>
      </c>
      <c r="AH287" s="1">
        <f t="shared" si="13"/>
        <v>3.6949430302160367E-3</v>
      </c>
    </row>
    <row r="288" spans="1:34" x14ac:dyDescent="0.25">
      <c r="A288" s="9">
        <v>286</v>
      </c>
      <c r="B288" s="23">
        <f>'Run1'!D292</f>
        <v>5.1551371000000001</v>
      </c>
      <c r="C288" s="23">
        <f>'Run1'!K292</f>
        <v>5.1250267999999997</v>
      </c>
      <c r="D288" s="26">
        <f>'Run1'!R292</f>
        <v>5.0686746999999999</v>
      </c>
      <c r="E288" s="27">
        <f>'Run2'!D292</f>
        <v>5.0805414000000004</v>
      </c>
      <c r="F288" s="23">
        <f>'Run2'!K292</f>
        <v>5.0984607000000004</v>
      </c>
      <c r="G288" s="26">
        <f>'Run2'!R292</f>
        <v>5.0996218999999998</v>
      </c>
      <c r="H288" s="27">
        <f>'Run3'!D292</f>
        <v>5.1032660999999999</v>
      </c>
      <c r="I288" s="23">
        <f>'Run3'!K292</f>
        <v>5.1207281</v>
      </c>
      <c r="J288" s="26">
        <f>'Run3'!R292</f>
        <v>5.1166679999999998</v>
      </c>
      <c r="K288" s="27">
        <f>'Run4'!D292</f>
        <v>5.0798177000000004</v>
      </c>
      <c r="L288" s="23">
        <f>'Run4'!K292</f>
        <v>5.0740540000000003</v>
      </c>
      <c r="M288" s="26">
        <f>'Run4'!R292</f>
        <v>5.0792891999999998</v>
      </c>
      <c r="N288" s="27">
        <f>'Run5'!D292</f>
        <v>5.0653231999999999</v>
      </c>
      <c r="O288" s="23">
        <f>'Run5'!K292</f>
        <v>5.0694667999999998</v>
      </c>
      <c r="P288" s="26">
        <f>'Run5'!R292</f>
        <v>5.0710926000000001</v>
      </c>
      <c r="Q288" s="27">
        <f>'Run6'!D292</f>
        <v>5.0808011000000004</v>
      </c>
      <c r="R288" s="23">
        <f>'Run6'!K292</f>
        <v>5.0807013000000003</v>
      </c>
      <c r="S288" s="26">
        <f>'Run6'!R292</f>
        <v>5.0842423999999999</v>
      </c>
      <c r="T288" s="27">
        <f>'Run7'!D292</f>
        <v>5.0810423</v>
      </c>
      <c r="U288" s="23">
        <f>'Run7'!K292</f>
        <v>5.0805037000000004</v>
      </c>
      <c r="V288" s="26">
        <f>'Run7'!R292</f>
        <v>5.0818335000000001</v>
      </c>
      <c r="W288" s="27">
        <f>'Run8'!D292</f>
        <v>5.1011981999999998</v>
      </c>
      <c r="X288" s="23">
        <f>'Run8'!K292</f>
        <v>5.0956872999999998</v>
      </c>
      <c r="Y288" s="26">
        <f>'Run8'!R292</f>
        <v>5.0997969000000003</v>
      </c>
      <c r="Z288" s="27">
        <f>'Run9'!D292</f>
        <v>5.0883272000000002</v>
      </c>
      <c r="AA288" s="23">
        <f>'Run9'!K292</f>
        <v>5.0933412999999996</v>
      </c>
      <c r="AB288" s="26">
        <f>'Run9'!R292</f>
        <v>5.0950084999999996</v>
      </c>
      <c r="AC288" s="27">
        <f>'Run10'!D292</f>
        <v>5.0947104000000003</v>
      </c>
      <c r="AD288" s="23">
        <f>'Run10'!K292</f>
        <v>5.0932221999999996</v>
      </c>
      <c r="AE288" s="26">
        <f>'Run10'!R292</f>
        <v>5.0985719999999999</v>
      </c>
      <c r="AF288" s="1">
        <f t="shared" si="12"/>
        <v>5.0918718866666648</v>
      </c>
      <c r="AG288" s="1">
        <f t="shared" si="14"/>
        <v>1.8801840573744021E-2</v>
      </c>
      <c r="AH288" s="1">
        <f t="shared" si="13"/>
        <v>3.692520352481301E-3</v>
      </c>
    </row>
    <row r="289" spans="1:34" x14ac:dyDescent="0.25">
      <c r="A289" s="9">
        <v>287</v>
      </c>
      <c r="B289" s="23">
        <f>'Run1'!D293</f>
        <v>5.1542355000000004</v>
      </c>
      <c r="C289" s="23">
        <f>'Run1'!K293</f>
        <v>5.1242776000000001</v>
      </c>
      <c r="D289" s="26">
        <f>'Run1'!R293</f>
        <v>5.0678738000000001</v>
      </c>
      <c r="E289" s="27">
        <f>'Run2'!D293</f>
        <v>5.0797805</v>
      </c>
      <c r="F289" s="23">
        <f>'Run2'!K293</f>
        <v>5.0976841999999998</v>
      </c>
      <c r="G289" s="26">
        <f>'Run2'!R293</f>
        <v>5.0988433999999998</v>
      </c>
      <c r="H289" s="27">
        <f>'Run3'!D293</f>
        <v>5.1024922000000004</v>
      </c>
      <c r="I289" s="23">
        <f>'Run3'!K293</f>
        <v>5.1199569</v>
      </c>
      <c r="J289" s="26">
        <f>'Run3'!R293</f>
        <v>5.1158961999999999</v>
      </c>
      <c r="K289" s="27">
        <f>'Run4'!D293</f>
        <v>5.0790799</v>
      </c>
      <c r="L289" s="23">
        <f>'Run4'!K293</f>
        <v>5.0733259000000004</v>
      </c>
      <c r="M289" s="26">
        <f>'Run4'!R293</f>
        <v>5.0785505999999998</v>
      </c>
      <c r="N289" s="27">
        <f>'Run5'!D293</f>
        <v>5.0645575000000003</v>
      </c>
      <c r="O289" s="23">
        <f>'Run5'!K293</f>
        <v>5.0686944</v>
      </c>
      <c r="P289" s="26">
        <f>'Run5'!R293</f>
        <v>5.0703170999999996</v>
      </c>
      <c r="Q289" s="27">
        <f>'Run6'!D293</f>
        <v>5.0800330000000002</v>
      </c>
      <c r="R289" s="23">
        <f>'Run6'!K293</f>
        <v>5.0799168000000003</v>
      </c>
      <c r="S289" s="26">
        <f>'Run6'!R293</f>
        <v>5.0834695999999999</v>
      </c>
      <c r="T289" s="27">
        <f>'Run7'!D293</f>
        <v>5.0802883000000003</v>
      </c>
      <c r="U289" s="23">
        <f>'Run7'!K293</f>
        <v>5.0797262999999999</v>
      </c>
      <c r="V289" s="26">
        <f>'Run7'!R293</f>
        <v>5.0810642000000001</v>
      </c>
      <c r="W289" s="27">
        <f>'Run8'!D293</f>
        <v>5.1004249000000002</v>
      </c>
      <c r="X289" s="23">
        <f>'Run8'!K293</f>
        <v>5.0949266</v>
      </c>
      <c r="Y289" s="26">
        <f>'Run8'!R293</f>
        <v>5.0990384000000004</v>
      </c>
      <c r="Z289" s="27">
        <f>'Run9'!D293</f>
        <v>5.0875627000000003</v>
      </c>
      <c r="AA289" s="23">
        <f>'Run9'!K293</f>
        <v>5.0925652000000001</v>
      </c>
      <c r="AB289" s="26">
        <f>'Run9'!R293</f>
        <v>5.0942353999999996</v>
      </c>
      <c r="AC289" s="27">
        <f>'Run10'!D293</f>
        <v>5.0939337</v>
      </c>
      <c r="AD289" s="23">
        <f>'Run10'!K293</f>
        <v>5.0924358999999999</v>
      </c>
      <c r="AE289" s="26">
        <f>'Run10'!R293</f>
        <v>5.0977905999999997</v>
      </c>
      <c r="AF289" s="1">
        <f t="shared" si="12"/>
        <v>5.0910992433333337</v>
      </c>
      <c r="AG289" s="1">
        <f t="shared" si="14"/>
        <v>1.878638819190967E-2</v>
      </c>
      <c r="AH289" s="1">
        <f t="shared" si="13"/>
        <v>3.690045566585639E-3</v>
      </c>
    </row>
    <row r="290" spans="1:34" x14ac:dyDescent="0.25">
      <c r="A290" s="9">
        <v>288</v>
      </c>
      <c r="B290" s="23">
        <f>'Run1'!D294</f>
        <v>5.1533378000000001</v>
      </c>
      <c r="C290" s="23">
        <f>'Run1'!K294</f>
        <v>5.1235343999999996</v>
      </c>
      <c r="D290" s="26">
        <f>'Run1'!R294</f>
        <v>5.0670792000000002</v>
      </c>
      <c r="E290" s="27">
        <f>'Run2'!D294</f>
        <v>5.0790255999999996</v>
      </c>
      <c r="F290" s="23">
        <f>'Run2'!K294</f>
        <v>5.0969138000000003</v>
      </c>
      <c r="G290" s="26">
        <f>'Run2'!R294</f>
        <v>5.0980711000000003</v>
      </c>
      <c r="H290" s="27">
        <f>'Run3'!D294</f>
        <v>5.1017244000000002</v>
      </c>
      <c r="I290" s="23">
        <f>'Run3'!K294</f>
        <v>5.1191917</v>
      </c>
      <c r="J290" s="26">
        <f>'Run3'!R294</f>
        <v>5.1151305000000002</v>
      </c>
      <c r="K290" s="27">
        <f>'Run4'!D294</f>
        <v>5.0783474000000002</v>
      </c>
      <c r="L290" s="23">
        <f>'Run4'!K294</f>
        <v>5.0726038999999998</v>
      </c>
      <c r="M290" s="26">
        <f>'Run4'!R294</f>
        <v>5.0778182000000003</v>
      </c>
      <c r="N290" s="27">
        <f>'Run5'!D294</f>
        <v>5.0637980999999996</v>
      </c>
      <c r="O290" s="23">
        <f>'Run5'!K294</f>
        <v>5.0679283000000002</v>
      </c>
      <c r="P290" s="26">
        <f>'Run5'!R294</f>
        <v>5.0695478999999999</v>
      </c>
      <c r="Q290" s="27">
        <f>'Run6'!D294</f>
        <v>5.0792709</v>
      </c>
      <c r="R290" s="23">
        <f>'Run6'!K294</f>
        <v>5.0791383000000003</v>
      </c>
      <c r="S290" s="26">
        <f>'Run6'!R294</f>
        <v>5.0827029000000001</v>
      </c>
      <c r="T290" s="27">
        <f>'Run7'!D294</f>
        <v>5.0795404</v>
      </c>
      <c r="U290" s="23">
        <f>'Run7'!K294</f>
        <v>5.0789549999999997</v>
      </c>
      <c r="V290" s="26">
        <f>'Run7'!R294</f>
        <v>5.0803010000000004</v>
      </c>
      <c r="W290" s="27">
        <f>'Run8'!D294</f>
        <v>5.0996575999999996</v>
      </c>
      <c r="X290" s="23">
        <f>'Run8'!K294</f>
        <v>5.0941720000000004</v>
      </c>
      <c r="Y290" s="26">
        <f>'Run8'!R294</f>
        <v>5.0982858999999996</v>
      </c>
      <c r="Z290" s="27">
        <f>'Run9'!D294</f>
        <v>5.0868042999999998</v>
      </c>
      <c r="AA290" s="23">
        <f>'Run9'!K294</f>
        <v>5.0917950999999997</v>
      </c>
      <c r="AB290" s="26">
        <f>'Run9'!R294</f>
        <v>5.0934682000000002</v>
      </c>
      <c r="AC290" s="27">
        <f>'Run10'!D294</f>
        <v>5.0931632000000002</v>
      </c>
      <c r="AD290" s="23">
        <f>'Run10'!K294</f>
        <v>5.0916556999999996</v>
      </c>
      <c r="AE290" s="26">
        <f>'Run10'!R294</f>
        <v>5.0970152999999998</v>
      </c>
      <c r="AF290" s="1">
        <f t="shared" si="12"/>
        <v>5.0903326033333327</v>
      </c>
      <c r="AG290" s="1">
        <f t="shared" si="14"/>
        <v>1.8770693406255808E-2</v>
      </c>
      <c r="AH290" s="1">
        <f t="shared" si="13"/>
        <v>3.6875180600112619E-3</v>
      </c>
    </row>
    <row r="291" spans="1:34" x14ac:dyDescent="0.25">
      <c r="A291" s="9">
        <v>289</v>
      </c>
      <c r="B291" s="23">
        <f>'Run1'!D295</f>
        <v>5.1524438999999997</v>
      </c>
      <c r="C291" s="23">
        <f>'Run1'!K295</f>
        <v>5.1227971999999999</v>
      </c>
      <c r="D291" s="26">
        <f>'Run1'!R295</f>
        <v>5.0662906999999997</v>
      </c>
      <c r="E291" s="27">
        <f>'Run2'!D295</f>
        <v>5.0782767</v>
      </c>
      <c r="F291" s="23">
        <f>'Run2'!K295</f>
        <v>5.0961495000000001</v>
      </c>
      <c r="G291" s="26">
        <f>'Run2'!R295</f>
        <v>5.0973047999999999</v>
      </c>
      <c r="H291" s="27">
        <f>'Run3'!D295</f>
        <v>5.1009625999999999</v>
      </c>
      <c r="I291" s="23">
        <f>'Run3'!K295</f>
        <v>5.1184326000000002</v>
      </c>
      <c r="J291" s="26">
        <f>'Run3'!R295</f>
        <v>5.1143708999999999</v>
      </c>
      <c r="K291" s="27">
        <f>'Run4'!D295</f>
        <v>5.0776200999999999</v>
      </c>
      <c r="L291" s="23">
        <f>'Run4'!K295</f>
        <v>5.0718880000000004</v>
      </c>
      <c r="M291" s="26">
        <f>'Run4'!R295</f>
        <v>5.0770917999999998</v>
      </c>
      <c r="N291" s="27">
        <f>'Run5'!D295</f>
        <v>5.0630448000000001</v>
      </c>
      <c r="O291" s="23">
        <f>'Run5'!K295</f>
        <v>5.0671682999999996</v>
      </c>
      <c r="P291" s="26">
        <f>'Run5'!R295</f>
        <v>5.0687848000000004</v>
      </c>
      <c r="Q291" s="27">
        <f>'Run6'!D295</f>
        <v>5.0785149000000001</v>
      </c>
      <c r="R291" s="23">
        <f>'Run6'!K295</f>
        <v>5.0783659999999999</v>
      </c>
      <c r="S291" s="26">
        <f>'Run6'!R295</f>
        <v>5.0819422000000003</v>
      </c>
      <c r="T291" s="27">
        <f>'Run7'!D295</f>
        <v>5.0787985000000004</v>
      </c>
      <c r="U291" s="23">
        <f>'Run7'!K295</f>
        <v>5.0781897000000003</v>
      </c>
      <c r="V291" s="26">
        <f>'Run7'!R295</f>
        <v>5.0795437999999997</v>
      </c>
      <c r="W291" s="27">
        <f>'Run8'!D295</f>
        <v>5.0988962000000004</v>
      </c>
      <c r="X291" s="23">
        <f>'Run8'!K295</f>
        <v>5.0934233999999998</v>
      </c>
      <c r="Y291" s="26">
        <f>'Run8'!R295</f>
        <v>5.0975393000000002</v>
      </c>
      <c r="Z291" s="27">
        <f>'Run9'!D295</f>
        <v>5.0860519000000002</v>
      </c>
      <c r="AA291" s="23">
        <f>'Run9'!K295</f>
        <v>5.0910311000000004</v>
      </c>
      <c r="AB291" s="26">
        <f>'Run9'!R295</f>
        <v>5.0927071000000002</v>
      </c>
      <c r="AC291" s="27">
        <f>'Run10'!D295</f>
        <v>5.0923986000000001</v>
      </c>
      <c r="AD291" s="23">
        <f>'Run10'!K295</f>
        <v>5.0908816000000003</v>
      </c>
      <c r="AE291" s="26">
        <f>'Run10'!R295</f>
        <v>5.0962459000000004</v>
      </c>
      <c r="AF291" s="1">
        <f t="shared" si="12"/>
        <v>5.0895718966666674</v>
      </c>
      <c r="AG291" s="1">
        <f t="shared" si="14"/>
        <v>1.8754781257970501E-2</v>
      </c>
      <c r="AH291" s="1">
        <f t="shared" si="13"/>
        <v>3.6849427886564761E-3</v>
      </c>
    </row>
    <row r="292" spans="1:34" x14ac:dyDescent="0.25">
      <c r="A292" s="9">
        <v>290</v>
      </c>
      <c r="B292" s="23">
        <f>'Run1'!D296</f>
        <v>5.1515537</v>
      </c>
      <c r="C292" s="23">
        <f>'Run1'!K296</f>
        <v>5.1220660000000002</v>
      </c>
      <c r="D292" s="26">
        <f>'Run1'!R296</f>
        <v>5.0655083000000003</v>
      </c>
      <c r="E292" s="27">
        <f>'Run2'!D296</f>
        <v>5.0775335999999998</v>
      </c>
      <c r="F292" s="23">
        <f>'Run2'!K296</f>
        <v>5.0953910999999996</v>
      </c>
      <c r="G292" s="26">
        <f>'Run2'!R296</f>
        <v>5.0965445000000003</v>
      </c>
      <c r="H292" s="27">
        <f>'Run3'!D296</f>
        <v>5.1002067999999996</v>
      </c>
      <c r="I292" s="23">
        <f>'Run3'!K296</f>
        <v>5.1176792999999998</v>
      </c>
      <c r="J292" s="26">
        <f>'Run3'!R296</f>
        <v>5.1136172000000002</v>
      </c>
      <c r="K292" s="27">
        <f>'Run4'!D296</f>
        <v>5.0768978999999996</v>
      </c>
      <c r="L292" s="23">
        <f>'Run4'!K296</f>
        <v>5.0711779999999997</v>
      </c>
      <c r="M292" s="26">
        <f>'Run4'!R296</f>
        <v>5.0763714999999996</v>
      </c>
      <c r="N292" s="27">
        <f>'Run5'!D296</f>
        <v>5.0622976</v>
      </c>
      <c r="O292" s="23">
        <f>'Run5'!K296</f>
        <v>5.0664144000000002</v>
      </c>
      <c r="P292" s="26">
        <f>'Run5'!R296</f>
        <v>5.0680278000000003</v>
      </c>
      <c r="Q292" s="27">
        <f>'Run6'!D296</f>
        <v>5.0777647999999997</v>
      </c>
      <c r="R292" s="23">
        <f>'Run6'!K296</f>
        <v>5.0775996000000001</v>
      </c>
      <c r="S292" s="26">
        <f>'Run6'!R296</f>
        <v>5.0811875000000004</v>
      </c>
      <c r="T292" s="27">
        <f>'Run7'!D296</f>
        <v>5.0780626</v>
      </c>
      <c r="U292" s="23">
        <f>'Run7'!K296</f>
        <v>5.0774305000000002</v>
      </c>
      <c r="V292" s="26">
        <f>'Run7'!R296</f>
        <v>5.0787924999999996</v>
      </c>
      <c r="W292" s="27">
        <f>'Run8'!D296</f>
        <v>5.0981405999999998</v>
      </c>
      <c r="X292" s="23">
        <f>'Run8'!K296</f>
        <v>5.0926808000000001</v>
      </c>
      <c r="Y292" s="26">
        <f>'Run8'!R296</f>
        <v>5.0967986999999999</v>
      </c>
      <c r="Z292" s="27">
        <f>'Run9'!D296</f>
        <v>5.0853054000000002</v>
      </c>
      <c r="AA292" s="23">
        <f>'Run9'!K296</f>
        <v>5.0902731000000001</v>
      </c>
      <c r="AB292" s="26">
        <f>'Run9'!R296</f>
        <v>5.091952</v>
      </c>
      <c r="AC292" s="27">
        <f>'Run10'!D296</f>
        <v>5.0916399999999999</v>
      </c>
      <c r="AD292" s="23">
        <f>'Run10'!K296</f>
        <v>5.0901135999999996</v>
      </c>
      <c r="AE292" s="26">
        <f>'Run10'!R296</f>
        <v>5.0954826000000004</v>
      </c>
      <c r="AF292" s="1">
        <f t="shared" si="12"/>
        <v>5.0888170666666657</v>
      </c>
      <c r="AG292" s="1">
        <f t="shared" si="14"/>
        <v>1.8738637196931435E-2</v>
      </c>
      <c r="AH292" s="1">
        <f t="shared" si="13"/>
        <v>3.68231692187863E-3</v>
      </c>
    </row>
    <row r="293" spans="1:34" x14ac:dyDescent="0.25">
      <c r="A293" s="9">
        <v>291</v>
      </c>
      <c r="B293" s="23">
        <f>'Run1'!D297</f>
        <v>5.1506672</v>
      </c>
      <c r="C293" s="23">
        <f>'Run1'!K297</f>
        <v>5.1213404999999996</v>
      </c>
      <c r="D293" s="26">
        <f>'Run1'!R297</f>
        <v>5.0647319</v>
      </c>
      <c r="E293" s="27">
        <f>'Run2'!D297</f>
        <v>5.0767964000000001</v>
      </c>
      <c r="F293" s="23">
        <f>'Run2'!K297</f>
        <v>5.0946388000000002</v>
      </c>
      <c r="G293" s="26">
        <f>'Run2'!R297</f>
        <v>5.0957901000000003</v>
      </c>
      <c r="H293" s="27">
        <f>'Run3'!D297</f>
        <v>5.0994570000000001</v>
      </c>
      <c r="I293" s="23">
        <f>'Run3'!K297</f>
        <v>5.1169319</v>
      </c>
      <c r="J293" s="26">
        <f>'Run3'!R297</f>
        <v>5.1128695000000004</v>
      </c>
      <c r="K293" s="27">
        <f>'Run4'!D297</f>
        <v>5.0761808999999998</v>
      </c>
      <c r="L293" s="23">
        <f>'Run4'!K297</f>
        <v>5.0704738999999996</v>
      </c>
      <c r="M293" s="26">
        <f>'Run4'!R297</f>
        <v>5.0756572000000002</v>
      </c>
      <c r="N293" s="27">
        <f>'Run5'!D297</f>
        <v>5.0615563999999997</v>
      </c>
      <c r="O293" s="23">
        <f>'Run5'!K297</f>
        <v>5.0656664999999998</v>
      </c>
      <c r="P293" s="26">
        <f>'Run5'!R297</f>
        <v>5.0672768000000001</v>
      </c>
      <c r="Q293" s="27">
        <f>'Run6'!D297</f>
        <v>5.0770207000000003</v>
      </c>
      <c r="R293" s="23">
        <f>'Run6'!K297</f>
        <v>5.0768392000000002</v>
      </c>
      <c r="S293" s="26">
        <f>'Run6'!R297</f>
        <v>5.0804387000000002</v>
      </c>
      <c r="T293" s="27">
        <f>'Run7'!D297</f>
        <v>5.0773324999999998</v>
      </c>
      <c r="U293" s="23">
        <f>'Run7'!K297</f>
        <v>5.0766771999999998</v>
      </c>
      <c r="V293" s="26">
        <f>'Run7'!R297</f>
        <v>5.0780471</v>
      </c>
      <c r="W293" s="27">
        <f>'Run8'!D297</f>
        <v>5.0973908000000003</v>
      </c>
      <c r="X293" s="23">
        <f>'Run8'!K297</f>
        <v>5.0919442000000004</v>
      </c>
      <c r="Y293" s="26">
        <f>'Run8'!R297</f>
        <v>5.0960638999999999</v>
      </c>
      <c r="Z293" s="27">
        <f>'Run9'!D297</f>
        <v>5.0845647999999999</v>
      </c>
      <c r="AA293" s="23">
        <f>'Run9'!K297</f>
        <v>5.0895210999999998</v>
      </c>
      <c r="AB293" s="26">
        <f>'Run9'!R297</f>
        <v>5.0912027000000002</v>
      </c>
      <c r="AC293" s="27">
        <f>'Run10'!D297</f>
        <v>5.0908873000000003</v>
      </c>
      <c r="AD293" s="23">
        <f>'Run10'!K297</f>
        <v>5.0893515999999996</v>
      </c>
      <c r="AE293" s="26">
        <f>'Run10'!R297</f>
        <v>5.0947250999999998</v>
      </c>
      <c r="AF293" s="1">
        <f t="shared" si="12"/>
        <v>5.0880680633333339</v>
      </c>
      <c r="AG293" s="1">
        <f t="shared" si="14"/>
        <v>1.8722266504503576E-2</v>
      </c>
      <c r="AH293" s="1">
        <f t="shared" si="13"/>
        <v>3.6796415204080626E-3</v>
      </c>
    </row>
    <row r="294" spans="1:34" x14ac:dyDescent="0.25">
      <c r="A294" s="9">
        <v>292</v>
      </c>
      <c r="B294" s="23">
        <f>'Run1'!D298</f>
        <v>5.1497845</v>
      </c>
      <c r="C294" s="23">
        <f>'Run1'!K298</f>
        <v>5.1206208999999996</v>
      </c>
      <c r="D294" s="26">
        <f>'Run1'!R298</f>
        <v>5.0639614999999996</v>
      </c>
      <c r="E294" s="27">
        <f>'Run2'!D298</f>
        <v>5.0760649000000004</v>
      </c>
      <c r="F294" s="23">
        <f>'Run2'!K298</f>
        <v>5.0938923000000003</v>
      </c>
      <c r="G294" s="26">
        <f>'Run2'!R298</f>
        <v>5.0950417000000003</v>
      </c>
      <c r="H294" s="27">
        <f>'Run3'!D298</f>
        <v>5.0987130000000001</v>
      </c>
      <c r="I294" s="23">
        <f>'Run3'!K298</f>
        <v>5.1161903000000004</v>
      </c>
      <c r="J294" s="26">
        <f>'Run3'!R298</f>
        <v>5.1121277000000003</v>
      </c>
      <c r="K294" s="27">
        <f>'Run4'!D298</f>
        <v>5.075469</v>
      </c>
      <c r="L294" s="23">
        <f>'Run4'!K298</f>
        <v>5.0697757000000001</v>
      </c>
      <c r="M294" s="26">
        <f>'Run4'!R298</f>
        <v>5.0749487999999996</v>
      </c>
      <c r="N294" s="27">
        <f>'Run5'!D298</f>
        <v>5.0608212000000004</v>
      </c>
      <c r="O294" s="23">
        <f>'Run5'!K298</f>
        <v>5.0649246000000003</v>
      </c>
      <c r="P294" s="26">
        <f>'Run5'!R298</f>
        <v>5.0665317999999999</v>
      </c>
      <c r="Q294" s="27">
        <f>'Run6'!D298</f>
        <v>5.0762824000000002</v>
      </c>
      <c r="R294" s="23">
        <f>'Run6'!K298</f>
        <v>5.0760847</v>
      </c>
      <c r="S294" s="26">
        <f>'Run6'!R298</f>
        <v>5.0796957000000003</v>
      </c>
      <c r="T294" s="27">
        <f>'Run7'!D298</f>
        <v>5.0766083000000002</v>
      </c>
      <c r="U294" s="23">
        <f>'Run7'!K298</f>
        <v>5.0759299000000002</v>
      </c>
      <c r="V294" s="26">
        <f>'Run7'!R298</f>
        <v>5.0773076000000001</v>
      </c>
      <c r="W294" s="27">
        <f>'Run8'!D298</f>
        <v>5.0966468000000003</v>
      </c>
      <c r="X294" s="23">
        <f>'Run8'!K298</f>
        <v>5.0912134</v>
      </c>
      <c r="Y294" s="26">
        <f>'Run8'!R298</f>
        <v>5.0953350000000004</v>
      </c>
      <c r="Z294" s="27">
        <f>'Run9'!D298</f>
        <v>5.0838299999999998</v>
      </c>
      <c r="AA294" s="23">
        <f>'Run9'!K298</f>
        <v>5.0887748999999998</v>
      </c>
      <c r="AB294" s="26">
        <f>'Run9'!R298</f>
        <v>5.0904593</v>
      </c>
      <c r="AC294" s="27">
        <f>'Run10'!D298</f>
        <v>5.0901404000000001</v>
      </c>
      <c r="AD294" s="23">
        <f>'Run10'!K298</f>
        <v>5.0885955000000003</v>
      </c>
      <c r="AE294" s="26">
        <f>'Run10'!R298</f>
        <v>5.0939734999999997</v>
      </c>
      <c r="AF294" s="1">
        <f t="shared" si="12"/>
        <v>5.0873248433333336</v>
      </c>
      <c r="AG294" s="1">
        <f t="shared" si="14"/>
        <v>1.8705690134175453E-2</v>
      </c>
      <c r="AH294" s="1">
        <f t="shared" si="13"/>
        <v>3.676920721641799E-3</v>
      </c>
    </row>
    <row r="295" spans="1:34" x14ac:dyDescent="0.25">
      <c r="A295" s="9">
        <v>293</v>
      </c>
      <c r="B295" s="23">
        <f>'Run1'!D299</f>
        <v>5.1489054000000003</v>
      </c>
      <c r="C295" s="23">
        <f>'Run1'!K299</f>
        <v>5.1199070000000004</v>
      </c>
      <c r="D295" s="26">
        <f>'Run1'!R299</f>
        <v>5.0631969999999997</v>
      </c>
      <c r="E295" s="27">
        <f>'Run2'!D299</f>
        <v>5.0753392000000002</v>
      </c>
      <c r="F295" s="23">
        <f>'Run2'!K299</f>
        <v>5.0931516999999999</v>
      </c>
      <c r="G295" s="26">
        <f>'Run2'!R299</f>
        <v>5.0942990000000004</v>
      </c>
      <c r="H295" s="27">
        <f>'Run3'!D299</f>
        <v>5.0979748999999996</v>
      </c>
      <c r="I295" s="23">
        <f>'Run3'!K299</f>
        <v>5.1154544</v>
      </c>
      <c r="J295" s="26">
        <f>'Run3'!R299</f>
        <v>5.1113917000000004</v>
      </c>
      <c r="K295" s="27">
        <f>'Run4'!D299</f>
        <v>5.0747619999999998</v>
      </c>
      <c r="L295" s="23">
        <f>'Run4'!K299</f>
        <v>5.0690833</v>
      </c>
      <c r="M295" s="26">
        <f>'Run4'!R299</f>
        <v>5.0742462000000002</v>
      </c>
      <c r="N295" s="27">
        <f>'Run5'!D299</f>
        <v>5.060092</v>
      </c>
      <c r="O295" s="23">
        <f>'Run5'!K299</f>
        <v>5.0641885999999996</v>
      </c>
      <c r="P295" s="26">
        <f>'Run5'!R299</f>
        <v>5.0657927000000003</v>
      </c>
      <c r="Q295" s="27">
        <f>'Run6'!D299</f>
        <v>5.0755499000000004</v>
      </c>
      <c r="R295" s="23">
        <f>'Run6'!K299</f>
        <v>5.0753360000000001</v>
      </c>
      <c r="S295" s="26">
        <f>'Run6'!R299</f>
        <v>5.0789586</v>
      </c>
      <c r="T295" s="27">
        <f>'Run7'!D299</f>
        <v>5.0758899</v>
      </c>
      <c r="U295" s="23">
        <f>'Run7'!K299</f>
        <v>5.0751882999999998</v>
      </c>
      <c r="V295" s="26">
        <f>'Run7'!R299</f>
        <v>5.0765738999999996</v>
      </c>
      <c r="W295" s="27">
        <f>'Run8'!D299</f>
        <v>5.0959083999999999</v>
      </c>
      <c r="X295" s="23">
        <f>'Run8'!K299</f>
        <v>5.0904885000000002</v>
      </c>
      <c r="Y295" s="26">
        <f>'Run8'!R299</f>
        <v>5.0946118</v>
      </c>
      <c r="Z295" s="27">
        <f>'Run9'!D299</f>
        <v>5.0831008999999998</v>
      </c>
      <c r="AA295" s="23">
        <f>'Run9'!K299</f>
        <v>5.0880346000000003</v>
      </c>
      <c r="AB295" s="26">
        <f>'Run9'!R299</f>
        <v>5.0897217000000001</v>
      </c>
      <c r="AC295" s="27">
        <f>'Run10'!D299</f>
        <v>5.0893993000000002</v>
      </c>
      <c r="AD295" s="23">
        <f>'Run10'!K299</f>
        <v>5.0878452999999997</v>
      </c>
      <c r="AE295" s="26">
        <f>'Run10'!R299</f>
        <v>5.0932275999999996</v>
      </c>
      <c r="AF295" s="1">
        <f t="shared" si="12"/>
        <v>5.0865873266666659</v>
      </c>
      <c r="AG295" s="1">
        <f t="shared" si="14"/>
        <v>1.8688886633022282E-2</v>
      </c>
      <c r="AH295" s="1">
        <f t="shared" si="13"/>
        <v>3.6741503551988466E-3</v>
      </c>
    </row>
    <row r="296" spans="1:34" x14ac:dyDescent="0.25">
      <c r="A296" s="9">
        <v>294</v>
      </c>
      <c r="B296" s="23">
        <f>'Run1'!D300</f>
        <v>5.1480299</v>
      </c>
      <c r="C296" s="23">
        <f>'Run1'!K300</f>
        <v>5.1191988000000004</v>
      </c>
      <c r="D296" s="26">
        <f>'Run1'!R300</f>
        <v>5.0624383999999996</v>
      </c>
      <c r="E296" s="27">
        <f>'Run2'!D300</f>
        <v>5.0746190999999996</v>
      </c>
      <c r="F296" s="23">
        <f>'Run2'!K300</f>
        <v>5.0924167999999996</v>
      </c>
      <c r="G296" s="26">
        <f>'Run2'!R300</f>
        <v>5.0935622</v>
      </c>
      <c r="H296" s="27">
        <f>'Run3'!D300</f>
        <v>5.0972425000000001</v>
      </c>
      <c r="I296" s="23">
        <f>'Run3'!K300</f>
        <v>5.1147242000000004</v>
      </c>
      <c r="J296" s="26">
        <f>'Run3'!R300</f>
        <v>5.1106613999999997</v>
      </c>
      <c r="K296" s="27">
        <f>'Run4'!D300</f>
        <v>5.0740600000000002</v>
      </c>
      <c r="L296" s="23">
        <f>'Run4'!K300</f>
        <v>5.0683967000000001</v>
      </c>
      <c r="M296" s="26">
        <f>'Run4'!R300</f>
        <v>5.0735495000000004</v>
      </c>
      <c r="N296" s="27">
        <f>'Run5'!D300</f>
        <v>5.0593687000000003</v>
      </c>
      <c r="O296" s="23">
        <f>'Run5'!K300</f>
        <v>5.0634585000000003</v>
      </c>
      <c r="P296" s="26">
        <f>'Run5'!R300</f>
        <v>5.0650595000000003</v>
      </c>
      <c r="Q296" s="27">
        <f>'Run6'!D300</f>
        <v>5.0748230999999997</v>
      </c>
      <c r="R296" s="23">
        <f>'Run6'!K300</f>
        <v>5.0745931000000004</v>
      </c>
      <c r="S296" s="26">
        <f>'Run6'!R300</f>
        <v>5.0782271999999997</v>
      </c>
      <c r="T296" s="27">
        <f>'Run7'!D300</f>
        <v>5.0751771999999997</v>
      </c>
      <c r="U296" s="23">
        <f>'Run7'!K300</f>
        <v>5.0744525999999999</v>
      </c>
      <c r="V296" s="26">
        <f>'Run7'!R300</f>
        <v>5.0758459</v>
      </c>
      <c r="W296" s="27">
        <f>'Run8'!D300</f>
        <v>5.0951757000000004</v>
      </c>
      <c r="X296" s="23">
        <f>'Run8'!K300</f>
        <v>5.0897693999999998</v>
      </c>
      <c r="Y296" s="26">
        <f>'Run8'!R300</f>
        <v>5.0938942999999997</v>
      </c>
      <c r="Z296" s="27">
        <f>'Run9'!D300</f>
        <v>5.0823776000000001</v>
      </c>
      <c r="AA296" s="23">
        <f>'Run9'!K300</f>
        <v>5.0872999999999999</v>
      </c>
      <c r="AB296" s="26">
        <f>'Run9'!R300</f>
        <v>5.0889898000000002</v>
      </c>
      <c r="AC296" s="27">
        <f>'Run10'!D300</f>
        <v>5.0886639000000002</v>
      </c>
      <c r="AD296" s="23">
        <f>'Run10'!K300</f>
        <v>5.0871009000000003</v>
      </c>
      <c r="AE296" s="26">
        <f>'Run10'!R300</f>
        <v>5.0924874999999998</v>
      </c>
      <c r="AF296" s="1">
        <f t="shared" si="12"/>
        <v>5.0858554800000011</v>
      </c>
      <c r="AG296" s="1">
        <f t="shared" si="14"/>
        <v>1.8671857281345475E-2</v>
      </c>
      <c r="AH296" s="1">
        <f t="shared" si="13"/>
        <v>3.6713306846354729E-3</v>
      </c>
    </row>
    <row r="297" spans="1:34" x14ac:dyDescent="0.25">
      <c r="A297" s="9">
        <v>295</v>
      </c>
      <c r="B297" s="23">
        <f>'Run1'!D301</f>
        <v>5.1471580000000001</v>
      </c>
      <c r="C297" s="23">
        <f>'Run1'!K301</f>
        <v>5.1184962000000001</v>
      </c>
      <c r="D297" s="26">
        <f>'Run1'!R301</f>
        <v>5.0616855999999997</v>
      </c>
      <c r="E297" s="27">
        <f>'Run2'!D301</f>
        <v>5.0739045999999997</v>
      </c>
      <c r="F297" s="23">
        <f>'Run2'!K301</f>
        <v>5.0916876999999996</v>
      </c>
      <c r="G297" s="26">
        <f>'Run2'!R301</f>
        <v>5.0928310999999997</v>
      </c>
      <c r="H297" s="27">
        <f>'Run3'!D301</f>
        <v>5.0965159</v>
      </c>
      <c r="I297" s="23">
        <f>'Run3'!K301</f>
        <v>5.1139996999999999</v>
      </c>
      <c r="J297" s="26">
        <f>'Run3'!R301</f>
        <v>5.1099369000000001</v>
      </c>
      <c r="K297" s="27">
        <f>'Run4'!D301</f>
        <v>5.0733629999999996</v>
      </c>
      <c r="L297" s="23">
        <f>'Run4'!K301</f>
        <v>5.0677158000000002</v>
      </c>
      <c r="M297" s="26">
        <f>'Run4'!R301</f>
        <v>5.0728584999999997</v>
      </c>
      <c r="N297" s="27">
        <f>'Run5'!D301</f>
        <v>5.0586510999999996</v>
      </c>
      <c r="O297" s="23">
        <f>'Run5'!K301</f>
        <v>5.0627341000000001</v>
      </c>
      <c r="P297" s="26">
        <f>'Run5'!R301</f>
        <v>5.0643322</v>
      </c>
      <c r="Q297" s="27">
        <f>'Run6'!D301</f>
        <v>5.0741021000000002</v>
      </c>
      <c r="R297" s="23">
        <f>'Run6'!K301</f>
        <v>5.0738558999999999</v>
      </c>
      <c r="S297" s="26">
        <f>'Run6'!R301</f>
        <v>5.0775014000000001</v>
      </c>
      <c r="T297" s="27">
        <f>'Run7'!D301</f>
        <v>5.0744702000000004</v>
      </c>
      <c r="U297" s="23">
        <f>'Run7'!K301</f>
        <v>5.0737226</v>
      </c>
      <c r="V297" s="26">
        <f>'Run7'!R301</f>
        <v>5.0751235000000001</v>
      </c>
      <c r="W297" s="27">
        <f>'Run8'!D301</f>
        <v>5.0944485999999998</v>
      </c>
      <c r="X297" s="23">
        <f>'Run8'!K301</f>
        <v>5.0890560000000002</v>
      </c>
      <c r="Y297" s="26">
        <f>'Run8'!R301</f>
        <v>5.0931823999999999</v>
      </c>
      <c r="Z297" s="27">
        <f>'Run9'!D301</f>
        <v>5.0816600000000003</v>
      </c>
      <c r="AA297" s="23">
        <f>'Run9'!K301</f>
        <v>5.0865710999999996</v>
      </c>
      <c r="AB297" s="26">
        <f>'Run9'!R301</f>
        <v>5.0882636000000003</v>
      </c>
      <c r="AC297" s="27">
        <f>'Run10'!D301</f>
        <v>5.0879342000000003</v>
      </c>
      <c r="AD297" s="23">
        <f>'Run10'!K301</f>
        <v>5.0863623000000002</v>
      </c>
      <c r="AE297" s="26">
        <f>'Run10'!R301</f>
        <v>5.0917529999999998</v>
      </c>
      <c r="AF297" s="1">
        <f t="shared" si="12"/>
        <v>5.085129243333335</v>
      </c>
      <c r="AG297" s="1">
        <f t="shared" si="14"/>
        <v>1.865463278169233E-2</v>
      </c>
      <c r="AH297" s="1">
        <f t="shared" si="13"/>
        <v>3.6684677790930829E-3</v>
      </c>
    </row>
    <row r="298" spans="1:34" x14ac:dyDescent="0.25">
      <c r="A298" s="9">
        <v>296</v>
      </c>
      <c r="B298" s="23">
        <f>'Run1'!D302</f>
        <v>5.1462896999999996</v>
      </c>
      <c r="C298" s="23">
        <f>'Run1'!K302</f>
        <v>5.1177992000000003</v>
      </c>
      <c r="D298" s="26">
        <f>'Run1'!R302</f>
        <v>5.0609384999999998</v>
      </c>
      <c r="E298" s="27">
        <f>'Run2'!D302</f>
        <v>5.0731957000000003</v>
      </c>
      <c r="F298" s="23">
        <f>'Run2'!K302</f>
        <v>5.0909642000000002</v>
      </c>
      <c r="G298" s="26">
        <f>'Run2'!R302</f>
        <v>5.0921056</v>
      </c>
      <c r="H298" s="27">
        <f>'Run3'!D302</f>
        <v>5.0957948999999996</v>
      </c>
      <c r="I298" s="23">
        <f>'Run3'!K302</f>
        <v>5.1132808000000001</v>
      </c>
      <c r="J298" s="26">
        <f>'Run3'!R302</f>
        <v>5.1092180999999997</v>
      </c>
      <c r="K298" s="27">
        <f>'Run4'!D302</f>
        <v>5.0726708</v>
      </c>
      <c r="L298" s="23">
        <f>'Run4'!K302</f>
        <v>5.0670405000000001</v>
      </c>
      <c r="M298" s="26">
        <f>'Run4'!R302</f>
        <v>5.0721731999999999</v>
      </c>
      <c r="N298" s="27">
        <f>'Run5'!D302</f>
        <v>5.0579394000000004</v>
      </c>
      <c r="O298" s="23">
        <f>'Run5'!K302</f>
        <v>5.0620155000000002</v>
      </c>
      <c r="P298" s="26">
        <f>'Run5'!R302</f>
        <v>5.0636105000000002</v>
      </c>
      <c r="Q298" s="27">
        <f>'Run6'!D302</f>
        <v>5.0733867000000004</v>
      </c>
      <c r="R298" s="23">
        <f>'Run6'!K302</f>
        <v>5.0731244000000002</v>
      </c>
      <c r="S298" s="26">
        <f>'Run6'!R302</f>
        <v>5.0767813000000004</v>
      </c>
      <c r="T298" s="27">
        <f>'Run7'!D302</f>
        <v>5.0737687999999999</v>
      </c>
      <c r="U298" s="23">
        <f>'Run7'!K302</f>
        <v>5.0729983000000001</v>
      </c>
      <c r="V298" s="26">
        <f>'Run7'!R302</f>
        <v>5.0744068000000002</v>
      </c>
      <c r="W298" s="27">
        <f>'Run8'!D302</f>
        <v>5.0937270000000003</v>
      </c>
      <c r="X298" s="23">
        <f>'Run8'!K302</f>
        <v>5.0883482999999998</v>
      </c>
      <c r="Y298" s="26">
        <f>'Run8'!R302</f>
        <v>5.0924760999999998</v>
      </c>
      <c r="Z298" s="27">
        <f>'Run9'!D302</f>
        <v>5.0809479</v>
      </c>
      <c r="AA298" s="23">
        <f>'Run9'!K302</f>
        <v>5.0858479000000001</v>
      </c>
      <c r="AB298" s="26">
        <f>'Run9'!R302</f>
        <v>5.0875430000000001</v>
      </c>
      <c r="AC298" s="27">
        <f>'Run10'!D302</f>
        <v>5.0872101000000001</v>
      </c>
      <c r="AD298" s="23">
        <f>'Run10'!K302</f>
        <v>5.0856294000000002</v>
      </c>
      <c r="AE298" s="26">
        <f>'Run10'!R302</f>
        <v>5.0910241999999997</v>
      </c>
      <c r="AF298" s="1">
        <f t="shared" si="12"/>
        <v>5.0844085599999991</v>
      </c>
      <c r="AG298" s="1">
        <f t="shared" si="14"/>
        <v>1.8637208040147263E-2</v>
      </c>
      <c r="AH298" s="1">
        <f t="shared" si="13"/>
        <v>3.6655606685052208E-3</v>
      </c>
    </row>
    <row r="299" spans="1:34" x14ac:dyDescent="0.25">
      <c r="A299" s="9">
        <v>297</v>
      </c>
      <c r="B299" s="23">
        <f>'Run1'!D303</f>
        <v>5.1454249000000001</v>
      </c>
      <c r="C299" s="23">
        <f>'Run1'!K303</f>
        <v>5.1171077</v>
      </c>
      <c r="D299" s="26">
        <f>'Run1'!R303</f>
        <v>5.0601972000000002</v>
      </c>
      <c r="E299" s="27">
        <f>'Run2'!D303</f>
        <v>5.0724923000000004</v>
      </c>
      <c r="F299" s="23">
        <f>'Run2'!K303</f>
        <v>5.0902463999999998</v>
      </c>
      <c r="G299" s="26">
        <f>'Run2'!R303</f>
        <v>5.0913858000000003</v>
      </c>
      <c r="H299" s="27">
        <f>'Run3'!D303</f>
        <v>5.0950794999999998</v>
      </c>
      <c r="I299" s="23">
        <f>'Run3'!K303</f>
        <v>5.1125673999999997</v>
      </c>
      <c r="J299" s="26">
        <f>'Run3'!R303</f>
        <v>5.1085048000000004</v>
      </c>
      <c r="K299" s="27">
        <f>'Run4'!D303</f>
        <v>5.0719833999999997</v>
      </c>
      <c r="L299" s="23">
        <f>'Run4'!K303</f>
        <v>5.0663707999999996</v>
      </c>
      <c r="M299" s="26">
        <f>'Run4'!R303</f>
        <v>5.0714934999999999</v>
      </c>
      <c r="N299" s="27">
        <f>'Run5'!D303</f>
        <v>5.0572333</v>
      </c>
      <c r="O299" s="23">
        <f>'Run5'!K303</f>
        <v>5.0613026000000003</v>
      </c>
      <c r="P299" s="26">
        <f>'Run5'!R303</f>
        <v>5.0628945999999999</v>
      </c>
      <c r="Q299" s="27">
        <f>'Run6'!D303</f>
        <v>5.0726769000000003</v>
      </c>
      <c r="R299" s="23">
        <f>'Run6'!K303</f>
        <v>5.0723985000000003</v>
      </c>
      <c r="S299" s="26">
        <f>'Run6'!R303</f>
        <v>5.0760668000000004</v>
      </c>
      <c r="T299" s="27">
        <f>'Run7'!D303</f>
        <v>5.0730729999999999</v>
      </c>
      <c r="U299" s="23">
        <f>'Run7'!K303</f>
        <v>5.0722795999999999</v>
      </c>
      <c r="V299" s="26">
        <f>'Run7'!R303</f>
        <v>5.0736957</v>
      </c>
      <c r="W299" s="27">
        <f>'Run8'!D303</f>
        <v>5.0930109000000003</v>
      </c>
      <c r="X299" s="23">
        <f>'Run8'!K303</f>
        <v>5.0876460999999997</v>
      </c>
      <c r="Y299" s="26">
        <f>'Run8'!R303</f>
        <v>5.0917754000000004</v>
      </c>
      <c r="Z299" s="27">
        <f>'Run9'!D303</f>
        <v>5.0802414000000002</v>
      </c>
      <c r="AA299" s="23">
        <f>'Run9'!K303</f>
        <v>5.0851303999999997</v>
      </c>
      <c r="AB299" s="26">
        <f>'Run9'!R303</f>
        <v>5.0868279999999997</v>
      </c>
      <c r="AC299" s="27">
        <f>'Run10'!D303</f>
        <v>5.0864915999999996</v>
      </c>
      <c r="AD299" s="23">
        <f>'Run10'!K303</f>
        <v>5.0849020999999999</v>
      </c>
      <c r="AE299" s="26">
        <f>'Run10'!R303</f>
        <v>5.0903010000000002</v>
      </c>
      <c r="AF299" s="1">
        <f t="shared" si="12"/>
        <v>5.0836933866666669</v>
      </c>
      <c r="AG299" s="1">
        <f t="shared" si="14"/>
        <v>1.8619569972902757E-2</v>
      </c>
      <c r="AH299" s="1">
        <f t="shared" si="13"/>
        <v>3.6626068011374395E-3</v>
      </c>
    </row>
    <row r="300" spans="1:34" x14ac:dyDescent="0.25">
      <c r="A300" s="9">
        <v>298</v>
      </c>
      <c r="B300" s="23">
        <f>'Run1'!D304</f>
        <v>5.1445635999999997</v>
      </c>
      <c r="C300" s="23">
        <f>'Run1'!K304</f>
        <v>5.1164217000000001</v>
      </c>
      <c r="D300" s="26">
        <f>'Run1'!R304</f>
        <v>5.0594615000000003</v>
      </c>
      <c r="E300" s="27">
        <f>'Run2'!D304</f>
        <v>5.0717943999999999</v>
      </c>
      <c r="F300" s="23">
        <f>'Run2'!K304</f>
        <v>5.0895342000000001</v>
      </c>
      <c r="G300" s="26">
        <f>'Run2'!R304</f>
        <v>5.0906716000000003</v>
      </c>
      <c r="H300" s="27">
        <f>'Run3'!D304</f>
        <v>5.0943696999999997</v>
      </c>
      <c r="I300" s="23">
        <f>'Run3'!K304</f>
        <v>5.1118594999999996</v>
      </c>
      <c r="J300" s="26">
        <f>'Run3'!R304</f>
        <v>5.1077972000000003</v>
      </c>
      <c r="K300" s="27">
        <f>'Run4'!D304</f>
        <v>5.0713008000000004</v>
      </c>
      <c r="L300" s="23">
        <f>'Run4'!K304</f>
        <v>5.0657066999999998</v>
      </c>
      <c r="M300" s="26">
        <f>'Run4'!R304</f>
        <v>5.0708194999999998</v>
      </c>
      <c r="N300" s="27">
        <f>'Run5'!D304</f>
        <v>5.0565329999999999</v>
      </c>
      <c r="O300" s="23">
        <f>'Run5'!K304</f>
        <v>5.0605954000000004</v>
      </c>
      <c r="P300" s="26">
        <f>'Run5'!R304</f>
        <v>5.0621843999999996</v>
      </c>
      <c r="Q300" s="27">
        <f>'Run6'!D304</f>
        <v>5.0719726999999999</v>
      </c>
      <c r="R300" s="23">
        <f>'Run6'!K304</f>
        <v>5.0716780999999997</v>
      </c>
      <c r="S300" s="26">
        <f>'Run6'!R304</f>
        <v>5.0753579000000002</v>
      </c>
      <c r="T300" s="27">
        <f>'Run7'!D304</f>
        <v>5.0723827000000004</v>
      </c>
      <c r="U300" s="23">
        <f>'Run7'!K304</f>
        <v>5.0715665000000003</v>
      </c>
      <c r="V300" s="26">
        <f>'Run7'!R304</f>
        <v>5.0729901000000002</v>
      </c>
      <c r="W300" s="27">
        <f>'Run8'!D304</f>
        <v>5.0923002000000004</v>
      </c>
      <c r="X300" s="23">
        <f>'Run8'!K304</f>
        <v>5.0869495999999996</v>
      </c>
      <c r="Y300" s="26">
        <f>'Run8'!R304</f>
        <v>5.0910802000000004</v>
      </c>
      <c r="Z300" s="27">
        <f>'Run9'!D304</f>
        <v>5.0795404</v>
      </c>
      <c r="AA300" s="23">
        <f>'Run9'!K304</f>
        <v>5.0844183999999997</v>
      </c>
      <c r="AB300" s="26">
        <f>'Run9'!R304</f>
        <v>5.0861185000000004</v>
      </c>
      <c r="AC300" s="27">
        <f>'Run10'!D304</f>
        <v>5.0857786000000003</v>
      </c>
      <c r="AD300" s="23">
        <f>'Run10'!K304</f>
        <v>5.0841805000000004</v>
      </c>
      <c r="AE300" s="26">
        <f>'Run10'!R304</f>
        <v>5.0895831999999999</v>
      </c>
      <c r="AF300" s="1">
        <f t="shared" si="12"/>
        <v>5.0829836933333326</v>
      </c>
      <c r="AG300" s="1">
        <f t="shared" si="14"/>
        <v>1.8601727228440022E-2</v>
      </c>
      <c r="AH300" s="1">
        <f t="shared" si="13"/>
        <v>3.659607889916588E-3</v>
      </c>
    </row>
    <row r="301" spans="1:34" x14ac:dyDescent="0.25">
      <c r="A301" s="9">
        <v>299</v>
      </c>
      <c r="B301" s="23">
        <f>'Run1'!D305</f>
        <v>5.1437056999999999</v>
      </c>
      <c r="C301" s="23">
        <f>'Run1'!K305</f>
        <v>5.1157412000000004</v>
      </c>
      <c r="D301" s="26">
        <f>'Run1'!R305</f>
        <v>5.0587314000000001</v>
      </c>
      <c r="E301" s="27">
        <f>'Run2'!D305</f>
        <v>5.0711018000000001</v>
      </c>
      <c r="F301" s="23">
        <f>'Run2'!K305</f>
        <v>5.0888274999999998</v>
      </c>
      <c r="G301" s="26">
        <f>'Run2'!R305</f>
        <v>5.0899628999999997</v>
      </c>
      <c r="H301" s="27">
        <f>'Run3'!D305</f>
        <v>5.0936653999999999</v>
      </c>
      <c r="I301" s="23">
        <f>'Run3'!K305</f>
        <v>5.1111570000000004</v>
      </c>
      <c r="J301" s="26">
        <f>'Run3'!R305</f>
        <v>5.1070950000000002</v>
      </c>
      <c r="K301" s="27">
        <f>'Run4'!D305</f>
        <v>5.0706230000000003</v>
      </c>
      <c r="L301" s="23">
        <f>'Run4'!K305</f>
        <v>5.0650481000000003</v>
      </c>
      <c r="M301" s="26">
        <f>'Run4'!R305</f>
        <v>5.0701510000000001</v>
      </c>
      <c r="N301" s="27">
        <f>'Run5'!D305</f>
        <v>5.0558382000000002</v>
      </c>
      <c r="O301" s="23">
        <f>'Run5'!K305</f>
        <v>5.0598936999999999</v>
      </c>
      <c r="P301" s="26">
        <f>'Run5'!R305</f>
        <v>5.0614796999999996</v>
      </c>
      <c r="Q301" s="27">
        <f>'Run6'!D305</f>
        <v>5.0712738999999996</v>
      </c>
      <c r="R301" s="23">
        <f>'Run6'!K305</f>
        <v>5.0709632999999998</v>
      </c>
      <c r="S301" s="26">
        <f>'Run6'!R305</f>
        <v>5.0746544</v>
      </c>
      <c r="T301" s="27">
        <f>'Run7'!D305</f>
        <v>5.0716979000000002</v>
      </c>
      <c r="U301" s="23">
        <f>'Run7'!K305</f>
        <v>5.0708589000000002</v>
      </c>
      <c r="V301" s="26">
        <f>'Run7'!R305</f>
        <v>5.0722899000000004</v>
      </c>
      <c r="W301" s="27">
        <f>'Run8'!D305</f>
        <v>5.0915948999999996</v>
      </c>
      <c r="X301" s="23">
        <f>'Run8'!K305</f>
        <v>5.0862585999999999</v>
      </c>
      <c r="Y301" s="26">
        <f>'Run8'!R305</f>
        <v>5.0903904000000004</v>
      </c>
      <c r="Z301" s="27">
        <f>'Run9'!D305</f>
        <v>5.0788449</v>
      </c>
      <c r="AA301" s="23">
        <f>'Run9'!K305</f>
        <v>5.0837119</v>
      </c>
      <c r="AB301" s="26">
        <f>'Run9'!R305</f>
        <v>5.0854144999999997</v>
      </c>
      <c r="AC301" s="27">
        <f>'Run10'!D305</f>
        <v>5.0850711000000004</v>
      </c>
      <c r="AD301" s="23">
        <f>'Run10'!K305</f>
        <v>5.0834644000000004</v>
      </c>
      <c r="AE301" s="26">
        <f>'Run10'!R305</f>
        <v>5.0888710000000001</v>
      </c>
      <c r="AF301" s="1">
        <f t="shared" si="12"/>
        <v>5.0822793866666673</v>
      </c>
      <c r="AG301" s="1">
        <f t="shared" si="14"/>
        <v>1.8583695395834394E-2</v>
      </c>
      <c r="AH301" s="1">
        <f t="shared" si="13"/>
        <v>3.6565670601637168E-3</v>
      </c>
    </row>
    <row r="302" spans="1:34" x14ac:dyDescent="0.25">
      <c r="A302" s="9">
        <v>300</v>
      </c>
      <c r="B302" s="23">
        <f>'Run1'!D306</f>
        <v>5.1428513999999996</v>
      </c>
      <c r="C302" s="23">
        <f>'Run1'!K306</f>
        <v>5.1150659999999997</v>
      </c>
      <c r="D302" s="26">
        <f>'Run1'!R306</f>
        <v>5.0580068000000002</v>
      </c>
      <c r="E302" s="27">
        <f>'Run2'!D306</f>
        <v>5.0704146000000003</v>
      </c>
      <c r="F302" s="23">
        <f>'Run2'!K306</f>
        <v>5.0881261999999996</v>
      </c>
      <c r="G302" s="26">
        <f>'Run2'!R306</f>
        <v>5.0892596000000001</v>
      </c>
      <c r="H302" s="27">
        <f>'Run3'!D306</f>
        <v>5.0929665000000002</v>
      </c>
      <c r="I302" s="23">
        <f>'Run3'!K306</f>
        <v>5.1104599999999998</v>
      </c>
      <c r="J302" s="26">
        <f>'Run3'!R306</f>
        <v>5.1063983000000004</v>
      </c>
      <c r="K302" s="27">
        <f>'Run4'!D306</f>
        <v>5.0699497999999998</v>
      </c>
      <c r="L302" s="23">
        <f>'Run4'!K306</f>
        <v>5.0643948999999999</v>
      </c>
      <c r="M302" s="26">
        <f>'Run4'!R306</f>
        <v>5.0694879999999998</v>
      </c>
      <c r="N302" s="27">
        <f>'Run5'!D306</f>
        <v>5.0551490000000001</v>
      </c>
      <c r="O302" s="23">
        <f>'Run5'!K306</f>
        <v>5.0591976000000001</v>
      </c>
      <c r="P302" s="26">
        <f>'Run5'!R306</f>
        <v>5.0607806000000002</v>
      </c>
      <c r="Q302" s="27">
        <f>'Run6'!D306</f>
        <v>5.0705806000000004</v>
      </c>
      <c r="R302" s="23">
        <f>'Run6'!K306</f>
        <v>5.0702540000000003</v>
      </c>
      <c r="S302" s="26">
        <f>'Run6'!R306</f>
        <v>5.0739562999999999</v>
      </c>
      <c r="T302" s="27">
        <f>'Run7'!D306</f>
        <v>5.0710185000000001</v>
      </c>
      <c r="U302" s="23">
        <f>'Run7'!K306</f>
        <v>5.0701568000000004</v>
      </c>
      <c r="V302" s="26">
        <f>'Run7'!R306</f>
        <v>5.0715952</v>
      </c>
      <c r="W302" s="27">
        <f>'Run8'!D306</f>
        <v>5.0908949000000003</v>
      </c>
      <c r="X302" s="23">
        <f>'Run8'!K306</f>
        <v>5.0855730000000001</v>
      </c>
      <c r="Y302" s="26">
        <f>'Run8'!R306</f>
        <v>5.0897059999999996</v>
      </c>
      <c r="Z302" s="27">
        <f>'Run9'!D306</f>
        <v>5.0781548000000001</v>
      </c>
      <c r="AA302" s="23">
        <f>'Run9'!K306</f>
        <v>5.0830108000000003</v>
      </c>
      <c r="AB302" s="26">
        <f>'Run9'!R306</f>
        <v>5.0847159</v>
      </c>
      <c r="AC302" s="27">
        <f>'Run10'!D306</f>
        <v>5.0843689999999997</v>
      </c>
      <c r="AD302" s="23">
        <f>'Run10'!K306</f>
        <v>5.0827539000000002</v>
      </c>
      <c r="AE302" s="26">
        <f>'Run10'!R306</f>
        <v>5.0881641999999996</v>
      </c>
      <c r="AF302" s="1">
        <f t="shared" si="12"/>
        <v>5.0815804399999998</v>
      </c>
      <c r="AG302" s="1">
        <f t="shared" si="14"/>
        <v>1.8565482435056627E-2</v>
      </c>
      <c r="AH302" s="1">
        <f t="shared" si="13"/>
        <v>3.653485889727769E-3</v>
      </c>
    </row>
    <row r="303" spans="1:34" x14ac:dyDescent="0.25">
      <c r="A303" s="9">
        <v>301</v>
      </c>
      <c r="B303" s="23">
        <f>'Run1'!D307</f>
        <v>5.1420003999999997</v>
      </c>
      <c r="C303" s="23">
        <f>'Run1'!K307</f>
        <v>5.1143960999999996</v>
      </c>
      <c r="D303" s="26">
        <f>'Run1'!R307</f>
        <v>5.0572876999999998</v>
      </c>
      <c r="E303" s="27">
        <f>'Run2'!D307</f>
        <v>5.0697327000000003</v>
      </c>
      <c r="F303" s="23">
        <f>'Run2'!K307</f>
        <v>5.0874303999999997</v>
      </c>
      <c r="G303" s="26">
        <f>'Run2'!R307</f>
        <v>5.0885617999999999</v>
      </c>
      <c r="H303" s="27">
        <f>'Run3'!D307</f>
        <v>5.0922730999999999</v>
      </c>
      <c r="I303" s="23">
        <f>'Run3'!K307</f>
        <v>5.1097682000000004</v>
      </c>
      <c r="J303" s="26">
        <f>'Run3'!R307</f>
        <v>5.1057069999999998</v>
      </c>
      <c r="K303" s="27">
        <f>'Run4'!D307</f>
        <v>5.0692811999999998</v>
      </c>
      <c r="L303" s="23">
        <f>'Run4'!K307</f>
        <v>5.0637470999999996</v>
      </c>
      <c r="M303" s="26">
        <f>'Run4'!R307</f>
        <v>5.0688304000000004</v>
      </c>
      <c r="N303" s="27">
        <f>'Run5'!D307</f>
        <v>5.0544653000000004</v>
      </c>
      <c r="O303" s="23">
        <f>'Run5'!K307</f>
        <v>5.0585069999999996</v>
      </c>
      <c r="P303" s="26">
        <f>'Run5'!R307</f>
        <v>5.0600870000000002</v>
      </c>
      <c r="Q303" s="27">
        <f>'Run6'!D307</f>
        <v>5.0698926000000002</v>
      </c>
      <c r="R303" s="23">
        <f>'Run6'!K307</f>
        <v>5.0695500999999998</v>
      </c>
      <c r="S303" s="26">
        <f>'Run6'!R307</f>
        <v>5.0732637</v>
      </c>
      <c r="T303" s="27">
        <f>'Run7'!D307</f>
        <v>5.0703445</v>
      </c>
      <c r="U303" s="23">
        <f>'Run7'!K307</f>
        <v>5.0694600999999997</v>
      </c>
      <c r="V303" s="26">
        <f>'Run7'!R307</f>
        <v>5.0709058000000002</v>
      </c>
      <c r="W303" s="27">
        <f>'Run8'!D307</f>
        <v>5.0902003000000002</v>
      </c>
      <c r="X303" s="23">
        <f>'Run8'!K307</f>
        <v>5.0848928000000004</v>
      </c>
      <c r="Y303" s="26">
        <f>'Run8'!R307</f>
        <v>5.0890269999999997</v>
      </c>
      <c r="Z303" s="27">
        <f>'Run9'!D307</f>
        <v>5.0774699999999999</v>
      </c>
      <c r="AA303" s="23">
        <f>'Run9'!K307</f>
        <v>5.0823152</v>
      </c>
      <c r="AB303" s="26">
        <f>'Run9'!R307</f>
        <v>5.0840227000000002</v>
      </c>
      <c r="AC303" s="27">
        <f>'Run10'!D307</f>
        <v>5.0836722999999999</v>
      </c>
      <c r="AD303" s="23">
        <f>'Run10'!K307</f>
        <v>5.0820487999999999</v>
      </c>
      <c r="AE303" s="26">
        <f>'Run10'!R307</f>
        <v>5.0874626999999997</v>
      </c>
      <c r="AF303" s="1">
        <f t="shared" si="12"/>
        <v>5.0808868000000009</v>
      </c>
      <c r="AG303" s="1">
        <f t="shared" si="14"/>
        <v>1.854706870796563E-2</v>
      </c>
      <c r="AH303" s="1">
        <f t="shared" si="13"/>
        <v>3.6503605449280285E-3</v>
      </c>
    </row>
    <row r="304" spans="1:34" x14ac:dyDescent="0.25">
      <c r="A304" s="9">
        <v>302</v>
      </c>
      <c r="B304" s="23">
        <f>'Run1'!D308</f>
        <v>5.1411528000000004</v>
      </c>
      <c r="C304" s="23">
        <f>'Run1'!K308</f>
        <v>5.1137316000000004</v>
      </c>
      <c r="D304" s="26">
        <f>'Run1'!R308</f>
        <v>5.0565740999999997</v>
      </c>
      <c r="E304" s="27">
        <f>'Run2'!D308</f>
        <v>5.0690561000000001</v>
      </c>
      <c r="F304" s="23">
        <f>'Run2'!K308</f>
        <v>5.0867399000000004</v>
      </c>
      <c r="G304" s="26">
        <f>'Run2'!R308</f>
        <v>5.0878693000000004</v>
      </c>
      <c r="H304" s="27">
        <f>'Run3'!D308</f>
        <v>5.0915850000000002</v>
      </c>
      <c r="I304" s="23">
        <f>'Run3'!K308</f>
        <v>5.1090818000000002</v>
      </c>
      <c r="J304" s="26">
        <f>'Run3'!R308</f>
        <v>5.1050211000000001</v>
      </c>
      <c r="K304" s="27">
        <f>'Run4'!D308</f>
        <v>5.0686172999999997</v>
      </c>
      <c r="L304" s="23">
        <f>'Run4'!K308</f>
        <v>5.0631047000000002</v>
      </c>
      <c r="M304" s="26">
        <f>'Run4'!R308</f>
        <v>5.0681782999999996</v>
      </c>
      <c r="N304" s="27">
        <f>'Run5'!D308</f>
        <v>5.0537871000000001</v>
      </c>
      <c r="O304" s="23">
        <f>'Run5'!K308</f>
        <v>5.0578218000000001</v>
      </c>
      <c r="P304" s="26">
        <f>'Run5'!R308</f>
        <v>5.0593988999999997</v>
      </c>
      <c r="Q304" s="27">
        <f>'Run6'!D308</f>
        <v>5.06921</v>
      </c>
      <c r="R304" s="23">
        <f>'Run6'!K308</f>
        <v>5.0688515000000001</v>
      </c>
      <c r="S304" s="26">
        <f>'Run6'!R308</f>
        <v>5.0725762999999997</v>
      </c>
      <c r="T304" s="27">
        <f>'Run7'!D308</f>
        <v>5.0696759</v>
      </c>
      <c r="U304" s="23">
        <f>'Run7'!K308</f>
        <v>5.0687688</v>
      </c>
      <c r="V304" s="26">
        <f>'Run7'!R308</f>
        <v>5.0702217000000003</v>
      </c>
      <c r="W304" s="27">
        <f>'Run8'!D308</f>
        <v>5.0895108000000002</v>
      </c>
      <c r="X304" s="23">
        <f>'Run8'!K308</f>
        <v>5.0842179999999999</v>
      </c>
      <c r="Y304" s="26">
        <f>'Run8'!R308</f>
        <v>5.0883532000000002</v>
      </c>
      <c r="Z304" s="27">
        <f>'Run9'!D308</f>
        <v>5.0767905000000004</v>
      </c>
      <c r="AA304" s="23">
        <f>'Run9'!K308</f>
        <v>5.0816248999999996</v>
      </c>
      <c r="AB304" s="26">
        <f>'Run9'!R308</f>
        <v>5.0833348000000003</v>
      </c>
      <c r="AC304" s="27">
        <f>'Run10'!D308</f>
        <v>5.0829808999999999</v>
      </c>
      <c r="AD304" s="23">
        <f>'Run10'!K308</f>
        <v>5.0813490999999997</v>
      </c>
      <c r="AE304" s="26">
        <f>'Run10'!R308</f>
        <v>5.0867665999999998</v>
      </c>
      <c r="AF304" s="1">
        <f t="shared" si="12"/>
        <v>5.0801984266666667</v>
      </c>
      <c r="AG304" s="1">
        <f t="shared" si="14"/>
        <v>1.8528469035225044E-2</v>
      </c>
      <c r="AH304" s="1">
        <f t="shared" si="13"/>
        <v>3.6471939635205068E-3</v>
      </c>
    </row>
    <row r="305" spans="1:34" x14ac:dyDescent="0.25">
      <c r="A305" s="9">
        <v>303</v>
      </c>
      <c r="B305" s="23">
        <f>'Run1'!D309</f>
        <v>5.1403086</v>
      </c>
      <c r="C305" s="23">
        <f>'Run1'!K309</f>
        <v>5.1130722000000004</v>
      </c>
      <c r="D305" s="26">
        <f>'Run1'!R309</f>
        <v>5.0558658999999997</v>
      </c>
      <c r="E305" s="27">
        <f>'Run2'!D309</f>
        <v>5.0683847000000002</v>
      </c>
      <c r="F305" s="23">
        <f>'Run2'!K309</f>
        <v>5.0860548000000003</v>
      </c>
      <c r="G305" s="26">
        <f>'Run2'!R309</f>
        <v>5.0871820999999997</v>
      </c>
      <c r="H305" s="27">
        <f>'Run3'!D309</f>
        <v>5.0909022000000004</v>
      </c>
      <c r="I305" s="23">
        <f>'Run3'!K309</f>
        <v>5.1084006000000004</v>
      </c>
      <c r="J305" s="26">
        <f>'Run3'!R309</f>
        <v>5.1043405000000002</v>
      </c>
      <c r="K305" s="27">
        <f>'Run4'!D309</f>
        <v>5.0679578999999997</v>
      </c>
      <c r="L305" s="23">
        <f>'Run4'!K309</f>
        <v>5.0624675000000003</v>
      </c>
      <c r="M305" s="26">
        <f>'Run4'!R309</f>
        <v>5.0675315000000003</v>
      </c>
      <c r="N305" s="27">
        <f>'Run5'!D309</f>
        <v>5.0531142999999998</v>
      </c>
      <c r="O305" s="23">
        <f>'Run5'!K309</f>
        <v>5.0571419999999998</v>
      </c>
      <c r="P305" s="26">
        <f>'Run5'!R309</f>
        <v>5.0587162000000001</v>
      </c>
      <c r="Q305" s="27">
        <f>'Run6'!D309</f>
        <v>5.0685326999999996</v>
      </c>
      <c r="R305" s="23">
        <f>'Run6'!K309</f>
        <v>5.0681583000000003</v>
      </c>
      <c r="S305" s="26">
        <f>'Run6'!R309</f>
        <v>5.0718943000000003</v>
      </c>
      <c r="T305" s="27">
        <f>'Run7'!D309</f>
        <v>5.0690124000000001</v>
      </c>
      <c r="U305" s="23">
        <f>'Run7'!K309</f>
        <v>5.0680828</v>
      </c>
      <c r="V305" s="26">
        <f>'Run7'!R309</f>
        <v>5.0695430000000004</v>
      </c>
      <c r="W305" s="27">
        <f>'Run8'!D309</f>
        <v>5.0888266</v>
      </c>
      <c r="X305" s="23">
        <f>'Run8'!K309</f>
        <v>5.0835486000000003</v>
      </c>
      <c r="Y305" s="26">
        <f>'Run8'!R309</f>
        <v>5.0876846999999996</v>
      </c>
      <c r="Z305" s="27">
        <f>'Run9'!D309</f>
        <v>5.0761162999999998</v>
      </c>
      <c r="AA305" s="23">
        <f>'Run9'!K309</f>
        <v>5.08094</v>
      </c>
      <c r="AB305" s="26">
        <f>'Run9'!R309</f>
        <v>5.0826522000000001</v>
      </c>
      <c r="AC305" s="27">
        <f>'Run10'!D309</f>
        <v>5.0822947000000003</v>
      </c>
      <c r="AD305" s="23">
        <f>'Run10'!K309</f>
        <v>5.0806547000000002</v>
      </c>
      <c r="AE305" s="26">
        <f>'Run10'!R309</f>
        <v>5.0860757000000003</v>
      </c>
      <c r="AF305" s="1">
        <f t="shared" si="12"/>
        <v>5.0795152666666672</v>
      </c>
      <c r="AG305" s="1">
        <f t="shared" si="14"/>
        <v>1.8509687172205028E-2</v>
      </c>
      <c r="AH305" s="1">
        <f t="shared" si="13"/>
        <v>3.643986916167229E-3</v>
      </c>
    </row>
    <row r="306" spans="1:34" x14ac:dyDescent="0.25">
      <c r="A306" s="9">
        <v>304</v>
      </c>
      <c r="B306" s="23">
        <f>'Run1'!D310</f>
        <v>5.1394677</v>
      </c>
      <c r="C306" s="23">
        <f>'Run1'!K310</f>
        <v>5.1124181000000002</v>
      </c>
      <c r="D306" s="26">
        <f>'Run1'!R310</f>
        <v>5.0551630000000003</v>
      </c>
      <c r="E306" s="27">
        <f>'Run2'!D310</f>
        <v>5.0677184000000004</v>
      </c>
      <c r="F306" s="23">
        <f>'Run2'!K310</f>
        <v>5.085375</v>
      </c>
      <c r="G306" s="26">
        <f>'Run2'!R310</f>
        <v>5.0865003</v>
      </c>
      <c r="H306" s="27">
        <f>'Run3'!D310</f>
        <v>5.0902247000000003</v>
      </c>
      <c r="I306" s="23">
        <f>'Run3'!K310</f>
        <v>5.1077244999999998</v>
      </c>
      <c r="J306" s="26">
        <f>'Run3'!R310</f>
        <v>5.1036650999999997</v>
      </c>
      <c r="K306" s="27">
        <f>'Run4'!D310</f>
        <v>5.0673028999999996</v>
      </c>
      <c r="L306" s="23">
        <f>'Run4'!K310</f>
        <v>5.0618356000000002</v>
      </c>
      <c r="M306" s="26">
        <f>'Run4'!R310</f>
        <v>5.0668898999999996</v>
      </c>
      <c r="N306" s="27">
        <f>'Run5'!D310</f>
        <v>5.0524468000000002</v>
      </c>
      <c r="O306" s="23">
        <f>'Run5'!K310</f>
        <v>5.0564675000000001</v>
      </c>
      <c r="P306" s="26">
        <f>'Run5'!R310</f>
        <v>5.0580388000000003</v>
      </c>
      <c r="Q306" s="27">
        <f>'Run6'!D310</f>
        <v>5.0678606000000004</v>
      </c>
      <c r="R306" s="23">
        <f>'Run6'!K310</f>
        <v>5.0674703000000001</v>
      </c>
      <c r="S306" s="26">
        <f>'Run6'!R310</f>
        <v>5.0712174000000001</v>
      </c>
      <c r="T306" s="27">
        <f>'Run7'!D310</f>
        <v>5.0683543000000002</v>
      </c>
      <c r="U306" s="23">
        <f>'Run7'!K310</f>
        <v>5.0674020999999998</v>
      </c>
      <c r="V306" s="26">
        <f>'Run7'!R310</f>
        <v>5.0688693999999996</v>
      </c>
      <c r="W306" s="27">
        <f>'Run8'!D310</f>
        <v>5.0881474000000004</v>
      </c>
      <c r="X306" s="23">
        <f>'Run8'!K310</f>
        <v>5.0828844000000002</v>
      </c>
      <c r="Y306" s="26">
        <f>'Run8'!R310</f>
        <v>5.0870214000000002</v>
      </c>
      <c r="Z306" s="27">
        <f>'Run9'!D310</f>
        <v>5.0754473000000004</v>
      </c>
      <c r="AA306" s="23">
        <f>'Run9'!K310</f>
        <v>5.0802603</v>
      </c>
      <c r="AB306" s="26">
        <f>'Run9'!R310</f>
        <v>5.0819748000000002</v>
      </c>
      <c r="AC306" s="27">
        <f>'Run10'!D310</f>
        <v>5.0816138000000004</v>
      </c>
      <c r="AD306" s="23">
        <f>'Run10'!K310</f>
        <v>5.0799656999999998</v>
      </c>
      <c r="AE306" s="26">
        <f>'Run10'!R310</f>
        <v>5.0853900999999997</v>
      </c>
      <c r="AF306" s="1">
        <f t="shared" si="12"/>
        <v>5.0788372533333339</v>
      </c>
      <c r="AG306" s="1">
        <f t="shared" si="14"/>
        <v>1.8490739083114563E-2</v>
      </c>
      <c r="AH306" s="1">
        <f t="shared" si="13"/>
        <v>3.6407425874847147E-3</v>
      </c>
    </row>
    <row r="307" spans="1:34" x14ac:dyDescent="0.25">
      <c r="A307" s="9">
        <v>305</v>
      </c>
      <c r="B307" s="23">
        <f>'Run1'!D311</f>
        <v>5.1386301000000003</v>
      </c>
      <c r="C307" s="23">
        <f>'Run1'!K311</f>
        <v>5.1117689999999998</v>
      </c>
      <c r="D307" s="26">
        <f>'Run1'!R311</f>
        <v>5.0544655000000001</v>
      </c>
      <c r="E307" s="27">
        <f>'Run2'!D311</f>
        <v>5.0670571999999998</v>
      </c>
      <c r="F307" s="23">
        <f>'Run2'!K311</f>
        <v>5.0847002999999997</v>
      </c>
      <c r="G307" s="26">
        <f>'Run2'!R311</f>
        <v>5.0858236000000003</v>
      </c>
      <c r="H307" s="27">
        <f>'Run3'!D311</f>
        <v>5.0895523999999996</v>
      </c>
      <c r="I307" s="23">
        <f>'Run3'!K311</f>
        <v>5.1070536999999998</v>
      </c>
      <c r="J307" s="26">
        <f>'Run3'!R311</f>
        <v>5.1029949999999999</v>
      </c>
      <c r="K307" s="27">
        <f>'Run4'!D311</f>
        <v>5.0666525</v>
      </c>
      <c r="L307" s="23">
        <f>'Run4'!K311</f>
        <v>5.0612088999999996</v>
      </c>
      <c r="M307" s="26">
        <f>'Run4'!R311</f>
        <v>5.0662535999999996</v>
      </c>
      <c r="N307" s="27">
        <f>'Run5'!D311</f>
        <v>5.0517846999999998</v>
      </c>
      <c r="O307" s="23">
        <f>'Run5'!K311</f>
        <v>5.0557983000000002</v>
      </c>
      <c r="P307" s="26">
        <f>'Run5'!R311</f>
        <v>5.0573667000000002</v>
      </c>
      <c r="Q307" s="27">
        <f>'Run6'!D311</f>
        <v>5.0671936999999998</v>
      </c>
      <c r="R307" s="23">
        <f>'Run6'!K311</f>
        <v>5.0667875999999996</v>
      </c>
      <c r="S307" s="26">
        <f>'Run6'!R311</f>
        <v>5.0705457999999997</v>
      </c>
      <c r="T307" s="27">
        <f>'Run7'!D311</f>
        <v>5.0677013000000004</v>
      </c>
      <c r="U307" s="23">
        <f>'Run7'!K311</f>
        <v>5.0667266</v>
      </c>
      <c r="V307" s="26">
        <f>'Run7'!R311</f>
        <v>5.0682010000000002</v>
      </c>
      <c r="W307" s="27">
        <f>'Run8'!D311</f>
        <v>5.0874734000000004</v>
      </c>
      <c r="X307" s="23">
        <f>'Run8'!K311</f>
        <v>5.0822253999999996</v>
      </c>
      <c r="Y307" s="26">
        <f>'Run8'!R311</f>
        <v>5.0863632000000001</v>
      </c>
      <c r="Z307" s="27">
        <f>'Run9'!D311</f>
        <v>5.0747834999999997</v>
      </c>
      <c r="AA307" s="23">
        <f>'Run9'!K311</f>
        <v>5.0795858999999997</v>
      </c>
      <c r="AB307" s="26">
        <f>'Run9'!R311</f>
        <v>5.0813025999999999</v>
      </c>
      <c r="AC307" s="27">
        <f>'Run10'!D311</f>
        <v>5.0809379999999997</v>
      </c>
      <c r="AD307" s="23">
        <f>'Run10'!K311</f>
        <v>5.0792818999999998</v>
      </c>
      <c r="AE307" s="26">
        <f>'Run10'!R311</f>
        <v>5.0847096000000001</v>
      </c>
      <c r="AF307" s="1">
        <f t="shared" si="12"/>
        <v>5.0781643666666669</v>
      </c>
      <c r="AG307" s="1">
        <f t="shared" si="14"/>
        <v>1.8471601223451723E-2</v>
      </c>
      <c r="AH307" s="1">
        <f t="shared" si="13"/>
        <v>3.6374563503104129E-3</v>
      </c>
    </row>
    <row r="308" spans="1:34" x14ac:dyDescent="0.25">
      <c r="A308" s="9">
        <v>306</v>
      </c>
      <c r="B308" s="23">
        <f>'Run1'!D312</f>
        <v>5.1377958000000001</v>
      </c>
      <c r="C308" s="23">
        <f>'Run1'!K312</f>
        <v>5.1111250999999998</v>
      </c>
      <c r="D308" s="26">
        <f>'Run1'!R312</f>
        <v>5.0537730999999999</v>
      </c>
      <c r="E308" s="27">
        <f>'Run2'!D312</f>
        <v>5.0664011000000002</v>
      </c>
      <c r="F308" s="23">
        <f>'Run2'!K312</f>
        <v>5.0840309000000001</v>
      </c>
      <c r="G308" s="26">
        <f>'Run2'!R312</f>
        <v>5.0851521000000002</v>
      </c>
      <c r="H308" s="27">
        <f>'Run3'!D312</f>
        <v>5.0888853000000003</v>
      </c>
      <c r="I308" s="23">
        <f>'Run3'!K312</f>
        <v>5.1063878999999996</v>
      </c>
      <c r="J308" s="26">
        <f>'Run3'!R312</f>
        <v>5.1023300000000003</v>
      </c>
      <c r="K308" s="27">
        <f>'Run4'!D312</f>
        <v>5.0660065000000003</v>
      </c>
      <c r="L308" s="23">
        <f>'Run4'!K312</f>
        <v>5.0605874000000002</v>
      </c>
      <c r="M308" s="26">
        <f>'Run4'!R312</f>
        <v>5.0656224999999999</v>
      </c>
      <c r="N308" s="27">
        <f>'Run5'!D312</f>
        <v>5.0511277999999997</v>
      </c>
      <c r="O308" s="23">
        <f>'Run5'!K312</f>
        <v>5.0551344</v>
      </c>
      <c r="P308" s="26">
        <f>'Run5'!R312</f>
        <v>5.0566998999999999</v>
      </c>
      <c r="Q308" s="27">
        <f>'Run6'!D312</f>
        <v>5.0665319999999996</v>
      </c>
      <c r="R308" s="23">
        <f>'Run6'!K312</f>
        <v>5.0661100000000001</v>
      </c>
      <c r="S308" s="26">
        <f>'Run6'!R312</f>
        <v>5.0698793000000002</v>
      </c>
      <c r="T308" s="27">
        <f>'Run7'!D312</f>
        <v>5.0670533999999998</v>
      </c>
      <c r="U308" s="23">
        <f>'Run7'!K312</f>
        <v>5.0660562999999996</v>
      </c>
      <c r="V308" s="26">
        <f>'Run7'!R312</f>
        <v>5.0675376999999999</v>
      </c>
      <c r="W308" s="27">
        <f>'Run8'!D312</f>
        <v>5.0868044000000001</v>
      </c>
      <c r="X308" s="23">
        <f>'Run8'!K312</f>
        <v>5.0815714999999999</v>
      </c>
      <c r="Y308" s="26">
        <f>'Run8'!R312</f>
        <v>5.0857101</v>
      </c>
      <c r="Z308" s="27">
        <f>'Run9'!D312</f>
        <v>5.0741247999999999</v>
      </c>
      <c r="AA308" s="23">
        <f>'Run9'!K312</f>
        <v>5.0789166000000003</v>
      </c>
      <c r="AB308" s="26">
        <f>'Run9'!R312</f>
        <v>5.0806354999999996</v>
      </c>
      <c r="AC308" s="27">
        <f>'Run10'!D312</f>
        <v>5.0802673</v>
      </c>
      <c r="AD308" s="23">
        <f>'Run10'!K312</f>
        <v>5.0786033000000002</v>
      </c>
      <c r="AE308" s="26">
        <f>'Run10'!R312</f>
        <v>5.0840342999999999</v>
      </c>
      <c r="AF308" s="1">
        <f t="shared" si="12"/>
        <v>5.0774965433333348</v>
      </c>
      <c r="AG308" s="1">
        <f t="shared" si="14"/>
        <v>1.8452299807317322E-2</v>
      </c>
      <c r="AH308" s="1">
        <f t="shared" si="13"/>
        <v>3.6341334060669864E-3</v>
      </c>
    </row>
    <row r="309" spans="1:34" x14ac:dyDescent="0.25">
      <c r="A309" s="9">
        <v>307</v>
      </c>
      <c r="B309" s="23">
        <f>'Run1'!D313</f>
        <v>5.1369648000000003</v>
      </c>
      <c r="C309" s="23">
        <f>'Run1'!K313</f>
        <v>5.1104862000000004</v>
      </c>
      <c r="D309" s="26">
        <f>'Run1'!R313</f>
        <v>5.0530860000000004</v>
      </c>
      <c r="E309" s="27">
        <f>'Run2'!D313</f>
        <v>5.0657500000000004</v>
      </c>
      <c r="F309" s="23">
        <f>'Run2'!K313</f>
        <v>5.0833665999999997</v>
      </c>
      <c r="G309" s="26">
        <f>'Run2'!R313</f>
        <v>5.0844858000000004</v>
      </c>
      <c r="H309" s="27">
        <f>'Run3'!D313</f>
        <v>5.0882233000000001</v>
      </c>
      <c r="I309" s="23">
        <f>'Run3'!K313</f>
        <v>5.1057271999999996</v>
      </c>
      <c r="J309" s="26">
        <f>'Run3'!R313</f>
        <v>5.1016702</v>
      </c>
      <c r="K309" s="27">
        <f>'Run4'!D313</f>
        <v>5.0653648000000002</v>
      </c>
      <c r="L309" s="23">
        <f>'Run4'!K313</f>
        <v>5.059971</v>
      </c>
      <c r="M309" s="26">
        <f>'Run4'!R313</f>
        <v>5.0649965999999997</v>
      </c>
      <c r="N309" s="27">
        <f>'Run5'!D313</f>
        <v>5.0504762000000003</v>
      </c>
      <c r="O309" s="23">
        <f>'Run5'!K313</f>
        <v>5.0544756</v>
      </c>
      <c r="P309" s="26">
        <f>'Run5'!R313</f>
        <v>5.0560383</v>
      </c>
      <c r="Q309" s="27">
        <f>'Run6'!D313</f>
        <v>5.0658754000000004</v>
      </c>
      <c r="R309" s="23">
        <f>'Run6'!K313</f>
        <v>5.0654376000000001</v>
      </c>
      <c r="S309" s="26">
        <f>'Run6'!R313</f>
        <v>5.0692178999999999</v>
      </c>
      <c r="T309" s="27">
        <f>'Run7'!D313</f>
        <v>5.0664106000000002</v>
      </c>
      <c r="U309" s="23">
        <f>'Run7'!K313</f>
        <v>5.0653911000000003</v>
      </c>
      <c r="V309" s="26">
        <f>'Run7'!R313</f>
        <v>5.0668794999999998</v>
      </c>
      <c r="W309" s="27">
        <f>'Run8'!D313</f>
        <v>5.0861405</v>
      </c>
      <c r="X309" s="23">
        <f>'Run8'!K313</f>
        <v>5.0809227999999997</v>
      </c>
      <c r="Y309" s="26">
        <f>'Run8'!R313</f>
        <v>5.0850621</v>
      </c>
      <c r="Z309" s="27">
        <f>'Run9'!D313</f>
        <v>5.0734710999999999</v>
      </c>
      <c r="AA309" s="23">
        <f>'Run9'!K313</f>
        <v>5.0782524000000002</v>
      </c>
      <c r="AB309" s="26">
        <f>'Run9'!R313</f>
        <v>5.0799735000000004</v>
      </c>
      <c r="AC309" s="27">
        <f>'Run10'!D313</f>
        <v>5.0796017999999998</v>
      </c>
      <c r="AD309" s="23">
        <f>'Run10'!K313</f>
        <v>5.0779299</v>
      </c>
      <c r="AE309" s="26">
        <f>'Run10'!R313</f>
        <v>5.0833640000000004</v>
      </c>
      <c r="AF309" s="1">
        <f t="shared" si="12"/>
        <v>5.0768337599999986</v>
      </c>
      <c r="AG309" s="1">
        <f t="shared" si="14"/>
        <v>1.8432837822513023E-2</v>
      </c>
      <c r="AH309" s="1">
        <f t="shared" si="13"/>
        <v>3.6307743554149837E-3</v>
      </c>
    </row>
    <row r="310" spans="1:34" x14ac:dyDescent="0.25">
      <c r="A310" s="9">
        <v>308</v>
      </c>
      <c r="B310" s="23">
        <f>'Run1'!D314</f>
        <v>5.1361369000000003</v>
      </c>
      <c r="C310" s="23">
        <f>'Run1'!K314</f>
        <v>5.1098523</v>
      </c>
      <c r="D310" s="26">
        <f>'Run1'!R314</f>
        <v>5.0524041000000004</v>
      </c>
      <c r="E310" s="27">
        <f>'Run2'!D314</f>
        <v>5.0651039000000004</v>
      </c>
      <c r="F310" s="23">
        <f>'Run2'!K314</f>
        <v>5.0827073</v>
      </c>
      <c r="G310" s="26">
        <f>'Run2'!R314</f>
        <v>5.0838245000000004</v>
      </c>
      <c r="H310" s="27">
        <f>'Run3'!D314</f>
        <v>5.0875662999999998</v>
      </c>
      <c r="I310" s="23">
        <f>'Run3'!K314</f>
        <v>5.1050715000000002</v>
      </c>
      <c r="J310" s="26">
        <f>'Run3'!R314</f>
        <v>5.1010153999999996</v>
      </c>
      <c r="K310" s="27">
        <f>'Run4'!D314</f>
        <v>5.0647275</v>
      </c>
      <c r="L310" s="23">
        <f>'Run4'!K314</f>
        <v>5.0593595999999996</v>
      </c>
      <c r="M310" s="26">
        <f>'Run4'!R314</f>
        <v>5.0643757000000003</v>
      </c>
      <c r="N310" s="27">
        <f>'Run5'!D314</f>
        <v>5.0498297000000001</v>
      </c>
      <c r="O310" s="23">
        <f>'Run5'!K314</f>
        <v>5.0538220000000003</v>
      </c>
      <c r="P310" s="26">
        <f>'Run5'!R314</f>
        <v>5.0553818000000001</v>
      </c>
      <c r="Q310" s="27">
        <f>'Run6'!D314</f>
        <v>5.0652238000000001</v>
      </c>
      <c r="R310" s="23">
        <f>'Run6'!K314</f>
        <v>5.0647701999999999</v>
      </c>
      <c r="S310" s="26">
        <f>'Run6'!R314</f>
        <v>5.0685615999999998</v>
      </c>
      <c r="T310" s="27">
        <f>'Run7'!D314</f>
        <v>5.0657728000000004</v>
      </c>
      <c r="U310" s="23">
        <f>'Run7'!K314</f>
        <v>5.0647311000000004</v>
      </c>
      <c r="V310" s="26">
        <f>'Run7'!R314</f>
        <v>5.0662263000000003</v>
      </c>
      <c r="W310" s="27">
        <f>'Run8'!D314</f>
        <v>5.0854813999999999</v>
      </c>
      <c r="X310" s="23">
        <f>'Run8'!K314</f>
        <v>5.0802791999999997</v>
      </c>
      <c r="Y310" s="26">
        <f>'Run8'!R314</f>
        <v>5.0844190999999999</v>
      </c>
      <c r="Z310" s="27">
        <f>'Run9'!D314</f>
        <v>5.0728223999999997</v>
      </c>
      <c r="AA310" s="23">
        <f>'Run9'!K314</f>
        <v>5.0775933000000002</v>
      </c>
      <c r="AB310" s="26">
        <f>'Run9'!R314</f>
        <v>5.0793166000000003</v>
      </c>
      <c r="AC310" s="27">
        <f>'Run10'!D314</f>
        <v>5.0789412</v>
      </c>
      <c r="AD310" s="23">
        <f>'Run10'!K314</f>
        <v>5.0772617000000002</v>
      </c>
      <c r="AE310" s="26">
        <f>'Run10'!R314</f>
        <v>5.0826988000000002</v>
      </c>
      <c r="AF310" s="1">
        <f t="shared" si="12"/>
        <v>5.0761759333333334</v>
      </c>
      <c r="AG310" s="1">
        <f t="shared" si="14"/>
        <v>1.8413193265361519E-2</v>
      </c>
      <c r="AH310" s="1">
        <f t="shared" si="13"/>
        <v>3.627374919070283E-3</v>
      </c>
    </row>
    <row r="311" spans="1:34" x14ac:dyDescent="0.25">
      <c r="A311" s="9">
        <v>309</v>
      </c>
      <c r="B311" s="23">
        <f>'Run1'!D315</f>
        <v>5.1353122999999998</v>
      </c>
      <c r="C311" s="23">
        <f>'Run1'!K315</f>
        <v>5.1092234000000003</v>
      </c>
      <c r="D311" s="26">
        <f>'Run1'!R315</f>
        <v>5.0517272000000002</v>
      </c>
      <c r="E311" s="27">
        <f>'Run2'!D315</f>
        <v>5.0644627</v>
      </c>
      <c r="F311" s="23">
        <f>'Run2'!K315</f>
        <v>5.0820531999999998</v>
      </c>
      <c r="G311" s="26">
        <f>'Run2'!R315</f>
        <v>5.0831682000000002</v>
      </c>
      <c r="H311" s="27">
        <f>'Run3'!D315</f>
        <v>5.0869144000000004</v>
      </c>
      <c r="I311" s="23">
        <f>'Run3'!K315</f>
        <v>5.1044207000000004</v>
      </c>
      <c r="J311" s="26">
        <f>'Run3'!R315</f>
        <v>5.1003657000000002</v>
      </c>
      <c r="K311" s="27">
        <f>'Run4'!D315</f>
        <v>5.0640945000000004</v>
      </c>
      <c r="L311" s="23">
        <f>'Run4'!K315</f>
        <v>5.0587531999999999</v>
      </c>
      <c r="M311" s="26">
        <f>'Run4'!R315</f>
        <v>5.0637599</v>
      </c>
      <c r="N311" s="27">
        <f>'Run5'!D315</f>
        <v>5.0491883</v>
      </c>
      <c r="O311" s="23">
        <f>'Run5'!K315</f>
        <v>5.0531736</v>
      </c>
      <c r="P311" s="26">
        <f>'Run5'!R315</f>
        <v>5.0547304999999998</v>
      </c>
      <c r="Q311" s="27">
        <f>'Run6'!D315</f>
        <v>5.0645771999999996</v>
      </c>
      <c r="R311" s="23">
        <f>'Run6'!K315</f>
        <v>5.0641078999999998</v>
      </c>
      <c r="S311" s="26">
        <f>'Run6'!R315</f>
        <v>5.0679102</v>
      </c>
      <c r="T311" s="27">
        <f>'Run7'!D315</f>
        <v>5.0651400999999998</v>
      </c>
      <c r="U311" s="23">
        <f>'Run7'!K315</f>
        <v>5.064076</v>
      </c>
      <c r="V311" s="26">
        <f>'Run7'!R315</f>
        <v>5.0655780999999998</v>
      </c>
      <c r="W311" s="27">
        <f>'Run8'!D315</f>
        <v>5.0848272999999997</v>
      </c>
      <c r="X311" s="23">
        <f>'Run8'!K315</f>
        <v>5.0796406000000003</v>
      </c>
      <c r="Y311" s="26">
        <f>'Run8'!R315</f>
        <v>5.0837810000000001</v>
      </c>
      <c r="Z311" s="27">
        <f>'Run9'!D315</f>
        <v>5.0721787999999997</v>
      </c>
      <c r="AA311" s="23">
        <f>'Run9'!K315</f>
        <v>5.0769392</v>
      </c>
      <c r="AB311" s="26">
        <f>'Run9'!R315</f>
        <v>5.0786645999999998</v>
      </c>
      <c r="AC311" s="27">
        <f>'Run10'!D315</f>
        <v>5.0782857000000003</v>
      </c>
      <c r="AD311" s="23">
        <f>'Run10'!K315</f>
        <v>5.0765985000000002</v>
      </c>
      <c r="AE311" s="26">
        <f>'Run10'!R315</f>
        <v>5.0820385999999997</v>
      </c>
      <c r="AF311" s="1">
        <f t="shared" si="12"/>
        <v>5.0755230533333329</v>
      </c>
      <c r="AG311" s="1">
        <f t="shared" si="14"/>
        <v>1.839340297789285E-2</v>
      </c>
      <c r="AH311" s="1">
        <f t="shared" si="13"/>
        <v>3.623942357194702E-3</v>
      </c>
    </row>
    <row r="312" spans="1:34" x14ac:dyDescent="0.25">
      <c r="A312" s="9">
        <v>310</v>
      </c>
      <c r="B312" s="23">
        <f>'Run1'!D316</f>
        <v>5.1344909000000003</v>
      </c>
      <c r="C312" s="23">
        <f>'Run1'!K316</f>
        <v>5.1085992999999998</v>
      </c>
      <c r="D312" s="26">
        <f>'Run1'!R316</f>
        <v>5.0510554000000001</v>
      </c>
      <c r="E312" s="27">
        <f>'Run2'!D316</f>
        <v>5.0638263999999999</v>
      </c>
      <c r="F312" s="23">
        <f>'Run2'!K316</f>
        <v>5.081404</v>
      </c>
      <c r="G312" s="26">
        <f>'Run2'!R316</f>
        <v>5.0825170000000002</v>
      </c>
      <c r="H312" s="27">
        <f>'Run3'!D316</f>
        <v>5.0862674999999999</v>
      </c>
      <c r="I312" s="23">
        <f>'Run3'!K316</f>
        <v>5.1037749000000003</v>
      </c>
      <c r="J312" s="26">
        <f>'Run3'!R316</f>
        <v>5.0997209000000003</v>
      </c>
      <c r="K312" s="27">
        <f>'Run4'!D316</f>
        <v>5.0634657000000001</v>
      </c>
      <c r="L312" s="23">
        <f>'Run4'!K316</f>
        <v>5.0581518000000001</v>
      </c>
      <c r="M312" s="26">
        <f>'Run4'!R316</f>
        <v>5.0631491000000004</v>
      </c>
      <c r="N312" s="27">
        <f>'Run5'!D316</f>
        <v>5.0485519999999999</v>
      </c>
      <c r="O312" s="23">
        <f>'Run5'!K316</f>
        <v>5.0525301000000002</v>
      </c>
      <c r="P312" s="26">
        <f>'Run5'!R316</f>
        <v>5.0540842000000001</v>
      </c>
      <c r="Q312" s="27">
        <f>'Run6'!D316</f>
        <v>5.0639355999999998</v>
      </c>
      <c r="R312" s="23">
        <f>'Run6'!K316</f>
        <v>5.0634505000000001</v>
      </c>
      <c r="S312" s="26">
        <f>'Run6'!R316</f>
        <v>5.0672638000000001</v>
      </c>
      <c r="T312" s="27">
        <f>'Run7'!D316</f>
        <v>5.0645122999999996</v>
      </c>
      <c r="U312" s="23">
        <f>'Run7'!K316</f>
        <v>5.0634259999999998</v>
      </c>
      <c r="V312" s="26">
        <f>'Run7'!R316</f>
        <v>5.0649348999999999</v>
      </c>
      <c r="W312" s="27">
        <f>'Run8'!D316</f>
        <v>5.0841780999999999</v>
      </c>
      <c r="X312" s="23">
        <f>'Run8'!K316</f>
        <v>5.0790069000000004</v>
      </c>
      <c r="Y312" s="26">
        <f>'Run8'!R316</f>
        <v>5.0831479000000002</v>
      </c>
      <c r="Z312" s="27">
        <f>'Run9'!D316</f>
        <v>5.0715399999999997</v>
      </c>
      <c r="AA312" s="23">
        <f>'Run9'!K316</f>
        <v>5.0762901999999999</v>
      </c>
      <c r="AB312" s="26">
        <f>'Run9'!R316</f>
        <v>5.0780175999999999</v>
      </c>
      <c r="AC312" s="27">
        <f>'Run10'!D316</f>
        <v>5.0776349999999999</v>
      </c>
      <c r="AD312" s="23">
        <f>'Run10'!K316</f>
        <v>5.0759403000000001</v>
      </c>
      <c r="AE312" s="26">
        <f>'Run10'!R316</f>
        <v>5.0813832999999997</v>
      </c>
      <c r="AF312" s="1">
        <f t="shared" si="12"/>
        <v>5.0748750533333329</v>
      </c>
      <c r="AG312" s="1">
        <f t="shared" si="14"/>
        <v>1.837345794559344E-2</v>
      </c>
      <c r="AH312" s="1">
        <f t="shared" si="13"/>
        <v>3.6204749382992576E-3</v>
      </c>
    </row>
    <row r="313" spans="1:34" x14ac:dyDescent="0.25">
      <c r="A313" s="9">
        <v>311</v>
      </c>
      <c r="B313" s="23">
        <f>'Run1'!D317</f>
        <v>5.1336725000000003</v>
      </c>
      <c r="C313" s="23">
        <f>'Run1'!K317</f>
        <v>5.1079800999999998</v>
      </c>
      <c r="D313" s="26">
        <f>'Run1'!R317</f>
        <v>5.0503885999999998</v>
      </c>
      <c r="E313" s="27">
        <f>'Run2'!D317</f>
        <v>5.0631949000000001</v>
      </c>
      <c r="F313" s="23">
        <f>'Run2'!K317</f>
        <v>5.0807596999999998</v>
      </c>
      <c r="G313" s="26">
        <f>'Run2'!R317</f>
        <v>5.0818706999999996</v>
      </c>
      <c r="H313" s="27">
        <f>'Run3'!D317</f>
        <v>5.0856254999999999</v>
      </c>
      <c r="I313" s="23">
        <f>'Run3'!K317</f>
        <v>5.1031338999999996</v>
      </c>
      <c r="J313" s="26">
        <f>'Run3'!R317</f>
        <v>5.0990811000000003</v>
      </c>
      <c r="K313" s="27">
        <f>'Run4'!D317</f>
        <v>5.0628411</v>
      </c>
      <c r="L313" s="23">
        <f>'Run4'!K317</f>
        <v>5.0575552999999998</v>
      </c>
      <c r="M313" s="26">
        <f>'Run4'!R317</f>
        <v>5.0625432999999997</v>
      </c>
      <c r="N313" s="27">
        <f>'Run5'!D317</f>
        <v>5.0479208</v>
      </c>
      <c r="O313" s="23">
        <f>'Run5'!K317</f>
        <v>5.0518916999999997</v>
      </c>
      <c r="P313" s="26">
        <f>'Run5'!R317</f>
        <v>5.0534429999999997</v>
      </c>
      <c r="Q313" s="27">
        <f>'Run6'!D317</f>
        <v>5.0632989000000004</v>
      </c>
      <c r="R313" s="23">
        <f>'Run6'!K317</f>
        <v>5.0627981999999996</v>
      </c>
      <c r="S313" s="26">
        <f>'Run6'!R317</f>
        <v>5.0666222999999997</v>
      </c>
      <c r="T313" s="27">
        <f>'Run7'!D317</f>
        <v>5.0638893999999999</v>
      </c>
      <c r="U313" s="23">
        <f>'Run7'!K317</f>
        <v>5.0627808999999999</v>
      </c>
      <c r="V313" s="26">
        <f>'Run7'!R317</f>
        <v>5.0642965000000002</v>
      </c>
      <c r="W313" s="27">
        <f>'Run8'!D317</f>
        <v>5.0835337000000003</v>
      </c>
      <c r="X313" s="23">
        <f>'Run8'!K317</f>
        <v>5.0783782000000004</v>
      </c>
      <c r="Y313" s="26">
        <f>'Run8'!R317</f>
        <v>5.0825196000000004</v>
      </c>
      <c r="Z313" s="27">
        <f>'Run9'!D317</f>
        <v>5.0709061999999996</v>
      </c>
      <c r="AA313" s="23">
        <f>'Run9'!K317</f>
        <v>5.0756459999999999</v>
      </c>
      <c r="AB313" s="26">
        <f>'Run9'!R317</f>
        <v>5.0773754000000002</v>
      </c>
      <c r="AC313" s="27">
        <f>'Run10'!D317</f>
        <v>5.0769893000000001</v>
      </c>
      <c r="AD313" s="23">
        <f>'Run10'!K317</f>
        <v>5.0752870999999997</v>
      </c>
      <c r="AE313" s="26">
        <f>'Run10'!R317</f>
        <v>5.0807329000000001</v>
      </c>
      <c r="AF313" s="1">
        <f t="shared" si="12"/>
        <v>5.0742318933333337</v>
      </c>
      <c r="AG313" s="1">
        <f t="shared" si="14"/>
        <v>1.8353331317791464E-2</v>
      </c>
      <c r="AH313" s="1">
        <f t="shared" si="13"/>
        <v>3.6169673959726947E-3</v>
      </c>
    </row>
    <row r="314" spans="1:34" x14ac:dyDescent="0.25">
      <c r="A314" s="9">
        <v>312</v>
      </c>
      <c r="B314" s="23">
        <f>'Run1'!D318</f>
        <v>5.1328573999999998</v>
      </c>
      <c r="C314" s="23">
        <f>'Run1'!K318</f>
        <v>5.1073656999999999</v>
      </c>
      <c r="D314" s="26">
        <f>'Run1'!R318</f>
        <v>5.0497268000000002</v>
      </c>
      <c r="E314" s="27">
        <f>'Run2'!D318</f>
        <v>5.0625682000000003</v>
      </c>
      <c r="F314" s="23">
        <f>'Run2'!K318</f>
        <v>5.0801204000000002</v>
      </c>
      <c r="G314" s="26">
        <f>'Run2'!R318</f>
        <v>5.0812293000000004</v>
      </c>
      <c r="H314" s="27">
        <f>'Run3'!D318</f>
        <v>5.0849884000000003</v>
      </c>
      <c r="I314" s="23">
        <f>'Run3'!K318</f>
        <v>5.1024978000000001</v>
      </c>
      <c r="J314" s="26">
        <f>'Run3'!R318</f>
        <v>5.0984461999999997</v>
      </c>
      <c r="K314" s="27">
        <f>'Run4'!D318</f>
        <v>5.0622207000000001</v>
      </c>
      <c r="L314" s="23">
        <f>'Run4'!K318</f>
        <v>5.0569636999999998</v>
      </c>
      <c r="M314" s="26">
        <f>'Run4'!R318</f>
        <v>5.0619424000000004</v>
      </c>
      <c r="N314" s="27">
        <f>'Run5'!D318</f>
        <v>5.0472944999999996</v>
      </c>
      <c r="O314" s="23">
        <f>'Run5'!K318</f>
        <v>5.0512582000000004</v>
      </c>
      <c r="P314" s="26">
        <f>'Run5'!R318</f>
        <v>5.0528066999999997</v>
      </c>
      <c r="Q314" s="27">
        <f>'Run6'!D318</f>
        <v>5.0626670000000003</v>
      </c>
      <c r="R314" s="23">
        <f>'Run6'!K318</f>
        <v>5.0621507000000001</v>
      </c>
      <c r="S314" s="26">
        <f>'Run6'!R318</f>
        <v>5.0659856999999997</v>
      </c>
      <c r="T314" s="27">
        <f>'Run7'!D318</f>
        <v>5.0632713000000003</v>
      </c>
      <c r="U314" s="23">
        <f>'Run7'!K318</f>
        <v>5.0621406999999996</v>
      </c>
      <c r="V314" s="26">
        <f>'Run7'!R318</f>
        <v>5.0636628999999997</v>
      </c>
      <c r="W314" s="27">
        <f>'Run8'!D318</f>
        <v>5.0828939999999996</v>
      </c>
      <c r="X314" s="23">
        <f>'Run8'!K318</f>
        <v>5.0777543999999999</v>
      </c>
      <c r="Y314" s="26">
        <f>'Run8'!R318</f>
        <v>5.0818962000000001</v>
      </c>
      <c r="Z314" s="27">
        <f>'Run9'!D318</f>
        <v>5.0702771000000002</v>
      </c>
      <c r="AA314" s="23">
        <f>'Run9'!K318</f>
        <v>5.0750067999999997</v>
      </c>
      <c r="AB314" s="26">
        <f>'Run9'!R318</f>
        <v>5.0767381</v>
      </c>
      <c r="AC314" s="27">
        <f>'Run10'!D318</f>
        <v>5.0763483999999996</v>
      </c>
      <c r="AD314" s="23">
        <f>'Run10'!K318</f>
        <v>5.0746387999999998</v>
      </c>
      <c r="AE314" s="26">
        <f>'Run10'!R318</f>
        <v>5.0800874</v>
      </c>
      <c r="AF314" s="1">
        <f t="shared" si="12"/>
        <v>5.0735935300000001</v>
      </c>
      <c r="AG314" s="1">
        <f t="shared" si="14"/>
        <v>1.8333090591516901E-2</v>
      </c>
      <c r="AH314" s="1">
        <f t="shared" si="13"/>
        <v>3.6134330594506455E-3</v>
      </c>
    </row>
    <row r="315" spans="1:34" x14ac:dyDescent="0.25">
      <c r="A315" s="9">
        <v>313</v>
      </c>
      <c r="B315" s="23">
        <f>'Run1'!D319</f>
        <v>5.1320452999999997</v>
      </c>
      <c r="C315" s="23">
        <f>'Run1'!K319</f>
        <v>5.1067561000000001</v>
      </c>
      <c r="D315" s="26">
        <f>'Run1'!R319</f>
        <v>5.0490699000000001</v>
      </c>
      <c r="E315" s="27">
        <f>'Run2'!D319</f>
        <v>5.0619462999999998</v>
      </c>
      <c r="F315" s="23">
        <f>'Run2'!K319</f>
        <v>5.0794858999999999</v>
      </c>
      <c r="G315" s="26">
        <f>'Run2'!R319</f>
        <v>5.0805927000000004</v>
      </c>
      <c r="H315" s="27">
        <f>'Run3'!D319</f>
        <v>5.0843560999999999</v>
      </c>
      <c r="I315" s="23">
        <f>'Run3'!K319</f>
        <v>5.1018664999999999</v>
      </c>
      <c r="J315" s="26">
        <f>'Run3'!R319</f>
        <v>5.0978161000000002</v>
      </c>
      <c r="K315" s="27">
        <f>'Run4'!D319</f>
        <v>5.0616044999999996</v>
      </c>
      <c r="L315" s="23">
        <f>'Run4'!K319</f>
        <v>5.0563769000000001</v>
      </c>
      <c r="M315" s="26">
        <f>'Run4'!R319</f>
        <v>5.0613463000000003</v>
      </c>
      <c r="N315" s="27">
        <f>'Run5'!D319</f>
        <v>5.0466731999999999</v>
      </c>
      <c r="O315" s="23">
        <f>'Run5'!K319</f>
        <v>5.0506295999999997</v>
      </c>
      <c r="P315" s="26">
        <f>'Run5'!R319</f>
        <v>5.0521754000000003</v>
      </c>
      <c r="Q315" s="27">
        <f>'Run6'!D319</f>
        <v>5.0620399999999997</v>
      </c>
      <c r="R315" s="23">
        <f>'Run6'!K319</f>
        <v>5.0615079999999999</v>
      </c>
      <c r="S315" s="26">
        <f>'Run6'!R319</f>
        <v>5.0653538999999999</v>
      </c>
      <c r="T315" s="27">
        <f>'Run7'!D319</f>
        <v>5.0626581000000002</v>
      </c>
      <c r="U315" s="23">
        <f>'Run7'!K319</f>
        <v>5.0615053999999997</v>
      </c>
      <c r="V315" s="26">
        <f>'Run7'!R319</f>
        <v>5.0630341999999997</v>
      </c>
      <c r="W315" s="27">
        <f>'Run8'!D319</f>
        <v>5.0822590999999999</v>
      </c>
      <c r="X315" s="23">
        <f>'Run8'!K319</f>
        <v>5.0771354999999998</v>
      </c>
      <c r="Y315" s="26">
        <f>'Run8'!R319</f>
        <v>5.0812774999999997</v>
      </c>
      <c r="Z315" s="27">
        <f>'Run9'!D319</f>
        <v>5.0696529000000004</v>
      </c>
      <c r="AA315" s="23">
        <f>'Run9'!K319</f>
        <v>5.0743723999999997</v>
      </c>
      <c r="AB315" s="26">
        <f>'Run9'!R319</f>
        <v>5.0761057000000003</v>
      </c>
      <c r="AC315" s="27">
        <f>'Run10'!D319</f>
        <v>5.0757123000000002</v>
      </c>
      <c r="AD315" s="23">
        <f>'Run10'!K319</f>
        <v>5.0739954000000003</v>
      </c>
      <c r="AE315" s="26">
        <f>'Run10'!R319</f>
        <v>5.0794467000000001</v>
      </c>
      <c r="AF315" s="1">
        <f t="shared" si="12"/>
        <v>5.0729599299999988</v>
      </c>
      <c r="AG315" s="1">
        <f t="shared" si="14"/>
        <v>1.831268131438157E-2</v>
      </c>
      <c r="AH315" s="1">
        <f t="shared" si="13"/>
        <v>3.6098612185138184E-3</v>
      </c>
    </row>
    <row r="316" spans="1:34" x14ac:dyDescent="0.25">
      <c r="A316" s="9">
        <v>314</v>
      </c>
      <c r="B316" s="23">
        <f>'Run1'!D320</f>
        <v>5.1312362</v>
      </c>
      <c r="C316" s="23">
        <f>'Run1'!K320</f>
        <v>5.1061512999999996</v>
      </c>
      <c r="D316" s="26">
        <f>'Run1'!R320</f>
        <v>5.0484178999999996</v>
      </c>
      <c r="E316" s="27">
        <f>'Run2'!D320</f>
        <v>5.0613289999999997</v>
      </c>
      <c r="F316" s="23">
        <f>'Run2'!K320</f>
        <v>5.0788561999999997</v>
      </c>
      <c r="G316" s="26">
        <f>'Run2'!R320</f>
        <v>5.0799609999999999</v>
      </c>
      <c r="H316" s="27">
        <f>'Run3'!D320</f>
        <v>5.0837287</v>
      </c>
      <c r="I316" s="23">
        <f>'Run3'!K320</f>
        <v>5.1012399000000004</v>
      </c>
      <c r="J316" s="26">
        <f>'Run3'!R320</f>
        <v>5.0971909000000002</v>
      </c>
      <c r="K316" s="27">
        <f>'Run4'!D320</f>
        <v>5.0609922999999997</v>
      </c>
      <c r="L316" s="23">
        <f>'Run4'!K320</f>
        <v>5.0557949000000004</v>
      </c>
      <c r="M316" s="26">
        <f>'Run4'!R320</f>
        <v>5.0607550999999997</v>
      </c>
      <c r="N316" s="27">
        <f>'Run5'!D320</f>
        <v>5.0460567000000003</v>
      </c>
      <c r="O316" s="23">
        <f>'Run5'!K320</f>
        <v>5.0500059999999998</v>
      </c>
      <c r="P316" s="26">
        <f>'Run5'!R320</f>
        <v>5.0515489999999996</v>
      </c>
      <c r="Q316" s="27">
        <f>'Run6'!D320</f>
        <v>5.0614178000000001</v>
      </c>
      <c r="R316" s="23">
        <f>'Run6'!K320</f>
        <v>5.0608702000000001</v>
      </c>
      <c r="S316" s="26">
        <f>'Run6'!R320</f>
        <v>5.0647267999999999</v>
      </c>
      <c r="T316" s="27">
        <f>'Run7'!D320</f>
        <v>5.0620495999999999</v>
      </c>
      <c r="U316" s="23">
        <f>'Run7'!K320</f>
        <v>5.0608749</v>
      </c>
      <c r="V316" s="26">
        <f>'Run7'!R320</f>
        <v>5.0624102000000004</v>
      </c>
      <c r="W316" s="27">
        <f>'Run8'!D320</f>
        <v>5.0816289000000001</v>
      </c>
      <c r="X316" s="23">
        <f>'Run8'!K320</f>
        <v>5.0765212999999996</v>
      </c>
      <c r="Y316" s="26">
        <f>'Run8'!R320</f>
        <v>5.0806636000000003</v>
      </c>
      <c r="Z316" s="27">
        <f>'Run9'!D320</f>
        <v>5.0690334000000004</v>
      </c>
      <c r="AA316" s="23">
        <f>'Run9'!K320</f>
        <v>5.0737427999999998</v>
      </c>
      <c r="AB316" s="26">
        <f>'Run9'!R320</f>
        <v>5.0754780000000004</v>
      </c>
      <c r="AC316" s="27">
        <f>'Run10'!D320</f>
        <v>5.075081</v>
      </c>
      <c r="AD316" s="23">
        <f>'Run10'!K320</f>
        <v>5.0733568</v>
      </c>
      <c r="AE316" s="26">
        <f>'Run10'!R320</f>
        <v>5.0788108000000003</v>
      </c>
      <c r="AF316" s="1">
        <f t="shared" si="12"/>
        <v>5.0723310399999999</v>
      </c>
      <c r="AG316" s="1">
        <f t="shared" si="14"/>
        <v>1.8292131602332951E-2</v>
      </c>
      <c r="AH316" s="1">
        <f t="shared" si="13"/>
        <v>3.6062574500920095E-3</v>
      </c>
    </row>
    <row r="317" spans="1:34" x14ac:dyDescent="0.25">
      <c r="A317" s="9">
        <v>315</v>
      </c>
      <c r="B317" s="23">
        <f>'Run1'!D321</f>
        <v>5.1304303000000004</v>
      </c>
      <c r="C317" s="23">
        <f>'Run1'!K321</f>
        <v>5.1055510999999996</v>
      </c>
      <c r="D317" s="26">
        <f>'Run1'!R321</f>
        <v>5.0477708000000003</v>
      </c>
      <c r="E317" s="27">
        <f>'Run2'!D321</f>
        <v>5.0607163999999996</v>
      </c>
      <c r="F317" s="23">
        <f>'Run2'!K321</f>
        <v>5.0782312999999997</v>
      </c>
      <c r="G317" s="26">
        <f>'Run2'!R321</f>
        <v>5.0793340000000002</v>
      </c>
      <c r="H317" s="27">
        <f>'Run3'!D321</f>
        <v>5.0831059999999999</v>
      </c>
      <c r="I317" s="23">
        <f>'Run3'!K321</f>
        <v>5.1006178999999996</v>
      </c>
      <c r="J317" s="26">
        <f>'Run3'!R321</f>
        <v>5.0965702999999998</v>
      </c>
      <c r="K317" s="27">
        <f>'Run4'!D321</f>
        <v>5.0603841999999997</v>
      </c>
      <c r="L317" s="23">
        <f>'Run4'!K321</f>
        <v>5.0552175999999998</v>
      </c>
      <c r="M317" s="26">
        <f>'Run4'!R321</f>
        <v>5.0601685999999999</v>
      </c>
      <c r="N317" s="27">
        <f>'Run5'!D321</f>
        <v>5.0454451000000002</v>
      </c>
      <c r="O317" s="23">
        <f>'Run5'!K321</f>
        <v>5.0493870999999997</v>
      </c>
      <c r="P317" s="26">
        <f>'Run5'!R321</f>
        <v>5.0509274</v>
      </c>
      <c r="Q317" s="27">
        <f>'Run6'!D321</f>
        <v>5.0608003000000004</v>
      </c>
      <c r="R317" s="23">
        <f>'Run6'!K321</f>
        <v>5.0602371000000002</v>
      </c>
      <c r="S317" s="26">
        <f>'Run6'!R321</f>
        <v>5.0641045</v>
      </c>
      <c r="T317" s="27">
        <f>'Run7'!D321</f>
        <v>5.0614458000000004</v>
      </c>
      <c r="U317" s="23">
        <f>'Run7'!K321</f>
        <v>5.0602492000000003</v>
      </c>
      <c r="V317" s="26">
        <f>'Run7'!R321</f>
        <v>5.0617910000000004</v>
      </c>
      <c r="W317" s="27">
        <f>'Run8'!D321</f>
        <v>5.0810032999999999</v>
      </c>
      <c r="X317" s="23">
        <f>'Run8'!K321</f>
        <v>5.0759119000000004</v>
      </c>
      <c r="Y317" s="26">
        <f>'Run8'!R321</f>
        <v>5.0800543999999999</v>
      </c>
      <c r="Z317" s="27">
        <f>'Run9'!D321</f>
        <v>5.0684186999999996</v>
      </c>
      <c r="AA317" s="23">
        <f>'Run9'!K321</f>
        <v>5.073118</v>
      </c>
      <c r="AB317" s="26">
        <f>'Run9'!R321</f>
        <v>5.0748550000000003</v>
      </c>
      <c r="AC317" s="27">
        <f>'Run10'!D321</f>
        <v>5.0744543999999996</v>
      </c>
      <c r="AD317" s="23">
        <f>'Run10'!K321</f>
        <v>5.0727231000000002</v>
      </c>
      <c r="AE317" s="26">
        <f>'Run10'!R321</f>
        <v>5.0781795000000001</v>
      </c>
      <c r="AF317" s="1">
        <f t="shared" si="12"/>
        <v>5.0717068099999993</v>
      </c>
      <c r="AG317" s="1">
        <f t="shared" si="14"/>
        <v>1.827143751884068E-2</v>
      </c>
      <c r="AH317" s="1">
        <f t="shared" si="13"/>
        <v>3.6026210116906743E-3</v>
      </c>
    </row>
    <row r="318" spans="1:34" x14ac:dyDescent="0.25">
      <c r="A318" s="9">
        <v>316</v>
      </c>
      <c r="B318" s="23">
        <f>'Run1'!D322</f>
        <v>5.1296273000000001</v>
      </c>
      <c r="C318" s="23">
        <f>'Run1'!K322</f>
        <v>5.1049555</v>
      </c>
      <c r="D318" s="26">
        <f>'Run1'!R322</f>
        <v>5.0471284000000001</v>
      </c>
      <c r="E318" s="27">
        <f>'Run2'!D322</f>
        <v>5.0601083999999998</v>
      </c>
      <c r="F318" s="23">
        <f>'Run2'!K322</f>
        <v>5.0776111000000004</v>
      </c>
      <c r="G318" s="26">
        <f>'Run2'!R322</f>
        <v>5.0787117000000004</v>
      </c>
      <c r="H318" s="27">
        <f>'Run3'!D322</f>
        <v>5.0824879999999997</v>
      </c>
      <c r="I318" s="23">
        <f>'Run3'!K322</f>
        <v>5.1000006999999998</v>
      </c>
      <c r="J318" s="26">
        <f>'Run3'!R322</f>
        <v>5.0959545000000004</v>
      </c>
      <c r="K318" s="27">
        <f>'Run4'!D322</f>
        <v>5.0597799999999999</v>
      </c>
      <c r="L318" s="23">
        <f>'Run4'!K322</f>
        <v>5.0546451000000001</v>
      </c>
      <c r="M318" s="26">
        <f>'Run4'!R322</f>
        <v>5.0595869000000002</v>
      </c>
      <c r="N318" s="27">
        <f>'Run5'!D322</f>
        <v>5.0448383999999997</v>
      </c>
      <c r="O318" s="23">
        <f>'Run5'!K322</f>
        <v>5.0487729999999997</v>
      </c>
      <c r="P318" s="26">
        <f>'Run5'!R322</f>
        <v>5.0503106000000004</v>
      </c>
      <c r="Q318" s="27">
        <f>'Run6'!D322</f>
        <v>5.0601874999999996</v>
      </c>
      <c r="R318" s="23">
        <f>'Run6'!K322</f>
        <v>5.0596088000000004</v>
      </c>
      <c r="S318" s="26">
        <f>'Run6'!R322</f>
        <v>5.0634869</v>
      </c>
      <c r="T318" s="27">
        <f>'Run7'!D322</f>
        <v>5.0608466999999999</v>
      </c>
      <c r="U318" s="23">
        <f>'Run7'!K322</f>
        <v>5.0596281999999997</v>
      </c>
      <c r="V318" s="26">
        <f>'Run7'!R322</f>
        <v>5.0611763999999999</v>
      </c>
      <c r="W318" s="27">
        <f>'Run8'!D322</f>
        <v>5.0803824000000004</v>
      </c>
      <c r="X318" s="23">
        <f>'Run8'!K322</f>
        <v>5.0753072000000001</v>
      </c>
      <c r="Y318" s="26">
        <f>'Run8'!R322</f>
        <v>5.0794497999999999</v>
      </c>
      <c r="Z318" s="27">
        <f>'Run9'!D322</f>
        <v>5.0678086000000002</v>
      </c>
      <c r="AA318" s="23">
        <f>'Run9'!K322</f>
        <v>5.0724979000000001</v>
      </c>
      <c r="AB318" s="26">
        <f>'Run9'!R322</f>
        <v>5.0742367000000002</v>
      </c>
      <c r="AC318" s="27">
        <f>'Run10'!D322</f>
        <v>5.0738325</v>
      </c>
      <c r="AD318" s="23">
        <f>'Run10'!K322</f>
        <v>5.0720941000000002</v>
      </c>
      <c r="AE318" s="26">
        <f>'Run10'!R322</f>
        <v>5.077553</v>
      </c>
      <c r="AF318" s="1">
        <f t="shared" si="12"/>
        <v>5.07108721</v>
      </c>
      <c r="AG318" s="1">
        <f t="shared" si="14"/>
        <v>1.8250599421084816E-2</v>
      </c>
      <c r="AH318" s="1">
        <f t="shared" si="13"/>
        <v>3.5989519929957615E-3</v>
      </c>
    </row>
    <row r="319" spans="1:34" x14ac:dyDescent="0.25">
      <c r="A319" s="9">
        <v>317</v>
      </c>
      <c r="B319" s="23">
        <f>'Run1'!D323</f>
        <v>5.1288273999999996</v>
      </c>
      <c r="C319" s="23">
        <f>'Run1'!K323</f>
        <v>5.1043646000000003</v>
      </c>
      <c r="D319" s="26">
        <f>'Run1'!R323</f>
        <v>5.0464907999999999</v>
      </c>
      <c r="E319" s="27">
        <f>'Run2'!D323</f>
        <v>5.0595049999999997</v>
      </c>
      <c r="F319" s="23">
        <f>'Run2'!K323</f>
        <v>5.0769956000000001</v>
      </c>
      <c r="G319" s="26">
        <f>'Run2'!R323</f>
        <v>5.0780941000000004</v>
      </c>
      <c r="H319" s="27">
        <f>'Run3'!D323</f>
        <v>5.0818747000000002</v>
      </c>
      <c r="I319" s="23">
        <f>'Run3'!K323</f>
        <v>5.0993880999999996</v>
      </c>
      <c r="J319" s="26">
        <f>'Run3'!R323</f>
        <v>5.0953434</v>
      </c>
      <c r="K319" s="27">
        <f>'Run4'!D323</f>
        <v>5.0591799000000002</v>
      </c>
      <c r="L319" s="23">
        <f>'Run4'!K323</f>
        <v>5.0540772</v>
      </c>
      <c r="M319" s="26">
        <f>'Run4'!R323</f>
        <v>5.0590099000000004</v>
      </c>
      <c r="N319" s="27">
        <f>'Run5'!D323</f>
        <v>5.0442364</v>
      </c>
      <c r="O319" s="23">
        <f>'Run5'!K323</f>
        <v>5.0481636999999999</v>
      </c>
      <c r="P319" s="26">
        <f>'Run5'!R323</f>
        <v>5.0496986000000001</v>
      </c>
      <c r="Q319" s="27">
        <f>'Run6'!D323</f>
        <v>5.0595793000000002</v>
      </c>
      <c r="R319" s="23">
        <f>'Run6'!K323</f>
        <v>5.0589851000000001</v>
      </c>
      <c r="S319" s="26">
        <f>'Run6'!R323</f>
        <v>5.0628739999999999</v>
      </c>
      <c r="T319" s="27">
        <f>'Run7'!D323</f>
        <v>5.0602523000000001</v>
      </c>
      <c r="U319" s="23">
        <f>'Run7'!K323</f>
        <v>5.0590118999999998</v>
      </c>
      <c r="V319" s="26">
        <f>'Run7'!R323</f>
        <v>5.0605663999999999</v>
      </c>
      <c r="W319" s="27">
        <f>'Run8'!D323</f>
        <v>5.0797660000000002</v>
      </c>
      <c r="X319" s="23">
        <f>'Run8'!K323</f>
        <v>5.0747071999999998</v>
      </c>
      <c r="Y319" s="26">
        <f>'Run8'!R323</f>
        <v>5.0788498000000004</v>
      </c>
      <c r="Z319" s="27">
        <f>'Run9'!D323</f>
        <v>5.0672031000000004</v>
      </c>
      <c r="AA319" s="23">
        <f>'Run9'!K323</f>
        <v>5.0718823999999998</v>
      </c>
      <c r="AB319" s="26">
        <f>'Run9'!R323</f>
        <v>5.0736230000000004</v>
      </c>
      <c r="AC319" s="27">
        <f>'Run10'!D323</f>
        <v>5.0732151999999999</v>
      </c>
      <c r="AD319" s="23">
        <f>'Run10'!K323</f>
        <v>5.0714698</v>
      </c>
      <c r="AE319" s="26">
        <f>'Run10'!R323</f>
        <v>5.0769311000000004</v>
      </c>
      <c r="AF319" s="1">
        <f t="shared" si="12"/>
        <v>5.0704721999999993</v>
      </c>
      <c r="AG319" s="1">
        <f t="shared" si="14"/>
        <v>1.8229639266096262E-2</v>
      </c>
      <c r="AH319" s="1">
        <f t="shared" si="13"/>
        <v>3.5952547508487009E-3</v>
      </c>
    </row>
    <row r="320" spans="1:34" x14ac:dyDescent="0.25">
      <c r="A320" s="9">
        <v>318</v>
      </c>
      <c r="B320" s="23">
        <f>'Run1'!D324</f>
        <v>5.1280305000000004</v>
      </c>
      <c r="C320" s="23">
        <f>'Run1'!K324</f>
        <v>5.1037781999999998</v>
      </c>
      <c r="D320" s="26">
        <f>'Run1'!R324</f>
        <v>5.0458578999999997</v>
      </c>
      <c r="E320" s="27">
        <f>'Run2'!D324</f>
        <v>5.0589060999999997</v>
      </c>
      <c r="F320" s="23">
        <f>'Run2'!K324</f>
        <v>5.0763847999999996</v>
      </c>
      <c r="G320" s="26">
        <f>'Run2'!R324</f>
        <v>5.0774812000000002</v>
      </c>
      <c r="H320" s="27">
        <f>'Run3'!D324</f>
        <v>5.0812660999999997</v>
      </c>
      <c r="I320" s="23">
        <f>'Run3'!K324</f>
        <v>5.0987799999999996</v>
      </c>
      <c r="J320" s="26">
        <f>'Run3'!R324</f>
        <v>5.0947369</v>
      </c>
      <c r="K320" s="27">
        <f>'Run4'!D324</f>
        <v>5.0585836999999998</v>
      </c>
      <c r="L320" s="23">
        <f>'Run4'!K324</f>
        <v>5.0535138999999996</v>
      </c>
      <c r="M320" s="26">
        <f>'Run4'!R324</f>
        <v>5.0584375000000001</v>
      </c>
      <c r="N320" s="27">
        <f>'Run5'!D324</f>
        <v>5.0436391</v>
      </c>
      <c r="O320" s="23">
        <f>'Run5'!K324</f>
        <v>5.0475589999999997</v>
      </c>
      <c r="P320" s="26">
        <f>'Run5'!R324</f>
        <v>5.0490912999999997</v>
      </c>
      <c r="Q320" s="27">
        <f>'Run6'!D324</f>
        <v>5.0589757999999998</v>
      </c>
      <c r="R320" s="23">
        <f>'Run6'!K324</f>
        <v>5.0583660999999998</v>
      </c>
      <c r="S320" s="26">
        <f>'Run6'!R324</f>
        <v>5.0622655999999999</v>
      </c>
      <c r="T320" s="27">
        <f>'Run7'!D324</f>
        <v>5.0596625</v>
      </c>
      <c r="U320" s="23">
        <f>'Run7'!K324</f>
        <v>5.0584002000000003</v>
      </c>
      <c r="V320" s="26">
        <f>'Run7'!R324</f>
        <v>5.0599610000000004</v>
      </c>
      <c r="W320" s="27">
        <f>'Run8'!D324</f>
        <v>5.0791541000000002</v>
      </c>
      <c r="X320" s="23">
        <f>'Run8'!K324</f>
        <v>5.0741117999999998</v>
      </c>
      <c r="Y320" s="26">
        <f>'Run8'!R324</f>
        <v>5.0782544999999999</v>
      </c>
      <c r="Z320" s="27">
        <f>'Run9'!D324</f>
        <v>5.0666022000000002</v>
      </c>
      <c r="AA320" s="23">
        <f>'Run9'!K324</f>
        <v>5.0712716000000002</v>
      </c>
      <c r="AB320" s="26">
        <f>'Run9'!R324</f>
        <v>5.0730139000000003</v>
      </c>
      <c r="AC320" s="27">
        <f>'Run10'!D324</f>
        <v>5.0726025000000003</v>
      </c>
      <c r="AD320" s="23">
        <f>'Run10'!K324</f>
        <v>5.0708501999999998</v>
      </c>
      <c r="AE320" s="26">
        <f>'Run10'!R324</f>
        <v>5.0763138000000003</v>
      </c>
      <c r="AF320" s="1">
        <f t="shared" si="12"/>
        <v>5.0698617333333322</v>
      </c>
      <c r="AG320" s="1">
        <f t="shared" si="14"/>
        <v>1.8208553497433319E-2</v>
      </c>
      <c r="AH320" s="1">
        <f t="shared" si="13"/>
        <v>3.5915286165923823E-3</v>
      </c>
    </row>
    <row r="321" spans="1:34" x14ac:dyDescent="0.25">
      <c r="A321" s="9">
        <v>319</v>
      </c>
      <c r="B321" s="23">
        <f>'Run1'!D325</f>
        <v>5.1272365000000004</v>
      </c>
      <c r="C321" s="23">
        <f>'Run1'!K325</f>
        <v>5.1031962999999996</v>
      </c>
      <c r="D321" s="26">
        <f>'Run1'!R325</f>
        <v>5.0452297000000002</v>
      </c>
      <c r="E321" s="27">
        <f>'Run2'!D325</f>
        <v>5.0583117</v>
      </c>
      <c r="F321" s="23">
        <f>'Run2'!K325</f>
        <v>5.0757785000000002</v>
      </c>
      <c r="G321" s="26">
        <f>'Run2'!R325</f>
        <v>5.0768728999999997</v>
      </c>
      <c r="H321" s="27">
        <f>'Run3'!D325</f>
        <v>5.0806620000000002</v>
      </c>
      <c r="I321" s="23">
        <f>'Run3'!K325</f>
        <v>5.0981763999999998</v>
      </c>
      <c r="J321" s="26">
        <f>'Run3'!R325</f>
        <v>5.0941349999999996</v>
      </c>
      <c r="K321" s="27">
        <f>'Run4'!D325</f>
        <v>5.0579913999999997</v>
      </c>
      <c r="L321" s="23">
        <f>'Run4'!K325</f>
        <v>5.0529552000000004</v>
      </c>
      <c r="M321" s="26">
        <f>'Run4'!R325</f>
        <v>5.0578697999999997</v>
      </c>
      <c r="N321" s="27">
        <f>'Run5'!D325</f>
        <v>5.0430463999999997</v>
      </c>
      <c r="O321" s="23">
        <f>'Run5'!K325</f>
        <v>5.0469590000000002</v>
      </c>
      <c r="P321" s="26">
        <f>'Run5'!R325</f>
        <v>5.0484885999999998</v>
      </c>
      <c r="Q321" s="27">
        <f>'Run6'!D325</f>
        <v>5.0583767999999996</v>
      </c>
      <c r="R321" s="23">
        <f>'Run6'!K325</f>
        <v>5.0577515999999996</v>
      </c>
      <c r="S321" s="26">
        <f>'Run6'!R325</f>
        <v>5.0616618000000004</v>
      </c>
      <c r="T321" s="27">
        <f>'Run7'!D325</f>
        <v>5.0590771999999999</v>
      </c>
      <c r="U321" s="23">
        <f>'Run7'!K325</f>
        <v>5.0577931999999999</v>
      </c>
      <c r="V321" s="26">
        <f>'Run7'!R325</f>
        <v>5.0593602000000004</v>
      </c>
      <c r="W321" s="27">
        <f>'Run8'!D325</f>
        <v>5.0785467000000004</v>
      </c>
      <c r="X321" s="23">
        <f>'Run8'!K325</f>
        <v>5.0735210000000004</v>
      </c>
      <c r="Y321" s="26">
        <f>'Run8'!R325</f>
        <v>5.0776636000000002</v>
      </c>
      <c r="Z321" s="27">
        <f>'Run9'!D325</f>
        <v>5.0660058000000001</v>
      </c>
      <c r="AA321" s="23">
        <f>'Run9'!K325</f>
        <v>5.0706654000000002</v>
      </c>
      <c r="AB321" s="26">
        <f>'Run9'!R325</f>
        <v>5.0724093000000003</v>
      </c>
      <c r="AC321" s="27">
        <f>'Run10'!D325</f>
        <v>5.0719943000000001</v>
      </c>
      <c r="AD321" s="23">
        <f>'Run10'!K325</f>
        <v>5.0702351999999999</v>
      </c>
      <c r="AE321" s="26">
        <f>'Run10'!R325</f>
        <v>5.0757010999999999</v>
      </c>
      <c r="AF321" s="1">
        <f t="shared" si="12"/>
        <v>5.0692557533333344</v>
      </c>
      <c r="AG321" s="1">
        <f t="shared" si="14"/>
        <v>1.8187328114665158E-2</v>
      </c>
      <c r="AH321" s="1">
        <f t="shared" si="13"/>
        <v>3.5877708680817529E-3</v>
      </c>
    </row>
    <row r="322" spans="1:34" x14ac:dyDescent="0.25">
      <c r="A322" s="9">
        <v>320</v>
      </c>
      <c r="B322" s="23">
        <f>'Run1'!D326</f>
        <v>5.1264453999999997</v>
      </c>
      <c r="C322" s="23">
        <f>'Run1'!K326</f>
        <v>5.1026189000000004</v>
      </c>
      <c r="D322" s="26">
        <f>'Run1'!R326</f>
        <v>5.0446059999999999</v>
      </c>
      <c r="E322" s="27">
        <f>'Run2'!D326</f>
        <v>5.0577217000000001</v>
      </c>
      <c r="F322" s="23">
        <f>'Run2'!K326</f>
        <v>5.0751768999999998</v>
      </c>
      <c r="G322" s="26">
        <f>'Run2'!R326</f>
        <v>5.0762691000000002</v>
      </c>
      <c r="H322" s="27">
        <f>'Run3'!D326</f>
        <v>5.0800625000000004</v>
      </c>
      <c r="I322" s="23">
        <f>'Run3'!K326</f>
        <v>5.0975773999999996</v>
      </c>
      <c r="J322" s="26">
        <f>'Run3'!R326</f>
        <v>5.0935376999999997</v>
      </c>
      <c r="K322" s="27">
        <f>'Run4'!D326</f>
        <v>5.0574029999999999</v>
      </c>
      <c r="L322" s="23">
        <f>'Run4'!K326</f>
        <v>5.0524009999999997</v>
      </c>
      <c r="M322" s="26">
        <f>'Run4'!R326</f>
        <v>5.0573065000000001</v>
      </c>
      <c r="N322" s="27">
        <f>'Run5'!D326</f>
        <v>5.0424585000000004</v>
      </c>
      <c r="O322" s="23">
        <f>'Run5'!K326</f>
        <v>5.0463636999999997</v>
      </c>
      <c r="P322" s="26">
        <f>'Run5'!R326</f>
        <v>5.0478905999999997</v>
      </c>
      <c r="Q322" s="27">
        <f>'Run6'!D326</f>
        <v>5.0577823999999998</v>
      </c>
      <c r="R322" s="23">
        <f>'Run6'!K326</f>
        <v>5.0571418000000001</v>
      </c>
      <c r="S322" s="26">
        <f>'Run6'!R326</f>
        <v>5.0610625000000002</v>
      </c>
      <c r="T322" s="27">
        <f>'Run7'!D326</f>
        <v>5.0584964000000001</v>
      </c>
      <c r="U322" s="23">
        <f>'Run7'!K326</f>
        <v>5.0571906999999996</v>
      </c>
      <c r="V322" s="26">
        <f>'Run7'!R326</f>
        <v>5.0587638000000004</v>
      </c>
      <c r="W322" s="27">
        <f>'Run8'!D326</f>
        <v>5.0779437999999999</v>
      </c>
      <c r="X322" s="23">
        <f>'Run8'!K326</f>
        <v>5.0729347000000002</v>
      </c>
      <c r="Y322" s="26">
        <f>'Run8'!R326</f>
        <v>5.0770771999999997</v>
      </c>
      <c r="Z322" s="27">
        <f>'Run9'!D326</f>
        <v>5.0654139999999996</v>
      </c>
      <c r="AA322" s="23">
        <f>'Run9'!K326</f>
        <v>5.0700637999999998</v>
      </c>
      <c r="AB322" s="26">
        <f>'Run9'!R326</f>
        <v>5.0718093</v>
      </c>
      <c r="AC322" s="27">
        <f>'Run10'!D326</f>
        <v>5.0713906</v>
      </c>
      <c r="AD322" s="23">
        <f>'Run10'!K326</f>
        <v>5.0696247999999997</v>
      </c>
      <c r="AE322" s="26">
        <f>'Run10'!R326</f>
        <v>5.0750928999999996</v>
      </c>
      <c r="AF322" s="1">
        <f t="shared" si="12"/>
        <v>5.0686542533333325</v>
      </c>
      <c r="AG322" s="1">
        <f t="shared" si="14"/>
        <v>1.8165981900294337E-2</v>
      </c>
      <c r="AH322" s="1">
        <f t="shared" si="13"/>
        <v>3.5839852142899118E-3</v>
      </c>
    </row>
    <row r="323" spans="1:34" x14ac:dyDescent="0.25">
      <c r="A323" s="9">
        <v>321</v>
      </c>
      <c r="B323" s="23">
        <f>'Run1'!D327</f>
        <v>5.1256573000000003</v>
      </c>
      <c r="C323" s="23">
        <f>'Run1'!K327</f>
        <v>5.1020459000000002</v>
      </c>
      <c r="D323" s="26">
        <f>'Run1'!R327</f>
        <v>5.0439870000000004</v>
      </c>
      <c r="E323" s="27">
        <f>'Run2'!D327</f>
        <v>5.0571362000000004</v>
      </c>
      <c r="F323" s="23">
        <f>'Run2'!K327</f>
        <v>5.0745797000000001</v>
      </c>
      <c r="G323" s="26">
        <f>'Run2'!R327</f>
        <v>5.0756698</v>
      </c>
      <c r="H323" s="27">
        <f>'Run3'!D327</f>
        <v>5.0794674999999998</v>
      </c>
      <c r="I323" s="23">
        <f>'Run3'!K327</f>
        <v>5.0969828000000001</v>
      </c>
      <c r="J323" s="26">
        <f>'Run3'!R327</f>
        <v>5.0929447999999997</v>
      </c>
      <c r="K323" s="27">
        <f>'Run4'!D327</f>
        <v>5.0568184</v>
      </c>
      <c r="L323" s="23">
        <f>'Run4'!K327</f>
        <v>5.0518513</v>
      </c>
      <c r="M323" s="26">
        <f>'Run4'!R327</f>
        <v>5.0567479000000004</v>
      </c>
      <c r="N323" s="27">
        <f>'Run5'!D327</f>
        <v>5.0418751000000004</v>
      </c>
      <c r="O323" s="23">
        <f>'Run5'!K327</f>
        <v>5.0457729000000002</v>
      </c>
      <c r="P323" s="26">
        <f>'Run5'!R327</f>
        <v>5.0472972</v>
      </c>
      <c r="Q323" s="27">
        <f>'Run6'!D327</f>
        <v>5.0571923999999999</v>
      </c>
      <c r="R323" s="23">
        <f>'Run6'!K327</f>
        <v>5.0565363999999997</v>
      </c>
      <c r="S323" s="26">
        <f>'Run6'!R327</f>
        <v>5.0604677000000002</v>
      </c>
      <c r="T323" s="27">
        <f>'Run7'!D327</f>
        <v>5.0579200999999996</v>
      </c>
      <c r="U323" s="23">
        <f>'Run7'!K327</f>
        <v>5.0565927000000004</v>
      </c>
      <c r="V323" s="26">
        <f>'Run7'!R327</f>
        <v>5.0581718999999996</v>
      </c>
      <c r="W323" s="27">
        <f>'Run8'!D327</f>
        <v>5.0773453000000002</v>
      </c>
      <c r="X323" s="23">
        <f>'Run8'!K327</f>
        <v>5.0723529000000003</v>
      </c>
      <c r="Y323" s="26">
        <f>'Run8'!R327</f>
        <v>5.0764953000000004</v>
      </c>
      <c r="Z323" s="27">
        <f>'Run9'!D327</f>
        <v>5.0648264999999997</v>
      </c>
      <c r="AA323" s="23">
        <f>'Run9'!K327</f>
        <v>5.0694666000000002</v>
      </c>
      <c r="AB323" s="26">
        <f>'Run9'!R327</f>
        <v>5.0712137999999998</v>
      </c>
      <c r="AC323" s="27">
        <f>'Run10'!D327</f>
        <v>5.0707914000000001</v>
      </c>
      <c r="AD323" s="23">
        <f>'Run10'!K327</f>
        <v>5.0690189999999999</v>
      </c>
      <c r="AE323" s="26">
        <f>'Run10'!R327</f>
        <v>5.0744891000000001</v>
      </c>
      <c r="AF323" s="1">
        <f t="shared" ref="AF323:AF386" si="15">AVERAGE(B323:AE323)</f>
        <v>5.068057163333334</v>
      </c>
      <c r="AG323" s="1">
        <f t="shared" si="14"/>
        <v>1.8144512667148772E-2</v>
      </c>
      <c r="AH323" s="1">
        <f t="shared" ref="AH323:AH386" si="16">AG323/AF323</f>
        <v>3.5801712732093306E-3</v>
      </c>
    </row>
    <row r="324" spans="1:34" x14ac:dyDescent="0.25">
      <c r="A324" s="9">
        <v>322</v>
      </c>
      <c r="B324" s="23">
        <f>'Run1'!D328</f>
        <v>5.1248719999999999</v>
      </c>
      <c r="C324" s="23">
        <f>'Run1'!K328</f>
        <v>5.1014773</v>
      </c>
      <c r="D324" s="26">
        <f>'Run1'!R328</f>
        <v>5.0433725000000003</v>
      </c>
      <c r="E324" s="27">
        <f>'Run2'!D328</f>
        <v>5.0565550000000004</v>
      </c>
      <c r="F324" s="23">
        <f>'Run2'!K328</f>
        <v>5.0739869999999998</v>
      </c>
      <c r="G324" s="26">
        <f>'Run2'!R328</f>
        <v>5.075075</v>
      </c>
      <c r="H324" s="27">
        <f>'Run3'!D328</f>
        <v>5.0788769</v>
      </c>
      <c r="I324" s="23">
        <f>'Run3'!K328</f>
        <v>5.0963925999999997</v>
      </c>
      <c r="J324" s="26">
        <f>'Run3'!R328</f>
        <v>5.0923565000000002</v>
      </c>
      <c r="K324" s="27">
        <f>'Run4'!D328</f>
        <v>5.0562376000000002</v>
      </c>
      <c r="L324" s="23">
        <f>'Run4'!K328</f>
        <v>5.0513060000000003</v>
      </c>
      <c r="M324" s="26">
        <f>'Run4'!R328</f>
        <v>5.0561936999999997</v>
      </c>
      <c r="N324" s="27">
        <f>'Run5'!D328</f>
        <v>5.0412963</v>
      </c>
      <c r="O324" s="23">
        <f>'Run5'!K328</f>
        <v>5.0451866000000001</v>
      </c>
      <c r="P324" s="26">
        <f>'Run5'!R328</f>
        <v>5.0467084</v>
      </c>
      <c r="Q324" s="27">
        <f>'Run6'!D328</f>
        <v>5.0566069000000002</v>
      </c>
      <c r="R324" s="23">
        <f>'Run6'!K328</f>
        <v>5.0559355000000004</v>
      </c>
      <c r="S324" s="26">
        <f>'Run6'!R328</f>
        <v>5.0598774000000004</v>
      </c>
      <c r="T324" s="27">
        <f>'Run7'!D328</f>
        <v>5.0573483000000001</v>
      </c>
      <c r="U324" s="23">
        <f>'Run7'!K328</f>
        <v>5.0559991999999996</v>
      </c>
      <c r="V324" s="26">
        <f>'Run7'!R328</f>
        <v>5.0575843999999996</v>
      </c>
      <c r="W324" s="27">
        <f>'Run8'!D328</f>
        <v>5.0767511000000001</v>
      </c>
      <c r="X324" s="23">
        <f>'Run8'!K328</f>
        <v>5.0717755999999996</v>
      </c>
      <c r="Y324" s="26">
        <f>'Run8'!R328</f>
        <v>5.0759178</v>
      </c>
      <c r="Z324" s="27">
        <f>'Run9'!D328</f>
        <v>5.0642436000000002</v>
      </c>
      <c r="AA324" s="23">
        <f>'Run9'!K328</f>
        <v>5.0688740000000001</v>
      </c>
      <c r="AB324" s="26">
        <f>'Run9'!R328</f>
        <v>5.0706226000000001</v>
      </c>
      <c r="AC324" s="27">
        <f>'Run10'!D328</f>
        <v>5.0701966000000001</v>
      </c>
      <c r="AD324" s="23">
        <f>'Run10'!K328</f>
        <v>5.0684176000000001</v>
      </c>
      <c r="AE324" s="26">
        <f>'Run10'!R328</f>
        <v>5.0738897999999999</v>
      </c>
      <c r="AF324" s="1">
        <f t="shared" si="15"/>
        <v>5.0674644600000001</v>
      </c>
      <c r="AG324" s="1">
        <f t="shared" ref="AG324:AG387" si="17">_xlfn.STDEV.P(B324:AE324)</f>
        <v>1.8122918241526793E-2</v>
      </c>
      <c r="AH324" s="1">
        <f t="shared" si="16"/>
        <v>3.576328632313051E-3</v>
      </c>
    </row>
    <row r="325" spans="1:34" x14ac:dyDescent="0.25">
      <c r="A325" s="9">
        <v>323</v>
      </c>
      <c r="B325" s="23">
        <f>'Run1'!D329</f>
        <v>5.1240895999999996</v>
      </c>
      <c r="C325" s="23">
        <f>'Run1'!K329</f>
        <v>5.1009130999999996</v>
      </c>
      <c r="D325" s="26">
        <f>'Run1'!R329</f>
        <v>5.0427625000000003</v>
      </c>
      <c r="E325" s="27">
        <f>'Run2'!D329</f>
        <v>5.0559782000000002</v>
      </c>
      <c r="F325" s="23">
        <f>'Run2'!K329</f>
        <v>5.0733987999999997</v>
      </c>
      <c r="G325" s="26">
        <f>'Run2'!R329</f>
        <v>5.0744845999999999</v>
      </c>
      <c r="H325" s="27">
        <f>'Run3'!D329</f>
        <v>5.0782908000000004</v>
      </c>
      <c r="I325" s="23">
        <f>'Run3'!K329</f>
        <v>5.0958068000000001</v>
      </c>
      <c r="J325" s="26">
        <f>'Run3'!R329</f>
        <v>5.0917725000000003</v>
      </c>
      <c r="K325" s="27">
        <f>'Run4'!D329</f>
        <v>5.0556605000000001</v>
      </c>
      <c r="L325" s="23">
        <f>'Run4'!K329</f>
        <v>5.0507651999999998</v>
      </c>
      <c r="M325" s="26">
        <f>'Run4'!R329</f>
        <v>5.0556438999999997</v>
      </c>
      <c r="N325" s="27">
        <f>'Run5'!D329</f>
        <v>5.0407219000000003</v>
      </c>
      <c r="O325" s="23">
        <f>'Run5'!K329</f>
        <v>5.0446048000000001</v>
      </c>
      <c r="P325" s="26">
        <f>'Run5'!R329</f>
        <v>5.0461239999999998</v>
      </c>
      <c r="Q325" s="27">
        <f>'Run6'!D329</f>
        <v>5.0560257000000002</v>
      </c>
      <c r="R325" s="23">
        <f>'Run6'!K329</f>
        <v>5.0553391000000003</v>
      </c>
      <c r="S325" s="26">
        <f>'Run6'!R329</f>
        <v>5.0592914000000002</v>
      </c>
      <c r="T325" s="27">
        <f>'Run7'!D329</f>
        <v>5.0567808000000003</v>
      </c>
      <c r="U325" s="23">
        <f>'Run7'!K329</f>
        <v>5.0554101999999999</v>
      </c>
      <c r="V325" s="26">
        <f>'Run7'!R329</f>
        <v>5.0570013999999999</v>
      </c>
      <c r="W325" s="27">
        <f>'Run8'!D329</f>
        <v>5.0761612999999999</v>
      </c>
      <c r="X325" s="23">
        <f>'Run8'!K329</f>
        <v>5.0712028</v>
      </c>
      <c r="Y325" s="26">
        <f>'Run8'!R329</f>
        <v>5.0753446000000002</v>
      </c>
      <c r="Z325" s="27">
        <f>'Run9'!D329</f>
        <v>5.0636649</v>
      </c>
      <c r="AA325" s="23">
        <f>'Run9'!K329</f>
        <v>5.0682856999999997</v>
      </c>
      <c r="AB325" s="26">
        <f>'Run9'!R329</f>
        <v>5.0700358999999997</v>
      </c>
      <c r="AC325" s="27">
        <f>'Run10'!D329</f>
        <v>5.0696062</v>
      </c>
      <c r="AD325" s="23">
        <f>'Run10'!K329</f>
        <v>5.0678207000000004</v>
      </c>
      <c r="AE325" s="26">
        <f>'Run10'!R329</f>
        <v>5.0732948999999996</v>
      </c>
      <c r="AF325" s="1">
        <f t="shared" si="15"/>
        <v>5.0668760933333337</v>
      </c>
      <c r="AG325" s="1">
        <f t="shared" si="17"/>
        <v>1.8101222305983069E-2</v>
      </c>
      <c r="AH325" s="1">
        <f t="shared" si="16"/>
        <v>3.5724620007581164E-3</v>
      </c>
    </row>
    <row r="326" spans="1:34" x14ac:dyDescent="0.25">
      <c r="A326" s="9">
        <v>324</v>
      </c>
      <c r="B326" s="23">
        <f>'Run1'!D330</f>
        <v>5.1233101000000003</v>
      </c>
      <c r="C326" s="23">
        <f>'Run1'!K330</f>
        <v>5.1003531999999998</v>
      </c>
      <c r="D326" s="26">
        <f>'Run1'!R330</f>
        <v>5.0421569999999996</v>
      </c>
      <c r="E326" s="27">
        <f>'Run2'!D330</f>
        <v>5.0554056000000003</v>
      </c>
      <c r="F326" s="23">
        <f>'Run2'!K330</f>
        <v>5.0728149</v>
      </c>
      <c r="G326" s="26">
        <f>'Run2'!R330</f>
        <v>5.0738985999999997</v>
      </c>
      <c r="H326" s="27">
        <f>'Run3'!D330</f>
        <v>5.0777090999999999</v>
      </c>
      <c r="I326" s="23">
        <f>'Run3'!K330</f>
        <v>5.0952253000000001</v>
      </c>
      <c r="J326" s="26">
        <f>'Run3'!R330</f>
        <v>5.0911929999999996</v>
      </c>
      <c r="K326" s="27">
        <f>'Run4'!D330</f>
        <v>5.0550872</v>
      </c>
      <c r="L326" s="23">
        <f>'Run4'!K330</f>
        <v>5.0502286999999999</v>
      </c>
      <c r="M326" s="26">
        <f>'Run4'!R330</f>
        <v>5.0550984999999997</v>
      </c>
      <c r="N326" s="27">
        <f>'Run5'!D330</f>
        <v>5.0401521000000002</v>
      </c>
      <c r="O326" s="23">
        <f>'Run5'!K330</f>
        <v>5.0440274</v>
      </c>
      <c r="P326" s="26">
        <f>'Run5'!R330</f>
        <v>5.0455440999999999</v>
      </c>
      <c r="Q326" s="27">
        <f>'Run6'!D330</f>
        <v>5.0554490000000003</v>
      </c>
      <c r="R326" s="23">
        <f>'Run6'!K330</f>
        <v>5.0547469999999999</v>
      </c>
      <c r="S326" s="26">
        <f>'Run6'!R330</f>
        <v>5.0587097999999999</v>
      </c>
      <c r="T326" s="27">
        <f>'Run7'!D330</f>
        <v>5.0562177000000004</v>
      </c>
      <c r="U326" s="23">
        <f>'Run7'!K330</f>
        <v>5.0548256</v>
      </c>
      <c r="V326" s="26">
        <f>'Run7'!R330</f>
        <v>5.0564226000000003</v>
      </c>
      <c r="W326" s="27">
        <f>'Run8'!D330</f>
        <v>5.0755756999999999</v>
      </c>
      <c r="X326" s="23">
        <f>'Run8'!K330</f>
        <v>5.0706343</v>
      </c>
      <c r="Y326" s="26">
        <f>'Run8'!R330</f>
        <v>5.0747758000000003</v>
      </c>
      <c r="Z326" s="27">
        <f>'Run9'!D330</f>
        <v>5.0630907000000001</v>
      </c>
      <c r="AA326" s="23">
        <f>'Run9'!K330</f>
        <v>5.0677019000000003</v>
      </c>
      <c r="AB326" s="26">
        <f>'Run9'!R330</f>
        <v>5.0694534999999998</v>
      </c>
      <c r="AC326" s="27">
        <f>'Run10'!D330</f>
        <v>5.0690201000000004</v>
      </c>
      <c r="AD326" s="23">
        <f>'Run10'!K330</f>
        <v>5.0672283</v>
      </c>
      <c r="AE326" s="26">
        <f>'Run10'!R330</f>
        <v>5.0727044000000001</v>
      </c>
      <c r="AF326" s="1">
        <f t="shared" si="15"/>
        <v>5.0662920399999996</v>
      </c>
      <c r="AG326" s="1">
        <f t="shared" si="17"/>
        <v>1.8079415811056144E-2</v>
      </c>
      <c r="AH326" s="1">
        <f t="shared" si="16"/>
        <v>3.5685696103409281E-3</v>
      </c>
    </row>
    <row r="327" spans="1:34" x14ac:dyDescent="0.25">
      <c r="A327" s="9">
        <v>325</v>
      </c>
      <c r="B327" s="23">
        <f>'Run1'!D331</f>
        <v>5.1225334</v>
      </c>
      <c r="C327" s="23">
        <f>'Run1'!K331</f>
        <v>5.0997975000000002</v>
      </c>
      <c r="D327" s="26">
        <f>'Run1'!R331</f>
        <v>5.0415558999999996</v>
      </c>
      <c r="E327" s="27">
        <f>'Run2'!D331</f>
        <v>5.0548373</v>
      </c>
      <c r="F327" s="23">
        <f>'Run2'!K331</f>
        <v>5.0722354000000003</v>
      </c>
      <c r="G327" s="26">
        <f>'Run2'!R331</f>
        <v>5.0733170000000003</v>
      </c>
      <c r="H327" s="27">
        <f>'Run3'!D331</f>
        <v>5.0771318000000001</v>
      </c>
      <c r="I327" s="23">
        <f>'Run3'!K331</f>
        <v>5.0946480999999997</v>
      </c>
      <c r="J327" s="26">
        <f>'Run3'!R331</f>
        <v>5.0906178000000004</v>
      </c>
      <c r="K327" s="27">
        <f>'Run4'!D331</f>
        <v>5.0545175000000002</v>
      </c>
      <c r="L327" s="23">
        <f>'Run4'!K331</f>
        <v>5.0496965999999999</v>
      </c>
      <c r="M327" s="26">
        <f>'Run4'!R331</f>
        <v>5.0545574999999996</v>
      </c>
      <c r="N327" s="27">
        <f>'Run5'!D331</f>
        <v>5.0395867000000001</v>
      </c>
      <c r="O327" s="23">
        <f>'Run5'!K331</f>
        <v>5.0434545000000002</v>
      </c>
      <c r="P327" s="26">
        <f>'Run5'!R331</f>
        <v>5.0449685999999998</v>
      </c>
      <c r="Q327" s="27">
        <f>'Run6'!D331</f>
        <v>5.0548766000000001</v>
      </c>
      <c r="R327" s="23">
        <f>'Run6'!K331</f>
        <v>5.0541593000000002</v>
      </c>
      <c r="S327" s="26">
        <f>'Run6'!R331</f>
        <v>5.0581326000000004</v>
      </c>
      <c r="T327" s="27">
        <f>'Run7'!D331</f>
        <v>5.0556589000000001</v>
      </c>
      <c r="U327" s="23">
        <f>'Run7'!K331</f>
        <v>5.0542452999999998</v>
      </c>
      <c r="V327" s="26">
        <f>'Run7'!R331</f>
        <v>5.0558481000000004</v>
      </c>
      <c r="W327" s="27">
        <f>'Run8'!D331</f>
        <v>5.0749943999999996</v>
      </c>
      <c r="X327" s="23">
        <f>'Run8'!K331</f>
        <v>5.0700700999999997</v>
      </c>
      <c r="Y327" s="26">
        <f>'Run8'!R331</f>
        <v>5.0742113</v>
      </c>
      <c r="Z327" s="27">
        <f>'Run9'!D331</f>
        <v>5.0625207000000003</v>
      </c>
      <c r="AA327" s="23">
        <f>'Run9'!K331</f>
        <v>5.0671223999999997</v>
      </c>
      <c r="AB327" s="26">
        <f>'Run9'!R331</f>
        <v>5.0688753999999996</v>
      </c>
      <c r="AC327" s="27">
        <f>'Run10'!D331</f>
        <v>5.0684383999999998</v>
      </c>
      <c r="AD327" s="23">
        <f>'Run10'!K331</f>
        <v>5.0666402000000001</v>
      </c>
      <c r="AE327" s="26">
        <f>'Run10'!R331</f>
        <v>5.0721182000000002</v>
      </c>
      <c r="AF327" s="1">
        <f t="shared" si="15"/>
        <v>5.0657122499999989</v>
      </c>
      <c r="AG327" s="1">
        <f t="shared" si="17"/>
        <v>1.8057492506874641E-2</v>
      </c>
      <c r="AH327" s="1">
        <f t="shared" si="16"/>
        <v>3.5646502635191418E-3</v>
      </c>
    </row>
    <row r="328" spans="1:34" x14ac:dyDescent="0.25">
      <c r="A328" s="9">
        <v>326</v>
      </c>
      <c r="B328" s="23">
        <f>'Run1'!D332</f>
        <v>5.1217594999999996</v>
      </c>
      <c r="C328" s="23">
        <f>'Run1'!K332</f>
        <v>5.0992461000000002</v>
      </c>
      <c r="D328" s="26">
        <f>'Run1'!R332</f>
        <v>5.0409591999999996</v>
      </c>
      <c r="E328" s="27">
        <f>'Run2'!D332</f>
        <v>5.0542730999999996</v>
      </c>
      <c r="F328" s="23">
        <f>'Run2'!K332</f>
        <v>5.0716602999999996</v>
      </c>
      <c r="G328" s="26">
        <f>'Run2'!R332</f>
        <v>5.0727396999999996</v>
      </c>
      <c r="H328" s="27">
        <f>'Run3'!D332</f>
        <v>5.0765586999999996</v>
      </c>
      <c r="I328" s="23">
        <f>'Run3'!K332</f>
        <v>5.0940751999999998</v>
      </c>
      <c r="J328" s="26">
        <f>'Run3'!R332</f>
        <v>5.0900468999999999</v>
      </c>
      <c r="K328" s="27">
        <f>'Run4'!D332</f>
        <v>5.0539515000000002</v>
      </c>
      <c r="L328" s="23">
        <f>'Run4'!K332</f>
        <v>5.0491687000000001</v>
      </c>
      <c r="M328" s="26">
        <f>'Run4'!R332</f>
        <v>5.0540209000000003</v>
      </c>
      <c r="N328" s="27">
        <f>'Run5'!D332</f>
        <v>5.0390256999999998</v>
      </c>
      <c r="O328" s="23">
        <f>'Run5'!K332</f>
        <v>5.0428858999999999</v>
      </c>
      <c r="P328" s="26">
        <f>'Run5'!R332</f>
        <v>5.0443975999999999</v>
      </c>
      <c r="Q328" s="27">
        <f>'Run6'!D332</f>
        <v>5.0543084</v>
      </c>
      <c r="R328" s="23">
        <f>'Run6'!K332</f>
        <v>5.0535759000000002</v>
      </c>
      <c r="S328" s="26">
        <f>'Run6'!R332</f>
        <v>5.0575596000000003</v>
      </c>
      <c r="T328" s="27">
        <f>'Run7'!D332</f>
        <v>5.0551044000000003</v>
      </c>
      <c r="U328" s="23">
        <f>'Run7'!K332</f>
        <v>5.0536693000000001</v>
      </c>
      <c r="V328" s="26">
        <f>'Run7'!R332</f>
        <v>5.0552779000000001</v>
      </c>
      <c r="W328" s="27">
        <f>'Run8'!D332</f>
        <v>5.0744173999999997</v>
      </c>
      <c r="X328" s="23">
        <f>'Run8'!K332</f>
        <v>5.0695101999999999</v>
      </c>
      <c r="Y328" s="26">
        <f>'Run8'!R332</f>
        <v>5.0736509999999999</v>
      </c>
      <c r="Z328" s="27">
        <f>'Run9'!D332</f>
        <v>5.0619550000000002</v>
      </c>
      <c r="AA328" s="23">
        <f>'Run9'!K332</f>
        <v>5.0665471999999996</v>
      </c>
      <c r="AB328" s="26">
        <f>'Run9'!R332</f>
        <v>5.0683015999999999</v>
      </c>
      <c r="AC328" s="27">
        <f>'Run10'!D332</f>
        <v>5.0678609000000003</v>
      </c>
      <c r="AD328" s="23">
        <f>'Run10'!K332</f>
        <v>5.0660563999999999</v>
      </c>
      <c r="AE328" s="26">
        <f>'Run10'!R332</f>
        <v>5.0715361999999997</v>
      </c>
      <c r="AF328" s="1">
        <f t="shared" si="15"/>
        <v>5.0651366799999993</v>
      </c>
      <c r="AG328" s="1">
        <f t="shared" si="17"/>
        <v>1.8035469104487719E-2</v>
      </c>
      <c r="AH328" s="1">
        <f t="shared" si="16"/>
        <v>3.5607072906249236E-3</v>
      </c>
    </row>
    <row r="329" spans="1:34" x14ac:dyDescent="0.25">
      <c r="A329" s="9">
        <v>327</v>
      </c>
      <c r="B329" s="23">
        <f>'Run1'!D333</f>
        <v>5.1209883999999999</v>
      </c>
      <c r="C329" s="23">
        <f>'Run1'!K333</f>
        <v>5.0986988999999996</v>
      </c>
      <c r="D329" s="26">
        <f>'Run1'!R333</f>
        <v>5.0403668000000001</v>
      </c>
      <c r="E329" s="27">
        <f>'Run2'!D333</f>
        <v>5.0537131999999998</v>
      </c>
      <c r="F329" s="23">
        <f>'Run2'!K333</f>
        <v>5.0710894</v>
      </c>
      <c r="G329" s="26">
        <f>'Run2'!R333</f>
        <v>5.0721667000000004</v>
      </c>
      <c r="H329" s="27">
        <f>'Run3'!D333</f>
        <v>5.0759898999999997</v>
      </c>
      <c r="I329" s="23">
        <f>'Run3'!K333</f>
        <v>5.0935063999999999</v>
      </c>
      <c r="J329" s="26">
        <f>'Run3'!R333</f>
        <v>5.0894801999999997</v>
      </c>
      <c r="K329" s="27">
        <f>'Run4'!D333</f>
        <v>5.0533891999999998</v>
      </c>
      <c r="L329" s="23">
        <f>'Run4'!K333</f>
        <v>5.0486450999999999</v>
      </c>
      <c r="M329" s="26">
        <f>'Run4'!R333</f>
        <v>5.0534885000000003</v>
      </c>
      <c r="N329" s="27">
        <f>'Run5'!D333</f>
        <v>5.0384690000000001</v>
      </c>
      <c r="O329" s="23">
        <f>'Run5'!K333</f>
        <v>5.0423216999999996</v>
      </c>
      <c r="P329" s="26">
        <f>'Run5'!R333</f>
        <v>5.0438308000000003</v>
      </c>
      <c r="Q329" s="27">
        <f>'Run6'!D333</f>
        <v>5.0537444999999996</v>
      </c>
      <c r="R329" s="23">
        <f>'Run6'!K333</f>
        <v>5.0529967999999998</v>
      </c>
      <c r="S329" s="26">
        <f>'Run6'!R333</f>
        <v>5.0569908000000003</v>
      </c>
      <c r="T329" s="27">
        <f>'Run7'!D333</f>
        <v>5.0545540999999998</v>
      </c>
      <c r="U329" s="23">
        <f>'Run7'!K333</f>
        <v>5.0530976000000001</v>
      </c>
      <c r="V329" s="26">
        <f>'Run7'!R333</f>
        <v>5.0547120000000003</v>
      </c>
      <c r="W329" s="27">
        <f>'Run8'!D333</f>
        <v>5.0738444999999999</v>
      </c>
      <c r="X329" s="23">
        <f>'Run8'!K333</f>
        <v>5.0689545999999996</v>
      </c>
      <c r="Y329" s="26">
        <f>'Run8'!R333</f>
        <v>5.0730949000000001</v>
      </c>
      <c r="Z329" s="27">
        <f>'Run9'!D333</f>
        <v>5.0613935000000003</v>
      </c>
      <c r="AA329" s="23">
        <f>'Run9'!K333</f>
        <v>5.0659763</v>
      </c>
      <c r="AB329" s="26">
        <f>'Run9'!R333</f>
        <v>5.0677320000000003</v>
      </c>
      <c r="AC329" s="27">
        <f>'Run10'!D333</f>
        <v>5.0672876000000002</v>
      </c>
      <c r="AD329" s="23">
        <f>'Run10'!K333</f>
        <v>5.0654769999999996</v>
      </c>
      <c r="AE329" s="26">
        <f>'Run10'!R333</f>
        <v>5.0709584999999997</v>
      </c>
      <c r="AF329" s="1">
        <f t="shared" si="15"/>
        <v>5.0645652966666654</v>
      </c>
      <c r="AG329" s="1">
        <f t="shared" si="17"/>
        <v>1.8013336498614575E-2</v>
      </c>
      <c r="AH329" s="1">
        <f t="shared" si="16"/>
        <v>3.5567389190283272E-3</v>
      </c>
    </row>
    <row r="330" spans="1:34" x14ac:dyDescent="0.25">
      <c r="A330" s="9">
        <v>328</v>
      </c>
      <c r="B330" s="23">
        <f>'Run1'!D334</f>
        <v>5.1202201000000001</v>
      </c>
      <c r="C330" s="23">
        <f>'Run1'!K334</f>
        <v>5.0981559000000001</v>
      </c>
      <c r="D330" s="26">
        <f>'Run1'!R334</f>
        <v>5.0397787000000003</v>
      </c>
      <c r="E330" s="27">
        <f>'Run2'!D334</f>
        <v>5.0531573999999999</v>
      </c>
      <c r="F330" s="23">
        <f>'Run2'!K334</f>
        <v>5.0705226999999997</v>
      </c>
      <c r="G330" s="26">
        <f>'Run2'!R334</f>
        <v>5.0715979000000004</v>
      </c>
      <c r="H330" s="27">
        <f>'Run3'!D334</f>
        <v>5.0754254000000003</v>
      </c>
      <c r="I330" s="23">
        <f>'Run3'!K334</f>
        <v>5.0929418999999996</v>
      </c>
      <c r="J330" s="26">
        <f>'Run3'!R334</f>
        <v>5.0889177999999999</v>
      </c>
      <c r="K330" s="27">
        <f>'Run4'!D334</f>
        <v>5.0528304000000004</v>
      </c>
      <c r="L330" s="23">
        <f>'Run4'!K334</f>
        <v>5.0481256999999999</v>
      </c>
      <c r="M330" s="26">
        <f>'Run4'!R334</f>
        <v>5.0529602999999996</v>
      </c>
      <c r="N330" s="27">
        <f>'Run5'!D334</f>
        <v>5.0379167000000002</v>
      </c>
      <c r="O330" s="23">
        <f>'Run5'!K334</f>
        <v>5.0417617000000003</v>
      </c>
      <c r="P330" s="26">
        <f>'Run5'!R334</f>
        <v>5.0432683999999997</v>
      </c>
      <c r="Q330" s="27">
        <f>'Run6'!D334</f>
        <v>5.0531848000000004</v>
      </c>
      <c r="R330" s="23">
        <f>'Run6'!K334</f>
        <v>5.0524218999999997</v>
      </c>
      <c r="S330" s="26">
        <f>'Run6'!R334</f>
        <v>5.0564263</v>
      </c>
      <c r="T330" s="27">
        <f>'Run7'!D334</f>
        <v>5.0540079999999996</v>
      </c>
      <c r="U330" s="23">
        <f>'Run7'!K334</f>
        <v>5.0525301999999996</v>
      </c>
      <c r="V330" s="26">
        <f>'Run7'!R334</f>
        <v>5.0541501999999996</v>
      </c>
      <c r="W330" s="27">
        <f>'Run8'!D334</f>
        <v>5.0732756999999999</v>
      </c>
      <c r="X330" s="23">
        <f>'Run8'!K334</f>
        <v>5.0684031999999997</v>
      </c>
      <c r="Y330" s="26">
        <f>'Run8'!R334</f>
        <v>5.0725429999999996</v>
      </c>
      <c r="Z330" s="27">
        <f>'Run9'!D334</f>
        <v>5.0608361999999998</v>
      </c>
      <c r="AA330" s="23">
        <f>'Run9'!K334</f>
        <v>5.0654095999999997</v>
      </c>
      <c r="AB330" s="26">
        <f>'Run9'!R334</f>
        <v>5.0671666000000002</v>
      </c>
      <c r="AC330" s="27">
        <f>'Run10'!D334</f>
        <v>5.0667185000000003</v>
      </c>
      <c r="AD330" s="23">
        <f>'Run10'!K334</f>
        <v>5.0649018000000003</v>
      </c>
      <c r="AE330" s="26">
        <f>'Run10'!R334</f>
        <v>5.0703849999999999</v>
      </c>
      <c r="AF330" s="1">
        <f t="shared" si="15"/>
        <v>5.0639980666666657</v>
      </c>
      <c r="AG330" s="1">
        <f t="shared" si="17"/>
        <v>1.7991120406399237E-2</v>
      </c>
      <c r="AH330" s="1">
        <f t="shared" si="16"/>
        <v>3.5527502517870707E-3</v>
      </c>
    </row>
    <row r="331" spans="1:34" x14ac:dyDescent="0.25">
      <c r="A331" s="9">
        <v>329</v>
      </c>
      <c r="B331" s="23">
        <f>'Run1'!D335</f>
        <v>5.1194544999999998</v>
      </c>
      <c r="C331" s="23">
        <f>'Run1'!K335</f>
        <v>5.0976169999999996</v>
      </c>
      <c r="D331" s="26">
        <f>'Run1'!R335</f>
        <v>5.0391949</v>
      </c>
      <c r="E331" s="27">
        <f>'Run2'!D335</f>
        <v>5.0526057</v>
      </c>
      <c r="F331" s="23">
        <f>'Run2'!K335</f>
        <v>5.0699603</v>
      </c>
      <c r="G331" s="26">
        <f>'Run2'!R335</f>
        <v>5.0710332999999999</v>
      </c>
      <c r="H331" s="27">
        <f>'Run3'!D335</f>
        <v>5.0748651000000002</v>
      </c>
      <c r="I331" s="23">
        <f>'Run3'!K335</f>
        <v>5.0923815000000001</v>
      </c>
      <c r="J331" s="26">
        <f>'Run3'!R335</f>
        <v>5.0883596000000004</v>
      </c>
      <c r="K331" s="27">
        <f>'Run4'!D335</f>
        <v>5.0522751000000001</v>
      </c>
      <c r="L331" s="23">
        <f>'Run4'!K335</f>
        <v>5.0476105000000002</v>
      </c>
      <c r="M331" s="26">
        <f>'Run4'!R335</f>
        <v>5.0524364000000004</v>
      </c>
      <c r="N331" s="27">
        <f>'Run5'!D335</f>
        <v>5.0373685999999998</v>
      </c>
      <c r="O331" s="23">
        <f>'Run5'!K335</f>
        <v>5.0412059999999999</v>
      </c>
      <c r="P331" s="26">
        <f>'Run5'!R335</f>
        <v>5.0427103000000004</v>
      </c>
      <c r="Q331" s="27">
        <f>'Run6'!D335</f>
        <v>5.0526293000000004</v>
      </c>
      <c r="R331" s="23">
        <f>'Run6'!K335</f>
        <v>5.0518511999999998</v>
      </c>
      <c r="S331" s="26">
        <f>'Run6'!R335</f>
        <v>5.0558658999999997</v>
      </c>
      <c r="T331" s="27">
        <f>'Run7'!D335</f>
        <v>5.0534660999999996</v>
      </c>
      <c r="U331" s="23">
        <f>'Run7'!K335</f>
        <v>5.0519670000000003</v>
      </c>
      <c r="V331" s="26">
        <f>'Run7'!R335</f>
        <v>5.0535924999999997</v>
      </c>
      <c r="W331" s="27">
        <f>'Run8'!D335</f>
        <v>5.072711</v>
      </c>
      <c r="X331" s="23">
        <f>'Run8'!K335</f>
        <v>5.0678561000000002</v>
      </c>
      <c r="Y331" s="26">
        <f>'Run8'!R335</f>
        <v>5.0719953000000002</v>
      </c>
      <c r="Z331" s="27">
        <f>'Run9'!D335</f>
        <v>5.0602830000000001</v>
      </c>
      <c r="AA331" s="23">
        <f>'Run9'!K335</f>
        <v>5.0648472</v>
      </c>
      <c r="AB331" s="26">
        <f>'Run9'!R335</f>
        <v>5.0666053</v>
      </c>
      <c r="AC331" s="27">
        <f>'Run10'!D335</f>
        <v>5.0661535999999998</v>
      </c>
      <c r="AD331" s="23">
        <f>'Run10'!K335</f>
        <v>5.0643308999999999</v>
      </c>
      <c r="AE331" s="26">
        <f>'Run10'!R335</f>
        <v>5.0698156000000001</v>
      </c>
      <c r="AF331" s="1">
        <f t="shared" si="15"/>
        <v>5.0634349599999986</v>
      </c>
      <c r="AG331" s="1">
        <f t="shared" si="17"/>
        <v>1.7968801403109757E-2</v>
      </c>
      <c r="AH331" s="1">
        <f t="shared" si="16"/>
        <v>3.5487374766456489E-3</v>
      </c>
    </row>
    <row r="332" spans="1:34" x14ac:dyDescent="0.25">
      <c r="A332" s="9">
        <v>330</v>
      </c>
      <c r="B332" s="23">
        <f>'Run1'!D336</f>
        <v>5.1186916</v>
      </c>
      <c r="C332" s="23">
        <f>'Run1'!K336</f>
        <v>5.0970820999999997</v>
      </c>
      <c r="D332" s="26">
        <f>'Run1'!R336</f>
        <v>5.0386153</v>
      </c>
      <c r="E332" s="27">
        <f>'Run2'!D336</f>
        <v>5.0520579999999997</v>
      </c>
      <c r="F332" s="23">
        <f>'Run2'!K336</f>
        <v>5.0694020000000002</v>
      </c>
      <c r="G332" s="26">
        <f>'Run2'!R336</f>
        <v>5.0704728000000001</v>
      </c>
      <c r="H332" s="27">
        <f>'Run3'!D336</f>
        <v>5.0743089000000001</v>
      </c>
      <c r="I332" s="23">
        <f>'Run3'!K336</f>
        <v>5.0918251999999997</v>
      </c>
      <c r="J332" s="26">
        <f>'Run3'!R336</f>
        <v>5.0878056000000003</v>
      </c>
      <c r="K332" s="27">
        <f>'Run4'!D336</f>
        <v>5.0517234000000002</v>
      </c>
      <c r="L332" s="23">
        <f>'Run4'!K336</f>
        <v>5.0470993999999996</v>
      </c>
      <c r="M332" s="26">
        <f>'Run4'!R336</f>
        <v>5.0519166000000002</v>
      </c>
      <c r="N332" s="27">
        <f>'Run5'!D336</f>
        <v>5.0368247999999998</v>
      </c>
      <c r="O332" s="23">
        <f>'Run5'!K336</f>
        <v>5.0406544999999996</v>
      </c>
      <c r="P332" s="26">
        <f>'Run5'!R336</f>
        <v>5.0421563999999996</v>
      </c>
      <c r="Q332" s="27">
        <f>'Run6'!D336</f>
        <v>5.0520778999999996</v>
      </c>
      <c r="R332" s="23">
        <f>'Run6'!K336</f>
        <v>5.0512847000000001</v>
      </c>
      <c r="S332" s="26">
        <f>'Run6'!R336</f>
        <v>5.0553096999999996</v>
      </c>
      <c r="T332" s="27">
        <f>'Run7'!D336</f>
        <v>5.0529282999999996</v>
      </c>
      <c r="U332" s="23">
        <f>'Run7'!K336</f>
        <v>5.0514079000000001</v>
      </c>
      <c r="V332" s="26">
        <f>'Run7'!R336</f>
        <v>5.0530388999999998</v>
      </c>
      <c r="W332" s="27">
        <f>'Run8'!D336</f>
        <v>5.0721503999999999</v>
      </c>
      <c r="X332" s="23">
        <f>'Run8'!K336</f>
        <v>5.0673130000000004</v>
      </c>
      <c r="Y332" s="26">
        <f>'Run8'!R336</f>
        <v>5.0714515999999996</v>
      </c>
      <c r="Z332" s="27">
        <f>'Run9'!D336</f>
        <v>5.0597339000000003</v>
      </c>
      <c r="AA332" s="23">
        <f>'Run9'!K336</f>
        <v>5.0642889000000002</v>
      </c>
      <c r="AB332" s="26">
        <f>'Run9'!R336</f>
        <v>5.0660482</v>
      </c>
      <c r="AC332" s="27">
        <f>'Run10'!D336</f>
        <v>5.0655928000000001</v>
      </c>
      <c r="AD332" s="23">
        <f>'Run10'!K336</f>
        <v>5.0637641000000002</v>
      </c>
      <c r="AE332" s="26">
        <f>'Run10'!R336</f>
        <v>5.0692503999999996</v>
      </c>
      <c r="AF332" s="1">
        <f t="shared" si="15"/>
        <v>5.0628759100000007</v>
      </c>
      <c r="AG332" s="1">
        <f t="shared" si="17"/>
        <v>1.7946382364966165E-2</v>
      </c>
      <c r="AH332" s="1">
        <f t="shared" si="16"/>
        <v>3.5447012101401006E-3</v>
      </c>
    </row>
    <row r="333" spans="1:34" x14ac:dyDescent="0.25">
      <c r="A333" s="9">
        <v>331</v>
      </c>
      <c r="B333" s="23">
        <f>'Run1'!D337</f>
        <v>5.1179315000000001</v>
      </c>
      <c r="C333" s="23">
        <f>'Run1'!K337</f>
        <v>5.0965514000000001</v>
      </c>
      <c r="D333" s="26">
        <f>'Run1'!R337</f>
        <v>5.0380399000000002</v>
      </c>
      <c r="E333" s="27">
        <f>'Run2'!D337</f>
        <v>5.0515144000000003</v>
      </c>
      <c r="F333" s="23">
        <f>'Run2'!K337</f>
        <v>5.0688478999999997</v>
      </c>
      <c r="G333" s="26">
        <f>'Run2'!R337</f>
        <v>5.0699164999999997</v>
      </c>
      <c r="H333" s="27">
        <f>'Run3'!D337</f>
        <v>5.0737568</v>
      </c>
      <c r="I333" s="23">
        <f>'Run3'!K337</f>
        <v>5.0912730000000002</v>
      </c>
      <c r="J333" s="26">
        <f>'Run3'!R337</f>
        <v>5.0872557</v>
      </c>
      <c r="K333" s="27">
        <f>'Run4'!D337</f>
        <v>5.0511752000000003</v>
      </c>
      <c r="L333" s="23">
        <f>'Run4'!K337</f>
        <v>5.0465925</v>
      </c>
      <c r="M333" s="26">
        <f>'Run4'!R337</f>
        <v>5.0514009</v>
      </c>
      <c r="N333" s="27">
        <f>'Run5'!D337</f>
        <v>5.0362850999999997</v>
      </c>
      <c r="O333" s="23">
        <f>'Run5'!K337</f>
        <v>5.0401071999999996</v>
      </c>
      <c r="P333" s="26">
        <f>'Run5'!R337</f>
        <v>5.0416067</v>
      </c>
      <c r="Q333" s="27">
        <f>'Run6'!D337</f>
        <v>5.0515306000000004</v>
      </c>
      <c r="R333" s="23">
        <f>'Run6'!K337</f>
        <v>5.0507223000000003</v>
      </c>
      <c r="S333" s="26">
        <f>'Run6'!R337</f>
        <v>5.0547575</v>
      </c>
      <c r="T333" s="27">
        <f>'Run7'!D337</f>
        <v>5.0523946000000004</v>
      </c>
      <c r="U333" s="23">
        <f>'Run7'!K337</f>
        <v>5.050853</v>
      </c>
      <c r="V333" s="26">
        <f>'Run7'!R337</f>
        <v>5.0524895000000001</v>
      </c>
      <c r="W333" s="27">
        <f>'Run8'!D337</f>
        <v>5.0715937999999996</v>
      </c>
      <c r="X333" s="23">
        <f>'Run8'!K337</f>
        <v>5.0667740999999999</v>
      </c>
      <c r="Y333" s="26">
        <f>'Run8'!R337</f>
        <v>5.0709119999999999</v>
      </c>
      <c r="Z333" s="27">
        <f>'Run9'!D337</f>
        <v>5.0591889999999999</v>
      </c>
      <c r="AA333" s="23">
        <f>'Run9'!K337</f>
        <v>5.0637347000000004</v>
      </c>
      <c r="AB333" s="26">
        <f>'Run9'!R337</f>
        <v>5.0654952</v>
      </c>
      <c r="AC333" s="27">
        <f>'Run10'!D337</f>
        <v>5.0650361000000004</v>
      </c>
      <c r="AD333" s="23">
        <f>'Run10'!K337</f>
        <v>5.0632014999999999</v>
      </c>
      <c r="AE333" s="26">
        <f>'Run10'!R337</f>
        <v>5.0686893</v>
      </c>
      <c r="AF333" s="1">
        <f t="shared" si="15"/>
        <v>5.0623209299999994</v>
      </c>
      <c r="AG333" s="1">
        <f t="shared" si="17"/>
        <v>1.792389269151002E-2</v>
      </c>
      <c r="AH333" s="1">
        <f t="shared" si="16"/>
        <v>3.5406472523878533E-3</v>
      </c>
    </row>
    <row r="334" spans="1:34" x14ac:dyDescent="0.25">
      <c r="A334" s="9">
        <v>332</v>
      </c>
      <c r="B334" s="23">
        <f>'Run1'!D338</f>
        <v>5.1171740000000003</v>
      </c>
      <c r="C334" s="23">
        <f>'Run1'!K338</f>
        <v>5.0960245999999998</v>
      </c>
      <c r="D334" s="26">
        <f>'Run1'!R338</f>
        <v>5.0374686000000004</v>
      </c>
      <c r="E334" s="27">
        <f>'Run2'!D338</f>
        <v>5.0509747000000003</v>
      </c>
      <c r="F334" s="23">
        <f>'Run2'!K338</f>
        <v>5.0682977999999999</v>
      </c>
      <c r="G334" s="26">
        <f>'Run2'!R338</f>
        <v>5.0693643000000002</v>
      </c>
      <c r="H334" s="27">
        <f>'Run3'!D338</f>
        <v>5.0732089</v>
      </c>
      <c r="I334" s="23">
        <f>'Run3'!K338</f>
        <v>5.0907248000000003</v>
      </c>
      <c r="J334" s="26">
        <f>'Run3'!R338</f>
        <v>5.0867098000000004</v>
      </c>
      <c r="K334" s="27">
        <f>'Run4'!D338</f>
        <v>5.0506304000000002</v>
      </c>
      <c r="L334" s="23">
        <f>'Run4'!K338</f>
        <v>5.0460894999999999</v>
      </c>
      <c r="M334" s="26">
        <f>'Run4'!R338</f>
        <v>5.0508892999999997</v>
      </c>
      <c r="N334" s="27">
        <f>'Run5'!D338</f>
        <v>5.0357497000000002</v>
      </c>
      <c r="O334" s="23">
        <f>'Run5'!K338</f>
        <v>5.0395640000000004</v>
      </c>
      <c r="P334" s="26">
        <f>'Run5'!R338</f>
        <v>5.0410611000000003</v>
      </c>
      <c r="Q334" s="27">
        <f>'Run6'!D338</f>
        <v>5.0509874000000003</v>
      </c>
      <c r="R334" s="23">
        <f>'Run6'!K338</f>
        <v>5.0501639999999997</v>
      </c>
      <c r="S334" s="26">
        <f>'Run6'!R338</f>
        <v>5.0542094999999998</v>
      </c>
      <c r="T334" s="27">
        <f>'Run7'!D338</f>
        <v>5.0518649</v>
      </c>
      <c r="U334" s="23">
        <f>'Run7'!K338</f>
        <v>5.0503022</v>
      </c>
      <c r="V334" s="26">
        <f>'Run7'!R338</f>
        <v>5.0519439999999998</v>
      </c>
      <c r="W334" s="27">
        <f>'Run8'!D338</f>
        <v>5.0710413000000001</v>
      </c>
      <c r="X334" s="23">
        <f>'Run8'!K338</f>
        <v>5.0662392000000001</v>
      </c>
      <c r="Y334" s="26">
        <f>'Run8'!R338</f>
        <v>5.0703763999999998</v>
      </c>
      <c r="Z334" s="27">
        <f>'Run9'!D338</f>
        <v>5.0586479999999998</v>
      </c>
      <c r="AA334" s="23">
        <f>'Run9'!K338</f>
        <v>5.0631845999999996</v>
      </c>
      <c r="AB334" s="26">
        <f>'Run9'!R338</f>
        <v>5.0649461999999996</v>
      </c>
      <c r="AC334" s="27">
        <f>'Run10'!D338</f>
        <v>5.0644833</v>
      </c>
      <c r="AD334" s="23">
        <f>'Run10'!K338</f>
        <v>5.0626429999999996</v>
      </c>
      <c r="AE334" s="26">
        <f>'Run10'!R338</f>
        <v>5.0681322</v>
      </c>
      <c r="AF334" s="1">
        <f t="shared" si="15"/>
        <v>5.0617699233333342</v>
      </c>
      <c r="AG334" s="1">
        <f t="shared" si="17"/>
        <v>1.7901303699576068E-2</v>
      </c>
      <c r="AH334" s="1">
        <f t="shared" si="16"/>
        <v>3.5365700082605686E-3</v>
      </c>
    </row>
    <row r="335" spans="1:34" x14ac:dyDescent="0.25">
      <c r="A335" s="9">
        <v>333</v>
      </c>
      <c r="B335" s="23">
        <f>'Run1'!D339</f>
        <v>5.1164192000000002</v>
      </c>
      <c r="C335" s="23">
        <f>'Run1'!K339</f>
        <v>5.0955018000000001</v>
      </c>
      <c r="D335" s="26">
        <f>'Run1'!R339</f>
        <v>5.0369014999999999</v>
      </c>
      <c r="E335" s="27">
        <f>'Run2'!D339</f>
        <v>5.0504389999999999</v>
      </c>
      <c r="F335" s="23">
        <f>'Run2'!K339</f>
        <v>5.0677517999999999</v>
      </c>
      <c r="G335" s="26">
        <f>'Run2'!R339</f>
        <v>5.0688161000000003</v>
      </c>
      <c r="H335" s="27">
        <f>'Run3'!D339</f>
        <v>5.0726649000000004</v>
      </c>
      <c r="I335" s="23">
        <f>'Run3'!K339</f>
        <v>5.0901804999999998</v>
      </c>
      <c r="J335" s="26">
        <f>'Run3'!R339</f>
        <v>5.0861679999999998</v>
      </c>
      <c r="K335" s="27">
        <f>'Run4'!D339</f>
        <v>5.0500891000000001</v>
      </c>
      <c r="L335" s="23">
        <f>'Run4'!K339</f>
        <v>5.0455907</v>
      </c>
      <c r="M335" s="26">
        <f>'Run4'!R339</f>
        <v>5.0503818000000003</v>
      </c>
      <c r="N335" s="27">
        <f>'Run5'!D339</f>
        <v>5.0352183000000004</v>
      </c>
      <c r="O335" s="23">
        <f>'Run5'!K339</f>
        <v>5.0390249000000003</v>
      </c>
      <c r="P335" s="26">
        <f>'Run5'!R339</f>
        <v>5.0405196999999999</v>
      </c>
      <c r="Q335" s="27">
        <f>'Run6'!D339</f>
        <v>5.0504481999999999</v>
      </c>
      <c r="R335" s="23">
        <f>'Run6'!K339</f>
        <v>5.0496097999999998</v>
      </c>
      <c r="S335" s="26">
        <f>'Run6'!R339</f>
        <v>5.0536653999999999</v>
      </c>
      <c r="T335" s="27">
        <f>'Run7'!D339</f>
        <v>5.0513393000000004</v>
      </c>
      <c r="U335" s="23">
        <f>'Run7'!K339</f>
        <v>5.0497553999999996</v>
      </c>
      <c r="V335" s="26">
        <f>'Run7'!R339</f>
        <v>5.0514026000000003</v>
      </c>
      <c r="W335" s="27">
        <f>'Run8'!D339</f>
        <v>5.0704925999999997</v>
      </c>
      <c r="X335" s="23">
        <f>'Run8'!K339</f>
        <v>5.0657084000000001</v>
      </c>
      <c r="Y335" s="26">
        <f>'Run8'!R339</f>
        <v>5.0698448999999997</v>
      </c>
      <c r="Z335" s="27">
        <f>'Run9'!D339</f>
        <v>5.0581110999999996</v>
      </c>
      <c r="AA335" s="23">
        <f>'Run9'!K339</f>
        <v>5.0626385000000003</v>
      </c>
      <c r="AB335" s="26">
        <f>'Run9'!R339</f>
        <v>5.0644011999999998</v>
      </c>
      <c r="AC335" s="27">
        <f>'Run10'!D339</f>
        <v>5.0639345999999996</v>
      </c>
      <c r="AD335" s="23">
        <f>'Run10'!K339</f>
        <v>5.0620886</v>
      </c>
      <c r="AE335" s="26">
        <f>'Run10'!R339</f>
        <v>5.0675792</v>
      </c>
      <c r="AF335" s="1">
        <f t="shared" si="15"/>
        <v>5.0612229033333342</v>
      </c>
      <c r="AG335" s="1">
        <f t="shared" si="17"/>
        <v>1.7878620156795883E-2</v>
      </c>
      <c r="AH335" s="1">
        <f t="shared" si="16"/>
        <v>3.5324704124414237E-3</v>
      </c>
    </row>
    <row r="336" spans="1:34" x14ac:dyDescent="0.25">
      <c r="A336" s="9">
        <v>334</v>
      </c>
      <c r="B336" s="23">
        <f>'Run1'!D340</f>
        <v>5.1156670999999996</v>
      </c>
      <c r="C336" s="23">
        <f>'Run1'!K340</f>
        <v>5.094983</v>
      </c>
      <c r="D336" s="26">
        <f>'Run1'!R340</f>
        <v>5.0363384</v>
      </c>
      <c r="E336" s="27">
        <f>'Run2'!D340</f>
        <v>5.0499071999999998</v>
      </c>
      <c r="F336" s="23">
        <f>'Run2'!K340</f>
        <v>5.0672098999999999</v>
      </c>
      <c r="G336" s="26">
        <f>'Run2'!R340</f>
        <v>5.0682720000000003</v>
      </c>
      <c r="H336" s="27">
        <f>'Run3'!D340</f>
        <v>5.0721249999999998</v>
      </c>
      <c r="I336" s="23">
        <f>'Run3'!K340</f>
        <v>5.0896403000000001</v>
      </c>
      <c r="J336" s="26">
        <f>'Run3'!R340</f>
        <v>5.0856303</v>
      </c>
      <c r="K336" s="27">
        <f>'Run4'!D340</f>
        <v>5.0495511000000004</v>
      </c>
      <c r="L336" s="23">
        <f>'Run4'!K340</f>
        <v>5.0450958000000004</v>
      </c>
      <c r="M336" s="26">
        <f>'Run4'!R340</f>
        <v>5.0498782999999996</v>
      </c>
      <c r="N336" s="27">
        <f>'Run5'!D340</f>
        <v>5.0346910999999999</v>
      </c>
      <c r="O336" s="23">
        <f>'Run5'!K340</f>
        <v>5.0384899000000001</v>
      </c>
      <c r="P336" s="26">
        <f>'Run5'!R340</f>
        <v>5.0399824000000004</v>
      </c>
      <c r="Q336" s="27">
        <f>'Run6'!D340</f>
        <v>5.0499130000000001</v>
      </c>
      <c r="R336" s="23">
        <f>'Run6'!K340</f>
        <v>5.0490595999999996</v>
      </c>
      <c r="S336" s="26">
        <f>'Run6'!R340</f>
        <v>5.0531252999999996</v>
      </c>
      <c r="T336" s="27">
        <f>'Run7'!D340</f>
        <v>5.0508176000000002</v>
      </c>
      <c r="U336" s="23">
        <f>'Run7'!K340</f>
        <v>5.0492127</v>
      </c>
      <c r="V336" s="26">
        <f>'Run7'!R340</f>
        <v>5.0508651000000002</v>
      </c>
      <c r="W336" s="27">
        <f>'Run8'!D340</f>
        <v>5.0699478999999998</v>
      </c>
      <c r="X336" s="23">
        <f>'Run8'!K340</f>
        <v>5.0651815999999998</v>
      </c>
      <c r="Y336" s="26">
        <f>'Run8'!R340</f>
        <v>5.0693172000000004</v>
      </c>
      <c r="Z336" s="27">
        <f>'Run9'!D340</f>
        <v>5.0575780999999997</v>
      </c>
      <c r="AA336" s="23">
        <f>'Run9'!K340</f>
        <v>5.0620965</v>
      </c>
      <c r="AB336" s="26">
        <f>'Run9'!R340</f>
        <v>5.0638601000000003</v>
      </c>
      <c r="AC336" s="27">
        <f>'Run10'!D340</f>
        <v>5.0633898999999998</v>
      </c>
      <c r="AD336" s="23">
        <f>'Run10'!K340</f>
        <v>5.0615382000000002</v>
      </c>
      <c r="AE336" s="26">
        <f>'Run10'!R340</f>
        <v>5.0670301000000002</v>
      </c>
      <c r="AF336" s="1">
        <f t="shared" si="15"/>
        <v>5.0606798233333343</v>
      </c>
      <c r="AG336" s="1">
        <f t="shared" si="17"/>
        <v>1.7855881491386921E-2</v>
      </c>
      <c r="AH336" s="1">
        <f t="shared" si="16"/>
        <v>3.5283562909984158E-3</v>
      </c>
    </row>
    <row r="337" spans="1:34" x14ac:dyDescent="0.25">
      <c r="A337" s="9">
        <v>335</v>
      </c>
      <c r="B337" s="23">
        <f>'Run1'!D341</f>
        <v>5.1149174999999998</v>
      </c>
      <c r="C337" s="23">
        <f>'Run1'!K341</f>
        <v>5.094468</v>
      </c>
      <c r="D337" s="26">
        <f>'Run1'!R341</f>
        <v>5.0357794</v>
      </c>
      <c r="E337" s="27">
        <f>'Run2'!D341</f>
        <v>5.0493793</v>
      </c>
      <c r="F337" s="23">
        <f>'Run2'!K341</f>
        <v>5.0666719000000002</v>
      </c>
      <c r="G337" s="26">
        <f>'Run2'!R341</f>
        <v>5.0677317999999998</v>
      </c>
      <c r="H337" s="27">
        <f>'Run3'!D341</f>
        <v>5.0715890999999997</v>
      </c>
      <c r="I337" s="23">
        <f>'Run3'!K341</f>
        <v>5.0891039999999998</v>
      </c>
      <c r="J337" s="26">
        <f>'Run3'!R341</f>
        <v>5.0850964000000003</v>
      </c>
      <c r="K337" s="27">
        <f>'Run4'!D341</f>
        <v>5.0490164999999996</v>
      </c>
      <c r="L337" s="23">
        <f>'Run4'!K341</f>
        <v>5.0446048000000001</v>
      </c>
      <c r="M337" s="26">
        <f>'Run4'!R341</f>
        <v>5.0493788000000004</v>
      </c>
      <c r="N337" s="27">
        <f>'Run5'!D341</f>
        <v>5.0341678999999999</v>
      </c>
      <c r="O337" s="23">
        <f>'Run5'!K341</f>
        <v>5.0379588999999996</v>
      </c>
      <c r="P337" s="26">
        <f>'Run5'!R341</f>
        <v>5.0394490999999997</v>
      </c>
      <c r="Q337" s="27">
        <f>'Run6'!D341</f>
        <v>5.0493816999999996</v>
      </c>
      <c r="R337" s="23">
        <f>'Run6'!K341</f>
        <v>5.0485132999999998</v>
      </c>
      <c r="S337" s="26">
        <f>'Run6'!R341</f>
        <v>5.0525891999999999</v>
      </c>
      <c r="T337" s="27">
        <f>'Run7'!D341</f>
        <v>5.0502998999999997</v>
      </c>
      <c r="U337" s="23">
        <f>'Run7'!K341</f>
        <v>5.0486738999999998</v>
      </c>
      <c r="V337" s="26">
        <f>'Run7'!R341</f>
        <v>5.0503315000000004</v>
      </c>
      <c r="W337" s="27">
        <f>'Run8'!D341</f>
        <v>5.0694071000000003</v>
      </c>
      <c r="X337" s="23">
        <f>'Run8'!K341</f>
        <v>5.0646586999999998</v>
      </c>
      <c r="Y337" s="26">
        <f>'Run8'!R341</f>
        <v>5.0687935</v>
      </c>
      <c r="Z337" s="27">
        <f>'Run9'!D341</f>
        <v>5.0570490000000001</v>
      </c>
      <c r="AA337" s="23">
        <f>'Run9'!K341</f>
        <v>5.0615584</v>
      </c>
      <c r="AB337" s="26">
        <f>'Run9'!R341</f>
        <v>5.0633229999999996</v>
      </c>
      <c r="AC337" s="27">
        <f>'Run10'!D341</f>
        <v>5.0628491000000002</v>
      </c>
      <c r="AD337" s="23">
        <f>'Run10'!K341</f>
        <v>5.0609918</v>
      </c>
      <c r="AE337" s="26">
        <f>'Run10'!R341</f>
        <v>5.0664850000000001</v>
      </c>
      <c r="AF337" s="1">
        <f t="shared" si="15"/>
        <v>5.0601406166666667</v>
      </c>
      <c r="AG337" s="1">
        <f t="shared" si="17"/>
        <v>1.7833042532820632E-2</v>
      </c>
      <c r="AH337" s="1">
        <f t="shared" si="16"/>
        <v>3.5242187685622121E-3</v>
      </c>
    </row>
    <row r="338" spans="1:34" x14ac:dyDescent="0.25">
      <c r="A338" s="9">
        <v>336</v>
      </c>
      <c r="B338" s="23">
        <f>'Run1'!D342</f>
        <v>5.1141706999999998</v>
      </c>
      <c r="C338" s="23">
        <f>'Run1'!K342</f>
        <v>5.0939569000000002</v>
      </c>
      <c r="D338" s="26">
        <f>'Run1'!R342</f>
        <v>5.0352243999999997</v>
      </c>
      <c r="E338" s="27">
        <f>'Run2'!D342</f>
        <v>5.0488552999999996</v>
      </c>
      <c r="F338" s="23">
        <f>'Run2'!K342</f>
        <v>5.0661377999999999</v>
      </c>
      <c r="G338" s="26">
        <f>'Run2'!R342</f>
        <v>5.0671955999999998</v>
      </c>
      <c r="H338" s="27">
        <f>'Run3'!D342</f>
        <v>5.0710571</v>
      </c>
      <c r="I338" s="23">
        <f>'Run3'!K342</f>
        <v>5.0885714999999996</v>
      </c>
      <c r="J338" s="26">
        <f>'Run3'!R342</f>
        <v>5.0845665999999996</v>
      </c>
      <c r="K338" s="27">
        <f>'Run4'!D342</f>
        <v>5.0484852</v>
      </c>
      <c r="L338" s="23">
        <f>'Run4'!K342</f>
        <v>5.0441178000000004</v>
      </c>
      <c r="M338" s="26">
        <f>'Run4'!R342</f>
        <v>5.0488831999999997</v>
      </c>
      <c r="N338" s="27">
        <f>'Run5'!D342</f>
        <v>5.0336486999999996</v>
      </c>
      <c r="O338" s="23">
        <f>'Run5'!K342</f>
        <v>5.0374318999999996</v>
      </c>
      <c r="P338" s="26">
        <f>'Run5'!R342</f>
        <v>5.0389198000000004</v>
      </c>
      <c r="Q338" s="27">
        <f>'Run6'!D342</f>
        <v>5.0488543000000004</v>
      </c>
      <c r="R338" s="23">
        <f>'Run6'!K342</f>
        <v>5.0479710000000004</v>
      </c>
      <c r="S338" s="26">
        <f>'Run6'!R342</f>
        <v>5.0520569000000002</v>
      </c>
      <c r="T338" s="27">
        <f>'Run7'!D342</f>
        <v>5.0497860000000001</v>
      </c>
      <c r="U338" s="23">
        <f>'Run7'!K342</f>
        <v>5.0481391000000002</v>
      </c>
      <c r="V338" s="26">
        <f>'Run7'!R342</f>
        <v>5.0498018</v>
      </c>
      <c r="W338" s="27">
        <f>'Run8'!D342</f>
        <v>5.0688702000000001</v>
      </c>
      <c r="X338" s="23">
        <f>'Run8'!K342</f>
        <v>5.0641398000000004</v>
      </c>
      <c r="Y338" s="26">
        <f>'Run8'!R342</f>
        <v>5.0682736999999998</v>
      </c>
      <c r="Z338" s="27">
        <f>'Run9'!D342</f>
        <v>5.0565237999999999</v>
      </c>
      <c r="AA338" s="23">
        <f>'Run9'!K342</f>
        <v>5.0610242999999997</v>
      </c>
      <c r="AB338" s="26">
        <f>'Run9'!R342</f>
        <v>5.0627898</v>
      </c>
      <c r="AC338" s="27">
        <f>'Run10'!D342</f>
        <v>5.0623122</v>
      </c>
      <c r="AD338" s="23">
        <f>'Run10'!K342</f>
        <v>5.0604494000000004</v>
      </c>
      <c r="AE338" s="26">
        <f>'Run10'!R342</f>
        <v>5.0659438000000003</v>
      </c>
      <c r="AF338" s="1">
        <f t="shared" si="15"/>
        <v>5.0596052866666676</v>
      </c>
      <c r="AG338" s="1">
        <f t="shared" si="17"/>
        <v>1.7810155131735596E-2</v>
      </c>
      <c r="AH338" s="1">
        <f t="shared" si="16"/>
        <v>3.5200680927956638E-3</v>
      </c>
    </row>
    <row r="339" spans="1:34" x14ac:dyDescent="0.25">
      <c r="A339" s="9">
        <v>337</v>
      </c>
      <c r="B339" s="23">
        <f>'Run1'!D343</f>
        <v>5.1134263999999998</v>
      </c>
      <c r="C339" s="23">
        <f>'Run1'!K343</f>
        <v>5.0934496999999999</v>
      </c>
      <c r="D339" s="26">
        <f>'Run1'!R343</f>
        <v>5.0346732999999997</v>
      </c>
      <c r="E339" s="27">
        <f>'Run2'!D343</f>
        <v>5.0483349999999998</v>
      </c>
      <c r="F339" s="23">
        <f>'Run2'!K343</f>
        <v>5.0656077000000002</v>
      </c>
      <c r="G339" s="26">
        <f>'Run2'!R343</f>
        <v>5.0666631999999998</v>
      </c>
      <c r="H339" s="27">
        <f>'Run3'!D343</f>
        <v>5.0705290999999999</v>
      </c>
      <c r="I339" s="23">
        <f>'Run3'!K343</f>
        <v>5.0880429999999999</v>
      </c>
      <c r="J339" s="26">
        <f>'Run3'!R343</f>
        <v>5.0840405999999998</v>
      </c>
      <c r="K339" s="27">
        <f>'Run4'!D343</f>
        <v>5.0479571999999999</v>
      </c>
      <c r="L339" s="23">
        <f>'Run4'!K343</f>
        <v>5.0436347000000001</v>
      </c>
      <c r="M339" s="26">
        <f>'Run4'!R343</f>
        <v>5.0483916000000004</v>
      </c>
      <c r="N339" s="27">
        <f>'Run5'!D343</f>
        <v>5.0331334999999999</v>
      </c>
      <c r="O339" s="23">
        <f>'Run5'!K343</f>
        <v>5.0369088</v>
      </c>
      <c r="P339" s="26">
        <f>'Run5'!R343</f>
        <v>5.0383944999999999</v>
      </c>
      <c r="Q339" s="27">
        <f>'Run6'!D343</f>
        <v>5.0483308999999998</v>
      </c>
      <c r="R339" s="23">
        <f>'Run6'!K343</f>
        <v>5.0474325999999996</v>
      </c>
      <c r="S339" s="26">
        <f>'Run6'!R343</f>
        <v>5.0515286000000001</v>
      </c>
      <c r="T339" s="27">
        <f>'Run7'!D343</f>
        <v>5.0492761000000002</v>
      </c>
      <c r="U339" s="23">
        <f>'Run7'!K343</f>
        <v>5.0476082</v>
      </c>
      <c r="V339" s="26">
        <f>'Run7'!R343</f>
        <v>5.0492759999999999</v>
      </c>
      <c r="W339" s="27">
        <f>'Run8'!D343</f>
        <v>5.0683369999999996</v>
      </c>
      <c r="X339" s="23">
        <f>'Run8'!K343</f>
        <v>5.0636247000000001</v>
      </c>
      <c r="Y339" s="26">
        <f>'Run8'!R343</f>
        <v>5.0677576999999996</v>
      </c>
      <c r="Z339" s="27">
        <f>'Run9'!D343</f>
        <v>5.0560025</v>
      </c>
      <c r="AA339" s="23">
        <f>'Run9'!K343</f>
        <v>5.0604940999999997</v>
      </c>
      <c r="AB339" s="26">
        <f>'Run9'!R343</f>
        <v>5.0622604999999998</v>
      </c>
      <c r="AC339" s="27">
        <f>'Run10'!D343</f>
        <v>5.0617790999999999</v>
      </c>
      <c r="AD339" s="23">
        <f>'Run10'!K343</f>
        <v>5.0599109999999996</v>
      </c>
      <c r="AE339" s="26">
        <f>'Run10'!R343</f>
        <v>5.0654063999999996</v>
      </c>
      <c r="AF339" s="1">
        <f t="shared" si="15"/>
        <v>5.0590737900000002</v>
      </c>
      <c r="AG339" s="1">
        <f t="shared" si="17"/>
        <v>1.7787187906455743E-2</v>
      </c>
      <c r="AH339" s="1">
        <f t="shared" si="16"/>
        <v>3.5158980961326803E-3</v>
      </c>
    </row>
    <row r="340" spans="1:34" x14ac:dyDescent="0.25">
      <c r="A340" s="9">
        <v>338</v>
      </c>
      <c r="B340" s="23">
        <f>'Run1'!D344</f>
        <v>5.1126845999999997</v>
      </c>
      <c r="C340" s="23">
        <f>'Run1'!K344</f>
        <v>5.0929463000000004</v>
      </c>
      <c r="D340" s="26">
        <f>'Run1'!R344</f>
        <v>5.0341262000000002</v>
      </c>
      <c r="E340" s="27">
        <f>'Run2'!D344</f>
        <v>5.0478185</v>
      </c>
      <c r="F340" s="23">
        <f>'Run2'!K344</f>
        <v>5.0650814999999998</v>
      </c>
      <c r="G340" s="26">
        <f>'Run2'!R344</f>
        <v>5.0661348000000004</v>
      </c>
      <c r="H340" s="27">
        <f>'Run3'!D344</f>
        <v>5.0700048999999998</v>
      </c>
      <c r="I340" s="23">
        <f>'Run3'!K344</f>
        <v>5.0875181999999999</v>
      </c>
      <c r="J340" s="26">
        <f>'Run3'!R344</f>
        <v>5.0835185000000003</v>
      </c>
      <c r="K340" s="27">
        <f>'Run4'!D344</f>
        <v>5.0474325000000002</v>
      </c>
      <c r="L340" s="23">
        <f>'Run4'!K344</f>
        <v>5.0431553999999998</v>
      </c>
      <c r="M340" s="26">
        <f>'Run4'!R344</f>
        <v>5.0479038000000003</v>
      </c>
      <c r="N340" s="27">
        <f>'Run5'!D344</f>
        <v>5.0326221999999996</v>
      </c>
      <c r="O340" s="23">
        <f>'Run5'!K344</f>
        <v>5.0363897</v>
      </c>
      <c r="P340" s="26">
        <f>'Run5'!R344</f>
        <v>5.0378731999999999</v>
      </c>
      <c r="Q340" s="27">
        <f>'Run6'!D344</f>
        <v>5.0478111999999999</v>
      </c>
      <c r="R340" s="23">
        <f>'Run6'!K344</f>
        <v>5.0468980999999999</v>
      </c>
      <c r="S340" s="26">
        <f>'Run6'!R344</f>
        <v>5.0510041000000001</v>
      </c>
      <c r="T340" s="27">
        <f>'Run7'!D344</f>
        <v>5.0487700000000002</v>
      </c>
      <c r="U340" s="23">
        <f>'Run7'!K344</f>
        <v>5.0470813000000003</v>
      </c>
      <c r="V340" s="26">
        <f>'Run7'!R344</f>
        <v>5.0487539999999997</v>
      </c>
      <c r="W340" s="27">
        <f>'Run8'!D344</f>
        <v>5.0678076000000001</v>
      </c>
      <c r="X340" s="23">
        <f>'Run8'!K344</f>
        <v>5.0631136000000003</v>
      </c>
      <c r="Y340" s="26">
        <f>'Run8'!R344</f>
        <v>5.0672455999999997</v>
      </c>
      <c r="Z340" s="27">
        <f>'Run9'!D344</f>
        <v>5.0554851000000003</v>
      </c>
      <c r="AA340" s="23">
        <f>'Run9'!K344</f>
        <v>5.0599677999999999</v>
      </c>
      <c r="AB340" s="26">
        <f>'Run9'!R344</f>
        <v>5.0617349999999997</v>
      </c>
      <c r="AC340" s="27">
        <f>'Run10'!D344</f>
        <v>5.0612499</v>
      </c>
      <c r="AD340" s="23">
        <f>'Run10'!K344</f>
        <v>5.0593763999999997</v>
      </c>
      <c r="AE340" s="26">
        <f>'Run10'!R344</f>
        <v>5.0648729000000001</v>
      </c>
      <c r="AF340" s="1">
        <f t="shared" si="15"/>
        <v>5.0585460966666664</v>
      </c>
      <c r="AG340" s="1">
        <f t="shared" si="17"/>
        <v>1.7764140573197515E-2</v>
      </c>
      <c r="AH340" s="1">
        <f t="shared" si="16"/>
        <v>3.5117087466897279E-3</v>
      </c>
    </row>
    <row r="341" spans="1:34" x14ac:dyDescent="0.25">
      <c r="A341" s="9">
        <v>339</v>
      </c>
      <c r="B341" s="23">
        <f>'Run1'!D345</f>
        <v>5.1119455</v>
      </c>
      <c r="C341" s="23">
        <f>'Run1'!K345</f>
        <v>5.0924465999999997</v>
      </c>
      <c r="D341" s="26">
        <f>'Run1'!R345</f>
        <v>5.0335830000000001</v>
      </c>
      <c r="E341" s="27">
        <f>'Run2'!D345</f>
        <v>5.0473058000000002</v>
      </c>
      <c r="F341" s="23">
        <f>'Run2'!K345</f>
        <v>5.0645591000000003</v>
      </c>
      <c r="G341" s="26">
        <f>'Run2'!R345</f>
        <v>5.0656102000000001</v>
      </c>
      <c r="H341" s="27">
        <f>'Run3'!D345</f>
        <v>5.0694844999999997</v>
      </c>
      <c r="I341" s="23">
        <f>'Run3'!K345</f>
        <v>5.0869973000000002</v>
      </c>
      <c r="J341" s="26">
        <f>'Run3'!R345</f>
        <v>5.0830003000000001</v>
      </c>
      <c r="K341" s="27">
        <f>'Run4'!D345</f>
        <v>5.0469111</v>
      </c>
      <c r="L341" s="23">
        <f>'Run4'!K345</f>
        <v>5.0426799000000004</v>
      </c>
      <c r="M341" s="26">
        <f>'Run4'!R345</f>
        <v>5.0474198000000001</v>
      </c>
      <c r="N341" s="27">
        <f>'Run5'!D345</f>
        <v>5.0321148999999998</v>
      </c>
      <c r="O341" s="23">
        <f>'Run5'!K345</f>
        <v>5.0358745000000003</v>
      </c>
      <c r="P341" s="26">
        <f>'Run5'!R345</f>
        <v>5.0373557</v>
      </c>
      <c r="Q341" s="27">
        <f>'Run6'!D345</f>
        <v>5.0472954000000003</v>
      </c>
      <c r="R341" s="23">
        <f>'Run6'!K345</f>
        <v>5.0463674000000003</v>
      </c>
      <c r="S341" s="26">
        <f>'Run6'!R345</f>
        <v>5.0504834000000001</v>
      </c>
      <c r="T341" s="27">
        <f>'Run7'!D345</f>
        <v>5.0482677000000002</v>
      </c>
      <c r="U341" s="23">
        <f>'Run7'!K345</f>
        <v>5.0465581000000004</v>
      </c>
      <c r="V341" s="26">
        <f>'Run7'!R345</f>
        <v>5.0482357000000002</v>
      </c>
      <c r="W341" s="27">
        <f>'Run8'!D345</f>
        <v>5.0672819999999996</v>
      </c>
      <c r="X341" s="23">
        <f>'Run8'!K345</f>
        <v>5.0626062000000003</v>
      </c>
      <c r="Y341" s="26">
        <f>'Run8'!R345</f>
        <v>5.0667372000000004</v>
      </c>
      <c r="Z341" s="27">
        <f>'Run9'!D345</f>
        <v>5.0549714000000003</v>
      </c>
      <c r="AA341" s="23">
        <f>'Run9'!K345</f>
        <v>5.0594453000000001</v>
      </c>
      <c r="AB341" s="26">
        <f>'Run9'!R345</f>
        <v>5.0612133000000004</v>
      </c>
      <c r="AC341" s="27">
        <f>'Run10'!D345</f>
        <v>5.0607245000000001</v>
      </c>
      <c r="AD341" s="23">
        <f>'Run10'!K345</f>
        <v>5.0588457</v>
      </c>
      <c r="AE341" s="26">
        <f>'Run10'!R345</f>
        <v>5.0643433</v>
      </c>
      <c r="AF341" s="1">
        <f t="shared" si="15"/>
        <v>5.058022160000001</v>
      </c>
      <c r="AG341" s="1">
        <f t="shared" si="17"/>
        <v>1.7741047790075175E-2</v>
      </c>
      <c r="AH341" s="1">
        <f t="shared" si="16"/>
        <v>3.5075069323292902E-3</v>
      </c>
    </row>
    <row r="342" spans="1:34" x14ac:dyDescent="0.25">
      <c r="A342" s="9">
        <v>340</v>
      </c>
      <c r="B342" s="23">
        <f>'Run1'!D346</f>
        <v>5.1112089000000003</v>
      </c>
      <c r="C342" s="23">
        <f>'Run1'!K346</f>
        <v>5.0919506999999999</v>
      </c>
      <c r="D342" s="26">
        <f>'Run1'!R346</f>
        <v>5.0330437000000003</v>
      </c>
      <c r="E342" s="27">
        <f>'Run2'!D346</f>
        <v>5.0467966999999998</v>
      </c>
      <c r="F342" s="23">
        <f>'Run2'!K346</f>
        <v>5.0640404999999999</v>
      </c>
      <c r="G342" s="26">
        <f>'Run2'!R346</f>
        <v>5.0650893999999997</v>
      </c>
      <c r="H342" s="27">
        <f>'Run3'!D346</f>
        <v>5.0689679999999999</v>
      </c>
      <c r="I342" s="23">
        <f>'Run3'!K346</f>
        <v>5.0864799999999999</v>
      </c>
      <c r="J342" s="26">
        <f>'Run3'!R346</f>
        <v>5.0824857999999997</v>
      </c>
      <c r="K342" s="27">
        <f>'Run4'!D346</f>
        <v>5.0463927999999996</v>
      </c>
      <c r="L342" s="23">
        <f>'Run4'!K346</f>
        <v>5.0422082000000001</v>
      </c>
      <c r="M342" s="26">
        <f>'Run4'!R346</f>
        <v>5.0469397000000003</v>
      </c>
      <c r="N342" s="27">
        <f>'Run5'!D346</f>
        <v>5.0316114000000001</v>
      </c>
      <c r="O342" s="23">
        <f>'Run5'!K346</f>
        <v>5.0353630999999996</v>
      </c>
      <c r="P342" s="26">
        <f>'Run5'!R346</f>
        <v>5.0368421000000003</v>
      </c>
      <c r="Q342" s="27">
        <f>'Run6'!D346</f>
        <v>5.0467833999999998</v>
      </c>
      <c r="R342" s="23">
        <f>'Run6'!K346</f>
        <v>5.0458404999999997</v>
      </c>
      <c r="S342" s="26">
        <f>'Run6'!R346</f>
        <v>5.0499665</v>
      </c>
      <c r="T342" s="27">
        <f>'Run7'!D346</f>
        <v>5.0477691</v>
      </c>
      <c r="U342" s="23">
        <f>'Run7'!K346</f>
        <v>5.0460387999999998</v>
      </c>
      <c r="V342" s="26">
        <f>'Run7'!R346</f>
        <v>5.0477211999999998</v>
      </c>
      <c r="W342" s="27">
        <f>'Run8'!D346</f>
        <v>5.0667602</v>
      </c>
      <c r="X342" s="23">
        <f>'Run8'!K346</f>
        <v>5.0621026000000002</v>
      </c>
      <c r="Y342" s="26">
        <f>'Run8'!R346</f>
        <v>5.0662326000000002</v>
      </c>
      <c r="Z342" s="27">
        <f>'Run9'!D346</f>
        <v>5.0544614000000001</v>
      </c>
      <c r="AA342" s="23">
        <f>'Run9'!K346</f>
        <v>5.0589266000000004</v>
      </c>
      <c r="AB342" s="26">
        <f>'Run9'!R346</f>
        <v>5.0606954000000002</v>
      </c>
      <c r="AC342" s="27">
        <f>'Run10'!D346</f>
        <v>5.0602027999999999</v>
      </c>
      <c r="AD342" s="23">
        <f>'Run10'!K346</f>
        <v>5.0583188000000003</v>
      </c>
      <c r="AE342" s="26">
        <f>'Run10'!R346</f>
        <v>5.0638173999999996</v>
      </c>
      <c r="AF342" s="1">
        <f t="shared" si="15"/>
        <v>5.0575019433333335</v>
      </c>
      <c r="AG342" s="1">
        <f t="shared" si="17"/>
        <v>1.7717886761136486E-2</v>
      </c>
      <c r="AH342" s="1">
        <f t="shared" si="16"/>
        <v>3.5032881765852289E-3</v>
      </c>
    </row>
    <row r="343" spans="1:34" x14ac:dyDescent="0.25">
      <c r="A343" s="9">
        <v>341</v>
      </c>
      <c r="B343" s="23">
        <f>'Run1'!D347</f>
        <v>5.1104748000000004</v>
      </c>
      <c r="C343" s="23">
        <f>'Run1'!K347</f>
        <v>5.0914583999999996</v>
      </c>
      <c r="D343" s="26">
        <f>'Run1'!R347</f>
        <v>5.0325081000000003</v>
      </c>
      <c r="E343" s="27">
        <f>'Run2'!D347</f>
        <v>5.0462913</v>
      </c>
      <c r="F343" s="23">
        <f>'Run2'!K347</f>
        <v>5.0635256999999996</v>
      </c>
      <c r="G343" s="26">
        <f>'Run2'!R347</f>
        <v>5.0645723</v>
      </c>
      <c r="H343" s="27">
        <f>'Run3'!D347</f>
        <v>5.0684551999999998</v>
      </c>
      <c r="I343" s="23">
        <f>'Run3'!K347</f>
        <v>5.0859664999999996</v>
      </c>
      <c r="J343" s="26">
        <f>'Run3'!R347</f>
        <v>5.0819751000000002</v>
      </c>
      <c r="K343" s="27">
        <f>'Run4'!D347</f>
        <v>5.0458777000000001</v>
      </c>
      <c r="L343" s="23">
        <f>'Run4'!K347</f>
        <v>5.0417402999999998</v>
      </c>
      <c r="M343" s="26">
        <f>'Run4'!R347</f>
        <v>5.0464633000000001</v>
      </c>
      <c r="N343" s="27">
        <f>'Run5'!D347</f>
        <v>5.0311117999999997</v>
      </c>
      <c r="O343" s="23">
        <f>'Run5'!K347</f>
        <v>5.0348554999999999</v>
      </c>
      <c r="P343" s="26">
        <f>'Run5'!R347</f>
        <v>5.0363324</v>
      </c>
      <c r="Q343" s="27">
        <f>'Run6'!D347</f>
        <v>5.0462750999999999</v>
      </c>
      <c r="R343" s="23">
        <f>'Run6'!K347</f>
        <v>5.0453174000000001</v>
      </c>
      <c r="S343" s="26">
        <f>'Run6'!R347</f>
        <v>5.0494532999999997</v>
      </c>
      <c r="T343" s="27">
        <f>'Run7'!D347</f>
        <v>5.0472742999999998</v>
      </c>
      <c r="U343" s="23">
        <f>'Run7'!K347</f>
        <v>5.0455231999999999</v>
      </c>
      <c r="V343" s="26">
        <f>'Run7'!R347</f>
        <v>5.0472105000000003</v>
      </c>
      <c r="W343" s="27">
        <f>'Run8'!D347</f>
        <v>5.0662419999999999</v>
      </c>
      <c r="X343" s="23">
        <f>'Run8'!K347</f>
        <v>5.0616028000000002</v>
      </c>
      <c r="Y343" s="26">
        <f>'Run8'!R347</f>
        <v>5.0657316999999997</v>
      </c>
      <c r="Z343" s="27">
        <f>'Run9'!D347</f>
        <v>5.0539551999999999</v>
      </c>
      <c r="AA343" s="23">
        <f>'Run9'!K347</f>
        <v>5.0584116999999997</v>
      </c>
      <c r="AB343" s="26">
        <f>'Run9'!R347</f>
        <v>5.0601811999999997</v>
      </c>
      <c r="AC343" s="27">
        <f>'Run10'!D347</f>
        <v>5.0596848000000003</v>
      </c>
      <c r="AD343" s="23">
        <f>'Run10'!K347</f>
        <v>5.0577956999999998</v>
      </c>
      <c r="AE343" s="26">
        <f>'Run10'!R347</f>
        <v>5.0632951999999998</v>
      </c>
      <c r="AF343" s="1">
        <f t="shared" si="15"/>
        <v>5.0569854166666675</v>
      </c>
      <c r="AG343" s="1">
        <f t="shared" si="17"/>
        <v>1.7694659496207386E-2</v>
      </c>
      <c r="AH343" s="1">
        <f t="shared" si="16"/>
        <v>3.4990529017326875E-3</v>
      </c>
    </row>
    <row r="344" spans="1:34" x14ac:dyDescent="0.25">
      <c r="A344" s="9">
        <v>342</v>
      </c>
      <c r="B344" s="23">
        <f>'Run1'!D348</f>
        <v>5.1097431999999996</v>
      </c>
      <c r="C344" s="23">
        <f>'Run1'!K348</f>
        <v>5.0909699000000002</v>
      </c>
      <c r="D344" s="26">
        <f>'Run1'!R348</f>
        <v>5.0319763999999996</v>
      </c>
      <c r="E344" s="27">
        <f>'Run2'!D348</f>
        <v>5.0457896</v>
      </c>
      <c r="F344" s="23">
        <f>'Run2'!K348</f>
        <v>5.0630147000000001</v>
      </c>
      <c r="G344" s="26">
        <f>'Run2'!R348</f>
        <v>5.0640590000000003</v>
      </c>
      <c r="H344" s="27">
        <f>'Run3'!D348</f>
        <v>5.0679461999999997</v>
      </c>
      <c r="I344" s="23">
        <f>'Run3'!K348</f>
        <v>5.0854566999999999</v>
      </c>
      <c r="J344" s="26">
        <f>'Run3'!R348</f>
        <v>5.0814681999999998</v>
      </c>
      <c r="K344" s="27">
        <f>'Run4'!D348</f>
        <v>5.0453657999999999</v>
      </c>
      <c r="L344" s="23">
        <f>'Run4'!K348</f>
        <v>5.0412759999999999</v>
      </c>
      <c r="M344" s="26">
        <f>'Run4'!R348</f>
        <v>5.0459905999999997</v>
      </c>
      <c r="N344" s="27">
        <f>'Run5'!D348</f>
        <v>5.0306160000000002</v>
      </c>
      <c r="O344" s="23">
        <f>'Run5'!K348</f>
        <v>5.0343517000000002</v>
      </c>
      <c r="P344" s="26">
        <f>'Run5'!R348</f>
        <v>5.0358264999999998</v>
      </c>
      <c r="Q344" s="27">
        <f>'Run6'!D348</f>
        <v>5.0457704999999997</v>
      </c>
      <c r="R344" s="23">
        <f>'Run6'!K348</f>
        <v>5.0447981000000004</v>
      </c>
      <c r="S344" s="26">
        <f>'Run6'!R348</f>
        <v>5.0489439000000003</v>
      </c>
      <c r="T344" s="27">
        <f>'Run7'!D348</f>
        <v>5.0467832000000001</v>
      </c>
      <c r="U344" s="23">
        <f>'Run7'!K348</f>
        <v>5.0450113999999999</v>
      </c>
      <c r="V344" s="26">
        <f>'Run7'!R348</f>
        <v>5.0467034000000002</v>
      </c>
      <c r="W344" s="27">
        <f>'Run8'!D348</f>
        <v>5.0657274000000001</v>
      </c>
      <c r="X344" s="23">
        <f>'Run8'!K348</f>
        <v>5.0611066999999998</v>
      </c>
      <c r="Y344" s="26">
        <f>'Run8'!R348</f>
        <v>5.0652344999999999</v>
      </c>
      <c r="Z344" s="27">
        <f>'Run9'!D348</f>
        <v>5.0534527000000002</v>
      </c>
      <c r="AA344" s="23">
        <f>'Run9'!K348</f>
        <v>5.0579004999999997</v>
      </c>
      <c r="AB344" s="26">
        <f>'Run9'!R348</f>
        <v>5.0596705999999996</v>
      </c>
      <c r="AC344" s="27">
        <f>'Run10'!D348</f>
        <v>5.0591705999999999</v>
      </c>
      <c r="AD344" s="23">
        <f>'Run10'!K348</f>
        <v>5.0572764000000001</v>
      </c>
      <c r="AE344" s="26">
        <f>'Run10'!R348</f>
        <v>5.0627768</v>
      </c>
      <c r="AF344" s="1">
        <f t="shared" si="15"/>
        <v>5.0564725733333322</v>
      </c>
      <c r="AG344" s="1">
        <f t="shared" si="17"/>
        <v>1.7671386142290992E-2</v>
      </c>
      <c r="AH344" s="1">
        <f t="shared" si="16"/>
        <v>3.4948051009879495E-3</v>
      </c>
    </row>
    <row r="345" spans="1:34" x14ac:dyDescent="0.25">
      <c r="A345" s="9">
        <v>343</v>
      </c>
      <c r="B345" s="23">
        <f>'Run1'!D349</f>
        <v>5.1090140999999996</v>
      </c>
      <c r="C345" s="23">
        <f>'Run1'!K349</f>
        <v>5.0904848999999999</v>
      </c>
      <c r="D345" s="26">
        <f>'Run1'!R349</f>
        <v>5.0314484999999998</v>
      </c>
      <c r="E345" s="27">
        <f>'Run2'!D349</f>
        <v>5.0452915000000003</v>
      </c>
      <c r="F345" s="23">
        <f>'Run2'!K349</f>
        <v>5.0625073</v>
      </c>
      <c r="G345" s="26">
        <f>'Run2'!R349</f>
        <v>5.0635494999999997</v>
      </c>
      <c r="H345" s="27">
        <f>'Run3'!D349</f>
        <v>5.0674409000000002</v>
      </c>
      <c r="I345" s="23">
        <f>'Run3'!K349</f>
        <v>5.0849506</v>
      </c>
      <c r="J345" s="26">
        <f>'Run3'!R349</f>
        <v>5.0809648999999997</v>
      </c>
      <c r="K345" s="27">
        <f>'Run4'!D349</f>
        <v>5.0448570000000004</v>
      </c>
      <c r="L345" s="23">
        <f>'Run4'!K349</f>
        <v>5.0408154999999999</v>
      </c>
      <c r="M345" s="26">
        <f>'Run4'!R349</f>
        <v>5.0455217000000001</v>
      </c>
      <c r="N345" s="27">
        <f>'Run5'!D349</f>
        <v>5.0301239000000004</v>
      </c>
      <c r="O345" s="23">
        <f>'Run5'!K349</f>
        <v>5.0338516000000002</v>
      </c>
      <c r="P345" s="26">
        <f>'Run5'!R349</f>
        <v>5.0353243000000001</v>
      </c>
      <c r="Q345" s="27">
        <f>'Run6'!D349</f>
        <v>5.0452696000000001</v>
      </c>
      <c r="R345" s="23">
        <f>'Run6'!K349</f>
        <v>5.0442824000000002</v>
      </c>
      <c r="S345" s="26">
        <f>'Run6'!R349</f>
        <v>5.0484381000000003</v>
      </c>
      <c r="T345" s="27">
        <f>'Run7'!D349</f>
        <v>5.0462958000000002</v>
      </c>
      <c r="U345" s="23">
        <f>'Run7'!K349</f>
        <v>5.0445032999999997</v>
      </c>
      <c r="V345" s="26">
        <f>'Run7'!R349</f>
        <v>5.0461999000000004</v>
      </c>
      <c r="W345" s="27">
        <f>'Run8'!D349</f>
        <v>5.0652165</v>
      </c>
      <c r="X345" s="23">
        <f>'Run8'!K349</f>
        <v>5.0606143000000001</v>
      </c>
      <c r="Y345" s="26">
        <f>'Run8'!R349</f>
        <v>5.0647409000000003</v>
      </c>
      <c r="Z345" s="27">
        <f>'Run9'!D349</f>
        <v>5.0529538000000001</v>
      </c>
      <c r="AA345" s="23">
        <f>'Run9'!K349</f>
        <v>5.0573930999999996</v>
      </c>
      <c r="AB345" s="26">
        <f>'Run9'!R349</f>
        <v>5.0591638000000003</v>
      </c>
      <c r="AC345" s="27">
        <f>'Run10'!D349</f>
        <v>5.0586599999999997</v>
      </c>
      <c r="AD345" s="23">
        <f>'Run10'!K349</f>
        <v>5.0567608000000002</v>
      </c>
      <c r="AE345" s="26">
        <f>'Run10'!R349</f>
        <v>5.0622619999999996</v>
      </c>
      <c r="AF345" s="1">
        <f t="shared" si="15"/>
        <v>5.0559633500000007</v>
      </c>
      <c r="AG345" s="1">
        <f t="shared" si="17"/>
        <v>1.7648056346724492E-2</v>
      </c>
      <c r="AH345" s="1">
        <f t="shared" si="16"/>
        <v>3.4905427759329959E-3</v>
      </c>
    </row>
    <row r="346" spans="1:34" x14ac:dyDescent="0.25">
      <c r="A346" s="9">
        <v>344</v>
      </c>
      <c r="B346" s="23">
        <f>'Run1'!D350</f>
        <v>5.1082875000000003</v>
      </c>
      <c r="C346" s="23">
        <f>'Run1'!K350</f>
        <v>5.0900036000000002</v>
      </c>
      <c r="D346" s="26">
        <f>'Run1'!R350</f>
        <v>5.0309242999999997</v>
      </c>
      <c r="E346" s="27">
        <f>'Run2'!D350</f>
        <v>5.0447968999999997</v>
      </c>
      <c r="F346" s="23">
        <f>'Run2'!K350</f>
        <v>5.0620037</v>
      </c>
      <c r="G346" s="26">
        <f>'Run2'!R350</f>
        <v>5.0630435</v>
      </c>
      <c r="H346" s="27">
        <f>'Run3'!D350</f>
        <v>5.0669392000000002</v>
      </c>
      <c r="I346" s="23">
        <f>'Run3'!K350</f>
        <v>5.0844481000000004</v>
      </c>
      <c r="J346" s="26">
        <f>'Run3'!R350</f>
        <v>5.0804653000000002</v>
      </c>
      <c r="K346" s="27">
        <f>'Run4'!D350</f>
        <v>5.0443512999999998</v>
      </c>
      <c r="L346" s="23">
        <f>'Run4'!K350</f>
        <v>5.0403586000000002</v>
      </c>
      <c r="M346" s="26">
        <f>'Run4'!R350</f>
        <v>5.0450564</v>
      </c>
      <c r="N346" s="27">
        <f>'Run5'!D350</f>
        <v>5.0296355999999998</v>
      </c>
      <c r="O346" s="23">
        <f>'Run5'!K350</f>
        <v>5.0333551999999999</v>
      </c>
      <c r="P346" s="26">
        <f>'Run5'!R350</f>
        <v>5.0348259000000004</v>
      </c>
      <c r="Q346" s="27">
        <f>'Run6'!D350</f>
        <v>5.0447723</v>
      </c>
      <c r="R346" s="23">
        <f>'Run6'!K350</f>
        <v>5.0437703999999997</v>
      </c>
      <c r="S346" s="26">
        <f>'Run6'!R350</f>
        <v>5.0479358999999997</v>
      </c>
      <c r="T346" s="27">
        <f>'Run7'!D350</f>
        <v>5.0458119999999997</v>
      </c>
      <c r="U346" s="23">
        <f>'Run7'!K350</f>
        <v>5.0439989000000001</v>
      </c>
      <c r="V346" s="26">
        <f>'Run7'!R350</f>
        <v>5.0457001000000004</v>
      </c>
      <c r="W346" s="27">
        <f>'Run8'!D350</f>
        <v>5.0647092000000002</v>
      </c>
      <c r="X346" s="23">
        <f>'Run8'!K350</f>
        <v>5.0601256000000001</v>
      </c>
      <c r="Y346" s="26">
        <f>'Run8'!R350</f>
        <v>5.0642509000000002</v>
      </c>
      <c r="Z346" s="27">
        <f>'Run9'!D350</f>
        <v>5.0524585999999996</v>
      </c>
      <c r="AA346" s="23">
        <f>'Run9'!K350</f>
        <v>5.0568892999999999</v>
      </c>
      <c r="AB346" s="26">
        <f>'Run9'!R350</f>
        <v>5.0586605000000002</v>
      </c>
      <c r="AC346" s="27">
        <f>'Run10'!D350</f>
        <v>5.0581529999999999</v>
      </c>
      <c r="AD346" s="23">
        <f>'Run10'!K350</f>
        <v>5.0562487999999997</v>
      </c>
      <c r="AE346" s="26">
        <f>'Run10'!R350</f>
        <v>5.0617508999999998</v>
      </c>
      <c r="AF346" s="1">
        <f t="shared" si="15"/>
        <v>5.055457716666667</v>
      </c>
      <c r="AG346" s="1">
        <f t="shared" si="17"/>
        <v>1.7624683357195185E-2</v>
      </c>
      <c r="AH346" s="1">
        <f t="shared" si="16"/>
        <v>3.4862685724955642E-3</v>
      </c>
    </row>
    <row r="347" spans="1:34" x14ac:dyDescent="0.25">
      <c r="A347" s="9">
        <v>345</v>
      </c>
      <c r="B347" s="23">
        <f>'Run1'!D351</f>
        <v>5.1075634000000001</v>
      </c>
      <c r="C347" s="23">
        <f>'Run1'!K351</f>
        <v>5.0895257999999997</v>
      </c>
      <c r="D347" s="26">
        <f>'Run1'!R351</f>
        <v>5.0304038000000002</v>
      </c>
      <c r="E347" s="27">
        <f>'Run2'!D351</f>
        <v>5.0443059000000003</v>
      </c>
      <c r="F347" s="23">
        <f>'Run2'!K351</f>
        <v>5.0615036</v>
      </c>
      <c r="G347" s="26">
        <f>'Run2'!R351</f>
        <v>5.0625413000000004</v>
      </c>
      <c r="H347" s="27">
        <f>'Run3'!D351</f>
        <v>5.0664411999999999</v>
      </c>
      <c r="I347" s="23">
        <f>'Run3'!K351</f>
        <v>5.0839490999999999</v>
      </c>
      <c r="J347" s="26">
        <f>'Run3'!R351</f>
        <v>5.0799694000000004</v>
      </c>
      <c r="K347" s="27">
        <f>'Run4'!D351</f>
        <v>5.0438485999999996</v>
      </c>
      <c r="L347" s="23">
        <f>'Run4'!K351</f>
        <v>5.0399053</v>
      </c>
      <c r="M347" s="26">
        <f>'Run4'!R351</f>
        <v>5.0445947999999996</v>
      </c>
      <c r="N347" s="27">
        <f>'Run5'!D351</f>
        <v>5.0291509999999997</v>
      </c>
      <c r="O347" s="23">
        <f>'Run5'!K351</f>
        <v>5.0328625999999996</v>
      </c>
      <c r="P347" s="26">
        <f>'Run5'!R351</f>
        <v>5.0343311999999996</v>
      </c>
      <c r="Q347" s="27">
        <f>'Run6'!D351</f>
        <v>5.0442786999999996</v>
      </c>
      <c r="R347" s="23">
        <f>'Run6'!K351</f>
        <v>5.0432620999999997</v>
      </c>
      <c r="S347" s="26">
        <f>'Run6'!R351</f>
        <v>5.0474373999999997</v>
      </c>
      <c r="T347" s="27">
        <f>'Run7'!D351</f>
        <v>5.0453318999999999</v>
      </c>
      <c r="U347" s="23">
        <f>'Run7'!K351</f>
        <v>5.0434980999999999</v>
      </c>
      <c r="V347" s="26">
        <f>'Run7'!R351</f>
        <v>5.0452038999999997</v>
      </c>
      <c r="W347" s="27">
        <f>'Run8'!D351</f>
        <v>5.0642053999999996</v>
      </c>
      <c r="X347" s="23">
        <f>'Run8'!K351</f>
        <v>5.0596404000000001</v>
      </c>
      <c r="Y347" s="26">
        <f>'Run8'!R351</f>
        <v>5.0637644999999996</v>
      </c>
      <c r="Z347" s="27">
        <f>'Run9'!D351</f>
        <v>5.0519669</v>
      </c>
      <c r="AA347" s="23">
        <f>'Run9'!K351</f>
        <v>5.0563890999999996</v>
      </c>
      <c r="AB347" s="26">
        <f>'Run9'!R351</f>
        <v>5.0581608999999998</v>
      </c>
      <c r="AC347" s="27">
        <f>'Run10'!D351</f>
        <v>5.0576496000000004</v>
      </c>
      <c r="AD347" s="23">
        <f>'Run10'!K351</f>
        <v>5.0557406</v>
      </c>
      <c r="AE347" s="26">
        <f>'Run10'!R351</f>
        <v>5.0612434000000004</v>
      </c>
      <c r="AF347" s="1">
        <f t="shared" si="15"/>
        <v>5.0549556633333328</v>
      </c>
      <c r="AG347" s="1">
        <f t="shared" si="17"/>
        <v>1.7601252017938704E-2</v>
      </c>
      <c r="AH347" s="1">
        <f t="shared" si="16"/>
        <v>3.4819795049066972E-3</v>
      </c>
    </row>
    <row r="348" spans="1:34" x14ac:dyDescent="0.25">
      <c r="A348" s="9">
        <v>346</v>
      </c>
      <c r="B348" s="23">
        <f>'Run1'!D352</f>
        <v>5.1068417000000004</v>
      </c>
      <c r="C348" s="23">
        <f>'Run1'!K352</f>
        <v>5.0890516000000003</v>
      </c>
      <c r="D348" s="26">
        <f>'Run1'!R352</f>
        <v>5.0298869000000002</v>
      </c>
      <c r="E348" s="27">
        <f>'Run2'!D352</f>
        <v>5.0438184000000001</v>
      </c>
      <c r="F348" s="23">
        <f>'Run2'!K352</f>
        <v>5.0610071999999997</v>
      </c>
      <c r="G348" s="26">
        <f>'Run2'!R352</f>
        <v>5.0620425999999998</v>
      </c>
      <c r="H348" s="27">
        <f>'Run3'!D352</f>
        <v>5.0659467999999999</v>
      </c>
      <c r="I348" s="23">
        <f>'Run3'!K352</f>
        <v>5.0834538</v>
      </c>
      <c r="J348" s="26">
        <f>'Run3'!R352</f>
        <v>5.0794769999999998</v>
      </c>
      <c r="K348" s="27">
        <f>'Run4'!D352</f>
        <v>5.0433490000000001</v>
      </c>
      <c r="L348" s="23">
        <f>'Run4'!K352</f>
        <v>5.0394556000000001</v>
      </c>
      <c r="M348" s="26">
        <f>'Run4'!R352</f>
        <v>5.0441367000000001</v>
      </c>
      <c r="N348" s="27">
        <f>'Run5'!D352</f>
        <v>5.0286701000000003</v>
      </c>
      <c r="O348" s="23">
        <f>'Run5'!K352</f>
        <v>5.0323735999999997</v>
      </c>
      <c r="P348" s="26">
        <f>'Run5'!R352</f>
        <v>5.0338402000000002</v>
      </c>
      <c r="Q348" s="27">
        <f>'Run6'!D352</f>
        <v>5.0437886000000001</v>
      </c>
      <c r="R348" s="23">
        <f>'Run6'!K352</f>
        <v>5.0427574000000002</v>
      </c>
      <c r="S348" s="26">
        <f>'Run6'!R352</f>
        <v>5.0469425000000001</v>
      </c>
      <c r="T348" s="27">
        <f>'Run7'!D352</f>
        <v>5.0448551999999998</v>
      </c>
      <c r="U348" s="23">
        <f>'Run7'!K352</f>
        <v>5.0430010000000003</v>
      </c>
      <c r="V348" s="26">
        <f>'Run7'!R352</f>
        <v>5.0447112000000001</v>
      </c>
      <c r="W348" s="27">
        <f>'Run8'!D352</f>
        <v>5.0637051</v>
      </c>
      <c r="X348" s="23">
        <f>'Run8'!K352</f>
        <v>5.0591588999999999</v>
      </c>
      <c r="Y348" s="26">
        <f>'Run8'!R352</f>
        <v>5.0632817000000001</v>
      </c>
      <c r="Z348" s="27">
        <f>'Run9'!D352</f>
        <v>5.0514789000000002</v>
      </c>
      <c r="AA348" s="23">
        <f>'Run9'!K352</f>
        <v>5.0558926</v>
      </c>
      <c r="AB348" s="26">
        <f>'Run9'!R352</f>
        <v>5.0576648000000004</v>
      </c>
      <c r="AC348" s="27">
        <f>'Run10'!D352</f>
        <v>5.0571498000000004</v>
      </c>
      <c r="AD348" s="23">
        <f>'Run10'!K352</f>
        <v>5.0552359999999998</v>
      </c>
      <c r="AE348" s="26">
        <f>'Run10'!R352</f>
        <v>5.0607394000000001</v>
      </c>
      <c r="AF348" s="1">
        <f t="shared" si="15"/>
        <v>5.054457143333333</v>
      </c>
      <c r="AG348" s="1">
        <f t="shared" si="17"/>
        <v>1.7577785544367907E-2</v>
      </c>
      <c r="AH348" s="1">
        <f t="shared" si="16"/>
        <v>3.4776802030169439E-3</v>
      </c>
    </row>
    <row r="349" spans="1:34" x14ac:dyDescent="0.25">
      <c r="A349" s="9">
        <v>347</v>
      </c>
      <c r="B349" s="23">
        <f>'Run1'!D353</f>
        <v>5.1061224000000003</v>
      </c>
      <c r="C349" s="23">
        <f>'Run1'!K353</f>
        <v>5.0885809000000002</v>
      </c>
      <c r="D349" s="26">
        <f>'Run1'!R353</f>
        <v>5.0293736999999998</v>
      </c>
      <c r="E349" s="27">
        <f>'Run2'!D353</f>
        <v>5.0433344</v>
      </c>
      <c r="F349" s="23">
        <f>'Run2'!K353</f>
        <v>5.0605143999999997</v>
      </c>
      <c r="G349" s="26">
        <f>'Run2'!R353</f>
        <v>5.0615474999999996</v>
      </c>
      <c r="H349" s="27">
        <f>'Run3'!D353</f>
        <v>5.0654560000000002</v>
      </c>
      <c r="I349" s="23">
        <f>'Run3'!K353</f>
        <v>5.0829618999999999</v>
      </c>
      <c r="J349" s="26">
        <f>'Run3'!R353</f>
        <v>5.0789882999999998</v>
      </c>
      <c r="K349" s="27">
        <f>'Run4'!D353</f>
        <v>5.0428524000000001</v>
      </c>
      <c r="L349" s="23">
        <f>'Run4'!K353</f>
        <v>5.0390094000000003</v>
      </c>
      <c r="M349" s="26">
        <f>'Run4'!R353</f>
        <v>5.0436822000000001</v>
      </c>
      <c r="N349" s="27">
        <f>'Run5'!D353</f>
        <v>5.0281928000000002</v>
      </c>
      <c r="O349" s="23">
        <f>'Run5'!K353</f>
        <v>5.0318880999999998</v>
      </c>
      <c r="P349" s="26">
        <f>'Run5'!R353</f>
        <v>5.0333528000000003</v>
      </c>
      <c r="Q349" s="27">
        <f>'Run6'!D353</f>
        <v>5.0433021</v>
      </c>
      <c r="R349" s="23">
        <f>'Run6'!K353</f>
        <v>5.0422561999999997</v>
      </c>
      <c r="S349" s="26">
        <f>'Run6'!R353</f>
        <v>5.0464510999999996</v>
      </c>
      <c r="T349" s="27">
        <f>'Run7'!D353</f>
        <v>5.0443822000000003</v>
      </c>
      <c r="U349" s="23">
        <f>'Run7'!K353</f>
        <v>5.0425073999999999</v>
      </c>
      <c r="V349" s="26">
        <f>'Run7'!R353</f>
        <v>5.0442220000000004</v>
      </c>
      <c r="W349" s="27">
        <f>'Run8'!D353</f>
        <v>5.0632083999999997</v>
      </c>
      <c r="X349" s="23">
        <f>'Run8'!K353</f>
        <v>5.0586808999999997</v>
      </c>
      <c r="Y349" s="26">
        <f>'Run8'!R353</f>
        <v>5.0628023999999998</v>
      </c>
      <c r="Z349" s="27">
        <f>'Run9'!D353</f>
        <v>5.0509943000000002</v>
      </c>
      <c r="AA349" s="23">
        <f>'Run9'!K353</f>
        <v>5.0553996000000003</v>
      </c>
      <c r="AB349" s="26">
        <f>'Run9'!R353</f>
        <v>5.0571723000000004</v>
      </c>
      <c r="AC349" s="27">
        <f>'Run10'!D353</f>
        <v>5.0566535000000004</v>
      </c>
      <c r="AD349" s="23">
        <f>'Run10'!K353</f>
        <v>5.0547348999999997</v>
      </c>
      <c r="AE349" s="26">
        <f>'Run10'!R353</f>
        <v>5.0602391000000004</v>
      </c>
      <c r="AF349" s="1">
        <f t="shared" si="15"/>
        <v>5.0539621199999996</v>
      </c>
      <c r="AG349" s="1">
        <f t="shared" si="17"/>
        <v>1.7554285511851519E-2</v>
      </c>
      <c r="AH349" s="1">
        <f t="shared" si="16"/>
        <v>3.4733710097240539E-3</v>
      </c>
    </row>
    <row r="350" spans="1:34" x14ac:dyDescent="0.25">
      <c r="A350" s="9">
        <v>348</v>
      </c>
      <c r="B350" s="23">
        <f>'Run1'!D354</f>
        <v>5.1054056000000001</v>
      </c>
      <c r="C350" s="23">
        <f>'Run1'!K354</f>
        <v>5.0881137000000001</v>
      </c>
      <c r="D350" s="26">
        <f>'Run1'!R354</f>
        <v>5.0288640999999998</v>
      </c>
      <c r="E350" s="27">
        <f>'Run2'!D354</f>
        <v>5.0428537999999996</v>
      </c>
      <c r="F350" s="23">
        <f>'Run2'!K354</f>
        <v>5.0600250999999998</v>
      </c>
      <c r="G350" s="26">
        <f>'Run2'!R354</f>
        <v>5.0610559999999998</v>
      </c>
      <c r="H350" s="27">
        <f>'Run3'!D354</f>
        <v>5.0649687999999999</v>
      </c>
      <c r="I350" s="23">
        <f>'Run3'!K354</f>
        <v>5.0824736000000001</v>
      </c>
      <c r="J350" s="26">
        <f>'Run3'!R354</f>
        <v>5.0785030000000004</v>
      </c>
      <c r="K350" s="27">
        <f>'Run4'!D354</f>
        <v>5.0423587999999997</v>
      </c>
      <c r="L350" s="23">
        <f>'Run4'!K354</f>
        <v>5.0385667999999999</v>
      </c>
      <c r="M350" s="26">
        <f>'Run4'!R354</f>
        <v>5.0432313000000004</v>
      </c>
      <c r="N350" s="27">
        <f>'Run5'!D354</f>
        <v>5.0277191999999999</v>
      </c>
      <c r="O350" s="23">
        <f>'Run5'!K354</f>
        <v>5.0314063000000004</v>
      </c>
      <c r="P350" s="26">
        <f>'Run5'!R354</f>
        <v>5.0328689999999998</v>
      </c>
      <c r="Q350" s="27">
        <f>'Run6'!D354</f>
        <v>5.0428191</v>
      </c>
      <c r="R350" s="23">
        <f>'Run6'!K354</f>
        <v>5.0417585999999996</v>
      </c>
      <c r="S350" s="26">
        <f>'Run6'!R354</f>
        <v>5.0459632000000001</v>
      </c>
      <c r="T350" s="27">
        <f>'Run7'!D354</f>
        <v>5.0439125999999996</v>
      </c>
      <c r="U350" s="23">
        <f>'Run7'!K354</f>
        <v>5.0420173999999998</v>
      </c>
      <c r="V350" s="26">
        <f>'Run7'!R354</f>
        <v>5.0437364000000002</v>
      </c>
      <c r="W350" s="27">
        <f>'Run8'!D354</f>
        <v>5.0627151000000001</v>
      </c>
      <c r="X350" s="23">
        <f>'Run8'!K354</f>
        <v>5.0582064000000004</v>
      </c>
      <c r="Y350" s="26">
        <f>'Run8'!R354</f>
        <v>5.0623265999999996</v>
      </c>
      <c r="Z350" s="27">
        <f>'Run9'!D354</f>
        <v>5.0505132000000001</v>
      </c>
      <c r="AA350" s="23">
        <f>'Run9'!K354</f>
        <v>5.0549102000000001</v>
      </c>
      <c r="AB350" s="26">
        <f>'Run9'!R354</f>
        <v>5.0566832000000002</v>
      </c>
      <c r="AC350" s="27">
        <f>'Run10'!D354</f>
        <v>5.0561607000000004</v>
      </c>
      <c r="AD350" s="23">
        <f>'Run10'!K354</f>
        <v>5.0542375000000002</v>
      </c>
      <c r="AE350" s="26">
        <f>'Run10'!R354</f>
        <v>5.0597421999999996</v>
      </c>
      <c r="AF350" s="1">
        <f t="shared" si="15"/>
        <v>5.0534705833333344</v>
      </c>
      <c r="AG350" s="1">
        <f t="shared" si="17"/>
        <v>1.7530742106674328E-2</v>
      </c>
      <c r="AH350" s="1">
        <f t="shared" si="16"/>
        <v>3.4690499959556158E-3</v>
      </c>
    </row>
    <row r="351" spans="1:34" x14ac:dyDescent="0.25">
      <c r="A351" s="9">
        <v>349</v>
      </c>
      <c r="B351" s="23">
        <f>'Run1'!D355</f>
        <v>5.1046911000000001</v>
      </c>
      <c r="C351" s="23">
        <f>'Run1'!K355</f>
        <v>5.0876498999999997</v>
      </c>
      <c r="D351" s="26">
        <f>'Run1'!R355</f>
        <v>5.0283579999999999</v>
      </c>
      <c r="E351" s="27">
        <f>'Run2'!D355</f>
        <v>5.0423767000000002</v>
      </c>
      <c r="F351" s="23">
        <f>'Run2'!K355</f>
        <v>5.0595394000000002</v>
      </c>
      <c r="G351" s="26">
        <f>'Run2'!R355</f>
        <v>5.0605678999999997</v>
      </c>
      <c r="H351" s="27">
        <f>'Run3'!D355</f>
        <v>5.0644850000000003</v>
      </c>
      <c r="I351" s="23">
        <f>'Run3'!K355</f>
        <v>5.0819887000000001</v>
      </c>
      <c r="J351" s="26">
        <f>'Run3'!R355</f>
        <v>5.0780212999999996</v>
      </c>
      <c r="K351" s="27">
        <f>'Run4'!D355</f>
        <v>5.0418681000000003</v>
      </c>
      <c r="L351" s="23">
        <f>'Run4'!K355</f>
        <v>5.0381277000000004</v>
      </c>
      <c r="M351" s="26">
        <f>'Run4'!R355</f>
        <v>5.0427838999999999</v>
      </c>
      <c r="N351" s="27">
        <f>'Run5'!D355</f>
        <v>5.0272490999999997</v>
      </c>
      <c r="O351" s="23">
        <f>'Run5'!K355</f>
        <v>5.0309280999999997</v>
      </c>
      <c r="P351" s="26">
        <f>'Run5'!R355</f>
        <v>5.0323887999999997</v>
      </c>
      <c r="Q351" s="27">
        <f>'Run6'!D355</f>
        <v>5.0423396</v>
      </c>
      <c r="R351" s="23">
        <f>'Run6'!K355</f>
        <v>5.0412644999999996</v>
      </c>
      <c r="S351" s="26">
        <f>'Run6'!R355</f>
        <v>5.0454787999999997</v>
      </c>
      <c r="T351" s="27">
        <f>'Run7'!D355</f>
        <v>5.0434466000000002</v>
      </c>
      <c r="U351" s="23">
        <f>'Run7'!K355</f>
        <v>5.0415308999999997</v>
      </c>
      <c r="V351" s="26">
        <f>'Run7'!R355</f>
        <v>5.0432541000000004</v>
      </c>
      <c r="W351" s="27">
        <f>'Run8'!D355</f>
        <v>5.0622252000000003</v>
      </c>
      <c r="X351" s="23">
        <f>'Run8'!K355</f>
        <v>5.0577354999999997</v>
      </c>
      <c r="Y351" s="26">
        <f>'Run8'!R355</f>
        <v>5.0618543000000003</v>
      </c>
      <c r="Z351" s="27">
        <f>'Run9'!D355</f>
        <v>5.0500356999999996</v>
      </c>
      <c r="AA351" s="23">
        <f>'Run9'!K355</f>
        <v>5.0544243</v>
      </c>
      <c r="AB351" s="26">
        <f>'Run9'!R355</f>
        <v>5.0561977000000002</v>
      </c>
      <c r="AC351" s="27">
        <f>'Run10'!D355</f>
        <v>5.0556713000000002</v>
      </c>
      <c r="AD351" s="23">
        <f>'Run10'!K355</f>
        <v>5.0537435999999998</v>
      </c>
      <c r="AE351" s="26">
        <f>'Run10'!R355</f>
        <v>5.0592487999999998</v>
      </c>
      <c r="AF351" s="1">
        <f t="shared" si="15"/>
        <v>5.0529824866666662</v>
      </c>
      <c r="AG351" s="1">
        <f t="shared" si="17"/>
        <v>1.7507154256564857E-2</v>
      </c>
      <c r="AH351" s="1">
        <f t="shared" si="16"/>
        <v>3.464716986999477E-3</v>
      </c>
    </row>
    <row r="352" spans="1:34" x14ac:dyDescent="0.25">
      <c r="A352" s="9">
        <v>350</v>
      </c>
      <c r="B352" s="23">
        <f>'Run1'!D356</f>
        <v>5.1039789999999998</v>
      </c>
      <c r="C352" s="23">
        <f>'Run1'!K356</f>
        <v>5.0871895</v>
      </c>
      <c r="D352" s="26">
        <f>'Run1'!R356</f>
        <v>5.0278555000000003</v>
      </c>
      <c r="E352" s="27">
        <f>'Run2'!D356</f>
        <v>5.0419029000000002</v>
      </c>
      <c r="F352" s="23">
        <f>'Run2'!K356</f>
        <v>5.0590571000000004</v>
      </c>
      <c r="G352" s="26">
        <f>'Run2'!R356</f>
        <v>5.0600833999999999</v>
      </c>
      <c r="H352" s="27">
        <f>'Run3'!D356</f>
        <v>5.0640048000000002</v>
      </c>
      <c r="I352" s="23">
        <f>'Run3'!K356</f>
        <v>5.0815073000000002</v>
      </c>
      <c r="J352" s="26">
        <f>'Run3'!R356</f>
        <v>5.0775430999999998</v>
      </c>
      <c r="K352" s="27">
        <f>'Run4'!D356</f>
        <v>5.0413804000000004</v>
      </c>
      <c r="L352" s="23">
        <f>'Run4'!K356</f>
        <v>5.0376919999999998</v>
      </c>
      <c r="M352" s="26">
        <f>'Run4'!R356</f>
        <v>5.0423399</v>
      </c>
      <c r="N352" s="27">
        <f>'Run5'!D356</f>
        <v>5.0267825999999998</v>
      </c>
      <c r="O352" s="23">
        <f>'Run5'!K356</f>
        <v>5.0304532999999996</v>
      </c>
      <c r="P352" s="26">
        <f>'Run5'!R356</f>
        <v>5.0319121999999998</v>
      </c>
      <c r="Q352" s="27">
        <f>'Run6'!D356</f>
        <v>5.0418634999999998</v>
      </c>
      <c r="R352" s="23">
        <f>'Run6'!K356</f>
        <v>5.0407738999999996</v>
      </c>
      <c r="S352" s="26">
        <f>'Run6'!R356</f>
        <v>5.0449978</v>
      </c>
      <c r="T352" s="27">
        <f>'Run7'!D356</f>
        <v>5.0429839000000003</v>
      </c>
      <c r="U352" s="23">
        <f>'Run7'!K356</f>
        <v>5.0410478999999997</v>
      </c>
      <c r="V352" s="26">
        <f>'Run7'!R356</f>
        <v>5.0427752999999997</v>
      </c>
      <c r="W352" s="27">
        <f>'Run8'!D356</f>
        <v>5.0617387999999996</v>
      </c>
      <c r="X352" s="23">
        <f>'Run8'!K356</f>
        <v>5.0572679999999997</v>
      </c>
      <c r="Y352" s="26">
        <f>'Run8'!R356</f>
        <v>5.0613853000000004</v>
      </c>
      <c r="Z352" s="27">
        <f>'Run9'!D356</f>
        <v>5.0495615000000003</v>
      </c>
      <c r="AA352" s="23">
        <f>'Run9'!K356</f>
        <v>5.0539418999999999</v>
      </c>
      <c r="AB352" s="26">
        <f>'Run9'!R356</f>
        <v>5.0557154999999998</v>
      </c>
      <c r="AC352" s="27">
        <f>'Run10'!D356</f>
        <v>5.0551854000000001</v>
      </c>
      <c r="AD352" s="23">
        <f>'Run10'!K356</f>
        <v>5.0532531000000001</v>
      </c>
      <c r="AE352" s="26">
        <f>'Run10'!R356</f>
        <v>5.0587588999999999</v>
      </c>
      <c r="AF352" s="1">
        <f t="shared" si="15"/>
        <v>5.0524977899999994</v>
      </c>
      <c r="AG352" s="1">
        <f t="shared" si="17"/>
        <v>1.7483546154014845E-2</v>
      </c>
      <c r="AH352" s="1">
        <f t="shared" si="16"/>
        <v>3.4603768038491012E-3</v>
      </c>
    </row>
    <row r="353" spans="1:34" x14ac:dyDescent="0.25">
      <c r="A353" s="9">
        <v>351</v>
      </c>
      <c r="B353" s="23">
        <f>'Run1'!D357</f>
        <v>5.1032693</v>
      </c>
      <c r="C353" s="23">
        <f>'Run1'!K357</f>
        <v>5.0867325000000001</v>
      </c>
      <c r="D353" s="26">
        <f>'Run1'!R357</f>
        <v>5.0273564999999998</v>
      </c>
      <c r="E353" s="27">
        <f>'Run2'!D357</f>
        <v>5.0414325</v>
      </c>
      <c r="F353" s="23">
        <f>'Run2'!K357</f>
        <v>5.0585782999999998</v>
      </c>
      <c r="G353" s="26">
        <f>'Run2'!R357</f>
        <v>5.0596022999999999</v>
      </c>
      <c r="H353" s="27">
        <f>'Run3'!D357</f>
        <v>5.0635279999999998</v>
      </c>
      <c r="I353" s="23">
        <f>'Run3'!K357</f>
        <v>5.0810291999999997</v>
      </c>
      <c r="J353" s="26">
        <f>'Run3'!R357</f>
        <v>5.0770682999999996</v>
      </c>
      <c r="K353" s="27">
        <f>'Run4'!D357</f>
        <v>5.0408955000000004</v>
      </c>
      <c r="L353" s="23">
        <f>'Run4'!K357</f>
        <v>5.0372596999999999</v>
      </c>
      <c r="M353" s="26">
        <f>'Run4'!R357</f>
        <v>5.0418994000000001</v>
      </c>
      <c r="N353" s="27">
        <f>'Run5'!D357</f>
        <v>5.0263194999999996</v>
      </c>
      <c r="O353" s="23">
        <f>'Run5'!K357</f>
        <v>5.0299820000000004</v>
      </c>
      <c r="P353" s="26">
        <f>'Run5'!R357</f>
        <v>5.0314389999999998</v>
      </c>
      <c r="Q353" s="27">
        <f>'Run6'!D357</f>
        <v>5.0413908999999997</v>
      </c>
      <c r="R353" s="23">
        <f>'Run6'!K357</f>
        <v>5.0402867000000002</v>
      </c>
      <c r="S353" s="26">
        <f>'Run6'!R357</f>
        <v>5.0445203000000003</v>
      </c>
      <c r="T353" s="27">
        <f>'Run7'!D357</f>
        <v>5.0425247000000004</v>
      </c>
      <c r="U353" s="23">
        <f>'Run7'!K357</f>
        <v>5.0405683999999997</v>
      </c>
      <c r="V353" s="26">
        <f>'Run7'!R357</f>
        <v>5.0422998999999997</v>
      </c>
      <c r="W353" s="27">
        <f>'Run8'!D357</f>
        <v>5.0612557000000002</v>
      </c>
      <c r="X353" s="23">
        <f>'Run8'!K357</f>
        <v>5.0568039000000002</v>
      </c>
      <c r="Y353" s="26">
        <f>'Run8'!R357</f>
        <v>5.0609197999999997</v>
      </c>
      <c r="Z353" s="27">
        <f>'Run9'!D357</f>
        <v>5.0490906999999998</v>
      </c>
      <c r="AA353" s="23">
        <f>'Run9'!K357</f>
        <v>5.0534629999999998</v>
      </c>
      <c r="AB353" s="26">
        <f>'Run9'!R357</f>
        <v>5.0552368000000003</v>
      </c>
      <c r="AC353" s="27">
        <f>'Run10'!D357</f>
        <v>5.0547028999999997</v>
      </c>
      <c r="AD353" s="23">
        <f>'Run10'!K357</f>
        <v>5.0527661999999998</v>
      </c>
      <c r="AE353" s="26">
        <f>'Run10'!R357</f>
        <v>5.0582723999999999</v>
      </c>
      <c r="AF353" s="1">
        <f t="shared" si="15"/>
        <v>5.0520164766666662</v>
      </c>
      <c r="AG353" s="1">
        <f t="shared" si="17"/>
        <v>1.7459911705593516E-2</v>
      </c>
      <c r="AH353" s="1">
        <f t="shared" si="16"/>
        <v>3.4560282584655409E-3</v>
      </c>
    </row>
    <row r="354" spans="1:34" x14ac:dyDescent="0.25">
      <c r="A354" s="9">
        <v>352</v>
      </c>
      <c r="B354" s="23">
        <f>'Run1'!D358</f>
        <v>5.1025619999999998</v>
      </c>
      <c r="C354" s="23">
        <f>'Run1'!K358</f>
        <v>5.0862788999999999</v>
      </c>
      <c r="D354" s="26">
        <f>'Run1'!R358</f>
        <v>5.0268610000000002</v>
      </c>
      <c r="E354" s="27">
        <f>'Run2'!D358</f>
        <v>5.0409654000000002</v>
      </c>
      <c r="F354" s="23">
        <f>'Run2'!K358</f>
        <v>5.0581028999999997</v>
      </c>
      <c r="G354" s="26">
        <f>'Run2'!R358</f>
        <v>5.0591245999999996</v>
      </c>
      <c r="H354" s="27">
        <f>'Run3'!D358</f>
        <v>5.0630546000000001</v>
      </c>
      <c r="I354" s="23">
        <f>'Run3'!K358</f>
        <v>5.0805546000000001</v>
      </c>
      <c r="J354" s="26">
        <f>'Run3'!R358</f>
        <v>5.0765969000000002</v>
      </c>
      <c r="K354" s="27">
        <f>'Run4'!D358</f>
        <v>5.0404135999999999</v>
      </c>
      <c r="L354" s="23">
        <f>'Run4'!K358</f>
        <v>5.0368309</v>
      </c>
      <c r="M354" s="26">
        <f>'Run4'!R358</f>
        <v>5.0414623000000001</v>
      </c>
      <c r="N354" s="27">
        <f>'Run5'!D358</f>
        <v>5.0258599999999998</v>
      </c>
      <c r="O354" s="23">
        <f>'Run5'!K358</f>
        <v>5.0295142000000004</v>
      </c>
      <c r="P354" s="26">
        <f>'Run5'!R358</f>
        <v>5.0309694</v>
      </c>
      <c r="Q354" s="27">
        <f>'Run6'!D358</f>
        <v>5.0409217000000002</v>
      </c>
      <c r="R354" s="23">
        <f>'Run6'!K358</f>
        <v>5.039803</v>
      </c>
      <c r="S354" s="26">
        <f>'Run6'!R358</f>
        <v>5.0440462000000004</v>
      </c>
      <c r="T354" s="27">
        <f>'Run7'!D358</f>
        <v>5.0420689000000003</v>
      </c>
      <c r="U354" s="23">
        <f>'Run7'!K358</f>
        <v>5.0400923000000004</v>
      </c>
      <c r="V354" s="26">
        <f>'Run7'!R358</f>
        <v>5.0418279000000004</v>
      </c>
      <c r="W354" s="27">
        <f>'Run8'!D358</f>
        <v>5.0607759999999997</v>
      </c>
      <c r="X354" s="23">
        <f>'Run8'!K358</f>
        <v>5.0563431999999997</v>
      </c>
      <c r="Y354" s="26">
        <f>'Run8'!R358</f>
        <v>5.0604576999999997</v>
      </c>
      <c r="Z354" s="27">
        <f>'Run9'!D358</f>
        <v>5.0486234000000003</v>
      </c>
      <c r="AA354" s="23">
        <f>'Run9'!K358</f>
        <v>5.0529874000000001</v>
      </c>
      <c r="AB354" s="26">
        <f>'Run9'!R358</f>
        <v>5.0547614999999997</v>
      </c>
      <c r="AC354" s="27">
        <f>'Run10'!D358</f>
        <v>5.0542237999999999</v>
      </c>
      <c r="AD354" s="23">
        <f>'Run10'!K358</f>
        <v>5.0522827000000001</v>
      </c>
      <c r="AE354" s="26">
        <f>'Run10'!R358</f>
        <v>5.0577892999999996</v>
      </c>
      <c r="AF354" s="1">
        <f t="shared" si="15"/>
        <v>5.0515385433333337</v>
      </c>
      <c r="AG354" s="1">
        <f t="shared" si="17"/>
        <v>1.7436244476982974E-2</v>
      </c>
      <c r="AH354" s="1">
        <f t="shared" si="16"/>
        <v>3.4516700857393449E-3</v>
      </c>
    </row>
    <row r="355" spans="1:34" x14ac:dyDescent="0.25">
      <c r="A355" s="9">
        <v>353</v>
      </c>
      <c r="B355" s="23">
        <f>'Run1'!D359</f>
        <v>5.1018569999999999</v>
      </c>
      <c r="C355" s="23">
        <f>'Run1'!K359</f>
        <v>5.0858286000000001</v>
      </c>
      <c r="D355" s="26">
        <f>'Run1'!R359</f>
        <v>5.0263688999999996</v>
      </c>
      <c r="E355" s="27">
        <f>'Run2'!D359</f>
        <v>5.0405017000000001</v>
      </c>
      <c r="F355" s="23">
        <f>'Run2'!K359</f>
        <v>5.0576309999999998</v>
      </c>
      <c r="G355" s="26">
        <f>'Run2'!R359</f>
        <v>5.0586503</v>
      </c>
      <c r="H355" s="27">
        <f>'Run3'!D359</f>
        <v>5.0625846000000001</v>
      </c>
      <c r="I355" s="23">
        <f>'Run3'!K359</f>
        <v>5.0800833000000001</v>
      </c>
      <c r="J355" s="26">
        <f>'Run3'!R359</f>
        <v>5.0761288999999996</v>
      </c>
      <c r="K355" s="27">
        <f>'Run4'!D359</f>
        <v>5.0399345000000002</v>
      </c>
      <c r="L355" s="23">
        <f>'Run4'!K359</f>
        <v>5.0364053999999996</v>
      </c>
      <c r="M355" s="26">
        <f>'Run4'!R359</f>
        <v>5.0410285999999997</v>
      </c>
      <c r="N355" s="27">
        <f>'Run5'!D359</f>
        <v>5.0254038999999997</v>
      </c>
      <c r="O355" s="23">
        <f>'Run5'!K359</f>
        <v>5.0290498000000001</v>
      </c>
      <c r="P355" s="26">
        <f>'Run5'!R359</f>
        <v>5.0305032000000001</v>
      </c>
      <c r="Q355" s="27">
        <f>'Run6'!D359</f>
        <v>5.0404558000000002</v>
      </c>
      <c r="R355" s="23">
        <f>'Run6'!K359</f>
        <v>5.0393226999999996</v>
      </c>
      <c r="S355" s="26">
        <f>'Run6'!R359</f>
        <v>5.0435753999999999</v>
      </c>
      <c r="T355" s="27">
        <f>'Run7'!D359</f>
        <v>5.0416164999999999</v>
      </c>
      <c r="U355" s="23">
        <f>'Run7'!K359</f>
        <v>5.0396196</v>
      </c>
      <c r="V355" s="26">
        <f>'Run7'!R359</f>
        <v>5.0413591999999996</v>
      </c>
      <c r="W355" s="27">
        <f>'Run8'!D359</f>
        <v>5.0602995999999996</v>
      </c>
      <c r="X355" s="23">
        <f>'Run8'!K359</f>
        <v>5.0558858999999998</v>
      </c>
      <c r="Y355" s="26">
        <f>'Run8'!R359</f>
        <v>5.0599987999999998</v>
      </c>
      <c r="Z355" s="27">
        <f>'Run9'!D359</f>
        <v>5.0481593</v>
      </c>
      <c r="AA355" s="23">
        <f>'Run9'!K359</f>
        <v>5.0525152999999996</v>
      </c>
      <c r="AB355" s="26">
        <f>'Run9'!R359</f>
        <v>5.0542894</v>
      </c>
      <c r="AC355" s="27">
        <f>'Run10'!D359</f>
        <v>5.0537479999999997</v>
      </c>
      <c r="AD355" s="23">
        <f>'Run10'!K359</f>
        <v>5.0518025</v>
      </c>
      <c r="AE355" s="26">
        <f>'Run10'!R359</f>
        <v>5.0573096</v>
      </c>
      <c r="AF355" s="1">
        <f t="shared" si="15"/>
        <v>5.0510639099999999</v>
      </c>
      <c r="AG355" s="1">
        <f t="shared" si="17"/>
        <v>1.7412556684307849E-2</v>
      </c>
      <c r="AH355" s="1">
        <f t="shared" si="16"/>
        <v>3.447304764810994E-3</v>
      </c>
    </row>
    <row r="356" spans="1:34" x14ac:dyDescent="0.25">
      <c r="A356" s="9">
        <v>354</v>
      </c>
      <c r="B356" s="23">
        <f>'Run1'!D360</f>
        <v>5.1011543000000001</v>
      </c>
      <c r="C356" s="23">
        <f>'Run1'!K360</f>
        <v>5.0853815999999998</v>
      </c>
      <c r="D356" s="26">
        <f>'Run1'!R360</f>
        <v>5.0258801999999996</v>
      </c>
      <c r="E356" s="27">
        <f>'Run2'!D360</f>
        <v>5.0400410999999998</v>
      </c>
      <c r="F356" s="23">
        <f>'Run2'!K360</f>
        <v>5.0571624000000002</v>
      </c>
      <c r="G356" s="26">
        <f>'Run2'!R360</f>
        <v>5.0581794000000002</v>
      </c>
      <c r="H356" s="27">
        <f>'Run3'!D360</f>
        <v>5.0621179999999999</v>
      </c>
      <c r="I356" s="23">
        <f>'Run3'!K360</f>
        <v>5.0796153000000004</v>
      </c>
      <c r="J356" s="26">
        <f>'Run3'!R360</f>
        <v>5.0756642000000003</v>
      </c>
      <c r="K356" s="27">
        <f>'Run4'!D360</f>
        <v>5.0394582000000003</v>
      </c>
      <c r="L356" s="23">
        <f>'Run4'!K360</f>
        <v>5.0359832000000004</v>
      </c>
      <c r="M356" s="26">
        <f>'Run4'!R360</f>
        <v>5.0405983000000001</v>
      </c>
      <c r="N356" s="27">
        <f>'Run5'!D360</f>
        <v>5.0249512999999997</v>
      </c>
      <c r="O356" s="23">
        <f>'Run5'!K360</f>
        <v>5.0285888999999999</v>
      </c>
      <c r="P356" s="26">
        <f>'Run5'!R360</f>
        <v>5.0300403999999999</v>
      </c>
      <c r="Q356" s="27">
        <f>'Run6'!D360</f>
        <v>5.0399931999999996</v>
      </c>
      <c r="R356" s="23">
        <f>'Run6'!K360</f>
        <v>5.0388457000000004</v>
      </c>
      <c r="S356" s="26">
        <f>'Run6'!R360</f>
        <v>5.0431078999999999</v>
      </c>
      <c r="T356" s="27">
        <f>'Run7'!D360</f>
        <v>5.0411672999999997</v>
      </c>
      <c r="U356" s="23">
        <f>'Run7'!K360</f>
        <v>5.0391503000000002</v>
      </c>
      <c r="V356" s="26">
        <f>'Run7'!R360</f>
        <v>5.0408938000000001</v>
      </c>
      <c r="W356" s="27">
        <f>'Run8'!D360</f>
        <v>5.0598264999999998</v>
      </c>
      <c r="X356" s="23">
        <f>'Run8'!K360</f>
        <v>5.0554319999999997</v>
      </c>
      <c r="Y356" s="26">
        <f>'Run8'!R360</f>
        <v>5.0595432999999996</v>
      </c>
      <c r="Z356" s="27">
        <f>'Run9'!D360</f>
        <v>5.0476986000000004</v>
      </c>
      <c r="AA356" s="23">
        <f>'Run9'!K360</f>
        <v>5.0520465000000003</v>
      </c>
      <c r="AB356" s="26">
        <f>'Run9'!R360</f>
        <v>5.0538207999999996</v>
      </c>
      <c r="AC356" s="27">
        <f>'Run10'!D360</f>
        <v>5.0532756000000001</v>
      </c>
      <c r="AD356" s="23">
        <f>'Run10'!K360</f>
        <v>5.0513257999999999</v>
      </c>
      <c r="AE356" s="26">
        <f>'Run10'!R360</f>
        <v>5.0568331999999998</v>
      </c>
      <c r="AF356" s="1">
        <f t="shared" si="15"/>
        <v>5.0505925766666673</v>
      </c>
      <c r="AG356" s="1">
        <f t="shared" si="17"/>
        <v>1.7388848331228189E-2</v>
      </c>
      <c r="AH356" s="1">
        <f t="shared" si="16"/>
        <v>3.4429323029466431E-3</v>
      </c>
    </row>
    <row r="357" spans="1:34" x14ac:dyDescent="0.25">
      <c r="A357" s="9">
        <v>355</v>
      </c>
      <c r="B357" s="23">
        <f>'Run1'!D361</f>
        <v>5.1004538999999998</v>
      </c>
      <c r="C357" s="23">
        <f>'Run1'!K361</f>
        <v>5.0849377999999996</v>
      </c>
      <c r="D357" s="26">
        <f>'Run1'!R361</f>
        <v>5.0253949999999996</v>
      </c>
      <c r="E357" s="27">
        <f>'Run2'!D361</f>
        <v>5.0395839000000002</v>
      </c>
      <c r="F357" s="23">
        <f>'Run2'!K361</f>
        <v>5.0566971000000001</v>
      </c>
      <c r="G357" s="26">
        <f>'Run2'!R361</f>
        <v>5.0577117999999999</v>
      </c>
      <c r="H357" s="27">
        <f>'Run3'!D361</f>
        <v>5.0616547000000001</v>
      </c>
      <c r="I357" s="23">
        <f>'Run3'!K361</f>
        <v>5.0791506000000002</v>
      </c>
      <c r="J357" s="26">
        <f>'Run3'!R361</f>
        <v>5.0752028999999999</v>
      </c>
      <c r="K357" s="27">
        <f>'Run4'!D361</f>
        <v>5.0389847000000003</v>
      </c>
      <c r="L357" s="23">
        <f>'Run4'!K361</f>
        <v>5.0355644000000002</v>
      </c>
      <c r="M357" s="26">
        <f>'Run4'!R361</f>
        <v>5.0401711999999996</v>
      </c>
      <c r="N357" s="27">
        <f>'Run5'!D361</f>
        <v>5.024502</v>
      </c>
      <c r="O357" s="23">
        <f>'Run5'!K361</f>
        <v>5.0281311999999998</v>
      </c>
      <c r="P357" s="26">
        <f>'Run5'!R361</f>
        <v>5.0295810000000003</v>
      </c>
      <c r="Q357" s="27">
        <f>'Run6'!D361</f>
        <v>5.0395339999999997</v>
      </c>
      <c r="R357" s="23">
        <f>'Run6'!K361</f>
        <v>5.0383721000000001</v>
      </c>
      <c r="S357" s="26">
        <f>'Run6'!R361</f>
        <v>5.0426437999999996</v>
      </c>
      <c r="T357" s="27">
        <f>'Run7'!D361</f>
        <v>5.0407215000000001</v>
      </c>
      <c r="U357" s="23">
        <f>'Run7'!K361</f>
        <v>5.0386842999999999</v>
      </c>
      <c r="V357" s="26">
        <f>'Run7'!R361</f>
        <v>5.0404317000000001</v>
      </c>
      <c r="W357" s="27">
        <f>'Run8'!D361</f>
        <v>5.0593566000000001</v>
      </c>
      <c r="X357" s="23">
        <f>'Run8'!K361</f>
        <v>5.0549812999999997</v>
      </c>
      <c r="Y357" s="26">
        <f>'Run8'!R361</f>
        <v>5.0590910999999998</v>
      </c>
      <c r="Z357" s="27">
        <f>'Run9'!D361</f>
        <v>5.0472412000000002</v>
      </c>
      <c r="AA357" s="23">
        <f>'Run9'!K361</f>
        <v>5.0515809999999997</v>
      </c>
      <c r="AB357" s="26">
        <f>'Run9'!R361</f>
        <v>5.0533554000000001</v>
      </c>
      <c r="AC357" s="27">
        <f>'Run10'!D361</f>
        <v>5.0528063999999997</v>
      </c>
      <c r="AD357" s="23">
        <f>'Run10'!K361</f>
        <v>5.0508524000000001</v>
      </c>
      <c r="AE357" s="26">
        <f>'Run10'!R361</f>
        <v>5.0563601</v>
      </c>
      <c r="AF357" s="1">
        <f t="shared" si="15"/>
        <v>5.0501245033333335</v>
      </c>
      <c r="AG357" s="1">
        <f t="shared" si="17"/>
        <v>1.7365112792578904E-2</v>
      </c>
      <c r="AH357" s="1">
        <f t="shared" si="16"/>
        <v>3.4385514220722805E-3</v>
      </c>
    </row>
    <row r="358" spans="1:34" x14ac:dyDescent="0.25">
      <c r="A358" s="9">
        <v>356</v>
      </c>
      <c r="B358" s="23">
        <f>'Run1'!D362</f>
        <v>5.0997557999999996</v>
      </c>
      <c r="C358" s="23">
        <f>'Run1'!K362</f>
        <v>5.0844972999999998</v>
      </c>
      <c r="D358" s="26">
        <f>'Run1'!R362</f>
        <v>5.0249129999999997</v>
      </c>
      <c r="E358" s="27">
        <f>'Run2'!D362</f>
        <v>5.0391298000000004</v>
      </c>
      <c r="F358" s="23">
        <f>'Run2'!K362</f>
        <v>5.0562351000000003</v>
      </c>
      <c r="G358" s="26">
        <f>'Run2'!R362</f>
        <v>5.0572474999999999</v>
      </c>
      <c r="H358" s="27">
        <f>'Run3'!D362</f>
        <v>5.0611946999999997</v>
      </c>
      <c r="I358" s="23">
        <f>'Run3'!K362</f>
        <v>5.0786891000000001</v>
      </c>
      <c r="J358" s="26">
        <f>'Run3'!R362</f>
        <v>5.0747448999999998</v>
      </c>
      <c r="K358" s="27">
        <f>'Run4'!D362</f>
        <v>5.0385140000000002</v>
      </c>
      <c r="L358" s="23">
        <f>'Run4'!K362</f>
        <v>5.0351488</v>
      </c>
      <c r="M358" s="26">
        <f>'Run4'!R362</f>
        <v>5.0397474999999998</v>
      </c>
      <c r="N358" s="27">
        <f>'Run5'!D362</f>
        <v>5.0240561000000001</v>
      </c>
      <c r="O358" s="23">
        <f>'Run5'!K362</f>
        <v>5.0276769999999997</v>
      </c>
      <c r="P358" s="26">
        <f>'Run5'!R362</f>
        <v>5.0291249999999996</v>
      </c>
      <c r="Q358" s="27">
        <f>'Run6'!D362</f>
        <v>5.0390779999999999</v>
      </c>
      <c r="R358" s="23">
        <f>'Run6'!K362</f>
        <v>5.0379016999999999</v>
      </c>
      <c r="S358" s="26">
        <f>'Run6'!R362</f>
        <v>5.0421829999999996</v>
      </c>
      <c r="T358" s="27">
        <f>'Run7'!D362</f>
        <v>5.0402788999999997</v>
      </c>
      <c r="U358" s="23">
        <f>'Run7'!K362</f>
        <v>5.0382216</v>
      </c>
      <c r="V358" s="26">
        <f>'Run7'!R362</f>
        <v>5.0399728000000001</v>
      </c>
      <c r="W358" s="27">
        <f>'Run8'!D362</f>
        <v>5.0588899999999999</v>
      </c>
      <c r="X358" s="23">
        <f>'Run8'!K362</f>
        <v>5.0545340000000003</v>
      </c>
      <c r="Y358" s="26">
        <f>'Run8'!R362</f>
        <v>5.0586421000000001</v>
      </c>
      <c r="Z358" s="27">
        <f>'Run9'!D362</f>
        <v>5.0467871000000004</v>
      </c>
      <c r="AA358" s="23">
        <f>'Run9'!K362</f>
        <v>5.0511188999999996</v>
      </c>
      <c r="AB358" s="26">
        <f>'Run9'!R362</f>
        <v>5.0528931999999998</v>
      </c>
      <c r="AC358" s="27">
        <f>'Run10'!D362</f>
        <v>5.0523404999999997</v>
      </c>
      <c r="AD358" s="23">
        <f>'Run10'!K362</f>
        <v>5.0503824000000002</v>
      </c>
      <c r="AE358" s="26">
        <f>'Run10'!R362</f>
        <v>5.0558902999999997</v>
      </c>
      <c r="AF358" s="1">
        <f t="shared" si="15"/>
        <v>5.0496596699999996</v>
      </c>
      <c r="AG358" s="1">
        <f t="shared" si="17"/>
        <v>1.7341370455880894E-2</v>
      </c>
      <c r="AH358" s="1">
        <f t="shared" si="16"/>
        <v>3.4341661793379622E-3</v>
      </c>
    </row>
    <row r="359" spans="1:34" x14ac:dyDescent="0.25">
      <c r="A359" s="9">
        <v>357</v>
      </c>
      <c r="B359" s="23">
        <f>'Run1'!D363</f>
        <v>5.0990599999999997</v>
      </c>
      <c r="C359" s="23">
        <f>'Run1'!K363</f>
        <v>5.08406</v>
      </c>
      <c r="D359" s="26">
        <f>'Run1'!R363</f>
        <v>5.0244343999999996</v>
      </c>
      <c r="E359" s="27">
        <f>'Run2'!D363</f>
        <v>5.0386788999999998</v>
      </c>
      <c r="F359" s="23">
        <f>'Run2'!K363</f>
        <v>5.0557764000000001</v>
      </c>
      <c r="G359" s="26">
        <f>'Run2'!R363</f>
        <v>5.0567865000000003</v>
      </c>
      <c r="H359" s="27">
        <f>'Run3'!D363</f>
        <v>5.0607379999999997</v>
      </c>
      <c r="I359" s="23">
        <f>'Run3'!K363</f>
        <v>5.0782309000000003</v>
      </c>
      <c r="J359" s="26">
        <f>'Run3'!R363</f>
        <v>5.0742902000000001</v>
      </c>
      <c r="K359" s="27">
        <f>'Run4'!D363</f>
        <v>5.0380460999999999</v>
      </c>
      <c r="L359" s="23">
        <f>'Run4'!K363</f>
        <v>5.0347365000000002</v>
      </c>
      <c r="M359" s="26">
        <f>'Run4'!R363</f>
        <v>5.0393270000000001</v>
      </c>
      <c r="N359" s="27">
        <f>'Run5'!D363</f>
        <v>5.0236136</v>
      </c>
      <c r="O359" s="23">
        <f>'Run5'!K363</f>
        <v>5.0272259999999998</v>
      </c>
      <c r="P359" s="26">
        <f>'Run5'!R363</f>
        <v>5.0286723000000002</v>
      </c>
      <c r="Q359" s="27">
        <f>'Run6'!D363</f>
        <v>5.0386252999999996</v>
      </c>
      <c r="R359" s="23">
        <f>'Run6'!K363</f>
        <v>5.0374347000000004</v>
      </c>
      <c r="S359" s="26">
        <f>'Run6'!R363</f>
        <v>5.0417253000000004</v>
      </c>
      <c r="T359" s="27">
        <f>'Run7'!D363</f>
        <v>5.0398395999999996</v>
      </c>
      <c r="U359" s="23">
        <f>'Run7'!K363</f>
        <v>5.0377622000000004</v>
      </c>
      <c r="V359" s="26">
        <f>'Run7'!R363</f>
        <v>5.0395171000000003</v>
      </c>
      <c r="W359" s="27">
        <f>'Run8'!D363</f>
        <v>5.0584265999999998</v>
      </c>
      <c r="X359" s="23">
        <f>'Run8'!K363</f>
        <v>5.0540897999999999</v>
      </c>
      <c r="Y359" s="26">
        <f>'Run8'!R363</f>
        <v>5.0581963999999999</v>
      </c>
      <c r="Z359" s="27">
        <f>'Run9'!D363</f>
        <v>5.0463361000000004</v>
      </c>
      <c r="AA359" s="23">
        <f>'Run9'!K363</f>
        <v>5.0506599999999997</v>
      </c>
      <c r="AB359" s="26">
        <f>'Run9'!R363</f>
        <v>5.0524342999999998</v>
      </c>
      <c r="AC359" s="27">
        <f>'Run10'!D363</f>
        <v>5.0518777999999998</v>
      </c>
      <c r="AD359" s="23">
        <f>'Run10'!K363</f>
        <v>5.0499156000000003</v>
      </c>
      <c r="AE359" s="26">
        <f>'Run10'!R363</f>
        <v>5.0554237999999998</v>
      </c>
      <c r="AF359" s="1">
        <f t="shared" si="15"/>
        <v>5.0491980466666657</v>
      </c>
      <c r="AG359" s="1">
        <f t="shared" si="17"/>
        <v>1.7317619643448544E-2</v>
      </c>
      <c r="AH359" s="1">
        <f t="shared" si="16"/>
        <v>3.4297762700912743E-3</v>
      </c>
    </row>
    <row r="360" spans="1:34" x14ac:dyDescent="0.25">
      <c r="A360" s="9">
        <v>358</v>
      </c>
      <c r="B360" s="23">
        <f>'Run1'!D364</f>
        <v>5.0983663999999997</v>
      </c>
      <c r="C360" s="23">
        <f>'Run1'!K364</f>
        <v>5.0836259000000004</v>
      </c>
      <c r="D360" s="26">
        <f>'Run1'!R364</f>
        <v>5.0239590999999999</v>
      </c>
      <c r="E360" s="27">
        <f>'Run2'!D364</f>
        <v>5.0382312000000002</v>
      </c>
      <c r="F360" s="23">
        <f>'Run2'!K364</f>
        <v>5.0553210000000002</v>
      </c>
      <c r="G360" s="26">
        <f>'Run2'!R364</f>
        <v>5.0563286999999999</v>
      </c>
      <c r="H360" s="27">
        <f>'Run3'!D364</f>
        <v>5.0602846000000001</v>
      </c>
      <c r="I360" s="23">
        <f>'Run3'!K364</f>
        <v>5.0777758999999998</v>
      </c>
      <c r="J360" s="26">
        <f>'Run3'!R364</f>
        <v>5.0738386999999996</v>
      </c>
      <c r="K360" s="27">
        <f>'Run4'!D364</f>
        <v>5.0375807999999997</v>
      </c>
      <c r="L360" s="23">
        <f>'Run4'!K364</f>
        <v>5.0343273999999996</v>
      </c>
      <c r="M360" s="26">
        <f>'Run4'!R364</f>
        <v>5.0389097999999999</v>
      </c>
      <c r="N360" s="27">
        <f>'Run5'!D364</f>
        <v>5.0231743</v>
      </c>
      <c r="O360" s="23">
        <f>'Run5'!K364</f>
        <v>5.0267783000000001</v>
      </c>
      <c r="P360" s="26">
        <f>'Run5'!R364</f>
        <v>5.0282229000000003</v>
      </c>
      <c r="Q360" s="27">
        <f>'Run6'!D364</f>
        <v>5.0381758000000003</v>
      </c>
      <c r="R360" s="23">
        <f>'Run6'!K364</f>
        <v>5.0369709</v>
      </c>
      <c r="S360" s="26">
        <f>'Run6'!R364</f>
        <v>5.0412708999999998</v>
      </c>
      <c r="T360" s="27">
        <f>'Run7'!D364</f>
        <v>5.0394034999999997</v>
      </c>
      <c r="U360" s="23">
        <f>'Run7'!K364</f>
        <v>5.0373061000000003</v>
      </c>
      <c r="V360" s="26">
        <f>'Run7'!R364</f>
        <v>5.0390647</v>
      </c>
      <c r="W360" s="27">
        <f>'Run8'!D364</f>
        <v>5.0579663000000004</v>
      </c>
      <c r="X360" s="23">
        <f>'Run8'!K364</f>
        <v>5.0536488999999998</v>
      </c>
      <c r="Y360" s="26">
        <f>'Run8'!R364</f>
        <v>5.0577538000000004</v>
      </c>
      <c r="Z360" s="27">
        <f>'Run9'!D364</f>
        <v>5.0458883999999999</v>
      </c>
      <c r="AA360" s="23">
        <f>'Run9'!K364</f>
        <v>5.0502044000000001</v>
      </c>
      <c r="AB360" s="26">
        <f>'Run9'!R364</f>
        <v>5.0519786</v>
      </c>
      <c r="AC360" s="27">
        <f>'Run10'!D364</f>
        <v>5.0514182999999999</v>
      </c>
      <c r="AD360" s="23">
        <f>'Run10'!K364</f>
        <v>5.0494520999999999</v>
      </c>
      <c r="AE360" s="26">
        <f>'Run10'!R364</f>
        <v>5.0549605</v>
      </c>
      <c r="AF360" s="1">
        <f t="shared" si="15"/>
        <v>5.0487396066666674</v>
      </c>
      <c r="AG360" s="1">
        <f t="shared" si="17"/>
        <v>1.7293853488584365E-2</v>
      </c>
      <c r="AH360" s="1">
        <f t="shared" si="16"/>
        <v>3.4253803594363418E-3</v>
      </c>
    </row>
    <row r="361" spans="1:34" x14ac:dyDescent="0.25">
      <c r="A361" s="9">
        <v>359</v>
      </c>
      <c r="B361" s="23">
        <f>'Run1'!D365</f>
        <v>5.0976751</v>
      </c>
      <c r="C361" s="23">
        <f>'Run1'!K365</f>
        <v>5.0831948999999996</v>
      </c>
      <c r="D361" s="26">
        <f>'Run1'!R365</f>
        <v>5.0234870999999996</v>
      </c>
      <c r="E361" s="27">
        <f>'Run2'!D365</f>
        <v>5.0377865000000002</v>
      </c>
      <c r="F361" s="23">
        <f>'Run2'!K365</f>
        <v>5.0548688000000004</v>
      </c>
      <c r="G361" s="26">
        <f>'Run2'!R365</f>
        <v>5.0558740999999996</v>
      </c>
      <c r="H361" s="27">
        <f>'Run3'!D365</f>
        <v>5.0598343999999997</v>
      </c>
      <c r="I361" s="23">
        <f>'Run3'!K365</f>
        <v>5.0773239999999999</v>
      </c>
      <c r="J361" s="26">
        <f>'Run3'!R365</f>
        <v>5.0733904000000001</v>
      </c>
      <c r="K361" s="27">
        <f>'Run4'!D365</f>
        <v>5.0371183000000004</v>
      </c>
      <c r="L361" s="23">
        <f>'Run4'!K365</f>
        <v>5.0339214999999999</v>
      </c>
      <c r="M361" s="26">
        <f>'Run4'!R365</f>
        <v>5.0384957000000004</v>
      </c>
      <c r="N361" s="27">
        <f>'Run5'!D365</f>
        <v>5.0227383999999997</v>
      </c>
      <c r="O361" s="23">
        <f>'Run5'!K365</f>
        <v>5.0263337999999997</v>
      </c>
      <c r="P361" s="26">
        <f>'Run5'!R365</f>
        <v>5.0277767999999998</v>
      </c>
      <c r="Q361" s="27">
        <f>'Run6'!D365</f>
        <v>5.0377295000000002</v>
      </c>
      <c r="R361" s="23">
        <f>'Run6'!K365</f>
        <v>5.0365102999999998</v>
      </c>
      <c r="S361" s="26">
        <f>'Run6'!R365</f>
        <v>5.0408197000000001</v>
      </c>
      <c r="T361" s="27">
        <f>'Run7'!D365</f>
        <v>5.0389705999999999</v>
      </c>
      <c r="U361" s="23">
        <f>'Run7'!K365</f>
        <v>5.0368531000000001</v>
      </c>
      <c r="V361" s="26">
        <f>'Run7'!R365</f>
        <v>5.0386153</v>
      </c>
      <c r="W361" s="27">
        <f>'Run8'!D365</f>
        <v>5.0575092000000001</v>
      </c>
      <c r="X361" s="23">
        <f>'Run8'!K365</f>
        <v>5.0532113000000001</v>
      </c>
      <c r="Y361" s="26">
        <f>'Run8'!R365</f>
        <v>5.0573144000000001</v>
      </c>
      <c r="Z361" s="27">
        <f>'Run9'!D365</f>
        <v>5.0454438000000001</v>
      </c>
      <c r="AA361" s="23">
        <f>'Run9'!K365</f>
        <v>5.0497519999999998</v>
      </c>
      <c r="AB361" s="26">
        <f>'Run9'!R365</f>
        <v>5.0515261000000002</v>
      </c>
      <c r="AC361" s="27">
        <f>'Run10'!D365</f>
        <v>5.0509620000000002</v>
      </c>
      <c r="AD361" s="23">
        <f>'Run10'!K365</f>
        <v>5.0489917999999996</v>
      </c>
      <c r="AE361" s="26">
        <f>'Run10'!R365</f>
        <v>5.0545002999999999</v>
      </c>
      <c r="AF361" s="1">
        <f t="shared" si="15"/>
        <v>5.0482843066666669</v>
      </c>
      <c r="AG361" s="1">
        <f t="shared" si="17"/>
        <v>1.7270079395743636E-2</v>
      </c>
      <c r="AH361" s="1">
        <f t="shared" si="16"/>
        <v>3.4209799501460532E-3</v>
      </c>
    </row>
    <row r="362" spans="1:34" x14ac:dyDescent="0.25">
      <c r="A362" s="9">
        <v>360</v>
      </c>
      <c r="B362" s="23">
        <f>'Run1'!D366</f>
        <v>5.0969860000000002</v>
      </c>
      <c r="C362" s="23">
        <f>'Run1'!K366</f>
        <v>5.0827669999999996</v>
      </c>
      <c r="D362" s="26">
        <f>'Run1'!R366</f>
        <v>5.0230183000000004</v>
      </c>
      <c r="E362" s="27">
        <f>'Run2'!D366</f>
        <v>5.0373450000000002</v>
      </c>
      <c r="F362" s="23">
        <f>'Run2'!K366</f>
        <v>5.0544197999999998</v>
      </c>
      <c r="G362" s="26">
        <f>'Run2'!R366</f>
        <v>5.0554227999999997</v>
      </c>
      <c r="H362" s="27">
        <f>'Run3'!D366</f>
        <v>5.0593874000000003</v>
      </c>
      <c r="I362" s="23">
        <f>'Run3'!K366</f>
        <v>5.0768753999999996</v>
      </c>
      <c r="J362" s="26">
        <f>'Run3'!R366</f>
        <v>5.0729452999999998</v>
      </c>
      <c r="K362" s="27">
        <f>'Run4'!D366</f>
        <v>5.0366584999999997</v>
      </c>
      <c r="L362" s="23">
        <f>'Run4'!K366</f>
        <v>5.0335187000000001</v>
      </c>
      <c r="M362" s="26">
        <f>'Run4'!R366</f>
        <v>5.0380849000000003</v>
      </c>
      <c r="N362" s="27">
        <f>'Run5'!D366</f>
        <v>5.0223056000000001</v>
      </c>
      <c r="O362" s="23">
        <f>'Run5'!K366</f>
        <v>5.0258925999999997</v>
      </c>
      <c r="P362" s="26">
        <f>'Run5'!R366</f>
        <v>5.0273339999999997</v>
      </c>
      <c r="Q362" s="27">
        <f>'Run6'!D366</f>
        <v>5.0372864000000002</v>
      </c>
      <c r="R362" s="23">
        <f>'Run6'!K366</f>
        <v>5.0360528999999996</v>
      </c>
      <c r="S362" s="26">
        <f>'Run6'!R366</f>
        <v>5.0403716999999997</v>
      </c>
      <c r="T362" s="27">
        <f>'Run7'!D366</f>
        <v>5.0385407999999998</v>
      </c>
      <c r="U362" s="23">
        <f>'Run7'!K366</f>
        <v>5.0364034000000002</v>
      </c>
      <c r="V362" s="26">
        <f>'Run7'!R366</f>
        <v>5.0381691999999996</v>
      </c>
      <c r="W362" s="27">
        <f>'Run8'!D366</f>
        <v>5.0570551999999998</v>
      </c>
      <c r="X362" s="23">
        <f>'Run8'!K366</f>
        <v>5.0527766999999999</v>
      </c>
      <c r="Y362" s="26">
        <f>'Run8'!R366</f>
        <v>5.0568781999999999</v>
      </c>
      <c r="Z362" s="27">
        <f>'Run9'!D366</f>
        <v>5.0450024000000004</v>
      </c>
      <c r="AA362" s="23">
        <f>'Run9'!K366</f>
        <v>5.0493028000000004</v>
      </c>
      <c r="AB362" s="26">
        <f>'Run9'!R366</f>
        <v>5.0510767000000003</v>
      </c>
      <c r="AC362" s="27">
        <f>'Run10'!D366</f>
        <v>5.0505088000000002</v>
      </c>
      <c r="AD362" s="23">
        <f>'Run10'!K366</f>
        <v>5.0485347000000003</v>
      </c>
      <c r="AE362" s="26">
        <f>'Run10'!R366</f>
        <v>5.0540434000000003</v>
      </c>
      <c r="AF362" s="1">
        <f t="shared" si="15"/>
        <v>5.0478321533333332</v>
      </c>
      <c r="AG362" s="1">
        <f t="shared" si="17"/>
        <v>1.7246302034150809E-2</v>
      </c>
      <c r="AH362" s="1">
        <f t="shared" si="16"/>
        <v>3.4165759696986402E-3</v>
      </c>
    </row>
    <row r="363" spans="1:34" x14ac:dyDescent="0.25">
      <c r="A363" s="9">
        <v>361</v>
      </c>
      <c r="B363" s="23">
        <f>'Run1'!D367</f>
        <v>5.0962991999999998</v>
      </c>
      <c r="C363" s="23">
        <f>'Run1'!K367</f>
        <v>5.0823422999999996</v>
      </c>
      <c r="D363" s="26">
        <f>'Run1'!R367</f>
        <v>5.0225527000000003</v>
      </c>
      <c r="E363" s="27">
        <f>'Run2'!D367</f>
        <v>5.0369066</v>
      </c>
      <c r="F363" s="23">
        <f>'Run2'!K367</f>
        <v>5.0539740000000002</v>
      </c>
      <c r="G363" s="26">
        <f>'Run2'!R367</f>
        <v>5.0549746000000004</v>
      </c>
      <c r="H363" s="27">
        <f>'Run3'!D367</f>
        <v>5.0589434999999998</v>
      </c>
      <c r="I363" s="23">
        <f>'Run3'!K367</f>
        <v>5.0764297999999997</v>
      </c>
      <c r="J363" s="26">
        <f>'Run3'!R367</f>
        <v>5.0725034000000004</v>
      </c>
      <c r="K363" s="27">
        <f>'Run4'!D367</f>
        <v>5.0362013000000001</v>
      </c>
      <c r="L363" s="23">
        <f>'Run4'!K367</f>
        <v>5.0331191000000004</v>
      </c>
      <c r="M363" s="26">
        <f>'Run4'!R367</f>
        <v>5.0376772000000001</v>
      </c>
      <c r="N363" s="27">
        <f>'Run5'!D367</f>
        <v>5.0218761000000001</v>
      </c>
      <c r="O363" s="23">
        <f>'Run5'!K367</f>
        <v>5.0254545999999998</v>
      </c>
      <c r="P363" s="26">
        <f>'Run5'!R367</f>
        <v>5.0268943999999998</v>
      </c>
      <c r="Q363" s="27">
        <f>'Run6'!D367</f>
        <v>5.0368463999999999</v>
      </c>
      <c r="R363" s="23">
        <f>'Run6'!K367</f>
        <v>5.0355986000000001</v>
      </c>
      <c r="S363" s="26">
        <f>'Run6'!R367</f>
        <v>5.0399267999999999</v>
      </c>
      <c r="T363" s="27">
        <f>'Run7'!D367</f>
        <v>5.0381141999999999</v>
      </c>
      <c r="U363" s="23">
        <f>'Run7'!K367</f>
        <v>5.0359569000000004</v>
      </c>
      <c r="V363" s="26">
        <f>'Run7'!R367</f>
        <v>5.0377261000000004</v>
      </c>
      <c r="W363" s="27">
        <f>'Run8'!D367</f>
        <v>5.0566043000000001</v>
      </c>
      <c r="X363" s="23">
        <f>'Run8'!K367</f>
        <v>5.0523452999999998</v>
      </c>
      <c r="Y363" s="26">
        <f>'Run8'!R367</f>
        <v>5.0564451000000004</v>
      </c>
      <c r="Z363" s="27">
        <f>'Run9'!D367</f>
        <v>5.0445640999999997</v>
      </c>
      <c r="AA363" s="23">
        <f>'Run9'!K367</f>
        <v>5.0488568000000003</v>
      </c>
      <c r="AB363" s="26">
        <f>'Run9'!R367</f>
        <v>5.0506304000000002</v>
      </c>
      <c r="AC363" s="27">
        <f>'Run10'!D367</f>
        <v>5.0500587000000001</v>
      </c>
      <c r="AD363" s="23">
        <f>'Run10'!K367</f>
        <v>5.0480808000000001</v>
      </c>
      <c r="AE363" s="26">
        <f>'Run10'!R367</f>
        <v>5.0535895000000002</v>
      </c>
      <c r="AF363" s="1">
        <f t="shared" si="15"/>
        <v>5.0473830933333339</v>
      </c>
      <c r="AG363" s="1">
        <f t="shared" si="17"/>
        <v>1.7222529354306633E-2</v>
      </c>
      <c r="AH363" s="1">
        <f t="shared" si="16"/>
        <v>3.4121700365986546E-3</v>
      </c>
    </row>
    <row r="364" spans="1:34" x14ac:dyDescent="0.25">
      <c r="A364" s="9">
        <v>362</v>
      </c>
      <c r="B364" s="23">
        <f>'Run1'!D368</f>
        <v>5.0956146000000002</v>
      </c>
      <c r="C364" s="23">
        <f>'Run1'!K368</f>
        <v>5.0819206000000001</v>
      </c>
      <c r="D364" s="26">
        <f>'Run1'!R368</f>
        <v>5.0220903999999997</v>
      </c>
      <c r="E364" s="27">
        <f>'Run2'!D368</f>
        <v>5.0364712000000003</v>
      </c>
      <c r="F364" s="23">
        <f>'Run2'!K368</f>
        <v>5.0535312000000001</v>
      </c>
      <c r="G364" s="26">
        <f>'Run2'!R368</f>
        <v>5.0545295000000001</v>
      </c>
      <c r="H364" s="27">
        <f>'Run3'!D368</f>
        <v>5.0585028000000003</v>
      </c>
      <c r="I364" s="23">
        <f>'Run3'!K368</f>
        <v>5.0759873000000004</v>
      </c>
      <c r="J364" s="26">
        <f>'Run3'!R368</f>
        <v>5.0720644999999998</v>
      </c>
      <c r="K364" s="27">
        <f>'Run4'!D368</f>
        <v>5.0357466999999998</v>
      </c>
      <c r="L364" s="23">
        <f>'Run4'!K368</f>
        <v>5.0327225999999996</v>
      </c>
      <c r="M364" s="26">
        <f>'Run4'!R368</f>
        <v>5.0372725999999997</v>
      </c>
      <c r="N364" s="27">
        <f>'Run5'!D368</f>
        <v>5.0214498000000001</v>
      </c>
      <c r="O364" s="23">
        <f>'Run5'!K368</f>
        <v>5.0250196999999996</v>
      </c>
      <c r="P364" s="26">
        <f>'Run5'!R368</f>
        <v>5.0264578999999996</v>
      </c>
      <c r="Q364" s="27">
        <f>'Run6'!D368</f>
        <v>5.0364095000000004</v>
      </c>
      <c r="R364" s="23">
        <f>'Run6'!K368</f>
        <v>5.0351474999999999</v>
      </c>
      <c r="S364" s="26">
        <f>'Run6'!R368</f>
        <v>5.039485</v>
      </c>
      <c r="T364" s="27">
        <f>'Run7'!D368</f>
        <v>5.0376906999999997</v>
      </c>
      <c r="U364" s="23">
        <f>'Run7'!K368</f>
        <v>5.0355135000000004</v>
      </c>
      <c r="V364" s="26">
        <f>'Run7'!R368</f>
        <v>5.0372861000000002</v>
      </c>
      <c r="W364" s="27">
        <f>'Run8'!D368</f>
        <v>5.0561565000000002</v>
      </c>
      <c r="X364" s="23">
        <f>'Run8'!K368</f>
        <v>5.0519170999999998</v>
      </c>
      <c r="Y364" s="26">
        <f>'Run8'!R368</f>
        <v>5.0560150000000004</v>
      </c>
      <c r="Z364" s="27">
        <f>'Run9'!D368</f>
        <v>5.0441288999999996</v>
      </c>
      <c r="AA364" s="23">
        <f>'Run9'!K368</f>
        <v>5.0484138999999999</v>
      </c>
      <c r="AB364" s="26">
        <f>'Run9'!R368</f>
        <v>5.0501871999999999</v>
      </c>
      <c r="AC364" s="27">
        <f>'Run10'!D368</f>
        <v>5.0496116999999998</v>
      </c>
      <c r="AD364" s="23">
        <f>'Run10'!K368</f>
        <v>5.0476301000000001</v>
      </c>
      <c r="AE364" s="26">
        <f>'Run10'!R368</f>
        <v>5.0531388000000002</v>
      </c>
      <c r="AF364" s="1">
        <f t="shared" si="15"/>
        <v>5.0469370966666665</v>
      </c>
      <c r="AG364" s="1">
        <f t="shared" si="17"/>
        <v>1.7198748514518695E-2</v>
      </c>
      <c r="AH364" s="1">
        <f t="shared" si="16"/>
        <v>3.4077596342300155E-3</v>
      </c>
    </row>
    <row r="365" spans="1:34" x14ac:dyDescent="0.25">
      <c r="A365" s="9">
        <v>363</v>
      </c>
      <c r="B365" s="23">
        <f>'Run1'!D369</f>
        <v>5.0949321999999997</v>
      </c>
      <c r="C365" s="23">
        <f>'Run1'!K369</f>
        <v>5.0815019000000001</v>
      </c>
      <c r="D365" s="26">
        <f>'Run1'!R369</f>
        <v>5.0216310999999996</v>
      </c>
      <c r="E365" s="27">
        <f>'Run2'!D369</f>
        <v>5.0360388</v>
      </c>
      <c r="F365" s="23">
        <f>'Run2'!K369</f>
        <v>5.0530917000000004</v>
      </c>
      <c r="G365" s="26">
        <f>'Run2'!R369</f>
        <v>5.0540874999999996</v>
      </c>
      <c r="H365" s="27">
        <f>'Run3'!D369</f>
        <v>5.0580651999999997</v>
      </c>
      <c r="I365" s="23">
        <f>'Run3'!K369</f>
        <v>5.0755479000000001</v>
      </c>
      <c r="J365" s="26">
        <f>'Run3'!R369</f>
        <v>5.0716288</v>
      </c>
      <c r="K365" s="27">
        <f>'Run4'!D369</f>
        <v>5.0352948</v>
      </c>
      <c r="L365" s="23">
        <f>'Run4'!K369</f>
        <v>5.0323292000000004</v>
      </c>
      <c r="M365" s="26">
        <f>'Run4'!R369</f>
        <v>5.0368710999999999</v>
      </c>
      <c r="N365" s="27">
        <f>'Run5'!D369</f>
        <v>5.0210267000000002</v>
      </c>
      <c r="O365" s="23">
        <f>'Run5'!K369</f>
        <v>5.0245879000000002</v>
      </c>
      <c r="P365" s="26">
        <f>'Run5'!R369</f>
        <v>5.0260246000000004</v>
      </c>
      <c r="Q365" s="27">
        <f>'Run6'!D369</f>
        <v>5.0359756999999998</v>
      </c>
      <c r="R365" s="23">
        <f>'Run6'!K369</f>
        <v>5.0346995000000003</v>
      </c>
      <c r="S365" s="26">
        <f>'Run6'!R369</f>
        <v>5.0390461999999996</v>
      </c>
      <c r="T365" s="27">
        <f>'Run7'!D369</f>
        <v>5.0372702</v>
      </c>
      <c r="U365" s="23">
        <f>'Run7'!K369</f>
        <v>5.0350732000000002</v>
      </c>
      <c r="V365" s="26">
        <f>'Run7'!R369</f>
        <v>5.0368491000000004</v>
      </c>
      <c r="W365" s="27">
        <f>'Run8'!D369</f>
        <v>5.0557116999999998</v>
      </c>
      <c r="X365" s="23">
        <f>'Run8'!K369</f>
        <v>5.0514919000000003</v>
      </c>
      <c r="Y365" s="26">
        <f>'Run8'!R369</f>
        <v>5.0555880000000002</v>
      </c>
      <c r="Z365" s="27">
        <f>'Run9'!D369</f>
        <v>5.0436968000000002</v>
      </c>
      <c r="AA365" s="23">
        <f>'Run9'!K369</f>
        <v>5.0479741000000002</v>
      </c>
      <c r="AB365" s="26">
        <f>'Run9'!R369</f>
        <v>5.0497471000000003</v>
      </c>
      <c r="AC365" s="27">
        <f>'Run10'!D369</f>
        <v>5.0491678000000002</v>
      </c>
      <c r="AD365" s="23">
        <f>'Run10'!K369</f>
        <v>5.0471823999999996</v>
      </c>
      <c r="AE365" s="26">
        <f>'Run10'!R369</f>
        <v>5.0526911999999999</v>
      </c>
      <c r="AF365" s="1">
        <f t="shared" si="15"/>
        <v>5.0464941433333328</v>
      </c>
      <c r="AG365" s="1">
        <f t="shared" si="17"/>
        <v>1.7174984362665003E-2</v>
      </c>
      <c r="AH365" s="1">
        <f t="shared" si="16"/>
        <v>3.4033497067174848E-3</v>
      </c>
    </row>
    <row r="366" spans="1:34" x14ac:dyDescent="0.25">
      <c r="A366" s="9">
        <v>364</v>
      </c>
      <c r="B366" s="23">
        <f>'Run1'!D370</f>
        <v>5.0942518999999997</v>
      </c>
      <c r="C366" s="23">
        <f>'Run1'!K370</f>
        <v>5.0810862999999999</v>
      </c>
      <c r="D366" s="26">
        <f>'Run1'!R370</f>
        <v>5.0211750000000004</v>
      </c>
      <c r="E366" s="27">
        <f>'Run2'!D370</f>
        <v>5.0356094000000002</v>
      </c>
      <c r="F366" s="23">
        <f>'Run2'!K370</f>
        <v>5.0526551</v>
      </c>
      <c r="G366" s="26">
        <f>'Run2'!R370</f>
        <v>5.0536485999999998</v>
      </c>
      <c r="H366" s="27">
        <f>'Run3'!D370</f>
        <v>5.0576306000000004</v>
      </c>
      <c r="I366" s="23">
        <f>'Run3'!K370</f>
        <v>5.0751115000000002</v>
      </c>
      <c r="J366" s="26">
        <f>'Run3'!R370</f>
        <v>5.0711962000000002</v>
      </c>
      <c r="K366" s="27">
        <f>'Run4'!D370</f>
        <v>5.0348454</v>
      </c>
      <c r="L366" s="23">
        <f>'Run4'!K370</f>
        <v>5.0319387999999998</v>
      </c>
      <c r="M366" s="26">
        <f>'Run4'!R370</f>
        <v>5.0364725999999997</v>
      </c>
      <c r="N366" s="27">
        <f>'Run5'!D370</f>
        <v>5.0206067000000001</v>
      </c>
      <c r="O366" s="23">
        <f>'Run5'!K370</f>
        <v>5.0241593</v>
      </c>
      <c r="P366" s="26">
        <f>'Run5'!R370</f>
        <v>5.0255945000000004</v>
      </c>
      <c r="Q366" s="27">
        <f>'Run6'!D370</f>
        <v>5.0355448999999997</v>
      </c>
      <c r="R366" s="23">
        <f>'Run6'!K370</f>
        <v>5.0342545999999997</v>
      </c>
      <c r="S366" s="26">
        <f>'Run6'!R370</f>
        <v>5.0386106000000002</v>
      </c>
      <c r="T366" s="27">
        <f>'Run7'!D370</f>
        <v>5.0368528000000001</v>
      </c>
      <c r="U366" s="23">
        <f>'Run7'!K370</f>
        <v>5.0346358999999996</v>
      </c>
      <c r="V366" s="26">
        <f>'Run7'!R370</f>
        <v>5.0364152000000004</v>
      </c>
      <c r="W366" s="27">
        <f>'Run8'!D370</f>
        <v>5.0552700000000002</v>
      </c>
      <c r="X366" s="23">
        <f>'Run8'!K370</f>
        <v>5.0510697000000002</v>
      </c>
      <c r="Y366" s="26">
        <f>'Run8'!R370</f>
        <v>5.0551640000000004</v>
      </c>
      <c r="Z366" s="27">
        <f>'Run9'!D370</f>
        <v>5.0432677000000004</v>
      </c>
      <c r="AA366" s="23">
        <f>'Run9'!K370</f>
        <v>5.0475374000000004</v>
      </c>
      <c r="AB366" s="26">
        <f>'Run9'!R370</f>
        <v>5.0493100000000002</v>
      </c>
      <c r="AC366" s="27">
        <f>'Run10'!D370</f>
        <v>5.0487269000000001</v>
      </c>
      <c r="AD366" s="23">
        <f>'Run10'!K370</f>
        <v>5.0467379000000001</v>
      </c>
      <c r="AE366" s="26">
        <f>'Run10'!R370</f>
        <v>5.0522466000000001</v>
      </c>
      <c r="AF366" s="1">
        <f t="shared" si="15"/>
        <v>5.0460542033333322</v>
      </c>
      <c r="AG366" s="1">
        <f t="shared" si="17"/>
        <v>1.715121392163409E-2</v>
      </c>
      <c r="AH366" s="1">
        <f t="shared" si="16"/>
        <v>3.3989357288917565E-3</v>
      </c>
    </row>
    <row r="367" spans="1:34" x14ac:dyDescent="0.25">
      <c r="A367" s="9">
        <v>365</v>
      </c>
      <c r="B367" s="23">
        <f>'Run1'!D371</f>
        <v>5.0935737999999997</v>
      </c>
      <c r="C367" s="23">
        <f>'Run1'!K371</f>
        <v>5.0806737000000002</v>
      </c>
      <c r="D367" s="26">
        <f>'Run1'!R371</f>
        <v>5.0207220000000001</v>
      </c>
      <c r="E367" s="27">
        <f>'Run2'!D371</f>
        <v>5.035183</v>
      </c>
      <c r="F367" s="23">
        <f>'Run2'!K371</f>
        <v>5.0522216999999996</v>
      </c>
      <c r="G367" s="26">
        <f>'Run2'!R371</f>
        <v>5.0532127999999998</v>
      </c>
      <c r="H367" s="27">
        <f>'Run3'!D371</f>
        <v>5.0571992000000003</v>
      </c>
      <c r="I367" s="23">
        <f>'Run3'!K371</f>
        <v>5.0746782000000001</v>
      </c>
      <c r="J367" s="26">
        <f>'Run3'!R371</f>
        <v>5.0707665999999998</v>
      </c>
      <c r="K367" s="27">
        <f>'Run4'!D371</f>
        <v>5.0343986000000003</v>
      </c>
      <c r="L367" s="23">
        <f>'Run4'!K371</f>
        <v>5.0315515</v>
      </c>
      <c r="M367" s="26">
        <f>'Run4'!R371</f>
        <v>5.0360772000000003</v>
      </c>
      <c r="N367" s="27">
        <f>'Run5'!D371</f>
        <v>5.0201897000000004</v>
      </c>
      <c r="O367" s="23">
        <f>'Run5'!K371</f>
        <v>5.0237337000000002</v>
      </c>
      <c r="P367" s="26">
        <f>'Run5'!R371</f>
        <v>5.0251675000000002</v>
      </c>
      <c r="Q367" s="27">
        <f>'Run6'!D371</f>
        <v>5.0351170999999999</v>
      </c>
      <c r="R367" s="23">
        <f>'Run6'!K371</f>
        <v>5.0338127000000004</v>
      </c>
      <c r="S367" s="26">
        <f>'Run6'!R371</f>
        <v>5.0381779</v>
      </c>
      <c r="T367" s="27">
        <f>'Run7'!D371</f>
        <v>5.0364383999999998</v>
      </c>
      <c r="U367" s="23">
        <f>'Run7'!K371</f>
        <v>5.0342017999999999</v>
      </c>
      <c r="V367" s="26">
        <f>'Run7'!R371</f>
        <v>5.0359841999999997</v>
      </c>
      <c r="W367" s="27">
        <f>'Run8'!D371</f>
        <v>5.0548311999999997</v>
      </c>
      <c r="X367" s="23">
        <f>'Run8'!K371</f>
        <v>5.0506506</v>
      </c>
      <c r="Y367" s="26">
        <f>'Run8'!R371</f>
        <v>5.0547430999999996</v>
      </c>
      <c r="Z367" s="27">
        <f>'Run9'!D371</f>
        <v>5.0428416</v>
      </c>
      <c r="AA367" s="23">
        <f>'Run9'!K371</f>
        <v>5.0471037000000001</v>
      </c>
      <c r="AB367" s="26">
        <f>'Run9'!R371</f>
        <v>5.0488758999999996</v>
      </c>
      <c r="AC367" s="27">
        <f>'Run10'!D371</f>
        <v>5.0482889999999996</v>
      </c>
      <c r="AD367" s="23">
        <f>'Run10'!K371</f>
        <v>5.0462964000000001</v>
      </c>
      <c r="AE367" s="26">
        <f>'Run10'!R371</f>
        <v>5.0518051000000002</v>
      </c>
      <c r="AF367" s="1">
        <f t="shared" si="15"/>
        <v>5.045617263333332</v>
      </c>
      <c r="AG367" s="1">
        <f t="shared" si="17"/>
        <v>1.7127473207967741E-2</v>
      </c>
      <c r="AH367" s="1">
        <f t="shared" si="16"/>
        <v>3.3945248547553649E-3</v>
      </c>
    </row>
    <row r="368" spans="1:34" x14ac:dyDescent="0.25">
      <c r="A368" s="9">
        <v>366</v>
      </c>
      <c r="B368" s="23">
        <f>'Run1'!D372</f>
        <v>5.0928978999999996</v>
      </c>
      <c r="C368" s="23">
        <f>'Run1'!K372</f>
        <v>5.0802639999999997</v>
      </c>
      <c r="D368" s="26">
        <f>'Run1'!R372</f>
        <v>5.0202720999999997</v>
      </c>
      <c r="E368" s="27">
        <f>'Run2'!D372</f>
        <v>5.0347594999999998</v>
      </c>
      <c r="F368" s="23">
        <f>'Run2'!K372</f>
        <v>5.0517912999999997</v>
      </c>
      <c r="G368" s="26">
        <f>'Run2'!R372</f>
        <v>5.0527800000000003</v>
      </c>
      <c r="H368" s="27">
        <f>'Run3'!D372</f>
        <v>5.0567707000000004</v>
      </c>
      <c r="I368" s="23">
        <f>'Run3'!K372</f>
        <v>5.0742478000000002</v>
      </c>
      <c r="J368" s="26">
        <f>'Run3'!R372</f>
        <v>5.0703399999999998</v>
      </c>
      <c r="K368" s="27">
        <f>'Run4'!D372</f>
        <v>5.0339543000000004</v>
      </c>
      <c r="L368" s="23">
        <f>'Run4'!K372</f>
        <v>5.0311671000000002</v>
      </c>
      <c r="M368" s="26">
        <f>'Run4'!R372</f>
        <v>5.0356848000000003</v>
      </c>
      <c r="N368" s="27">
        <f>'Run5'!D372</f>
        <v>5.0197759</v>
      </c>
      <c r="O368" s="23">
        <f>'Run5'!K372</f>
        <v>5.0233112000000002</v>
      </c>
      <c r="P368" s="26">
        <f>'Run5'!R372</f>
        <v>5.0247434999999996</v>
      </c>
      <c r="Q368" s="27">
        <f>'Run6'!D372</f>
        <v>5.0346924</v>
      </c>
      <c r="R368" s="23">
        <f>'Run6'!K372</f>
        <v>5.0333739</v>
      </c>
      <c r="S368" s="26">
        <f>'Run6'!R372</f>
        <v>5.0377482999999996</v>
      </c>
      <c r="T368" s="27">
        <f>'Run7'!D372</f>
        <v>5.0360271000000001</v>
      </c>
      <c r="U368" s="23">
        <f>'Run7'!K372</f>
        <v>5.0337706999999998</v>
      </c>
      <c r="V368" s="26">
        <f>'Run7'!R372</f>
        <v>5.0355562999999997</v>
      </c>
      <c r="W368" s="27">
        <f>'Run8'!D372</f>
        <v>5.0543953999999998</v>
      </c>
      <c r="X368" s="23">
        <f>'Run8'!K372</f>
        <v>5.0502345000000002</v>
      </c>
      <c r="Y368" s="26">
        <f>'Run8'!R372</f>
        <v>5.0543250999999998</v>
      </c>
      <c r="Z368" s="27">
        <f>'Run9'!D372</f>
        <v>5.0424185000000001</v>
      </c>
      <c r="AA368" s="23">
        <f>'Run9'!K372</f>
        <v>5.0466730999999996</v>
      </c>
      <c r="AB368" s="26">
        <f>'Run9'!R372</f>
        <v>5.0484448000000004</v>
      </c>
      <c r="AC368" s="27">
        <f>'Run10'!D372</f>
        <v>5.0478541000000003</v>
      </c>
      <c r="AD368" s="23">
        <f>'Run10'!K372</f>
        <v>5.045858</v>
      </c>
      <c r="AE368" s="26">
        <f>'Run10'!R372</f>
        <v>5.0513665999999997</v>
      </c>
      <c r="AF368" s="1">
        <f t="shared" si="15"/>
        <v>5.0451832966666661</v>
      </c>
      <c r="AG368" s="1">
        <f t="shared" si="17"/>
        <v>1.7103724061959567E-2</v>
      </c>
      <c r="AH368" s="1">
        <f t="shared" si="16"/>
        <v>3.3901095473101907E-3</v>
      </c>
    </row>
    <row r="369" spans="1:34" x14ac:dyDescent="0.25">
      <c r="A369" s="9">
        <v>367</v>
      </c>
      <c r="B369" s="23">
        <f>'Run1'!D373</f>
        <v>5.0922242000000004</v>
      </c>
      <c r="C369" s="23">
        <f>'Run1'!K373</f>
        <v>5.0798572999999996</v>
      </c>
      <c r="D369" s="26">
        <f>'Run1'!R373</f>
        <v>5.0198251999999997</v>
      </c>
      <c r="E369" s="27">
        <f>'Run2'!D373</f>
        <v>5.0343388999999998</v>
      </c>
      <c r="F369" s="23">
        <f>'Run2'!K373</f>
        <v>5.0513639000000001</v>
      </c>
      <c r="G369" s="26">
        <f>'Run2'!R373</f>
        <v>5.0523502000000002</v>
      </c>
      <c r="H369" s="27">
        <f>'Run3'!D373</f>
        <v>5.0563453000000003</v>
      </c>
      <c r="I369" s="23">
        <f>'Run3'!K373</f>
        <v>5.0738203999999998</v>
      </c>
      <c r="J369" s="26">
        <f>'Run3'!R373</f>
        <v>5.0699164000000003</v>
      </c>
      <c r="K369" s="27">
        <f>'Run4'!D373</f>
        <v>5.0335125999999999</v>
      </c>
      <c r="L369" s="23">
        <f>'Run4'!K373</f>
        <v>5.0307857</v>
      </c>
      <c r="M369" s="26">
        <f>'Run4'!R373</f>
        <v>5.0352953999999999</v>
      </c>
      <c r="N369" s="27">
        <f>'Run5'!D373</f>
        <v>5.0193652000000002</v>
      </c>
      <c r="O369" s="23">
        <f>'Run5'!K373</f>
        <v>5.0228916999999997</v>
      </c>
      <c r="P369" s="26">
        <f>'Run5'!R373</f>
        <v>5.0243225999999996</v>
      </c>
      <c r="Q369" s="27">
        <f>'Run6'!D373</f>
        <v>5.0342706000000002</v>
      </c>
      <c r="R369" s="23">
        <f>'Run6'!K373</f>
        <v>5.0329379999999997</v>
      </c>
      <c r="S369" s="26">
        <f>'Run6'!R373</f>
        <v>5.0373216000000003</v>
      </c>
      <c r="T369" s="27">
        <f>'Run7'!D373</f>
        <v>5.0356186000000003</v>
      </c>
      <c r="U369" s="23">
        <f>'Run7'!K373</f>
        <v>5.0333426000000001</v>
      </c>
      <c r="V369" s="26">
        <f>'Run7'!R373</f>
        <v>5.0351312000000004</v>
      </c>
      <c r="W369" s="27">
        <f>'Run8'!D373</f>
        <v>5.0539624999999999</v>
      </c>
      <c r="X369" s="23">
        <f>'Run8'!K373</f>
        <v>5.0498212999999996</v>
      </c>
      <c r="Y369" s="26">
        <f>'Run8'!R373</f>
        <v>5.0539101000000004</v>
      </c>
      <c r="Z369" s="27">
        <f>'Run9'!D373</f>
        <v>5.0419983000000004</v>
      </c>
      <c r="AA369" s="23">
        <f>'Run9'!K373</f>
        <v>5.0462454000000001</v>
      </c>
      <c r="AB369" s="26">
        <f>'Run9'!R373</f>
        <v>5.0480166999999998</v>
      </c>
      <c r="AC369" s="27">
        <f>'Run10'!D373</f>
        <v>5.0474221999999997</v>
      </c>
      <c r="AD369" s="23">
        <f>'Run10'!K373</f>
        <v>5.0454224999999999</v>
      </c>
      <c r="AE369" s="26">
        <f>'Run10'!R373</f>
        <v>5.0509310000000003</v>
      </c>
      <c r="AF369" s="1">
        <f t="shared" si="15"/>
        <v>5.0447522533333329</v>
      </c>
      <c r="AG369" s="1">
        <f t="shared" si="17"/>
        <v>1.708000988921915E-2</v>
      </c>
      <c r="AH369" s="1">
        <f t="shared" si="16"/>
        <v>3.385698450886957E-3</v>
      </c>
    </row>
    <row r="370" spans="1:34" x14ac:dyDescent="0.25">
      <c r="A370" s="9">
        <v>368</v>
      </c>
      <c r="B370" s="23">
        <f>'Run1'!D374</f>
        <v>5.0915524999999997</v>
      </c>
      <c r="C370" s="23">
        <f>'Run1'!K374</f>
        <v>5.0794534000000002</v>
      </c>
      <c r="D370" s="26">
        <f>'Run1'!R374</f>
        <v>5.0193813</v>
      </c>
      <c r="E370" s="27">
        <f>'Run2'!D374</f>
        <v>5.0339212</v>
      </c>
      <c r="F370" s="23">
        <f>'Run2'!K374</f>
        <v>5.0509393999999999</v>
      </c>
      <c r="G370" s="26">
        <f>'Run2'!R374</f>
        <v>5.0519233000000003</v>
      </c>
      <c r="H370" s="27">
        <f>'Run3'!D374</f>
        <v>5.0559228000000003</v>
      </c>
      <c r="I370" s="23">
        <f>'Run3'!K374</f>
        <v>5.0733959000000004</v>
      </c>
      <c r="J370" s="26">
        <f>'Run3'!R374</f>
        <v>5.0694958000000003</v>
      </c>
      <c r="K370" s="27">
        <f>'Run4'!D374</f>
        <v>5.0330732999999999</v>
      </c>
      <c r="L370" s="23">
        <f>'Run4'!K374</f>
        <v>5.0304073000000002</v>
      </c>
      <c r="M370" s="26">
        <f>'Run4'!R374</f>
        <v>5.0349089999999999</v>
      </c>
      <c r="N370" s="27">
        <f>'Run5'!D374</f>
        <v>5.0189573999999997</v>
      </c>
      <c r="O370" s="23">
        <f>'Run5'!K374</f>
        <v>5.0224753</v>
      </c>
      <c r="P370" s="26">
        <f>'Run5'!R374</f>
        <v>5.0239048000000004</v>
      </c>
      <c r="Q370" s="27">
        <f>'Run6'!D374</f>
        <v>5.0338517999999999</v>
      </c>
      <c r="R370" s="23">
        <f>'Run6'!K374</f>
        <v>5.0325052000000001</v>
      </c>
      <c r="S370" s="26">
        <f>'Run6'!R374</f>
        <v>5.0368978000000002</v>
      </c>
      <c r="T370" s="27">
        <f>'Run7'!D374</f>
        <v>5.0352132000000003</v>
      </c>
      <c r="U370" s="23">
        <f>'Run7'!K374</f>
        <v>5.0329173999999997</v>
      </c>
      <c r="V370" s="26">
        <f>'Run7'!R374</f>
        <v>5.0347090999999997</v>
      </c>
      <c r="W370" s="27">
        <f>'Run8'!D374</f>
        <v>5.0535325000000002</v>
      </c>
      <c r="X370" s="23">
        <f>'Run8'!K374</f>
        <v>5.0494111999999998</v>
      </c>
      <c r="Y370" s="26">
        <f>'Run8'!R374</f>
        <v>5.0534980000000003</v>
      </c>
      <c r="Z370" s="27">
        <f>'Run9'!D374</f>
        <v>5.0415811000000001</v>
      </c>
      <c r="AA370" s="23">
        <f>'Run9'!K374</f>
        <v>5.0458208000000004</v>
      </c>
      <c r="AB370" s="26">
        <f>'Run9'!R374</f>
        <v>5.0475915000000002</v>
      </c>
      <c r="AC370" s="27">
        <f>'Run10'!D374</f>
        <v>5.0469932000000002</v>
      </c>
      <c r="AD370" s="23">
        <f>'Run10'!K374</f>
        <v>5.0449900999999997</v>
      </c>
      <c r="AE370" s="26">
        <f>'Run10'!R374</f>
        <v>5.0504984000000004</v>
      </c>
      <c r="AF370" s="1">
        <f t="shared" si="15"/>
        <v>5.0443241333333342</v>
      </c>
      <c r="AG370" s="1">
        <f t="shared" si="17"/>
        <v>1.705628383572725E-2</v>
      </c>
      <c r="AH370" s="1">
        <f t="shared" si="16"/>
        <v>3.381282285771019E-3</v>
      </c>
    </row>
    <row r="371" spans="1:34" x14ac:dyDescent="0.25">
      <c r="A371" s="9">
        <v>369</v>
      </c>
      <c r="B371" s="23">
        <f>'Run1'!D375</f>
        <v>5.0908829999999998</v>
      </c>
      <c r="C371" s="23">
        <f>'Run1'!K375</f>
        <v>5.0790525000000004</v>
      </c>
      <c r="D371" s="26">
        <f>'Run1'!R375</f>
        <v>5.0189405000000002</v>
      </c>
      <c r="E371" s="27">
        <f>'Run2'!D375</f>
        <v>5.0335063</v>
      </c>
      <c r="F371" s="23">
        <f>'Run2'!K375</f>
        <v>5.0505179</v>
      </c>
      <c r="G371" s="26">
        <f>'Run2'!R375</f>
        <v>5.0514994</v>
      </c>
      <c r="H371" s="27">
        <f>'Run3'!D375</f>
        <v>5.0555032999999998</v>
      </c>
      <c r="I371" s="23">
        <f>'Run3'!K375</f>
        <v>5.0729743999999997</v>
      </c>
      <c r="J371" s="26">
        <f>'Run3'!R375</f>
        <v>5.0690781999999999</v>
      </c>
      <c r="K371" s="27">
        <f>'Run4'!D375</f>
        <v>5.0326364999999997</v>
      </c>
      <c r="L371" s="23">
        <f>'Run4'!K375</f>
        <v>5.0300317999999997</v>
      </c>
      <c r="M371" s="26">
        <f>'Run4'!R375</f>
        <v>5.0345255</v>
      </c>
      <c r="N371" s="27">
        <f>'Run5'!D375</f>
        <v>5.0185526999999999</v>
      </c>
      <c r="O371" s="23">
        <f>'Run5'!K375</f>
        <v>5.0220618000000004</v>
      </c>
      <c r="P371" s="26">
        <f>'Run5'!R375</f>
        <v>5.0234899000000004</v>
      </c>
      <c r="Q371" s="27">
        <f>'Run6'!D375</f>
        <v>5.0334358999999997</v>
      </c>
      <c r="R371" s="23">
        <f>'Run6'!K375</f>
        <v>5.0320752999999998</v>
      </c>
      <c r="S371" s="26">
        <f>'Run6'!R375</f>
        <v>5.0364769999999996</v>
      </c>
      <c r="T371" s="27">
        <f>'Run7'!D375</f>
        <v>5.0348106000000001</v>
      </c>
      <c r="U371" s="23">
        <f>'Run7'!K375</f>
        <v>5.0324952999999999</v>
      </c>
      <c r="V371" s="26">
        <f>'Run7'!R375</f>
        <v>5.0342899000000001</v>
      </c>
      <c r="W371" s="27">
        <f>'Run8'!D375</f>
        <v>5.0531053999999997</v>
      </c>
      <c r="X371" s="23">
        <f>'Run8'!K375</f>
        <v>5.0490038999999998</v>
      </c>
      <c r="Y371" s="26">
        <f>'Run8'!R375</f>
        <v>5.0530887</v>
      </c>
      <c r="Z371" s="27">
        <f>'Run9'!D375</f>
        <v>5.0411668000000001</v>
      </c>
      <c r="AA371" s="23">
        <f>'Run9'!K375</f>
        <v>5.0453991</v>
      </c>
      <c r="AB371" s="26">
        <f>'Run9'!R375</f>
        <v>5.0471691999999999</v>
      </c>
      <c r="AC371" s="27">
        <f>'Run10'!D375</f>
        <v>5.0465669999999996</v>
      </c>
      <c r="AD371" s="23">
        <f>'Run10'!K375</f>
        <v>5.0445605999999996</v>
      </c>
      <c r="AE371" s="26">
        <f>'Run10'!R375</f>
        <v>5.0500686999999997</v>
      </c>
      <c r="AF371" s="1">
        <f t="shared" si="15"/>
        <v>5.0438989033333348</v>
      </c>
      <c r="AG371" s="1">
        <f t="shared" si="17"/>
        <v>1.7032597426512908E-2</v>
      </c>
      <c r="AH371" s="1">
        <f t="shared" si="16"/>
        <v>3.3768712959842762E-3</v>
      </c>
    </row>
    <row r="372" spans="1:34" x14ac:dyDescent="0.25">
      <c r="A372" s="9">
        <v>370</v>
      </c>
      <c r="B372" s="23">
        <f>'Run1'!D376</f>
        <v>5.0902155999999996</v>
      </c>
      <c r="C372" s="23">
        <f>'Run1'!K376</f>
        <v>5.0786543999999996</v>
      </c>
      <c r="D372" s="26">
        <f>'Run1'!R376</f>
        <v>5.0185025999999997</v>
      </c>
      <c r="E372" s="27">
        <f>'Run2'!D376</f>
        <v>5.0330943000000001</v>
      </c>
      <c r="F372" s="23">
        <f>'Run2'!K376</f>
        <v>5.0500993999999997</v>
      </c>
      <c r="G372" s="26">
        <f>'Run2'!R376</f>
        <v>5.0510783999999997</v>
      </c>
      <c r="H372" s="27">
        <f>'Run3'!D376</f>
        <v>5.0550867999999998</v>
      </c>
      <c r="I372" s="23">
        <f>'Run3'!K376</f>
        <v>5.0725556999999997</v>
      </c>
      <c r="J372" s="26">
        <f>'Run3'!R376</f>
        <v>5.0686634000000002</v>
      </c>
      <c r="K372" s="27">
        <f>'Run4'!D376</f>
        <v>5.0322022000000004</v>
      </c>
      <c r="L372" s="23">
        <f>'Run4'!K376</f>
        <v>5.0296592000000002</v>
      </c>
      <c r="M372" s="26">
        <f>'Run4'!R376</f>
        <v>5.0341448</v>
      </c>
      <c r="N372" s="27">
        <f>'Run5'!D376</f>
        <v>5.0181509000000002</v>
      </c>
      <c r="O372" s="23">
        <f>'Run5'!K376</f>
        <v>5.0216512</v>
      </c>
      <c r="P372" s="26">
        <f>'Run5'!R376</f>
        <v>5.0230779999999999</v>
      </c>
      <c r="Q372" s="27">
        <f>'Run6'!D376</f>
        <v>5.0330228999999997</v>
      </c>
      <c r="R372" s="23">
        <f>'Run6'!K376</f>
        <v>5.0316482999999996</v>
      </c>
      <c r="S372" s="26">
        <f>'Run6'!R376</f>
        <v>5.0360591000000001</v>
      </c>
      <c r="T372" s="27">
        <f>'Run7'!D376</f>
        <v>5.0344109000000001</v>
      </c>
      <c r="U372" s="23">
        <f>'Run7'!K376</f>
        <v>5.032076</v>
      </c>
      <c r="V372" s="26">
        <f>'Run7'!R376</f>
        <v>5.0338735000000003</v>
      </c>
      <c r="W372" s="27">
        <f>'Run8'!D376</f>
        <v>5.0526812000000003</v>
      </c>
      <c r="X372" s="23">
        <f>'Run8'!K376</f>
        <v>5.0485994999999999</v>
      </c>
      <c r="Y372" s="26">
        <f>'Run8'!R376</f>
        <v>5.0526824000000001</v>
      </c>
      <c r="Z372" s="27">
        <f>'Run9'!D376</f>
        <v>5.0407552999999998</v>
      </c>
      <c r="AA372" s="23">
        <f>'Run9'!K376</f>
        <v>5.0449802999999998</v>
      </c>
      <c r="AB372" s="26">
        <f>'Run9'!R376</f>
        <v>5.0467497000000003</v>
      </c>
      <c r="AC372" s="27">
        <f>'Run10'!D376</f>
        <v>5.0461438000000003</v>
      </c>
      <c r="AD372" s="23">
        <f>'Run10'!K376</f>
        <v>5.0441341</v>
      </c>
      <c r="AE372" s="26">
        <f>'Run10'!R376</f>
        <v>5.0496420000000004</v>
      </c>
      <c r="AF372" s="1">
        <f t="shared" si="15"/>
        <v>5.0434765300000004</v>
      </c>
      <c r="AG372" s="1">
        <f t="shared" si="17"/>
        <v>1.7008936812612088E-2</v>
      </c>
      <c r="AH372" s="1">
        <f t="shared" si="16"/>
        <v>3.3724627667915579E-3</v>
      </c>
    </row>
    <row r="373" spans="1:34" x14ac:dyDescent="0.25">
      <c r="A373" s="9">
        <v>371</v>
      </c>
      <c r="B373" s="23">
        <f>'Run1'!D377</f>
        <v>5.0895503</v>
      </c>
      <c r="C373" s="23">
        <f>'Run1'!K377</f>
        <v>5.0782591999999998</v>
      </c>
      <c r="D373" s="26">
        <f>'Run1'!R377</f>
        <v>5.0180676000000002</v>
      </c>
      <c r="E373" s="27">
        <f>'Run2'!D377</f>
        <v>5.0326851000000001</v>
      </c>
      <c r="F373" s="23">
        <f>'Run2'!K377</f>
        <v>5.0496837000000001</v>
      </c>
      <c r="G373" s="26">
        <f>'Run2'!R377</f>
        <v>5.0506603999999999</v>
      </c>
      <c r="H373" s="27">
        <f>'Run3'!D377</f>
        <v>5.0546730999999996</v>
      </c>
      <c r="I373" s="23">
        <f>'Run3'!K377</f>
        <v>5.0721398999999998</v>
      </c>
      <c r="J373" s="26">
        <f>'Run3'!R377</f>
        <v>5.0682514999999997</v>
      </c>
      <c r="K373" s="27">
        <f>'Run4'!D377</f>
        <v>5.0317702999999998</v>
      </c>
      <c r="L373" s="23">
        <f>'Run4'!K377</f>
        <v>5.0292895</v>
      </c>
      <c r="M373" s="26">
        <f>'Run4'!R377</f>
        <v>5.0337671000000004</v>
      </c>
      <c r="N373" s="27">
        <f>'Run5'!D377</f>
        <v>5.0177521</v>
      </c>
      <c r="O373" s="23">
        <f>'Run5'!K377</f>
        <v>5.0212434999999997</v>
      </c>
      <c r="P373" s="26">
        <f>'Run5'!R377</f>
        <v>5.0226690999999999</v>
      </c>
      <c r="Q373" s="27">
        <f>'Run6'!D377</f>
        <v>5.0326126999999996</v>
      </c>
      <c r="R373" s="23">
        <f>'Run6'!K377</f>
        <v>5.0312241999999996</v>
      </c>
      <c r="S373" s="26">
        <f>'Run6'!R377</f>
        <v>5.0356439999999996</v>
      </c>
      <c r="T373" s="27">
        <f>'Run7'!D377</f>
        <v>5.0340141000000003</v>
      </c>
      <c r="U373" s="23">
        <f>'Run7'!K377</f>
        <v>5.0316596999999996</v>
      </c>
      <c r="V373" s="26">
        <f>'Run7'!R377</f>
        <v>5.0334599999999998</v>
      </c>
      <c r="W373" s="27">
        <f>'Run8'!D377</f>
        <v>5.0522597999999999</v>
      </c>
      <c r="X373" s="23">
        <f>'Run8'!K377</f>
        <v>5.0481980000000002</v>
      </c>
      <c r="Y373" s="26">
        <f>'Run8'!R377</f>
        <v>5.0522789000000001</v>
      </c>
      <c r="Z373" s="27">
        <f>'Run9'!D377</f>
        <v>5.0403468</v>
      </c>
      <c r="AA373" s="23">
        <f>'Run9'!K377</f>
        <v>5.0445643999999996</v>
      </c>
      <c r="AB373" s="26">
        <f>'Run9'!R377</f>
        <v>5.0463332000000003</v>
      </c>
      <c r="AC373" s="27">
        <f>'Run10'!D377</f>
        <v>5.0457234</v>
      </c>
      <c r="AD373" s="23">
        <f>'Run10'!K377</f>
        <v>5.0437104000000001</v>
      </c>
      <c r="AE373" s="26">
        <f>'Run10'!R377</f>
        <v>5.0492181</v>
      </c>
      <c r="AF373" s="1">
        <f t="shared" si="15"/>
        <v>5.0430570033333337</v>
      </c>
      <c r="AG373" s="1">
        <f t="shared" si="17"/>
        <v>1.6985298993825653E-2</v>
      </c>
      <c r="AH373" s="1">
        <f t="shared" si="16"/>
        <v>3.3680561180646578E-3</v>
      </c>
    </row>
    <row r="374" spans="1:34" x14ac:dyDescent="0.25">
      <c r="A374" s="9">
        <v>372</v>
      </c>
      <c r="B374" s="23">
        <f>'Run1'!D378</f>
        <v>5.0888871</v>
      </c>
      <c r="C374" s="23">
        <f>'Run1'!K378</f>
        <v>5.0778667000000004</v>
      </c>
      <c r="D374" s="26">
        <f>'Run1'!R378</f>
        <v>5.0176356000000002</v>
      </c>
      <c r="E374" s="27">
        <f>'Run2'!D378</f>
        <v>5.0322785999999997</v>
      </c>
      <c r="F374" s="23">
        <f>'Run2'!K378</f>
        <v>5.0492710000000001</v>
      </c>
      <c r="G374" s="26">
        <f>'Run2'!R378</f>
        <v>5.0502450999999997</v>
      </c>
      <c r="H374" s="27">
        <f>'Run3'!D378</f>
        <v>5.0542623000000004</v>
      </c>
      <c r="I374" s="23">
        <f>'Run3'!K378</f>
        <v>5.0717268999999998</v>
      </c>
      <c r="J374" s="26">
        <f>'Run3'!R378</f>
        <v>5.0678425000000002</v>
      </c>
      <c r="K374" s="27">
        <f>'Run4'!D378</f>
        <v>5.0313407999999997</v>
      </c>
      <c r="L374" s="23">
        <f>'Run4'!K378</f>
        <v>5.0289225999999996</v>
      </c>
      <c r="M374" s="26">
        <f>'Run4'!R378</f>
        <v>5.0333921999999998</v>
      </c>
      <c r="N374" s="27">
        <f>'Run5'!D378</f>
        <v>5.0173563000000003</v>
      </c>
      <c r="O374" s="23">
        <f>'Run5'!K378</f>
        <v>5.0208387999999999</v>
      </c>
      <c r="P374" s="26">
        <f>'Run5'!R378</f>
        <v>5.0222631</v>
      </c>
      <c r="Q374" s="27">
        <f>'Run6'!D378</f>
        <v>5.0322053999999996</v>
      </c>
      <c r="R374" s="23">
        <f>'Run6'!K378</f>
        <v>5.0308029999999997</v>
      </c>
      <c r="S374" s="26">
        <f>'Run6'!R378</f>
        <v>5.0352318</v>
      </c>
      <c r="T374" s="27">
        <f>'Run7'!D378</f>
        <v>5.0336201999999997</v>
      </c>
      <c r="U374" s="23">
        <f>'Run7'!K378</f>
        <v>5.0312462</v>
      </c>
      <c r="V374" s="26">
        <f>'Run7'!R378</f>
        <v>5.0330493000000001</v>
      </c>
      <c r="W374" s="27">
        <f>'Run8'!D378</f>
        <v>5.0518412000000001</v>
      </c>
      <c r="X374" s="23">
        <f>'Run8'!K378</f>
        <v>5.0477993999999997</v>
      </c>
      <c r="Y374" s="26">
        <f>'Run8'!R378</f>
        <v>5.0518783000000003</v>
      </c>
      <c r="Z374" s="27">
        <f>'Run9'!D378</f>
        <v>5.0399409999999998</v>
      </c>
      <c r="AA374" s="23">
        <f>'Run9'!K378</f>
        <v>5.0441513999999996</v>
      </c>
      <c r="AB374" s="26">
        <f>'Run9'!R378</f>
        <v>5.0459193999999998</v>
      </c>
      <c r="AC374" s="27">
        <f>'Run10'!D378</f>
        <v>5.0453058000000004</v>
      </c>
      <c r="AD374" s="23">
        <f>'Run10'!K378</f>
        <v>5.0432895999999996</v>
      </c>
      <c r="AE374" s="26">
        <f>'Run10'!R378</f>
        <v>5.0487970000000004</v>
      </c>
      <c r="AF374" s="1">
        <f t="shared" si="15"/>
        <v>5.0426402866666669</v>
      </c>
      <c r="AG374" s="1">
        <f t="shared" si="17"/>
        <v>1.6961673768110998E-2</v>
      </c>
      <c r="AH374" s="1">
        <f t="shared" si="16"/>
        <v>3.3636493590390843E-3</v>
      </c>
    </row>
    <row r="375" spans="1:34" x14ac:dyDescent="0.25">
      <c r="A375" s="9">
        <v>373</v>
      </c>
      <c r="B375" s="23">
        <f>'Run1'!D379</f>
        <v>5.0882259999999997</v>
      </c>
      <c r="C375" s="23">
        <f>'Run1'!K379</f>
        <v>5.0774771000000003</v>
      </c>
      <c r="D375" s="26">
        <f>'Run1'!R379</f>
        <v>5.0172064000000001</v>
      </c>
      <c r="E375" s="27">
        <f>'Run2'!D379</f>
        <v>5.0318750000000003</v>
      </c>
      <c r="F375" s="23">
        <f>'Run2'!K379</f>
        <v>5.0488609999999996</v>
      </c>
      <c r="G375" s="26">
        <f>'Run2'!R379</f>
        <v>5.0498327999999999</v>
      </c>
      <c r="H375" s="27">
        <f>'Run3'!D379</f>
        <v>5.0538543999999996</v>
      </c>
      <c r="I375" s="23">
        <f>'Run3'!K379</f>
        <v>5.0713166999999997</v>
      </c>
      <c r="J375" s="26">
        <f>'Run3'!R379</f>
        <v>5.0674364000000001</v>
      </c>
      <c r="K375" s="27">
        <f>'Run4'!D379</f>
        <v>5.0309137000000002</v>
      </c>
      <c r="L375" s="23">
        <f>'Run4'!K379</f>
        <v>5.0285584999999999</v>
      </c>
      <c r="M375" s="26">
        <f>'Run4'!R379</f>
        <v>5.0330202000000002</v>
      </c>
      <c r="N375" s="27">
        <f>'Run5'!D379</f>
        <v>5.0169632999999996</v>
      </c>
      <c r="O375" s="23">
        <f>'Run5'!K379</f>
        <v>5.0204369</v>
      </c>
      <c r="P375" s="26">
        <f>'Run5'!R379</f>
        <v>5.0218600000000002</v>
      </c>
      <c r="Q375" s="27">
        <f>'Run6'!D379</f>
        <v>5.0318009999999997</v>
      </c>
      <c r="R375" s="23">
        <f>'Run6'!K379</f>
        <v>5.0303845999999997</v>
      </c>
      <c r="S375" s="26">
        <f>'Run6'!R379</f>
        <v>5.0348224000000004</v>
      </c>
      <c r="T375" s="27">
        <f>'Run7'!D379</f>
        <v>5.0332290000000004</v>
      </c>
      <c r="U375" s="23">
        <f>'Run7'!K379</f>
        <v>5.0308355999999996</v>
      </c>
      <c r="V375" s="26">
        <f>'Run7'!R379</f>
        <v>5.0326414000000002</v>
      </c>
      <c r="W375" s="27">
        <f>'Run8'!D379</f>
        <v>5.0514254000000003</v>
      </c>
      <c r="X375" s="23">
        <f>'Run8'!K379</f>
        <v>5.0474034999999997</v>
      </c>
      <c r="Y375" s="26">
        <f>'Run8'!R379</f>
        <v>5.0514804</v>
      </c>
      <c r="Z375" s="27">
        <f>'Run9'!D379</f>
        <v>5.0395380999999997</v>
      </c>
      <c r="AA375" s="23">
        <f>'Run9'!K379</f>
        <v>5.0437412000000004</v>
      </c>
      <c r="AB375" s="26">
        <f>'Run9'!R379</f>
        <v>5.0455085000000004</v>
      </c>
      <c r="AC375" s="27">
        <f>'Run10'!D379</f>
        <v>5.0448911000000001</v>
      </c>
      <c r="AD375" s="23">
        <f>'Run10'!K379</f>
        <v>5.0428717000000001</v>
      </c>
      <c r="AE375" s="26">
        <f>'Run10'!R379</f>
        <v>5.0483788000000001</v>
      </c>
      <c r="AF375" s="1">
        <f t="shared" si="15"/>
        <v>5.0422263700000007</v>
      </c>
      <c r="AG375" s="1">
        <f t="shared" si="17"/>
        <v>1.6938100293168425E-2</v>
      </c>
      <c r="AH375" s="1">
        <f t="shared" si="16"/>
        <v>3.3592502696717327E-3</v>
      </c>
    </row>
    <row r="376" spans="1:34" x14ac:dyDescent="0.25">
      <c r="A376" s="9">
        <v>374</v>
      </c>
      <c r="B376" s="23">
        <f>'Run1'!D380</f>
        <v>5.0875668999999997</v>
      </c>
      <c r="C376" s="23">
        <f>'Run1'!K380</f>
        <v>5.0770901999999998</v>
      </c>
      <c r="D376" s="26">
        <f>'Run1'!R380</f>
        <v>5.0167801000000001</v>
      </c>
      <c r="E376" s="27">
        <f>'Run2'!D380</f>
        <v>5.0314740000000002</v>
      </c>
      <c r="F376" s="23">
        <f>'Run2'!K380</f>
        <v>5.0484539000000002</v>
      </c>
      <c r="G376" s="26">
        <f>'Run2'!R380</f>
        <v>5.0494231999999997</v>
      </c>
      <c r="H376" s="27">
        <f>'Run3'!D380</f>
        <v>5.0534492999999996</v>
      </c>
      <c r="I376" s="23">
        <f>'Run3'!K380</f>
        <v>5.0709093000000003</v>
      </c>
      <c r="J376" s="26">
        <f>'Run3'!R380</f>
        <v>5.0670330999999997</v>
      </c>
      <c r="K376" s="27">
        <f>'Run4'!D380</f>
        <v>5.0304890000000002</v>
      </c>
      <c r="L376" s="23">
        <f>'Run4'!K380</f>
        <v>5.0281973000000004</v>
      </c>
      <c r="M376" s="26">
        <f>'Run4'!R380</f>
        <v>5.0326509000000001</v>
      </c>
      <c r="N376" s="27">
        <f>'Run5'!D380</f>
        <v>5.0165731999999998</v>
      </c>
      <c r="O376" s="23">
        <f>'Run5'!K380</f>
        <v>5.0200379000000002</v>
      </c>
      <c r="P376" s="26">
        <f>'Run5'!R380</f>
        <v>5.0214597999999997</v>
      </c>
      <c r="Q376" s="27">
        <f>'Run6'!D380</f>
        <v>5.0313993000000004</v>
      </c>
      <c r="R376" s="23">
        <f>'Run6'!K380</f>
        <v>5.0299690000000004</v>
      </c>
      <c r="S376" s="26">
        <f>'Run6'!R380</f>
        <v>5.0344157999999997</v>
      </c>
      <c r="T376" s="27">
        <f>'Run7'!D380</f>
        <v>5.0328407000000004</v>
      </c>
      <c r="U376" s="23">
        <f>'Run7'!K380</f>
        <v>5.0304278</v>
      </c>
      <c r="V376" s="26">
        <f>'Run7'!R380</f>
        <v>5.0322361999999998</v>
      </c>
      <c r="W376" s="27">
        <f>'Run8'!D380</f>
        <v>5.0510124000000003</v>
      </c>
      <c r="X376" s="23">
        <f>'Run8'!K380</f>
        <v>5.0470104999999998</v>
      </c>
      <c r="Y376" s="26">
        <f>'Run8'!R380</f>
        <v>5.0510852999999996</v>
      </c>
      <c r="Z376" s="27">
        <f>'Run9'!D380</f>
        <v>5.0391379000000001</v>
      </c>
      <c r="AA376" s="23">
        <f>'Run9'!K380</f>
        <v>5.0433339000000004</v>
      </c>
      <c r="AB376" s="26">
        <f>'Run9'!R380</f>
        <v>5.0451002999999996</v>
      </c>
      <c r="AC376" s="27">
        <f>'Run10'!D380</f>
        <v>5.0444791000000002</v>
      </c>
      <c r="AD376" s="23">
        <f>'Run10'!K380</f>
        <v>5.0424566000000004</v>
      </c>
      <c r="AE376" s="26">
        <f>'Run10'!R380</f>
        <v>5.0479634000000004</v>
      </c>
      <c r="AF376" s="1">
        <f t="shared" si="15"/>
        <v>5.0418152100000002</v>
      </c>
      <c r="AG376" s="1">
        <f t="shared" si="17"/>
        <v>1.6914546900825646E-2</v>
      </c>
      <c r="AH376" s="1">
        <f t="shared" si="16"/>
        <v>3.3548526069097336E-3</v>
      </c>
    </row>
    <row r="377" spans="1:34" x14ac:dyDescent="0.25">
      <c r="A377" s="9">
        <v>375</v>
      </c>
      <c r="B377" s="23">
        <f>'Run1'!D381</f>
        <v>5.0869099000000002</v>
      </c>
      <c r="C377" s="23">
        <f>'Run1'!K381</f>
        <v>5.0767059999999997</v>
      </c>
      <c r="D377" s="26">
        <f>'Run1'!R381</f>
        <v>5.0163567000000002</v>
      </c>
      <c r="E377" s="27">
        <f>'Run2'!D381</f>
        <v>5.0310758</v>
      </c>
      <c r="F377" s="23">
        <f>'Run2'!K381</f>
        <v>5.0480497</v>
      </c>
      <c r="G377" s="26">
        <f>'Run2'!R381</f>
        <v>5.0490164999999996</v>
      </c>
      <c r="H377" s="27">
        <f>'Run3'!D381</f>
        <v>5.0530470000000003</v>
      </c>
      <c r="I377" s="23">
        <f>'Run3'!K381</f>
        <v>5.0705046999999999</v>
      </c>
      <c r="J377" s="26">
        <f>'Run3'!R381</f>
        <v>5.0666324999999999</v>
      </c>
      <c r="K377" s="27">
        <f>'Run4'!D381</f>
        <v>5.0300665999999996</v>
      </c>
      <c r="L377" s="23">
        <f>'Run4'!K381</f>
        <v>5.0278387999999996</v>
      </c>
      <c r="M377" s="26">
        <f>'Run4'!R381</f>
        <v>5.0322845000000003</v>
      </c>
      <c r="N377" s="27">
        <f>'Run5'!D381</f>
        <v>5.0161859</v>
      </c>
      <c r="O377" s="23">
        <f>'Run5'!K381</f>
        <v>5.0196417000000002</v>
      </c>
      <c r="P377" s="26">
        <f>'Run5'!R381</f>
        <v>5.0210623999999999</v>
      </c>
      <c r="Q377" s="27">
        <f>'Run6'!D381</f>
        <v>5.0310003999999999</v>
      </c>
      <c r="R377" s="23">
        <f>'Run6'!K381</f>
        <v>5.0295563000000003</v>
      </c>
      <c r="S377" s="26">
        <f>'Run6'!R381</f>
        <v>5.0340119999999997</v>
      </c>
      <c r="T377" s="27">
        <f>'Run7'!D381</f>
        <v>5.0324551</v>
      </c>
      <c r="U377" s="23">
        <f>'Run7'!K381</f>
        <v>5.0300228999999996</v>
      </c>
      <c r="V377" s="26">
        <f>'Run7'!R381</f>
        <v>5.0318338000000002</v>
      </c>
      <c r="W377" s="27">
        <f>'Run8'!D381</f>
        <v>5.0506020999999999</v>
      </c>
      <c r="X377" s="23">
        <f>'Run8'!K381</f>
        <v>5.0466201999999996</v>
      </c>
      <c r="Y377" s="26">
        <f>'Run8'!R381</f>
        <v>5.0506929999999999</v>
      </c>
      <c r="Z377" s="27">
        <f>'Run9'!D381</f>
        <v>5.0387405000000003</v>
      </c>
      <c r="AA377" s="23">
        <f>'Run9'!K381</f>
        <v>5.0429294000000002</v>
      </c>
      <c r="AB377" s="26">
        <f>'Run9'!R381</f>
        <v>5.0446948999999996</v>
      </c>
      <c r="AC377" s="27">
        <f>'Run10'!D381</f>
        <v>5.0440697999999999</v>
      </c>
      <c r="AD377" s="23">
        <f>'Run10'!K381</f>
        <v>5.0420444</v>
      </c>
      <c r="AE377" s="26">
        <f>'Run10'!R381</f>
        <v>5.0475507999999998</v>
      </c>
      <c r="AF377" s="1">
        <f t="shared" si="15"/>
        <v>5.0414068100000007</v>
      </c>
      <c r="AG377" s="1">
        <f t="shared" si="17"/>
        <v>1.6891026176115893E-2</v>
      </c>
      <c r="AH377" s="1">
        <f t="shared" si="16"/>
        <v>3.3504588724344365E-3</v>
      </c>
    </row>
    <row r="378" spans="1:34" x14ac:dyDescent="0.25">
      <c r="A378" s="9">
        <v>376</v>
      </c>
      <c r="B378" s="23">
        <f>'Run1'!D382</f>
        <v>5.0862549000000001</v>
      </c>
      <c r="C378" s="23">
        <f>'Run1'!K382</f>
        <v>5.0763246000000004</v>
      </c>
      <c r="D378" s="26">
        <f>'Run1'!R382</f>
        <v>5.0159361000000002</v>
      </c>
      <c r="E378" s="27">
        <f>'Run2'!D382</f>
        <v>5.0306803000000002</v>
      </c>
      <c r="F378" s="23">
        <f>'Run2'!K382</f>
        <v>5.0476481</v>
      </c>
      <c r="G378" s="26">
        <f>'Run2'!R382</f>
        <v>5.0486124999999999</v>
      </c>
      <c r="H378" s="27">
        <f>'Run3'!D382</f>
        <v>5.0526473999999997</v>
      </c>
      <c r="I378" s="23">
        <f>'Run3'!K382</f>
        <v>5.0701027999999999</v>
      </c>
      <c r="J378" s="26">
        <f>'Run3'!R382</f>
        <v>5.0662346999999999</v>
      </c>
      <c r="K378" s="27">
        <f>'Run4'!D382</f>
        <v>5.0296465000000001</v>
      </c>
      <c r="L378" s="23">
        <f>'Run4'!K382</f>
        <v>5.0274830000000001</v>
      </c>
      <c r="M378" s="26">
        <f>'Run4'!R382</f>
        <v>5.0319206999999997</v>
      </c>
      <c r="N378" s="27">
        <f>'Run5'!D382</f>
        <v>5.0158015000000002</v>
      </c>
      <c r="O378" s="23">
        <f>'Run5'!K382</f>
        <v>5.0192481999999998</v>
      </c>
      <c r="P378" s="26">
        <f>'Run5'!R382</f>
        <v>5.0206678</v>
      </c>
      <c r="Q378" s="27">
        <f>'Run6'!D382</f>
        <v>5.0306042</v>
      </c>
      <c r="R378" s="23">
        <f>'Run6'!K382</f>
        <v>5.0291462999999998</v>
      </c>
      <c r="S378" s="26">
        <f>'Run6'!R382</f>
        <v>5.0336109000000002</v>
      </c>
      <c r="T378" s="27">
        <f>'Run7'!D382</f>
        <v>5.0320723000000003</v>
      </c>
      <c r="U378" s="23">
        <f>'Run7'!K382</f>
        <v>5.0296206999999997</v>
      </c>
      <c r="V378" s="26">
        <f>'Run7'!R382</f>
        <v>5.0314341000000002</v>
      </c>
      <c r="W378" s="27">
        <f>'Run8'!D382</f>
        <v>5.0501944999999999</v>
      </c>
      <c r="X378" s="23">
        <f>'Run8'!K382</f>
        <v>5.0462327</v>
      </c>
      <c r="Y378" s="26">
        <f>'Run8'!R382</f>
        <v>5.0503033999999998</v>
      </c>
      <c r="Z378" s="27">
        <f>'Run9'!D382</f>
        <v>5.0383459000000004</v>
      </c>
      <c r="AA378" s="23">
        <f>'Run9'!K382</f>
        <v>5.0425275999999997</v>
      </c>
      <c r="AB378" s="26">
        <f>'Run9'!R382</f>
        <v>5.0442922000000001</v>
      </c>
      <c r="AC378" s="27">
        <f>'Run10'!D382</f>
        <v>5.0436633000000004</v>
      </c>
      <c r="AD378" s="23">
        <f>'Run10'!K382</f>
        <v>5.0416349</v>
      </c>
      <c r="AE378" s="26">
        <f>'Run10'!R382</f>
        <v>5.0471408999999996</v>
      </c>
      <c r="AF378" s="1">
        <f t="shared" si="15"/>
        <v>5.041001099999999</v>
      </c>
      <c r="AG378" s="1">
        <f t="shared" si="17"/>
        <v>1.6867549122244547E-2</v>
      </c>
      <c r="AH378" s="1">
        <f t="shared" si="16"/>
        <v>3.3460713036235104E-3</v>
      </c>
    </row>
    <row r="379" spans="1:34" x14ac:dyDescent="0.25">
      <c r="A379" s="9">
        <v>377</v>
      </c>
      <c r="B379" s="23">
        <f>'Run1'!D383</f>
        <v>5.0856019000000003</v>
      </c>
      <c r="C379" s="23">
        <f>'Run1'!K383</f>
        <v>5.0759458000000004</v>
      </c>
      <c r="D379" s="26">
        <f>'Run1'!R383</f>
        <v>5.0155181999999998</v>
      </c>
      <c r="E379" s="27">
        <f>'Run2'!D383</f>
        <v>5.0302873999999997</v>
      </c>
      <c r="F379" s="23">
        <f>'Run2'!K383</f>
        <v>5.0472494000000001</v>
      </c>
      <c r="G379" s="26">
        <f>'Run2'!R383</f>
        <v>5.0482113000000002</v>
      </c>
      <c r="H379" s="27">
        <f>'Run3'!D383</f>
        <v>5.0522507000000001</v>
      </c>
      <c r="I379" s="23">
        <f>'Run3'!K383</f>
        <v>5.0697036000000004</v>
      </c>
      <c r="J379" s="26">
        <f>'Run3'!R383</f>
        <v>5.0658396999999997</v>
      </c>
      <c r="K379" s="27">
        <f>'Run4'!D383</f>
        <v>5.0292287</v>
      </c>
      <c r="L379" s="23">
        <f>'Run4'!K383</f>
        <v>5.0271299999999997</v>
      </c>
      <c r="M379" s="26">
        <f>'Run4'!R383</f>
        <v>5.0315596999999999</v>
      </c>
      <c r="N379" s="27">
        <f>'Run5'!D383</f>
        <v>5.0154198000000001</v>
      </c>
      <c r="O379" s="23">
        <f>'Run5'!K383</f>
        <v>5.0188575999999996</v>
      </c>
      <c r="P379" s="26">
        <f>'Run5'!R383</f>
        <v>5.0202761000000002</v>
      </c>
      <c r="Q379" s="27">
        <f>'Run6'!D383</f>
        <v>5.0302106999999996</v>
      </c>
      <c r="R379" s="23">
        <f>'Run6'!K383</f>
        <v>5.0287391000000001</v>
      </c>
      <c r="S379" s="26">
        <f>'Run6'!R383</f>
        <v>5.0332125999999997</v>
      </c>
      <c r="T379" s="27">
        <f>'Run7'!D383</f>
        <v>5.0316920999999999</v>
      </c>
      <c r="U379" s="23">
        <f>'Run7'!K383</f>
        <v>5.0292212000000003</v>
      </c>
      <c r="V379" s="26">
        <f>'Run7'!R383</f>
        <v>5.0310370999999998</v>
      </c>
      <c r="W379" s="27">
        <f>'Run8'!D383</f>
        <v>5.0497896999999998</v>
      </c>
      <c r="X379" s="23">
        <f>'Run8'!K383</f>
        <v>5.0458479000000001</v>
      </c>
      <c r="Y379" s="26">
        <f>'Run8'!R383</f>
        <v>5.0499165000000001</v>
      </c>
      <c r="Z379" s="27">
        <f>'Run9'!D383</f>
        <v>5.0379538999999998</v>
      </c>
      <c r="AA379" s="23">
        <f>'Run9'!K383</f>
        <v>5.0421285999999998</v>
      </c>
      <c r="AB379" s="26">
        <f>'Run9'!R383</f>
        <v>5.0438922000000002</v>
      </c>
      <c r="AC379" s="27">
        <f>'Run10'!D383</f>
        <v>5.0432594999999996</v>
      </c>
      <c r="AD379" s="23">
        <f>'Run10'!K383</f>
        <v>5.0412280999999997</v>
      </c>
      <c r="AE379" s="26">
        <f>'Run10'!R383</f>
        <v>5.0467338000000002</v>
      </c>
      <c r="AF379" s="1">
        <f t="shared" si="15"/>
        <v>5.0405980966666668</v>
      </c>
      <c r="AG379" s="1">
        <f t="shared" si="17"/>
        <v>1.6844113747666454E-2</v>
      </c>
      <c r="AH379" s="1">
        <f t="shared" si="16"/>
        <v>3.3416895028400336E-3</v>
      </c>
    </row>
    <row r="380" spans="1:34" x14ac:dyDescent="0.25">
      <c r="A380" s="9">
        <v>378</v>
      </c>
      <c r="B380" s="23">
        <f>'Run1'!D384</f>
        <v>5.0849510000000002</v>
      </c>
      <c r="C380" s="23">
        <f>'Run1'!K384</f>
        <v>5.0755697</v>
      </c>
      <c r="D380" s="26">
        <f>'Run1'!R384</f>
        <v>5.0151032000000004</v>
      </c>
      <c r="E380" s="27">
        <f>'Run2'!D384</f>
        <v>5.0298971999999997</v>
      </c>
      <c r="F380" s="23">
        <f>'Run2'!K384</f>
        <v>5.0468533000000004</v>
      </c>
      <c r="G380" s="26">
        <f>'Run2'!R384</f>
        <v>5.0478128</v>
      </c>
      <c r="H380" s="27">
        <f>'Run3'!D384</f>
        <v>5.0518565999999998</v>
      </c>
      <c r="I380" s="23">
        <f>'Run3'!K384</f>
        <v>5.0693070999999996</v>
      </c>
      <c r="J380" s="26">
        <f>'Run3'!R384</f>
        <v>5.0654474</v>
      </c>
      <c r="K380" s="27">
        <f>'Run4'!D384</f>
        <v>5.0288132000000001</v>
      </c>
      <c r="L380" s="23">
        <f>'Run4'!K384</f>
        <v>5.0267796999999996</v>
      </c>
      <c r="M380" s="26">
        <f>'Run4'!R384</f>
        <v>5.0312014999999999</v>
      </c>
      <c r="N380" s="27">
        <f>'Run5'!D384</f>
        <v>5.0150410000000001</v>
      </c>
      <c r="O380" s="23">
        <f>'Run5'!K384</f>
        <v>5.0184696999999998</v>
      </c>
      <c r="P380" s="26">
        <f>'Run5'!R384</f>
        <v>5.0198871</v>
      </c>
      <c r="Q380" s="27">
        <f>'Run6'!D384</f>
        <v>5.02982</v>
      </c>
      <c r="R380" s="23">
        <f>'Run6'!K384</f>
        <v>5.0283346</v>
      </c>
      <c r="S380" s="26">
        <f>'Run6'!R384</f>
        <v>5.0328169000000003</v>
      </c>
      <c r="T380" s="27">
        <f>'Run7'!D384</f>
        <v>5.0313147000000003</v>
      </c>
      <c r="U380" s="23">
        <f>'Run7'!K384</f>
        <v>5.0288244999999998</v>
      </c>
      <c r="V380" s="26">
        <f>'Run7'!R384</f>
        <v>5.0306426999999996</v>
      </c>
      <c r="W380" s="27">
        <f>'Run8'!D384</f>
        <v>5.0493874999999999</v>
      </c>
      <c r="X380" s="23">
        <f>'Run8'!K384</f>
        <v>5.0454657999999997</v>
      </c>
      <c r="Y380" s="26">
        <f>'Run8'!R384</f>
        <v>5.0495323000000001</v>
      </c>
      <c r="Z380" s="27">
        <f>'Run9'!D384</f>
        <v>5.0375645999999996</v>
      </c>
      <c r="AA380" s="23">
        <f>'Run9'!K384</f>
        <v>5.0417322999999996</v>
      </c>
      <c r="AB380" s="26">
        <f>'Run9'!R384</f>
        <v>5.0434948999999998</v>
      </c>
      <c r="AC380" s="27">
        <f>'Run10'!D384</f>
        <v>5.0428584000000001</v>
      </c>
      <c r="AD380" s="23">
        <f>'Run10'!K384</f>
        <v>5.0408241</v>
      </c>
      <c r="AE380" s="26">
        <f>'Run10'!R384</f>
        <v>5.0463293</v>
      </c>
      <c r="AF380" s="1">
        <f t="shared" si="15"/>
        <v>5.0401977699999998</v>
      </c>
      <c r="AG380" s="1">
        <f t="shared" si="17"/>
        <v>1.6820709766458525E-2</v>
      </c>
      <c r="AH380" s="1">
        <f t="shared" si="16"/>
        <v>3.3373114576134033E-3</v>
      </c>
    </row>
    <row r="381" spans="1:34" x14ac:dyDescent="0.25">
      <c r="A381" s="9">
        <v>379</v>
      </c>
      <c r="B381" s="23">
        <f>'Run1'!D385</f>
        <v>5.0843020000000001</v>
      </c>
      <c r="C381" s="23">
        <f>'Run1'!K385</f>
        <v>5.0751963</v>
      </c>
      <c r="D381" s="26">
        <f>'Run1'!R385</f>
        <v>5.0146908999999997</v>
      </c>
      <c r="E381" s="27">
        <f>'Run2'!D385</f>
        <v>5.0295095999999999</v>
      </c>
      <c r="F381" s="23">
        <f>'Run2'!K385</f>
        <v>5.0464599999999997</v>
      </c>
      <c r="G381" s="26">
        <f>'Run2'!R385</f>
        <v>5.0474170000000003</v>
      </c>
      <c r="H381" s="27">
        <f>'Run3'!D385</f>
        <v>5.0514653000000003</v>
      </c>
      <c r="I381" s="23">
        <f>'Run3'!K385</f>
        <v>5.0689133000000002</v>
      </c>
      <c r="J381" s="26">
        <f>'Run3'!R385</f>
        <v>5.0650577999999999</v>
      </c>
      <c r="K381" s="27">
        <f>'Run4'!D385</f>
        <v>5.0284000000000004</v>
      </c>
      <c r="L381" s="23">
        <f>'Run4'!K385</f>
        <v>5.0264319999999998</v>
      </c>
      <c r="M381" s="26">
        <f>'Run4'!R385</f>
        <v>5.0308459000000001</v>
      </c>
      <c r="N381" s="27">
        <f>'Run5'!D385</f>
        <v>5.0146648999999996</v>
      </c>
      <c r="O381" s="23">
        <f>'Run5'!K385</f>
        <v>5.0180844999999996</v>
      </c>
      <c r="P381" s="26">
        <f>'Run5'!R385</f>
        <v>5.0195008999999997</v>
      </c>
      <c r="Q381" s="27">
        <f>'Run6'!D385</f>
        <v>5.0294318999999996</v>
      </c>
      <c r="R381" s="23">
        <f>'Run6'!K385</f>
        <v>5.0279328000000003</v>
      </c>
      <c r="S381" s="26">
        <f>'Run6'!R385</f>
        <v>5.0324239000000004</v>
      </c>
      <c r="T381" s="27">
        <f>'Run7'!D385</f>
        <v>5.0309400000000002</v>
      </c>
      <c r="U381" s="23">
        <f>'Run7'!K385</f>
        <v>5.0284304999999998</v>
      </c>
      <c r="V381" s="26">
        <f>'Run7'!R385</f>
        <v>5.0302509999999998</v>
      </c>
      <c r="W381" s="27">
        <f>'Run8'!D385</f>
        <v>5.0489879000000002</v>
      </c>
      <c r="X381" s="23">
        <f>'Run8'!K385</f>
        <v>5.0450863999999997</v>
      </c>
      <c r="Y381" s="26">
        <f>'Run8'!R385</f>
        <v>5.0491507999999996</v>
      </c>
      <c r="Z381" s="27">
        <f>'Run9'!D385</f>
        <v>5.0371779999999999</v>
      </c>
      <c r="AA381" s="23">
        <f>'Run9'!K385</f>
        <v>5.0413388000000001</v>
      </c>
      <c r="AB381" s="26">
        <f>'Run9'!R385</f>
        <v>5.0431001999999996</v>
      </c>
      <c r="AC381" s="27">
        <f>'Run10'!D385</f>
        <v>5.0424598999999999</v>
      </c>
      <c r="AD381" s="23">
        <f>'Run10'!K385</f>
        <v>5.0404228</v>
      </c>
      <c r="AE381" s="26">
        <f>'Run10'!R385</f>
        <v>5.0459275999999997</v>
      </c>
      <c r="AF381" s="1">
        <f t="shared" si="15"/>
        <v>5.0398000966666654</v>
      </c>
      <c r="AG381" s="1">
        <f t="shared" si="17"/>
        <v>1.6797358258656563E-2</v>
      </c>
      <c r="AH381" s="1">
        <f t="shared" si="16"/>
        <v>3.3329413739577431E-3</v>
      </c>
    </row>
    <row r="382" spans="1:34" x14ac:dyDescent="0.25">
      <c r="A382" s="9">
        <v>380</v>
      </c>
      <c r="B382" s="23">
        <f>'Run1'!D386</f>
        <v>5.0836550999999996</v>
      </c>
      <c r="C382" s="23">
        <f>'Run1'!K386</f>
        <v>5.0748253999999999</v>
      </c>
      <c r="D382" s="26">
        <f>'Run1'!R386</f>
        <v>5.0142813000000004</v>
      </c>
      <c r="E382" s="27">
        <f>'Run2'!D386</f>
        <v>5.0291245</v>
      </c>
      <c r="F382" s="23">
        <f>'Run2'!K386</f>
        <v>5.0460694000000004</v>
      </c>
      <c r="G382" s="26">
        <f>'Run2'!R386</f>
        <v>5.0470237999999998</v>
      </c>
      <c r="H382" s="27">
        <f>'Run3'!D386</f>
        <v>5.0510766</v>
      </c>
      <c r="I382" s="23">
        <f>'Run3'!K386</f>
        <v>5.0685221</v>
      </c>
      <c r="J382" s="26">
        <f>'Run3'!R386</f>
        <v>5.0646708</v>
      </c>
      <c r="K382" s="27">
        <f>'Run4'!D386</f>
        <v>5.0279891000000001</v>
      </c>
      <c r="L382" s="23">
        <f>'Run4'!K386</f>
        <v>5.0260870000000004</v>
      </c>
      <c r="M382" s="26">
        <f>'Run4'!R386</f>
        <v>5.0304928999999996</v>
      </c>
      <c r="N382" s="27">
        <f>'Run5'!D386</f>
        <v>5.0142914999999997</v>
      </c>
      <c r="O382" s="23">
        <f>'Run5'!K386</f>
        <v>5.0177019999999999</v>
      </c>
      <c r="P382" s="26">
        <f>'Run5'!R386</f>
        <v>5.0191173999999998</v>
      </c>
      <c r="Q382" s="27">
        <f>'Run6'!D386</f>
        <v>5.0290464999999998</v>
      </c>
      <c r="R382" s="23">
        <f>'Run6'!K386</f>
        <v>5.0275335999999999</v>
      </c>
      <c r="S382" s="26">
        <f>'Run6'!R386</f>
        <v>5.0320336000000001</v>
      </c>
      <c r="T382" s="27">
        <f>'Run7'!D386</f>
        <v>5.0305679000000003</v>
      </c>
      <c r="U382" s="23">
        <f>'Run7'!K386</f>
        <v>5.0280392000000003</v>
      </c>
      <c r="V382" s="26">
        <f>'Run7'!R386</f>
        <v>5.0298619000000002</v>
      </c>
      <c r="W382" s="27">
        <f>'Run8'!D386</f>
        <v>5.0485908999999998</v>
      </c>
      <c r="X382" s="23">
        <f>'Run8'!K386</f>
        <v>5.0447096</v>
      </c>
      <c r="Y382" s="26">
        <f>'Run8'!R386</f>
        <v>5.0487717999999999</v>
      </c>
      <c r="Z382" s="27">
        <f>'Run9'!D386</f>
        <v>5.0367940999999998</v>
      </c>
      <c r="AA382" s="23">
        <f>'Run9'!K386</f>
        <v>5.0409478999999999</v>
      </c>
      <c r="AB382" s="26">
        <f>'Run9'!R386</f>
        <v>5.0427081999999999</v>
      </c>
      <c r="AC382" s="27">
        <f>'Run10'!D386</f>
        <v>5.0420639999999999</v>
      </c>
      <c r="AD382" s="23">
        <f>'Run10'!K386</f>
        <v>5.0400242000000004</v>
      </c>
      <c r="AE382" s="26">
        <f>'Run10'!R386</f>
        <v>5.0455284999999996</v>
      </c>
      <c r="AF382" s="1">
        <f t="shared" si="15"/>
        <v>5.0394050266666657</v>
      </c>
      <c r="AG382" s="1">
        <f t="shared" si="17"/>
        <v>1.6774046064400226E-2</v>
      </c>
      <c r="AH382" s="1">
        <f t="shared" si="16"/>
        <v>3.3285766822944741E-3</v>
      </c>
    </row>
    <row r="383" spans="1:34" x14ac:dyDescent="0.25">
      <c r="A383" s="9">
        <v>381</v>
      </c>
      <c r="B383" s="23">
        <f>'Run1'!D387</f>
        <v>5.0830101000000001</v>
      </c>
      <c r="C383" s="23">
        <f>'Run1'!K387</f>
        <v>5.0744572000000003</v>
      </c>
      <c r="D383" s="26">
        <f>'Run1'!R387</f>
        <v>5.0138743999999997</v>
      </c>
      <c r="E383" s="27">
        <f>'Run2'!D387</f>
        <v>5.0287420999999997</v>
      </c>
      <c r="F383" s="23">
        <f>'Run2'!K387</f>
        <v>5.0456814000000003</v>
      </c>
      <c r="G383" s="26">
        <f>'Run2'!R387</f>
        <v>5.0466332999999999</v>
      </c>
      <c r="H383" s="27">
        <f>'Run3'!D387</f>
        <v>5.0506906000000003</v>
      </c>
      <c r="I383" s="23">
        <f>'Run3'!K387</f>
        <v>5.0681336000000003</v>
      </c>
      <c r="J383" s="26">
        <f>'Run3'!R387</f>
        <v>5.0642864999999997</v>
      </c>
      <c r="K383" s="27">
        <f>'Run4'!D387</f>
        <v>5.0275803000000003</v>
      </c>
      <c r="L383" s="23">
        <f>'Run4'!K387</f>
        <v>5.0257446000000003</v>
      </c>
      <c r="M383" s="26">
        <f>'Run4'!R387</f>
        <v>5.0301425999999996</v>
      </c>
      <c r="N383" s="27">
        <f>'Run5'!D387</f>
        <v>5.0139208000000002</v>
      </c>
      <c r="O383" s="23">
        <f>'Run5'!K387</f>
        <v>5.0173221999999997</v>
      </c>
      <c r="P383" s="26">
        <f>'Run5'!R387</f>
        <v>5.0187366000000004</v>
      </c>
      <c r="Q383" s="27">
        <f>'Run6'!D387</f>
        <v>5.0286637000000001</v>
      </c>
      <c r="R383" s="23">
        <f>'Run6'!K387</f>
        <v>5.0271372000000003</v>
      </c>
      <c r="S383" s="26">
        <f>'Run6'!R387</f>
        <v>5.0316459</v>
      </c>
      <c r="T383" s="27">
        <f>'Run7'!D387</f>
        <v>5.0301983999999997</v>
      </c>
      <c r="U383" s="23">
        <f>'Run7'!K387</f>
        <v>5.0276506000000003</v>
      </c>
      <c r="V383" s="26">
        <f>'Run7'!R387</f>
        <v>5.0294755000000002</v>
      </c>
      <c r="W383" s="27">
        <f>'Run8'!D387</f>
        <v>5.0481965999999998</v>
      </c>
      <c r="X383" s="23">
        <f>'Run8'!K387</f>
        <v>5.0443353999999996</v>
      </c>
      <c r="Y383" s="26">
        <f>'Run8'!R387</f>
        <v>5.0483954999999998</v>
      </c>
      <c r="Z383" s="27">
        <f>'Run9'!D387</f>
        <v>5.0364126999999996</v>
      </c>
      <c r="AA383" s="23">
        <f>'Run9'!K387</f>
        <v>5.0405595999999999</v>
      </c>
      <c r="AB383" s="26">
        <f>'Run9'!R387</f>
        <v>5.0423188000000003</v>
      </c>
      <c r="AC383" s="27">
        <f>'Run10'!D387</f>
        <v>5.0416708000000003</v>
      </c>
      <c r="AD383" s="23">
        <f>'Run10'!K387</f>
        <v>5.0396283000000004</v>
      </c>
      <c r="AE383" s="26">
        <f>'Run10'!R387</f>
        <v>5.0451321</v>
      </c>
      <c r="AF383" s="1">
        <f t="shared" si="15"/>
        <v>5.0390125799999996</v>
      </c>
      <c r="AG383" s="1">
        <f t="shared" si="17"/>
        <v>1.6750790023864568E-2</v>
      </c>
      <c r="AH383" s="1">
        <f t="shared" si="16"/>
        <v>3.3242207194220915E-3</v>
      </c>
    </row>
    <row r="384" spans="1:34" x14ac:dyDescent="0.25">
      <c r="A384" s="9">
        <v>382</v>
      </c>
      <c r="B384" s="23">
        <f>'Run1'!D388</f>
        <v>5.0823672000000002</v>
      </c>
      <c r="C384" s="23">
        <f>'Run1'!K388</f>
        <v>5.0740914999999998</v>
      </c>
      <c r="D384" s="26">
        <f>'Run1'!R388</f>
        <v>5.0134702000000004</v>
      </c>
      <c r="E384" s="27">
        <f>'Run2'!D388</f>
        <v>5.0283622000000001</v>
      </c>
      <c r="F384" s="23">
        <f>'Run2'!K388</f>
        <v>5.0452960999999998</v>
      </c>
      <c r="G384" s="26">
        <f>'Run2'!R388</f>
        <v>5.0462455000000004</v>
      </c>
      <c r="H384" s="27">
        <f>'Run3'!D388</f>
        <v>5.0503073000000001</v>
      </c>
      <c r="I384" s="23">
        <f>'Run3'!K388</f>
        <v>5.0677475999999997</v>
      </c>
      <c r="J384" s="26">
        <f>'Run3'!R388</f>
        <v>5.0639048999999998</v>
      </c>
      <c r="K384" s="27">
        <f>'Run4'!D388</f>
        <v>5.0271737999999999</v>
      </c>
      <c r="L384" s="23">
        <f>'Run4'!K388</f>
        <v>5.0254048999999998</v>
      </c>
      <c r="M384" s="26">
        <f>'Run4'!R388</f>
        <v>5.0297948999999997</v>
      </c>
      <c r="N384" s="27">
        <f>'Run5'!D388</f>
        <v>5.0135528000000003</v>
      </c>
      <c r="O384" s="23">
        <f>'Run5'!K388</f>
        <v>5.0169449999999998</v>
      </c>
      <c r="P384" s="26">
        <f>'Run5'!R388</f>
        <v>5.0183584999999997</v>
      </c>
      <c r="Q384" s="27">
        <f>'Run6'!D388</f>
        <v>5.0282834999999997</v>
      </c>
      <c r="R384" s="23">
        <f>'Run6'!K388</f>
        <v>5.0267432999999997</v>
      </c>
      <c r="S384" s="26">
        <f>'Run6'!R388</f>
        <v>5.0312606999999998</v>
      </c>
      <c r="T384" s="27">
        <f>'Run7'!D388</f>
        <v>5.0298315000000002</v>
      </c>
      <c r="U384" s="23">
        <f>'Run7'!K388</f>
        <v>5.0272645999999996</v>
      </c>
      <c r="V384" s="26">
        <f>'Run7'!R388</f>
        <v>5.0290914999999998</v>
      </c>
      <c r="W384" s="27">
        <f>'Run8'!D388</f>
        <v>5.0478047999999998</v>
      </c>
      <c r="X384" s="23">
        <f>'Run8'!K388</f>
        <v>5.0439638999999996</v>
      </c>
      <c r="Y384" s="26">
        <f>'Run8'!R388</f>
        <v>5.0480217999999999</v>
      </c>
      <c r="Z384" s="27">
        <f>'Run9'!D388</f>
        <v>5.0360338999999996</v>
      </c>
      <c r="AA384" s="23">
        <f>'Run9'!K388</f>
        <v>5.0401740000000004</v>
      </c>
      <c r="AB384" s="26">
        <f>'Run9'!R388</f>
        <v>5.0419320000000001</v>
      </c>
      <c r="AC384" s="27">
        <f>'Run10'!D388</f>
        <v>5.0412802000000001</v>
      </c>
      <c r="AD384" s="23">
        <f>'Run10'!K388</f>
        <v>5.0392349999999997</v>
      </c>
      <c r="AE384" s="26">
        <f>'Run10'!R388</f>
        <v>5.0447382000000003</v>
      </c>
      <c r="AF384" s="1">
        <f t="shared" si="15"/>
        <v>5.0386227100000003</v>
      </c>
      <c r="AG384" s="1">
        <f t="shared" si="17"/>
        <v>1.6727596309678398E-2</v>
      </c>
      <c r="AH384" s="1">
        <f t="shared" si="16"/>
        <v>3.3198747499946068E-3</v>
      </c>
    </row>
    <row r="385" spans="1:34" x14ac:dyDescent="0.25">
      <c r="A385" s="9">
        <v>383</v>
      </c>
      <c r="B385" s="23">
        <f>'Run1'!D389</f>
        <v>5.0817261</v>
      </c>
      <c r="C385" s="23">
        <f>'Run1'!K389</f>
        <v>5.0737284000000002</v>
      </c>
      <c r="D385" s="26">
        <f>'Run1'!R389</f>
        <v>5.0130686000000004</v>
      </c>
      <c r="E385" s="27">
        <f>'Run2'!D389</f>
        <v>5.0279847999999996</v>
      </c>
      <c r="F385" s="23">
        <f>'Run2'!K389</f>
        <v>5.0449133000000002</v>
      </c>
      <c r="G385" s="26">
        <f>'Run2'!R389</f>
        <v>5.0458603000000002</v>
      </c>
      <c r="H385" s="27">
        <f>'Run3'!D389</f>
        <v>5.0499266</v>
      </c>
      <c r="I385" s="23">
        <f>'Run3'!K389</f>
        <v>5.0673643000000004</v>
      </c>
      <c r="J385" s="26">
        <f>'Run3'!R389</f>
        <v>5.0635257999999999</v>
      </c>
      <c r="K385" s="27">
        <f>'Run4'!D389</f>
        <v>5.0267694000000001</v>
      </c>
      <c r="L385" s="23">
        <f>'Run4'!K389</f>
        <v>5.0250677000000001</v>
      </c>
      <c r="M385" s="26">
        <f>'Run4'!R389</f>
        <v>5.0294498000000001</v>
      </c>
      <c r="N385" s="27">
        <f>'Run5'!D389</f>
        <v>5.0131874999999999</v>
      </c>
      <c r="O385" s="23">
        <f>'Run5'!K389</f>
        <v>5.0165705000000003</v>
      </c>
      <c r="P385" s="26">
        <f>'Run5'!R389</f>
        <v>5.0179831000000004</v>
      </c>
      <c r="Q385" s="27">
        <f>'Run6'!D389</f>
        <v>5.0279059999999998</v>
      </c>
      <c r="R385" s="23">
        <f>'Run6'!K389</f>
        <v>5.0263521000000004</v>
      </c>
      <c r="S385" s="26">
        <f>'Run6'!R389</f>
        <v>5.0308782000000001</v>
      </c>
      <c r="T385" s="27">
        <f>'Run7'!D389</f>
        <v>5.0294672</v>
      </c>
      <c r="U385" s="23">
        <f>'Run7'!K389</f>
        <v>5.0268812</v>
      </c>
      <c r="V385" s="26">
        <f>'Run7'!R389</f>
        <v>5.0287101999999999</v>
      </c>
      <c r="W385" s="27">
        <f>'Run8'!D389</f>
        <v>5.0474155999999999</v>
      </c>
      <c r="X385" s="23">
        <f>'Run8'!K389</f>
        <v>5.0435949000000004</v>
      </c>
      <c r="Y385" s="26">
        <f>'Run8'!R389</f>
        <v>5.0476505999999999</v>
      </c>
      <c r="Z385" s="27">
        <f>'Run9'!D389</f>
        <v>5.0356578000000001</v>
      </c>
      <c r="AA385" s="23">
        <f>'Run9'!K389</f>
        <v>5.0397911000000004</v>
      </c>
      <c r="AB385" s="26">
        <f>'Run9'!R389</f>
        <v>5.0415478</v>
      </c>
      <c r="AC385" s="27">
        <f>'Run10'!D389</f>
        <v>5.0408920999999998</v>
      </c>
      <c r="AD385" s="23">
        <f>'Run10'!K389</f>
        <v>5.0388443000000001</v>
      </c>
      <c r="AE385" s="26">
        <f>'Run10'!R389</f>
        <v>5.0443470000000001</v>
      </c>
      <c r="AF385" s="1">
        <f t="shared" si="15"/>
        <v>5.0382354099999995</v>
      </c>
      <c r="AG385" s="1">
        <f t="shared" si="17"/>
        <v>1.6704436365515794E-2</v>
      </c>
      <c r="AH385" s="1">
        <f t="shared" si="16"/>
        <v>3.3155331194648953E-3</v>
      </c>
    </row>
    <row r="386" spans="1:34" x14ac:dyDescent="0.25">
      <c r="A386" s="9">
        <v>384</v>
      </c>
      <c r="B386" s="23">
        <f>'Run1'!D390</f>
        <v>5.0810871000000004</v>
      </c>
      <c r="C386" s="23">
        <f>'Run1'!K390</f>
        <v>5.0733677999999998</v>
      </c>
      <c r="D386" s="26">
        <f>'Run1'!R390</f>
        <v>5.0126697</v>
      </c>
      <c r="E386" s="27">
        <f>'Run2'!D390</f>
        <v>5.0276098999999999</v>
      </c>
      <c r="F386" s="23">
        <f>'Run2'!K390</f>
        <v>5.0445332000000001</v>
      </c>
      <c r="G386" s="26">
        <f>'Run2'!R390</f>
        <v>5.0454775999999999</v>
      </c>
      <c r="H386" s="27">
        <f>'Run3'!D390</f>
        <v>5.0495483999999999</v>
      </c>
      <c r="I386" s="23">
        <f>'Run3'!K390</f>
        <v>5.0669833999999998</v>
      </c>
      <c r="J386" s="26">
        <f>'Run3'!R390</f>
        <v>5.0631493000000001</v>
      </c>
      <c r="K386" s="27">
        <f>'Run4'!D390</f>
        <v>5.0263673000000004</v>
      </c>
      <c r="L386" s="23">
        <f>'Run4'!K390</f>
        <v>5.0247330999999997</v>
      </c>
      <c r="M386" s="26">
        <f>'Run4'!R390</f>
        <v>5.0291072000000003</v>
      </c>
      <c r="N386" s="27">
        <f>'Run5'!D390</f>
        <v>5.0128247000000004</v>
      </c>
      <c r="O386" s="23">
        <f>'Run5'!K390</f>
        <v>5.0161984999999998</v>
      </c>
      <c r="P386" s="26">
        <f>'Run5'!R390</f>
        <v>5.0176102</v>
      </c>
      <c r="Q386" s="27">
        <f>'Run6'!D390</f>
        <v>5.0275309000000004</v>
      </c>
      <c r="R386" s="23">
        <f>'Run6'!K390</f>
        <v>5.0259634999999996</v>
      </c>
      <c r="S386" s="26">
        <f>'Run6'!R390</f>
        <v>5.0304982999999996</v>
      </c>
      <c r="T386" s="27">
        <f>'Run7'!D390</f>
        <v>5.0291055</v>
      </c>
      <c r="U386" s="23">
        <f>'Run7'!K390</f>
        <v>5.0265003999999998</v>
      </c>
      <c r="V386" s="26">
        <f>'Run7'!R390</f>
        <v>5.0283312999999996</v>
      </c>
      <c r="W386" s="27">
        <f>'Run8'!D390</f>
        <v>5.0470290000000002</v>
      </c>
      <c r="X386" s="23">
        <f>'Run8'!K390</f>
        <v>5.0432284999999997</v>
      </c>
      <c r="Y386" s="26">
        <f>'Run8'!R390</f>
        <v>5.047282</v>
      </c>
      <c r="Z386" s="27">
        <f>'Run9'!D390</f>
        <v>5.0352841000000002</v>
      </c>
      <c r="AA386" s="23">
        <f>'Run9'!K390</f>
        <v>5.0394107000000004</v>
      </c>
      <c r="AB386" s="26">
        <f>'Run9'!R390</f>
        <v>5.0411660999999999</v>
      </c>
      <c r="AC386" s="27">
        <f>'Run10'!D390</f>
        <v>5.0405065999999996</v>
      </c>
      <c r="AD386" s="23">
        <f>'Run10'!K390</f>
        <v>5.0384561999999997</v>
      </c>
      <c r="AE386" s="26">
        <f>'Run10'!R390</f>
        <v>5.0439582999999999</v>
      </c>
      <c r="AF386" s="1">
        <f t="shared" si="15"/>
        <v>5.0378506266666667</v>
      </c>
      <c r="AG386" s="1">
        <f t="shared" si="17"/>
        <v>1.6681350093241534E-2</v>
      </c>
      <c r="AH386" s="1">
        <f t="shared" si="16"/>
        <v>3.3112037909466324E-3</v>
      </c>
    </row>
    <row r="387" spans="1:34" x14ac:dyDescent="0.25">
      <c r="A387" s="9">
        <v>385</v>
      </c>
      <c r="B387" s="23">
        <f>'Run1'!D391</f>
        <v>5.0804498999999996</v>
      </c>
      <c r="C387" s="23">
        <f>'Run1'!K391</f>
        <v>5.0730097000000001</v>
      </c>
      <c r="D387" s="26">
        <f>'Run1'!R391</f>
        <v>5.0122733000000004</v>
      </c>
      <c r="E387" s="27">
        <f>'Run2'!D391</f>
        <v>5.0272375</v>
      </c>
      <c r="F387" s="23">
        <f>'Run2'!K391</f>
        <v>5.0441555999999999</v>
      </c>
      <c r="G387" s="26">
        <f>'Run2'!R391</f>
        <v>5.0450974999999998</v>
      </c>
      <c r="H387" s="27">
        <f>'Run3'!D391</f>
        <v>5.0491729000000003</v>
      </c>
      <c r="I387" s="23">
        <f>'Run3'!K391</f>
        <v>5.0666051999999997</v>
      </c>
      <c r="J387" s="26">
        <f>'Run3'!R391</f>
        <v>5.0627753999999996</v>
      </c>
      <c r="K387" s="27">
        <f>'Run4'!D391</f>
        <v>5.0259672000000002</v>
      </c>
      <c r="L387" s="23">
        <f>'Run4'!K391</f>
        <v>5.0244010000000001</v>
      </c>
      <c r="M387" s="26">
        <f>'Run4'!R391</f>
        <v>5.0287671999999999</v>
      </c>
      <c r="N387" s="27">
        <f>'Run5'!D391</f>
        <v>5.0124646000000004</v>
      </c>
      <c r="O387" s="23">
        <f>'Run5'!K391</f>
        <v>5.0158291999999998</v>
      </c>
      <c r="P387" s="26">
        <f>'Run5'!R391</f>
        <v>5.0172400000000001</v>
      </c>
      <c r="Q387" s="27">
        <f>'Run6'!D391</f>
        <v>5.0271584000000002</v>
      </c>
      <c r="R387" s="23">
        <f>'Run6'!K391</f>
        <v>5.0255774000000004</v>
      </c>
      <c r="S387" s="26">
        <f>'Run6'!R391</f>
        <v>5.0301207999999997</v>
      </c>
      <c r="T387" s="27">
        <f>'Run7'!D391</f>
        <v>5.0287462999999999</v>
      </c>
      <c r="U387" s="23">
        <f>'Run7'!K391</f>
        <v>5.0261221000000003</v>
      </c>
      <c r="V387" s="26">
        <f>'Run7'!R391</f>
        <v>5.0279550000000004</v>
      </c>
      <c r="W387" s="27">
        <f>'Run8'!D391</f>
        <v>5.0466448000000002</v>
      </c>
      <c r="X387" s="23">
        <f>'Run8'!K391</f>
        <v>5.0428645999999997</v>
      </c>
      <c r="Y387" s="26">
        <f>'Run8'!R391</f>
        <v>5.0469159000000001</v>
      </c>
      <c r="Z387" s="27">
        <f>'Run9'!D391</f>
        <v>5.0349130000000004</v>
      </c>
      <c r="AA387" s="23">
        <f>'Run9'!K391</f>
        <v>5.0390328000000002</v>
      </c>
      <c r="AB387" s="26">
        <f>'Run9'!R391</f>
        <v>5.0407868999999996</v>
      </c>
      <c r="AC387" s="27">
        <f>'Run10'!D391</f>
        <v>5.0401235</v>
      </c>
      <c r="AD387" s="23">
        <f>'Run10'!K391</f>
        <v>5.0380706000000002</v>
      </c>
      <c r="AE387" s="26">
        <f>'Run10'!R391</f>
        <v>5.0435721999999998</v>
      </c>
      <c r="AF387" s="1">
        <f t="shared" ref="AF387:AF450" si="18">AVERAGE(B387:AE387)</f>
        <v>5.0374683499999993</v>
      </c>
      <c r="AG387" s="1">
        <f t="shared" si="17"/>
        <v>1.6658318566845083E-2</v>
      </c>
      <c r="AH387" s="1">
        <f t="shared" ref="AH387:AH450" si="19">AG387/AF387</f>
        <v>3.3068830232640739E-3</v>
      </c>
    </row>
    <row r="388" spans="1:34" x14ac:dyDescent="0.25">
      <c r="A388" s="9">
        <v>386</v>
      </c>
      <c r="B388" s="23">
        <f>'Run1'!D392</f>
        <v>5.0798147</v>
      </c>
      <c r="C388" s="23">
        <f>'Run1'!K392</f>
        <v>5.0726541000000003</v>
      </c>
      <c r="D388" s="26">
        <f>'Run1'!R392</f>
        <v>5.0118796000000003</v>
      </c>
      <c r="E388" s="27">
        <f>'Run2'!D392</f>
        <v>5.0268676000000001</v>
      </c>
      <c r="F388" s="23">
        <f>'Run2'!K392</f>
        <v>5.0437805999999998</v>
      </c>
      <c r="G388" s="26">
        <f>'Run2'!R392</f>
        <v>5.0447199999999999</v>
      </c>
      <c r="H388" s="27">
        <f>'Run3'!D392</f>
        <v>5.0487998999999997</v>
      </c>
      <c r="I388" s="23">
        <f>'Run3'!K392</f>
        <v>5.0662294000000001</v>
      </c>
      <c r="J388" s="26">
        <f>'Run3'!R392</f>
        <v>5.0624039999999999</v>
      </c>
      <c r="K388" s="27">
        <f>'Run4'!D392</f>
        <v>5.0255694000000002</v>
      </c>
      <c r="L388" s="23">
        <f>'Run4'!K392</f>
        <v>5.0240714000000004</v>
      </c>
      <c r="M388" s="26">
        <f>'Run4'!R392</f>
        <v>5.0284297000000002</v>
      </c>
      <c r="N388" s="27">
        <f>'Run5'!D392</f>
        <v>5.0121070999999997</v>
      </c>
      <c r="O388" s="23">
        <f>'Run5'!K392</f>
        <v>5.0154623999999997</v>
      </c>
      <c r="P388" s="26">
        <f>'Run5'!R392</f>
        <v>5.0168723999999996</v>
      </c>
      <c r="Q388" s="27">
        <f>'Run6'!D392</f>
        <v>5.0267884</v>
      </c>
      <c r="R388" s="23">
        <f>'Run6'!K392</f>
        <v>5.0251938999999997</v>
      </c>
      <c r="S388" s="26">
        <f>'Run6'!R392</f>
        <v>5.0297459</v>
      </c>
      <c r="T388" s="27">
        <f>'Run7'!D392</f>
        <v>5.0283895999999997</v>
      </c>
      <c r="U388" s="23">
        <f>'Run7'!K392</f>
        <v>5.0257464000000001</v>
      </c>
      <c r="V388" s="26">
        <f>'Run7'!R392</f>
        <v>5.0275812000000002</v>
      </c>
      <c r="W388" s="27">
        <f>'Run8'!D392</f>
        <v>5.0462632000000003</v>
      </c>
      <c r="X388" s="23">
        <f>'Run8'!K392</f>
        <v>5.0425032999999999</v>
      </c>
      <c r="Y388" s="26">
        <f>'Run8'!R392</f>
        <v>5.0465524000000004</v>
      </c>
      <c r="Z388" s="27">
        <f>'Run9'!D392</f>
        <v>5.0345443999999997</v>
      </c>
      <c r="AA388" s="23">
        <f>'Run9'!K392</f>
        <v>5.0386575999999996</v>
      </c>
      <c r="AB388" s="26">
        <f>'Run9'!R392</f>
        <v>5.0404102000000002</v>
      </c>
      <c r="AC388" s="27">
        <f>'Run10'!D392</f>
        <v>5.0397429999999996</v>
      </c>
      <c r="AD388" s="23">
        <f>'Run10'!K392</f>
        <v>5.0376875999999999</v>
      </c>
      <c r="AE388" s="26">
        <f>'Run10'!R392</f>
        <v>5.0431885999999997</v>
      </c>
      <c r="AF388" s="1">
        <f t="shared" si="18"/>
        <v>5.0370885999999997</v>
      </c>
      <c r="AG388" s="1">
        <f t="shared" ref="AG388:AG451" si="20">_xlfn.STDEV.P(B388:AE388)</f>
        <v>1.6635340993399198E-2</v>
      </c>
      <c r="AH388" s="1">
        <f t="shared" si="19"/>
        <v>3.3025706542861286E-3</v>
      </c>
    </row>
    <row r="389" spans="1:34" x14ac:dyDescent="0.25">
      <c r="A389" s="9">
        <v>387</v>
      </c>
      <c r="B389" s="23">
        <f>'Run1'!D393</f>
        <v>5.0791814999999998</v>
      </c>
      <c r="C389" s="23">
        <f>'Run1'!K393</f>
        <v>5.0723010000000004</v>
      </c>
      <c r="D389" s="26">
        <f>'Run1'!R393</f>
        <v>5.0114884000000002</v>
      </c>
      <c r="E389" s="27">
        <f>'Run2'!D393</f>
        <v>5.0265000999999998</v>
      </c>
      <c r="F389" s="23">
        <f>'Run2'!K393</f>
        <v>5.0434080999999997</v>
      </c>
      <c r="G389" s="26">
        <f>'Run2'!R393</f>
        <v>5.0443448999999996</v>
      </c>
      <c r="H389" s="27">
        <f>'Run3'!D393</f>
        <v>5.0484293999999998</v>
      </c>
      <c r="I389" s="23">
        <f>'Run3'!K393</f>
        <v>5.0658561000000004</v>
      </c>
      <c r="J389" s="26">
        <f>'Run3'!R393</f>
        <v>5.0620351000000001</v>
      </c>
      <c r="K389" s="27">
        <f>'Run4'!D393</f>
        <v>5.0251735999999996</v>
      </c>
      <c r="L389" s="23">
        <f>'Run4'!K393</f>
        <v>5.0237442999999997</v>
      </c>
      <c r="M389" s="26">
        <f>'Run4'!R393</f>
        <v>5.0280947999999999</v>
      </c>
      <c r="N389" s="27">
        <f>'Run5'!D393</f>
        <v>5.0117522000000001</v>
      </c>
      <c r="O389" s="23">
        <f>'Run5'!K393</f>
        <v>5.0150981000000003</v>
      </c>
      <c r="P389" s="26">
        <f>'Run5'!R393</f>
        <v>5.0165074000000001</v>
      </c>
      <c r="Q389" s="27">
        <f>'Run6'!D393</f>
        <v>5.0264208999999997</v>
      </c>
      <c r="R389" s="23">
        <f>'Run6'!K393</f>
        <v>5.0248128999999997</v>
      </c>
      <c r="S389" s="26">
        <f>'Run6'!R393</f>
        <v>5.0293735000000002</v>
      </c>
      <c r="T389" s="27">
        <f>'Run7'!D393</f>
        <v>5.0280354000000003</v>
      </c>
      <c r="U389" s="23">
        <f>'Run7'!K393</f>
        <v>5.0253733</v>
      </c>
      <c r="V389" s="26">
        <f>'Run7'!R393</f>
        <v>5.0272097999999996</v>
      </c>
      <c r="W389" s="27">
        <f>'Run8'!D393</f>
        <v>5.045884</v>
      </c>
      <c r="X389" s="23">
        <f>'Run8'!K393</f>
        <v>5.0421443999999997</v>
      </c>
      <c r="Y389" s="26">
        <f>'Run8'!R393</f>
        <v>5.0461913000000003</v>
      </c>
      <c r="Z389" s="27">
        <f>'Run9'!D393</f>
        <v>5.0341782999999998</v>
      </c>
      <c r="AA389" s="23">
        <f>'Run9'!K393</f>
        <v>5.0382847999999996</v>
      </c>
      <c r="AB389" s="26">
        <f>'Run9'!R393</f>
        <v>5.0400359999999997</v>
      </c>
      <c r="AC389" s="27">
        <f>'Run10'!D393</f>
        <v>5.0393650000000001</v>
      </c>
      <c r="AD389" s="23">
        <f>'Run10'!K393</f>
        <v>5.0373071999999999</v>
      </c>
      <c r="AE389" s="26">
        <f>'Run10'!R393</f>
        <v>5.0428075999999997</v>
      </c>
      <c r="AF389" s="1">
        <f t="shared" si="18"/>
        <v>5.036711313333333</v>
      </c>
      <c r="AG389" s="1">
        <f t="shared" si="20"/>
        <v>1.6612433091026228E-2</v>
      </c>
      <c r="AH389" s="1">
        <f t="shared" si="19"/>
        <v>3.2982698545873171E-3</v>
      </c>
    </row>
    <row r="390" spans="1:34" x14ac:dyDescent="0.25">
      <c r="A390" s="9">
        <v>388</v>
      </c>
      <c r="B390" s="23">
        <f>'Run1'!D394</f>
        <v>5.0785501000000002</v>
      </c>
      <c r="C390" s="23">
        <f>'Run1'!K394</f>
        <v>5.0719503000000001</v>
      </c>
      <c r="D390" s="26">
        <f>'Run1'!R394</f>
        <v>5.0110996999999999</v>
      </c>
      <c r="E390" s="27">
        <f>'Run2'!D394</f>
        <v>5.026135</v>
      </c>
      <c r="F390" s="23">
        <f>'Run2'!K394</f>
        <v>5.0430381000000004</v>
      </c>
      <c r="G390" s="26">
        <f>'Run2'!R394</f>
        <v>5.0439724000000004</v>
      </c>
      <c r="H390" s="27">
        <f>'Run3'!D394</f>
        <v>5.0480613999999999</v>
      </c>
      <c r="I390" s="23">
        <f>'Run3'!K394</f>
        <v>5.0654852999999997</v>
      </c>
      <c r="J390" s="26">
        <f>'Run3'!R394</f>
        <v>5.0616687000000002</v>
      </c>
      <c r="K390" s="27">
        <f>'Run4'!D394</f>
        <v>5.0247799000000004</v>
      </c>
      <c r="L390" s="23">
        <f>'Run4'!K394</f>
        <v>5.0234196999999998</v>
      </c>
      <c r="M390" s="26">
        <f>'Run4'!R394</f>
        <v>5.0277621999999997</v>
      </c>
      <c r="N390" s="27">
        <f>'Run5'!D394</f>
        <v>5.0113998000000004</v>
      </c>
      <c r="O390" s="23">
        <f>'Run5'!K394</f>
        <v>5.0147364000000003</v>
      </c>
      <c r="P390" s="26">
        <f>'Run5'!R394</f>
        <v>5.0161448999999996</v>
      </c>
      <c r="Q390" s="27">
        <f>'Run6'!D394</f>
        <v>5.0260559000000002</v>
      </c>
      <c r="R390" s="23">
        <f>'Run6'!K394</f>
        <v>5.0244343999999996</v>
      </c>
      <c r="S390" s="26">
        <f>'Run6'!R394</f>
        <v>5.0290036000000002</v>
      </c>
      <c r="T390" s="27">
        <f>'Run7'!D394</f>
        <v>5.0276836999999999</v>
      </c>
      <c r="U390" s="23">
        <f>'Run7'!K394</f>
        <v>5.0250025999999997</v>
      </c>
      <c r="V390" s="26">
        <f>'Run7'!R394</f>
        <v>5.0268408000000004</v>
      </c>
      <c r="W390" s="27">
        <f>'Run8'!D394</f>
        <v>5.0455072000000003</v>
      </c>
      <c r="X390" s="23">
        <f>'Run8'!K394</f>
        <v>5.0417880000000004</v>
      </c>
      <c r="Y390" s="26">
        <f>'Run8'!R394</f>
        <v>5.0458325999999998</v>
      </c>
      <c r="Z390" s="27">
        <f>'Run9'!D394</f>
        <v>5.0338146000000004</v>
      </c>
      <c r="AA390" s="23">
        <f>'Run9'!K394</f>
        <v>5.0379145999999997</v>
      </c>
      <c r="AB390" s="26">
        <f>'Run9'!R394</f>
        <v>5.0396641999999998</v>
      </c>
      <c r="AC390" s="27">
        <f>'Run10'!D394</f>
        <v>5.0389894000000002</v>
      </c>
      <c r="AD390" s="23">
        <f>'Run10'!K394</f>
        <v>5.0369292000000003</v>
      </c>
      <c r="AE390" s="26">
        <f>'Run10'!R394</f>
        <v>5.0424290000000003</v>
      </c>
      <c r="AF390" s="1">
        <f t="shared" si="18"/>
        <v>5.0363364566666657</v>
      </c>
      <c r="AG390" s="1">
        <f t="shared" si="20"/>
        <v>1.6589585412112924E-2</v>
      </c>
      <c r="AH390" s="1">
        <f t="shared" si="19"/>
        <v>3.2939787789898487E-3</v>
      </c>
    </row>
    <row r="391" spans="1:34" x14ac:dyDescent="0.25">
      <c r="A391" s="9">
        <v>389</v>
      </c>
      <c r="B391" s="23">
        <f>'Run1'!D395</f>
        <v>5.0779205999999997</v>
      </c>
      <c r="C391" s="23">
        <f>'Run1'!K395</f>
        <v>5.0716020000000004</v>
      </c>
      <c r="D391" s="26">
        <f>'Run1'!R395</f>
        <v>5.0107135999999999</v>
      </c>
      <c r="E391" s="27">
        <f>'Run2'!D395</f>
        <v>5.0257722999999999</v>
      </c>
      <c r="F391" s="23">
        <f>'Run2'!K395</f>
        <v>5.0426706000000001</v>
      </c>
      <c r="G391" s="26">
        <f>'Run2'!R395</f>
        <v>5.0436022999999999</v>
      </c>
      <c r="H391" s="27">
        <f>'Run3'!D395</f>
        <v>5.0476958999999999</v>
      </c>
      <c r="I391" s="23">
        <f>'Run3'!K395</f>
        <v>5.0651168999999996</v>
      </c>
      <c r="J391" s="26">
        <f>'Run3'!R395</f>
        <v>5.0613048000000003</v>
      </c>
      <c r="K391" s="27">
        <f>'Run4'!D395</f>
        <v>5.0243883</v>
      </c>
      <c r="L391" s="23">
        <f>'Run4'!K395</f>
        <v>5.0230975999999998</v>
      </c>
      <c r="M391" s="26">
        <f>'Run4'!R395</f>
        <v>5.0274321999999998</v>
      </c>
      <c r="N391" s="27">
        <f>'Run5'!D395</f>
        <v>5.0110498999999997</v>
      </c>
      <c r="O391" s="23">
        <f>'Run5'!K395</f>
        <v>5.0143770999999999</v>
      </c>
      <c r="P391" s="26">
        <f>'Run5'!R395</f>
        <v>5.0157848999999999</v>
      </c>
      <c r="Q391" s="27">
        <f>'Run6'!D395</f>
        <v>5.0256933999999998</v>
      </c>
      <c r="R391" s="23">
        <f>'Run6'!K395</f>
        <v>5.0240584000000004</v>
      </c>
      <c r="S391" s="26">
        <f>'Run6'!R395</f>
        <v>5.0286360999999999</v>
      </c>
      <c r="T391" s="27">
        <f>'Run7'!D395</f>
        <v>5.0273344</v>
      </c>
      <c r="U391" s="23">
        <f>'Run7'!K395</f>
        <v>5.0246345000000003</v>
      </c>
      <c r="V391" s="26">
        <f>'Run7'!R395</f>
        <v>5.0264743000000003</v>
      </c>
      <c r="W391" s="27">
        <f>'Run8'!D395</f>
        <v>5.0451328999999996</v>
      </c>
      <c r="X391" s="23">
        <f>'Run8'!K395</f>
        <v>5.0414341</v>
      </c>
      <c r="Y391" s="26">
        <f>'Run8'!R395</f>
        <v>5.0454764000000001</v>
      </c>
      <c r="Z391" s="27">
        <f>'Run9'!D395</f>
        <v>5.0334534</v>
      </c>
      <c r="AA391" s="23">
        <f>'Run9'!K395</f>
        <v>5.0375468000000003</v>
      </c>
      <c r="AB391" s="26">
        <f>'Run9'!R395</f>
        <v>5.0392948999999998</v>
      </c>
      <c r="AC391" s="27">
        <f>'Run10'!D395</f>
        <v>5.0386161999999999</v>
      </c>
      <c r="AD391" s="23">
        <f>'Run10'!K395</f>
        <v>5.0365536999999998</v>
      </c>
      <c r="AE391" s="26">
        <f>'Run10'!R395</f>
        <v>5.0420527999999996</v>
      </c>
      <c r="AF391" s="1">
        <f t="shared" si="18"/>
        <v>5.0359640433333333</v>
      </c>
      <c r="AG391" s="1">
        <f t="shared" si="20"/>
        <v>1.6566797363576004E-2</v>
      </c>
      <c r="AH391" s="1">
        <f t="shared" si="19"/>
        <v>3.2896973093974567E-3</v>
      </c>
    </row>
    <row r="392" spans="1:34" x14ac:dyDescent="0.25">
      <c r="A392" s="9">
        <v>390</v>
      </c>
      <c r="B392" s="23">
        <f>'Run1'!D396</f>
        <v>5.0772931000000003</v>
      </c>
      <c r="C392" s="23">
        <f>'Run1'!K396</f>
        <v>5.0712561999999997</v>
      </c>
      <c r="D392" s="26">
        <f>'Run1'!R396</f>
        <v>5.0103299000000003</v>
      </c>
      <c r="E392" s="27">
        <f>'Run2'!D396</f>
        <v>5.0254120000000002</v>
      </c>
      <c r="F392" s="23">
        <f>'Run2'!K396</f>
        <v>5.0423055000000003</v>
      </c>
      <c r="G392" s="26">
        <f>'Run2'!R396</f>
        <v>5.0432347000000002</v>
      </c>
      <c r="H392" s="27">
        <f>'Run3'!D396</f>
        <v>5.0473328999999998</v>
      </c>
      <c r="I392" s="23">
        <f>'Run3'!K396</f>
        <v>5.0647508999999999</v>
      </c>
      <c r="J392" s="26">
        <f>'Run3'!R396</f>
        <v>5.0609434000000002</v>
      </c>
      <c r="K392" s="27">
        <f>'Run4'!D396</f>
        <v>5.0239986999999999</v>
      </c>
      <c r="L392" s="23">
        <f>'Run4'!K396</f>
        <v>5.0227779000000004</v>
      </c>
      <c r="M392" s="26">
        <f>'Run4'!R396</f>
        <v>5.0271045000000001</v>
      </c>
      <c r="N392" s="27">
        <f>'Run5'!D396</f>
        <v>5.0107026000000001</v>
      </c>
      <c r="O392" s="23">
        <f>'Run5'!K396</f>
        <v>5.0140203000000003</v>
      </c>
      <c r="P392" s="26">
        <f>'Run5'!R396</f>
        <v>5.0154275000000004</v>
      </c>
      <c r="Q392" s="27">
        <f>'Run6'!D396</f>
        <v>5.0253332000000004</v>
      </c>
      <c r="R392" s="23">
        <f>'Run6'!K396</f>
        <v>5.0236847999999998</v>
      </c>
      <c r="S392" s="26">
        <f>'Run6'!R396</f>
        <v>5.0282710000000002</v>
      </c>
      <c r="T392" s="27">
        <f>'Run7'!D396</f>
        <v>5.0269876</v>
      </c>
      <c r="U392" s="23">
        <f>'Run7'!K396</f>
        <v>5.0242687999999998</v>
      </c>
      <c r="V392" s="26">
        <f>'Run7'!R396</f>
        <v>5.0261101999999998</v>
      </c>
      <c r="W392" s="27">
        <f>'Run8'!D396</f>
        <v>5.0447610000000003</v>
      </c>
      <c r="X392" s="23">
        <f>'Run8'!K396</f>
        <v>5.0410824999999999</v>
      </c>
      <c r="Y392" s="26">
        <f>'Run8'!R396</f>
        <v>5.0451226</v>
      </c>
      <c r="Z392" s="27">
        <f>'Run9'!D396</f>
        <v>5.0330946000000001</v>
      </c>
      <c r="AA392" s="23">
        <f>'Run9'!K396</f>
        <v>5.0371815</v>
      </c>
      <c r="AB392" s="26">
        <f>'Run9'!R396</f>
        <v>5.0389280000000003</v>
      </c>
      <c r="AC392" s="27">
        <f>'Run10'!D396</f>
        <v>5.0382455000000004</v>
      </c>
      <c r="AD392" s="23">
        <f>'Run10'!K396</f>
        <v>5.0361807000000001</v>
      </c>
      <c r="AE392" s="26">
        <f>'Run10'!R396</f>
        <v>5.0416790999999996</v>
      </c>
      <c r="AF392" s="1">
        <f t="shared" si="18"/>
        <v>5.0355940400000003</v>
      </c>
      <c r="AG392" s="1">
        <f t="shared" si="20"/>
        <v>1.6544099928647225E-2</v>
      </c>
      <c r="AH392" s="1">
        <f t="shared" si="19"/>
        <v>3.2854316287671244E-3</v>
      </c>
    </row>
    <row r="393" spans="1:34" x14ac:dyDescent="0.25">
      <c r="A393" s="9">
        <v>391</v>
      </c>
      <c r="B393" s="23">
        <f>'Run1'!D397</f>
        <v>5.0766673999999998</v>
      </c>
      <c r="C393" s="23">
        <f>'Run1'!K397</f>
        <v>5.0709127000000001</v>
      </c>
      <c r="D393" s="26">
        <f>'Run1'!R397</f>
        <v>5.0099488000000001</v>
      </c>
      <c r="E393" s="27">
        <f>'Run2'!D397</f>
        <v>5.0250541000000002</v>
      </c>
      <c r="F393" s="23">
        <f>'Run2'!K397</f>
        <v>5.0419428999999996</v>
      </c>
      <c r="G393" s="26">
        <f>'Run2'!R397</f>
        <v>5.0428696000000004</v>
      </c>
      <c r="H393" s="27">
        <f>'Run3'!D397</f>
        <v>5.0469723000000002</v>
      </c>
      <c r="I393" s="23">
        <f>'Run3'!K397</f>
        <v>5.0643874000000002</v>
      </c>
      <c r="J393" s="26">
        <f>'Run3'!R397</f>
        <v>5.0605843000000004</v>
      </c>
      <c r="K393" s="27">
        <f>'Run4'!D397</f>
        <v>5.0236112000000004</v>
      </c>
      <c r="L393" s="23">
        <f>'Run4'!K397</f>
        <v>5.0224605000000002</v>
      </c>
      <c r="M393" s="26">
        <f>'Run4'!R397</f>
        <v>5.0267793000000003</v>
      </c>
      <c r="N393" s="27">
        <f>'Run5'!D397</f>
        <v>5.0103577000000001</v>
      </c>
      <c r="O393" s="23">
        <f>'Run5'!K397</f>
        <v>5.0136659999999997</v>
      </c>
      <c r="P393" s="26">
        <f>'Run5'!R397</f>
        <v>5.0150724999999996</v>
      </c>
      <c r="Q393" s="27">
        <f>'Run6'!D397</f>
        <v>5.0249755</v>
      </c>
      <c r="R393" s="23">
        <f>'Run6'!K397</f>
        <v>5.0233137000000001</v>
      </c>
      <c r="S393" s="26">
        <f>'Run6'!R397</f>
        <v>5.0279084000000003</v>
      </c>
      <c r="T393" s="27">
        <f>'Run7'!D397</f>
        <v>5.0266431999999996</v>
      </c>
      <c r="U393" s="23">
        <f>'Run7'!K397</f>
        <v>5.0239054999999997</v>
      </c>
      <c r="V393" s="26">
        <f>'Run7'!R397</f>
        <v>5.0257484000000003</v>
      </c>
      <c r="W393" s="27">
        <f>'Run8'!D397</f>
        <v>5.0443914999999997</v>
      </c>
      <c r="X393" s="23">
        <f>'Run8'!K397</f>
        <v>5.0407333999999997</v>
      </c>
      <c r="Y393" s="26">
        <f>'Run8'!R397</f>
        <v>5.0447711999999996</v>
      </c>
      <c r="Z393" s="27">
        <f>'Run9'!D397</f>
        <v>5.0327381999999998</v>
      </c>
      <c r="AA393" s="23">
        <f>'Run9'!K397</f>
        <v>5.0368186000000001</v>
      </c>
      <c r="AB393" s="26">
        <f>'Run9'!R397</f>
        <v>5.0385635000000004</v>
      </c>
      <c r="AC393" s="27">
        <f>'Run10'!D397</f>
        <v>5.0378771000000002</v>
      </c>
      <c r="AD393" s="23">
        <f>'Run10'!K397</f>
        <v>5.0358101</v>
      </c>
      <c r="AE393" s="26">
        <f>'Run10'!R397</f>
        <v>5.0413078999999996</v>
      </c>
      <c r="AF393" s="1">
        <f t="shared" si="18"/>
        <v>5.0352264299999989</v>
      </c>
      <c r="AG393" s="1">
        <f t="shared" si="20"/>
        <v>1.6521458843842051E-2</v>
      </c>
      <c r="AH393" s="1">
        <f t="shared" si="19"/>
        <v>3.2811749528098293E-3</v>
      </c>
    </row>
    <row r="394" spans="1:34" x14ac:dyDescent="0.25">
      <c r="A394" s="9">
        <v>392</v>
      </c>
      <c r="B394" s="23">
        <f>'Run1'!D398</f>
        <v>5.0760436000000002</v>
      </c>
      <c r="C394" s="23">
        <f>'Run1'!K398</f>
        <v>5.0705714999999998</v>
      </c>
      <c r="D394" s="26">
        <f>'Run1'!R398</f>
        <v>5.0095700000000001</v>
      </c>
      <c r="E394" s="27">
        <f>'Run2'!D398</f>
        <v>5.0246985000000004</v>
      </c>
      <c r="F394" s="23">
        <f>'Run2'!K398</f>
        <v>5.0415827000000002</v>
      </c>
      <c r="G394" s="26">
        <f>'Run2'!R398</f>
        <v>5.0425068</v>
      </c>
      <c r="H394" s="27">
        <f>'Run3'!D398</f>
        <v>5.0466141000000002</v>
      </c>
      <c r="I394" s="23">
        <f>'Run3'!K398</f>
        <v>5.0640261999999998</v>
      </c>
      <c r="J394" s="26">
        <f>'Run3'!R398</f>
        <v>5.0602277000000004</v>
      </c>
      <c r="K394" s="27">
        <f>'Run4'!D398</f>
        <v>5.0232257999999996</v>
      </c>
      <c r="L394" s="23">
        <f>'Run4'!K398</f>
        <v>5.0221456</v>
      </c>
      <c r="M394" s="26">
        <f>'Run4'!R398</f>
        <v>5.0264565000000001</v>
      </c>
      <c r="N394" s="27">
        <f>'Run5'!D398</f>
        <v>5.0100151999999998</v>
      </c>
      <c r="O394" s="23">
        <f>'Run5'!K398</f>
        <v>5.0133140000000003</v>
      </c>
      <c r="P394" s="26">
        <f>'Run5'!R398</f>
        <v>5.0147199000000002</v>
      </c>
      <c r="Q394" s="27">
        <f>'Run6'!D398</f>
        <v>5.0246202000000002</v>
      </c>
      <c r="R394" s="23">
        <f>'Run6'!K398</f>
        <v>5.0229448999999997</v>
      </c>
      <c r="S394" s="26">
        <f>'Run6'!R398</f>
        <v>5.0275480999999997</v>
      </c>
      <c r="T394" s="27">
        <f>'Run7'!D398</f>
        <v>5.0263011000000004</v>
      </c>
      <c r="U394" s="23">
        <f>'Run7'!K398</f>
        <v>5.0235447000000004</v>
      </c>
      <c r="V394" s="26">
        <f>'Run7'!R398</f>
        <v>5.0253889999999997</v>
      </c>
      <c r="W394" s="27">
        <f>'Run8'!D398</f>
        <v>5.0440243000000002</v>
      </c>
      <c r="X394" s="23">
        <f>'Run8'!K398</f>
        <v>5.0403867</v>
      </c>
      <c r="Y394" s="26">
        <f>'Run8'!R398</f>
        <v>5.0444221000000002</v>
      </c>
      <c r="Z394" s="27">
        <f>'Run9'!D398</f>
        <v>5.0323842000000001</v>
      </c>
      <c r="AA394" s="23">
        <f>'Run9'!K398</f>
        <v>5.0364580999999999</v>
      </c>
      <c r="AB394" s="26">
        <f>'Run9'!R398</f>
        <v>5.0382012999999999</v>
      </c>
      <c r="AC394" s="27">
        <f>'Run10'!D398</f>
        <v>5.0375110999999997</v>
      </c>
      <c r="AD394" s="23">
        <f>'Run10'!K398</f>
        <v>5.0354419999999998</v>
      </c>
      <c r="AE394" s="26">
        <f>'Run10'!R398</f>
        <v>5.0409389999999998</v>
      </c>
      <c r="AF394" s="1">
        <f t="shared" si="18"/>
        <v>5.0348611633333329</v>
      </c>
      <c r="AG394" s="1">
        <f t="shared" si="20"/>
        <v>1.6498900280654736E-2</v>
      </c>
      <c r="AH394" s="1">
        <f t="shared" si="19"/>
        <v>3.2769325201673742E-3</v>
      </c>
    </row>
    <row r="395" spans="1:34" x14ac:dyDescent="0.25">
      <c r="A395" s="9">
        <v>393</v>
      </c>
      <c r="B395" s="23">
        <f>'Run1'!D399</f>
        <v>5.0754216000000003</v>
      </c>
      <c r="C395" s="23">
        <f>'Run1'!K399</f>
        <v>5.0702327</v>
      </c>
      <c r="D395" s="26">
        <f>'Run1'!R399</f>
        <v>5.0091938000000003</v>
      </c>
      <c r="E395" s="27">
        <f>'Run2'!D399</f>
        <v>5.0243450999999997</v>
      </c>
      <c r="F395" s="23">
        <f>'Run2'!K399</f>
        <v>5.0412248999999996</v>
      </c>
      <c r="G395" s="26">
        <f>'Run2'!R399</f>
        <v>5.0421464</v>
      </c>
      <c r="H395" s="27">
        <f>'Run3'!D399</f>
        <v>5.0462582999999999</v>
      </c>
      <c r="I395" s="23">
        <f>'Run3'!K399</f>
        <v>5.0636675000000002</v>
      </c>
      <c r="J395" s="26">
        <f>'Run3'!R399</f>
        <v>5.0598735000000001</v>
      </c>
      <c r="K395" s="27">
        <f>'Run4'!D399</f>
        <v>5.0228422999999998</v>
      </c>
      <c r="L395" s="23">
        <f>'Run4'!K399</f>
        <v>5.0218331000000003</v>
      </c>
      <c r="M395" s="26">
        <f>'Run4'!R399</f>
        <v>5.0261360000000002</v>
      </c>
      <c r="N395" s="27">
        <f>'Run5'!D399</f>
        <v>5.0096752000000002</v>
      </c>
      <c r="O395" s="23">
        <f>'Run5'!K399</f>
        <v>5.0129644999999998</v>
      </c>
      <c r="P395" s="26">
        <f>'Run5'!R399</f>
        <v>5.0143697999999999</v>
      </c>
      <c r="Q395" s="27">
        <f>'Run6'!D399</f>
        <v>5.0242671999999997</v>
      </c>
      <c r="R395" s="23">
        <f>'Run6'!K399</f>
        <v>5.0225786000000001</v>
      </c>
      <c r="S395" s="26">
        <f>'Run6'!R399</f>
        <v>5.0271901999999997</v>
      </c>
      <c r="T395" s="27">
        <f>'Run7'!D399</f>
        <v>5.0259615000000002</v>
      </c>
      <c r="U395" s="23">
        <f>'Run7'!K399</f>
        <v>5.0231861999999996</v>
      </c>
      <c r="V395" s="26">
        <f>'Run7'!R399</f>
        <v>5.0250320000000004</v>
      </c>
      <c r="W395" s="27">
        <f>'Run8'!D399</f>
        <v>5.0436595000000004</v>
      </c>
      <c r="X395" s="23">
        <f>'Run8'!K399</f>
        <v>5.0400422999999996</v>
      </c>
      <c r="Y395" s="26">
        <f>'Run8'!R399</f>
        <v>5.0440754999999999</v>
      </c>
      <c r="Z395" s="27">
        <f>'Run9'!D399</f>
        <v>5.0320324999999997</v>
      </c>
      <c r="AA395" s="23">
        <f>'Run9'!K399</f>
        <v>5.0361000999999996</v>
      </c>
      <c r="AB395" s="26">
        <f>'Run9'!R399</f>
        <v>5.0378414999999999</v>
      </c>
      <c r="AC395" s="27">
        <f>'Run10'!D399</f>
        <v>5.0371474999999997</v>
      </c>
      <c r="AD395" s="23">
        <f>'Run10'!K399</f>
        <v>5.0350761999999998</v>
      </c>
      <c r="AE395" s="26">
        <f>'Run10'!R399</f>
        <v>5.0405724999999997</v>
      </c>
      <c r="AF395" s="1">
        <f t="shared" si="18"/>
        <v>5.0344982666666676</v>
      </c>
      <c r="AG395" s="1">
        <f t="shared" si="20"/>
        <v>1.6476414406181441E-2</v>
      </c>
      <c r="AH395" s="1">
        <f t="shared" si="19"/>
        <v>3.2727023694240826E-3</v>
      </c>
    </row>
    <row r="396" spans="1:34" x14ac:dyDescent="0.25">
      <c r="A396" s="9">
        <v>394</v>
      </c>
      <c r="B396" s="23">
        <f>'Run1'!D400</f>
        <v>5.0748015000000004</v>
      </c>
      <c r="C396" s="23">
        <f>'Run1'!K400</f>
        <v>5.0698962999999999</v>
      </c>
      <c r="D396" s="26">
        <f>'Run1'!R400</f>
        <v>5.0088198999999998</v>
      </c>
      <c r="E396" s="27">
        <f>'Run2'!D400</f>
        <v>5.0239941000000004</v>
      </c>
      <c r="F396" s="23">
        <f>'Run2'!K400</f>
        <v>5.0408695000000003</v>
      </c>
      <c r="G396" s="26">
        <f>'Run2'!R400</f>
        <v>5.0417883999999997</v>
      </c>
      <c r="H396" s="27">
        <f>'Run3'!D400</f>
        <v>5.0459049</v>
      </c>
      <c r="I396" s="23">
        <f>'Run3'!K400</f>
        <v>5.0633109999999997</v>
      </c>
      <c r="J396" s="26">
        <f>'Run3'!R400</f>
        <v>5.0595216000000001</v>
      </c>
      <c r="K396" s="27">
        <f>'Run4'!D400</f>
        <v>5.0224608000000002</v>
      </c>
      <c r="L396" s="23">
        <f>'Run4'!K400</f>
        <v>5.0215228999999999</v>
      </c>
      <c r="M396" s="26">
        <f>'Run4'!R400</f>
        <v>5.0258178999999998</v>
      </c>
      <c r="N396" s="27">
        <f>'Run5'!D400</f>
        <v>5.0093376000000003</v>
      </c>
      <c r="O396" s="23">
        <f>'Run5'!K400</f>
        <v>5.0126173999999999</v>
      </c>
      <c r="P396" s="26">
        <f>'Run5'!R400</f>
        <v>5.0140222000000003</v>
      </c>
      <c r="Q396" s="27">
        <f>'Run6'!D400</f>
        <v>5.0239165999999997</v>
      </c>
      <c r="R396" s="23">
        <f>'Run6'!K400</f>
        <v>5.0222147000000001</v>
      </c>
      <c r="S396" s="26">
        <f>'Run6'!R400</f>
        <v>5.0268345999999999</v>
      </c>
      <c r="T396" s="27">
        <f>'Run7'!D400</f>
        <v>5.0256240999999999</v>
      </c>
      <c r="U396" s="23">
        <f>'Run7'!K400</f>
        <v>5.0228301999999996</v>
      </c>
      <c r="V396" s="26">
        <f>'Run7'!R400</f>
        <v>5.0246772000000002</v>
      </c>
      <c r="W396" s="27">
        <f>'Run8'!D400</f>
        <v>5.0432969999999999</v>
      </c>
      <c r="X396" s="23">
        <f>'Run8'!K400</f>
        <v>5.0397002999999998</v>
      </c>
      <c r="Y396" s="26">
        <f>'Run8'!R400</f>
        <v>5.0437310999999996</v>
      </c>
      <c r="Z396" s="27">
        <f>'Run9'!D400</f>
        <v>5.0316831999999998</v>
      </c>
      <c r="AA396" s="23">
        <f>'Run9'!K400</f>
        <v>5.0357443999999996</v>
      </c>
      <c r="AB396" s="26">
        <f>'Run9'!R400</f>
        <v>5.0374841000000004</v>
      </c>
      <c r="AC396" s="27">
        <f>'Run10'!D400</f>
        <v>5.0367861999999999</v>
      </c>
      <c r="AD396" s="23">
        <f>'Run10'!K400</f>
        <v>5.0347128000000003</v>
      </c>
      <c r="AE396" s="26">
        <f>'Run10'!R400</f>
        <v>5.0402084</v>
      </c>
      <c r="AF396" s="1">
        <f t="shared" si="18"/>
        <v>5.0341376966666669</v>
      </c>
      <c r="AG396" s="1">
        <f t="shared" si="20"/>
        <v>1.6454005157660614E-2</v>
      </c>
      <c r="AH396" s="1">
        <f t="shared" si="19"/>
        <v>3.2684853194531339E-3</v>
      </c>
    </row>
    <row r="397" spans="1:34" x14ac:dyDescent="0.25">
      <c r="A397" s="9">
        <v>395</v>
      </c>
      <c r="B397" s="23">
        <f>'Run1'!D401</f>
        <v>5.0741832999999996</v>
      </c>
      <c r="C397" s="23">
        <f>'Run1'!K401</f>
        <v>5.0695620999999997</v>
      </c>
      <c r="D397" s="26">
        <f>'Run1'!R401</f>
        <v>5.0084483999999998</v>
      </c>
      <c r="E397" s="27">
        <f>'Run2'!D401</f>
        <v>5.0236454000000004</v>
      </c>
      <c r="F397" s="23">
        <f>'Run2'!K401</f>
        <v>5.0405164999999998</v>
      </c>
      <c r="G397" s="26">
        <f>'Run2'!R401</f>
        <v>5.0414327999999999</v>
      </c>
      <c r="H397" s="27">
        <f>'Run3'!D401</f>
        <v>5.0455538999999998</v>
      </c>
      <c r="I397" s="23">
        <f>'Run3'!K401</f>
        <v>5.0629568999999996</v>
      </c>
      <c r="J397" s="26">
        <f>'Run3'!R401</f>
        <v>5.0591720999999996</v>
      </c>
      <c r="K397" s="27">
        <f>'Run4'!D401</f>
        <v>5.0220813</v>
      </c>
      <c r="L397" s="23">
        <f>'Run4'!K401</f>
        <v>5.0212149999999998</v>
      </c>
      <c r="M397" s="26">
        <f>'Run4'!R401</f>
        <v>5.0255020999999997</v>
      </c>
      <c r="N397" s="27">
        <f>'Run5'!D401</f>
        <v>5.0090024</v>
      </c>
      <c r="O397" s="23">
        <f>'Run5'!K401</f>
        <v>5.0122726000000002</v>
      </c>
      <c r="P397" s="26">
        <f>'Run5'!R401</f>
        <v>5.0136769000000001</v>
      </c>
      <c r="Q397" s="27">
        <f>'Run6'!D401</f>
        <v>5.0235683</v>
      </c>
      <c r="R397" s="23">
        <f>'Run6'!K401</f>
        <v>5.0218531000000004</v>
      </c>
      <c r="S397" s="26">
        <f>'Run6'!R401</f>
        <v>5.0264813999999998</v>
      </c>
      <c r="T397" s="27">
        <f>'Run7'!D401</f>
        <v>5.0252891000000002</v>
      </c>
      <c r="U397" s="23">
        <f>'Run7'!K401</f>
        <v>5.0224764999999998</v>
      </c>
      <c r="V397" s="26">
        <f>'Run7'!R401</f>
        <v>5.0243247999999996</v>
      </c>
      <c r="W397" s="27">
        <f>'Run8'!D401</f>
        <v>5.0429368999999999</v>
      </c>
      <c r="X397" s="23">
        <f>'Run8'!K401</f>
        <v>5.0393606000000002</v>
      </c>
      <c r="Y397" s="26">
        <f>'Run8'!R401</f>
        <v>5.0433890999999997</v>
      </c>
      <c r="Z397" s="27">
        <f>'Run9'!D401</f>
        <v>5.0313362000000001</v>
      </c>
      <c r="AA397" s="23">
        <f>'Run9'!K401</f>
        <v>5.0353911</v>
      </c>
      <c r="AB397" s="26">
        <f>'Run9'!R401</f>
        <v>5.0371288999999999</v>
      </c>
      <c r="AC397" s="27">
        <f>'Run10'!D401</f>
        <v>5.0364272000000003</v>
      </c>
      <c r="AD397" s="23">
        <f>'Run10'!K401</f>
        <v>5.0343517999999996</v>
      </c>
      <c r="AE397" s="26">
        <f>'Run10'!R401</f>
        <v>5.0398465999999997</v>
      </c>
      <c r="AF397" s="1">
        <f t="shared" si="18"/>
        <v>5.0337794433333318</v>
      </c>
      <c r="AG397" s="1">
        <f t="shared" si="20"/>
        <v>1.6431690366599097E-2</v>
      </c>
      <c r="AH397" s="1">
        <f t="shared" si="19"/>
        <v>3.2642849277715181E-3</v>
      </c>
    </row>
    <row r="398" spans="1:34" x14ac:dyDescent="0.25">
      <c r="A398" s="9">
        <v>396</v>
      </c>
      <c r="B398" s="23">
        <f>'Run1'!D402</f>
        <v>5.0735668</v>
      </c>
      <c r="C398" s="23">
        <f>'Run1'!K402</f>
        <v>5.0692301000000004</v>
      </c>
      <c r="D398" s="26">
        <f>'Run1'!R402</f>
        <v>5.0080793000000003</v>
      </c>
      <c r="E398" s="27">
        <f>'Run2'!D402</f>
        <v>5.0232989000000003</v>
      </c>
      <c r="F398" s="23">
        <f>'Run2'!K402</f>
        <v>5.0401657000000002</v>
      </c>
      <c r="G398" s="26">
        <f>'Run2'!R402</f>
        <v>5.0410795000000004</v>
      </c>
      <c r="H398" s="27">
        <f>'Run3'!D402</f>
        <v>5.0452051999999998</v>
      </c>
      <c r="I398" s="23">
        <f>'Run3'!K402</f>
        <v>5.0626049999999996</v>
      </c>
      <c r="J398" s="26">
        <f>'Run3'!R402</f>
        <v>5.0588249000000003</v>
      </c>
      <c r="K398" s="27">
        <f>'Run4'!D402</f>
        <v>5.0217036999999998</v>
      </c>
      <c r="L398" s="23">
        <f>'Run4'!K402</f>
        <v>5.0209093999999999</v>
      </c>
      <c r="M398" s="26">
        <f>'Run4'!R402</f>
        <v>5.0251885999999999</v>
      </c>
      <c r="N398" s="27">
        <f>'Run5'!D402</f>
        <v>5.0086696000000002</v>
      </c>
      <c r="O398" s="23">
        <f>'Run5'!K402</f>
        <v>5.0119302000000001</v>
      </c>
      <c r="P398" s="26">
        <f>'Run5'!R402</f>
        <v>5.0133340000000004</v>
      </c>
      <c r="Q398" s="27">
        <f>'Run6'!D402</f>
        <v>5.0232222999999996</v>
      </c>
      <c r="R398" s="23">
        <f>'Run6'!K402</f>
        <v>5.0214938</v>
      </c>
      <c r="S398" s="26">
        <f>'Run6'!R402</f>
        <v>5.0261304999999998</v>
      </c>
      <c r="T398" s="27">
        <f>'Run7'!D402</f>
        <v>5.0249563999999998</v>
      </c>
      <c r="U398" s="23">
        <f>'Run7'!K402</f>
        <v>5.0221251000000002</v>
      </c>
      <c r="V398" s="26">
        <f>'Run7'!R402</f>
        <v>5.0239745999999998</v>
      </c>
      <c r="W398" s="27">
        <f>'Run8'!D402</f>
        <v>5.0425789999999999</v>
      </c>
      <c r="X398" s="23">
        <f>'Run8'!K402</f>
        <v>5.0390231999999999</v>
      </c>
      <c r="Y398" s="26">
        <f>'Run8'!R402</f>
        <v>5.0430492999999998</v>
      </c>
      <c r="Z398" s="27">
        <f>'Run9'!D402</f>
        <v>5.0309914999999998</v>
      </c>
      <c r="AA398" s="23">
        <f>'Run9'!K402</f>
        <v>5.0350400999999998</v>
      </c>
      <c r="AB398" s="26">
        <f>'Run9'!R402</f>
        <v>5.0367759999999997</v>
      </c>
      <c r="AC398" s="27">
        <f>'Run10'!D402</f>
        <v>5.0360705000000001</v>
      </c>
      <c r="AD398" s="23">
        <f>'Run10'!K402</f>
        <v>5.0339929999999997</v>
      </c>
      <c r="AE398" s="26">
        <f>'Run10'!R402</f>
        <v>5.0394870999999997</v>
      </c>
      <c r="AF398" s="1">
        <f t="shared" si="18"/>
        <v>5.0334234433333336</v>
      </c>
      <c r="AG398" s="1">
        <f t="shared" si="20"/>
        <v>1.6409426637366758E-2</v>
      </c>
      <c r="AH398" s="1">
        <f t="shared" si="19"/>
        <v>3.2600926232623458E-3</v>
      </c>
    </row>
    <row r="399" spans="1:34" x14ac:dyDescent="0.25">
      <c r="A399" s="9">
        <v>397</v>
      </c>
      <c r="B399" s="23">
        <f>'Run1'!D403</f>
        <v>5.0729521999999996</v>
      </c>
      <c r="C399" s="23">
        <f>'Run1'!K403</f>
        <v>5.0689004999999998</v>
      </c>
      <c r="D399" s="26">
        <f>'Run1'!R403</f>
        <v>5.0077125000000002</v>
      </c>
      <c r="E399" s="27">
        <f>'Run2'!D403</f>
        <v>5.0229546000000003</v>
      </c>
      <c r="F399" s="23">
        <f>'Run2'!K403</f>
        <v>5.0398173000000002</v>
      </c>
      <c r="G399" s="26">
        <f>'Run2'!R403</f>
        <v>5.0407283999999999</v>
      </c>
      <c r="H399" s="27">
        <f>'Run3'!D403</f>
        <v>5.0448589000000004</v>
      </c>
      <c r="I399" s="23">
        <f>'Run3'!K403</f>
        <v>5.0622555</v>
      </c>
      <c r="J399" s="26">
        <f>'Run3'!R403</f>
        <v>5.0584800000000003</v>
      </c>
      <c r="K399" s="27">
        <f>'Run4'!D403</f>
        <v>5.0213280999999998</v>
      </c>
      <c r="L399" s="23">
        <f>'Run4'!K403</f>
        <v>5.0206061000000002</v>
      </c>
      <c r="M399" s="26">
        <f>'Run4'!R403</f>
        <v>5.0248774000000003</v>
      </c>
      <c r="N399" s="27">
        <f>'Run5'!D403</f>
        <v>5.0083390999999997</v>
      </c>
      <c r="O399" s="23">
        <f>'Run5'!K403</f>
        <v>5.0115901000000003</v>
      </c>
      <c r="P399" s="26">
        <f>'Run5'!R403</f>
        <v>5.0129935000000003</v>
      </c>
      <c r="Q399" s="27">
        <f>'Run6'!D403</f>
        <v>5.0228786000000003</v>
      </c>
      <c r="R399" s="23">
        <f>'Run6'!K403</f>
        <v>5.0211367999999998</v>
      </c>
      <c r="S399" s="26">
        <f>'Run6'!R403</f>
        <v>5.0257817999999999</v>
      </c>
      <c r="T399" s="27">
        <f>'Run7'!D403</f>
        <v>5.0246259999999996</v>
      </c>
      <c r="U399" s="23">
        <f>'Run7'!K403</f>
        <v>5.021776</v>
      </c>
      <c r="V399" s="26">
        <f>'Run7'!R403</f>
        <v>5.0236267000000003</v>
      </c>
      <c r="W399" s="27">
        <f>'Run8'!D403</f>
        <v>5.0422234000000001</v>
      </c>
      <c r="X399" s="23">
        <f>'Run8'!K403</f>
        <v>5.0386879999999996</v>
      </c>
      <c r="Y399" s="26">
        <f>'Run8'!R403</f>
        <v>5.0427118999999996</v>
      </c>
      <c r="Z399" s="27">
        <f>'Run9'!D403</f>
        <v>5.0306490999999998</v>
      </c>
      <c r="AA399" s="23">
        <f>'Run9'!K403</f>
        <v>5.0346913999999998</v>
      </c>
      <c r="AB399" s="26">
        <f>'Run9'!R403</f>
        <v>5.0364253999999997</v>
      </c>
      <c r="AC399" s="27">
        <f>'Run10'!D403</f>
        <v>5.0357161000000001</v>
      </c>
      <c r="AD399" s="23">
        <f>'Run10'!K403</f>
        <v>5.0336366000000003</v>
      </c>
      <c r="AE399" s="26">
        <f>'Run10'!R403</f>
        <v>5.0391300000000001</v>
      </c>
      <c r="AF399" s="1">
        <f t="shared" si="18"/>
        <v>5.0330697333333339</v>
      </c>
      <c r="AG399" s="1">
        <f t="shared" si="20"/>
        <v>1.6387279266275007E-2</v>
      </c>
      <c r="AH399" s="1">
        <f t="shared" si="19"/>
        <v>3.2559213630091975E-3</v>
      </c>
    </row>
    <row r="400" spans="1:34" x14ac:dyDescent="0.25">
      <c r="A400" s="9">
        <v>398</v>
      </c>
      <c r="B400" s="23">
        <f>'Run1'!D404</f>
        <v>5.0723395</v>
      </c>
      <c r="C400" s="23">
        <f>'Run1'!K404</f>
        <v>5.0685731000000001</v>
      </c>
      <c r="D400" s="26">
        <f>'Run1'!R404</f>
        <v>5.0073480999999997</v>
      </c>
      <c r="E400" s="27">
        <f>'Run2'!D404</f>
        <v>5.0226126000000004</v>
      </c>
      <c r="F400" s="23">
        <f>'Run2'!K404</f>
        <v>5.0394712000000004</v>
      </c>
      <c r="G400" s="26">
        <f>'Run2'!R404</f>
        <v>5.0403796999999999</v>
      </c>
      <c r="H400" s="27">
        <f>'Run3'!D404</f>
        <v>5.0445148</v>
      </c>
      <c r="I400" s="23">
        <f>'Run3'!K404</f>
        <v>5.0619082000000004</v>
      </c>
      <c r="J400" s="26">
        <f>'Run3'!R404</f>
        <v>5.0581373000000003</v>
      </c>
      <c r="K400" s="27">
        <f>'Run4'!D404</f>
        <v>5.0209545000000002</v>
      </c>
      <c r="L400" s="23">
        <f>'Run4'!K404</f>
        <v>5.0203050999999999</v>
      </c>
      <c r="M400" s="26">
        <f>'Run4'!R404</f>
        <v>5.0245685</v>
      </c>
      <c r="N400" s="27">
        <f>'Run5'!D404</f>
        <v>5.0080109999999998</v>
      </c>
      <c r="O400" s="23">
        <f>'Run5'!K404</f>
        <v>5.0112522999999998</v>
      </c>
      <c r="P400" s="26">
        <f>'Run5'!R404</f>
        <v>5.0126552000000002</v>
      </c>
      <c r="Q400" s="27">
        <f>'Run6'!D404</f>
        <v>5.0225371000000001</v>
      </c>
      <c r="R400" s="23">
        <f>'Run6'!K404</f>
        <v>5.0207822000000002</v>
      </c>
      <c r="S400" s="26">
        <f>'Run6'!R404</f>
        <v>5.0254355000000004</v>
      </c>
      <c r="T400" s="27">
        <f>'Run7'!D404</f>
        <v>5.0242978999999997</v>
      </c>
      <c r="U400" s="23">
        <f>'Run7'!K404</f>
        <v>5.0214293000000003</v>
      </c>
      <c r="V400" s="26">
        <f>'Run7'!R404</f>
        <v>5.0232809999999999</v>
      </c>
      <c r="W400" s="27">
        <f>'Run8'!D404</f>
        <v>5.0418700000000003</v>
      </c>
      <c r="X400" s="23">
        <f>'Run8'!K404</f>
        <v>5.0383551999999998</v>
      </c>
      <c r="Y400" s="26">
        <f>'Run8'!R404</f>
        <v>5.0423767000000002</v>
      </c>
      <c r="Z400" s="27">
        <f>'Run9'!D404</f>
        <v>5.0303088999999996</v>
      </c>
      <c r="AA400" s="23">
        <f>'Run9'!K404</f>
        <v>5.0343450000000001</v>
      </c>
      <c r="AB400" s="26">
        <f>'Run9'!R404</f>
        <v>5.0360771</v>
      </c>
      <c r="AC400" s="27">
        <f>'Run10'!D404</f>
        <v>5.0353639000000001</v>
      </c>
      <c r="AD400" s="23">
        <f>'Run10'!K404</f>
        <v>5.0332825000000003</v>
      </c>
      <c r="AE400" s="26">
        <f>'Run10'!R404</f>
        <v>5.0387750999999996</v>
      </c>
      <c r="AF400" s="1">
        <f t="shared" si="18"/>
        <v>5.0327182833333328</v>
      </c>
      <c r="AG400" s="1">
        <f t="shared" si="20"/>
        <v>1.6365200766852529E-2</v>
      </c>
      <c r="AH400" s="1">
        <f t="shared" si="19"/>
        <v>3.2517617409757588E-3</v>
      </c>
    </row>
    <row r="401" spans="1:34" x14ac:dyDescent="0.25">
      <c r="A401" s="9">
        <v>399</v>
      </c>
      <c r="B401" s="23">
        <f>'Run1'!D405</f>
        <v>5.0717284999999999</v>
      </c>
      <c r="C401" s="23">
        <f>'Run1'!K405</f>
        <v>5.0682479000000003</v>
      </c>
      <c r="D401" s="26">
        <f>'Run1'!R405</f>
        <v>5.0069859000000001</v>
      </c>
      <c r="E401" s="27">
        <f>'Run2'!D405</f>
        <v>5.0222727000000003</v>
      </c>
      <c r="F401" s="23">
        <f>'Run2'!K405</f>
        <v>5.0391273999999999</v>
      </c>
      <c r="G401" s="26">
        <f>'Run2'!R405</f>
        <v>5.0400333000000002</v>
      </c>
      <c r="H401" s="27">
        <f>'Run3'!D405</f>
        <v>5.0441729999999998</v>
      </c>
      <c r="I401" s="23">
        <f>'Run3'!K405</f>
        <v>5.0615632000000002</v>
      </c>
      <c r="J401" s="26">
        <f>'Run3'!R405</f>
        <v>5.0577969999999999</v>
      </c>
      <c r="K401" s="27">
        <f>'Run4'!D405</f>
        <v>5.0205827000000003</v>
      </c>
      <c r="L401" s="23">
        <f>'Run4'!K405</f>
        <v>5.0200063000000004</v>
      </c>
      <c r="M401" s="26">
        <f>'Run4'!R405</f>
        <v>5.0242617999999997</v>
      </c>
      <c r="N401" s="27">
        <f>'Run5'!D405</f>
        <v>5.0076852000000001</v>
      </c>
      <c r="O401" s="23">
        <f>'Run5'!K405</f>
        <v>5.0109168000000004</v>
      </c>
      <c r="P401" s="26">
        <f>'Run5'!R405</f>
        <v>5.0123194</v>
      </c>
      <c r="Q401" s="27">
        <f>'Run6'!D405</f>
        <v>5.0221980000000004</v>
      </c>
      <c r="R401" s="23">
        <f>'Run6'!K405</f>
        <v>5.0204297999999996</v>
      </c>
      <c r="S401" s="26">
        <f>'Run6'!R405</f>
        <v>5.0250912999999997</v>
      </c>
      <c r="T401" s="27">
        <f>'Run7'!D405</f>
        <v>5.0239719999999997</v>
      </c>
      <c r="U401" s="23">
        <f>'Run7'!K405</f>
        <v>5.0210847999999997</v>
      </c>
      <c r="V401" s="26">
        <f>'Run7'!R405</f>
        <v>5.0229375000000003</v>
      </c>
      <c r="W401" s="27">
        <f>'Run8'!D405</f>
        <v>5.0415188999999998</v>
      </c>
      <c r="X401" s="23">
        <f>'Run8'!K405</f>
        <v>5.0380244999999997</v>
      </c>
      <c r="Y401" s="26">
        <f>'Run8'!R405</f>
        <v>5.0420436999999998</v>
      </c>
      <c r="Z401" s="27">
        <f>'Run9'!D405</f>
        <v>5.0299709000000004</v>
      </c>
      <c r="AA401" s="23">
        <f>'Run9'!K405</f>
        <v>5.0340008999999997</v>
      </c>
      <c r="AB401" s="26">
        <f>'Run9'!R405</f>
        <v>5.0357308999999999</v>
      </c>
      <c r="AC401" s="27">
        <f>'Run10'!D405</f>
        <v>5.0350139</v>
      </c>
      <c r="AD401" s="23">
        <f>'Run10'!K405</f>
        <v>5.0329306999999996</v>
      </c>
      <c r="AE401" s="26">
        <f>'Run10'!R405</f>
        <v>5.0384224</v>
      </c>
      <c r="AF401" s="1">
        <f t="shared" si="18"/>
        <v>5.0323690433333335</v>
      </c>
      <c r="AG401" s="1">
        <f t="shared" si="20"/>
        <v>1.6343217925808073E-2</v>
      </c>
      <c r="AH401" s="1">
        <f t="shared" si="19"/>
        <v>3.2476191203542329E-3</v>
      </c>
    </row>
    <row r="402" spans="1:34" x14ac:dyDescent="0.25">
      <c r="A402" s="9">
        <v>400</v>
      </c>
      <c r="B402" s="23">
        <f>'Run1'!D406</f>
        <v>5.0711193000000003</v>
      </c>
      <c r="C402" s="23">
        <f>'Run1'!K406</f>
        <v>5.0679249000000004</v>
      </c>
      <c r="D402" s="26">
        <f>'Run1'!R406</f>
        <v>5.0066261000000001</v>
      </c>
      <c r="E402" s="27">
        <f>'Run2'!D406</f>
        <v>5.021935</v>
      </c>
      <c r="F402" s="23">
        <f>'Run2'!K406</f>
        <v>5.0387858000000003</v>
      </c>
      <c r="G402" s="26">
        <f>'Run2'!R406</f>
        <v>5.0396891000000004</v>
      </c>
      <c r="H402" s="27">
        <f>'Run3'!D406</f>
        <v>5.0438334999999999</v>
      </c>
      <c r="I402" s="23">
        <f>'Run3'!K406</f>
        <v>5.0612203999999998</v>
      </c>
      <c r="J402" s="26">
        <f>'Run3'!R406</f>
        <v>5.0574589000000003</v>
      </c>
      <c r="K402" s="27">
        <f>'Run4'!D406</f>
        <v>5.0202128000000004</v>
      </c>
      <c r="L402" s="23">
        <f>'Run4'!K406</f>
        <v>5.0197096999999999</v>
      </c>
      <c r="M402" s="26">
        <f>'Run4'!R406</f>
        <v>5.0239573000000002</v>
      </c>
      <c r="N402" s="27">
        <f>'Run5'!D406</f>
        <v>5.0073616999999997</v>
      </c>
      <c r="O402" s="23">
        <f>'Run5'!K406</f>
        <v>5.0105836000000004</v>
      </c>
      <c r="P402" s="26">
        <f>'Run5'!R406</f>
        <v>5.0119857999999997</v>
      </c>
      <c r="Q402" s="27">
        <f>'Run6'!D406</f>
        <v>5.0218610000000004</v>
      </c>
      <c r="R402" s="23">
        <f>'Run6'!K406</f>
        <v>5.0200797000000001</v>
      </c>
      <c r="S402" s="26">
        <f>'Run6'!R406</f>
        <v>5.0247494000000001</v>
      </c>
      <c r="T402" s="27">
        <f>'Run7'!D406</f>
        <v>5.0236482999999996</v>
      </c>
      <c r="U402" s="23">
        <f>'Run7'!K406</f>
        <v>5.0207426000000002</v>
      </c>
      <c r="V402" s="26">
        <f>'Run7'!R406</f>
        <v>5.0225961999999997</v>
      </c>
      <c r="W402" s="27">
        <f>'Run8'!D406</f>
        <v>5.0411698999999999</v>
      </c>
      <c r="X402" s="23">
        <f>'Run8'!K406</f>
        <v>5.0376960999999998</v>
      </c>
      <c r="Y402" s="26">
        <f>'Run8'!R406</f>
        <v>5.0417129000000003</v>
      </c>
      <c r="Z402" s="27">
        <f>'Run9'!D406</f>
        <v>5.0296352000000004</v>
      </c>
      <c r="AA402" s="23">
        <f>'Run9'!K406</f>
        <v>5.0336591000000004</v>
      </c>
      <c r="AB402" s="26">
        <f>'Run9'!R406</f>
        <v>5.0353870000000001</v>
      </c>
      <c r="AC402" s="27">
        <f>'Run10'!D406</f>
        <v>5.0346660999999999</v>
      </c>
      <c r="AD402" s="23">
        <f>'Run10'!K406</f>
        <v>5.0325810999999998</v>
      </c>
      <c r="AE402" s="26">
        <f>'Run10'!R406</f>
        <v>5.0380720999999999</v>
      </c>
      <c r="AF402" s="1">
        <f t="shared" si="18"/>
        <v>5.0320220200000003</v>
      </c>
      <c r="AG402" s="1">
        <f t="shared" si="20"/>
        <v>1.6321318500586948E-2</v>
      </c>
      <c r="AH402" s="1">
        <f t="shared" si="19"/>
        <v>3.2434910729160415E-3</v>
      </c>
    </row>
    <row r="403" spans="1:34" x14ac:dyDescent="0.25">
      <c r="A403" s="9">
        <v>401</v>
      </c>
      <c r="B403" s="23">
        <f>'Run1'!D407</f>
        <v>5.0705119999999999</v>
      </c>
      <c r="C403" s="23">
        <f>'Run1'!K407</f>
        <v>5.0676040000000002</v>
      </c>
      <c r="D403" s="26">
        <f>'Run1'!R407</f>
        <v>5.0062685</v>
      </c>
      <c r="E403" s="27">
        <f>'Run2'!D407</f>
        <v>5.0215994999999998</v>
      </c>
      <c r="F403" s="23">
        <f>'Run2'!K407</f>
        <v>5.0384463999999998</v>
      </c>
      <c r="G403" s="26">
        <f>'Run2'!R407</f>
        <v>5.0393470999999996</v>
      </c>
      <c r="H403" s="27">
        <f>'Run3'!D407</f>
        <v>5.0434961999999999</v>
      </c>
      <c r="I403" s="23">
        <f>'Run3'!K407</f>
        <v>5.0608798000000004</v>
      </c>
      <c r="J403" s="26">
        <f>'Run3'!R407</f>
        <v>5.0571229999999998</v>
      </c>
      <c r="K403" s="27">
        <f>'Run4'!D407</f>
        <v>5.0198448000000004</v>
      </c>
      <c r="L403" s="23">
        <f>'Run4'!K407</f>
        <v>5.0194153999999997</v>
      </c>
      <c r="M403" s="26">
        <f>'Run4'!R407</f>
        <v>5.0236551</v>
      </c>
      <c r="N403" s="27">
        <f>'Run5'!D407</f>
        <v>5.0070404000000002</v>
      </c>
      <c r="O403" s="23">
        <f>'Run5'!K407</f>
        <v>5.0102525</v>
      </c>
      <c r="P403" s="26">
        <f>'Run5'!R407</f>
        <v>5.0116544000000003</v>
      </c>
      <c r="Q403" s="27">
        <f>'Run6'!D407</f>
        <v>5.0215262000000003</v>
      </c>
      <c r="R403" s="23">
        <f>'Run6'!K407</f>
        <v>5.0197317999999997</v>
      </c>
      <c r="S403" s="26">
        <f>'Run6'!R407</f>
        <v>5.0244096999999996</v>
      </c>
      <c r="T403" s="27">
        <f>'Run7'!D407</f>
        <v>5.0233268000000004</v>
      </c>
      <c r="U403" s="23">
        <f>'Run7'!K407</f>
        <v>5.0204025999999997</v>
      </c>
      <c r="V403" s="26">
        <f>'Run7'!R407</f>
        <v>5.0222571</v>
      </c>
      <c r="W403" s="27">
        <f>'Run8'!D407</f>
        <v>5.0408232000000002</v>
      </c>
      <c r="X403" s="23">
        <f>'Run8'!K407</f>
        <v>5.0373698999999998</v>
      </c>
      <c r="Y403" s="26">
        <f>'Run8'!R407</f>
        <v>5.0413842999999998</v>
      </c>
      <c r="Z403" s="27">
        <f>'Run9'!D407</f>
        <v>5.0293017000000004</v>
      </c>
      <c r="AA403" s="23">
        <f>'Run9'!K407</f>
        <v>5.0333195000000002</v>
      </c>
      <c r="AB403" s="26">
        <f>'Run9'!R407</f>
        <v>5.0350453000000002</v>
      </c>
      <c r="AC403" s="27">
        <f>'Run10'!D407</f>
        <v>5.0343206</v>
      </c>
      <c r="AD403" s="23">
        <f>'Run10'!K407</f>
        <v>5.0322338000000002</v>
      </c>
      <c r="AE403" s="26">
        <f>'Run10'!R407</f>
        <v>5.0377238999999996</v>
      </c>
      <c r="AF403" s="1">
        <f t="shared" si="18"/>
        <v>5.0316771833333345</v>
      </c>
      <c r="AG403" s="1">
        <f t="shared" si="20"/>
        <v>1.6299524907679212E-2</v>
      </c>
      <c r="AH403" s="1">
        <f t="shared" si="19"/>
        <v>3.2393820815192417E-3</v>
      </c>
    </row>
    <row r="404" spans="1:34" x14ac:dyDescent="0.25">
      <c r="A404" s="9">
        <v>402</v>
      </c>
      <c r="B404" s="23">
        <f>'Run1'!D408</f>
        <v>5.0699063999999998</v>
      </c>
      <c r="C404" s="23">
        <f>'Run1'!K408</f>
        <v>5.0672854000000003</v>
      </c>
      <c r="D404" s="26">
        <f>'Run1'!R408</f>
        <v>5.0059132000000002</v>
      </c>
      <c r="E404" s="27">
        <f>'Run2'!D408</f>
        <v>5.0212661000000001</v>
      </c>
      <c r="F404" s="23">
        <f>'Run2'!K408</f>
        <v>5.0381093000000003</v>
      </c>
      <c r="G404" s="26">
        <f>'Run2'!R408</f>
        <v>5.0390074</v>
      </c>
      <c r="H404" s="27">
        <f>'Run3'!D408</f>
        <v>5.0431610999999998</v>
      </c>
      <c r="I404" s="23">
        <f>'Run3'!K408</f>
        <v>5.0605414</v>
      </c>
      <c r="J404" s="26">
        <f>'Run3'!R408</f>
        <v>5.0567894000000004</v>
      </c>
      <c r="K404" s="27">
        <f>'Run4'!D408</f>
        <v>5.0194786000000002</v>
      </c>
      <c r="L404" s="23">
        <f>'Run4'!K408</f>
        <v>5.0191232000000001</v>
      </c>
      <c r="M404" s="26">
        <f>'Run4'!R408</f>
        <v>5.0233549999999996</v>
      </c>
      <c r="N404" s="27">
        <f>'Run5'!D408</f>
        <v>5.0067214</v>
      </c>
      <c r="O404" s="23">
        <f>'Run5'!K408</f>
        <v>5.0099236999999999</v>
      </c>
      <c r="P404" s="26">
        <f>'Run5'!R408</f>
        <v>5.0113253999999996</v>
      </c>
      <c r="Q404" s="27">
        <f>'Run6'!D408</f>
        <v>5.0211937000000004</v>
      </c>
      <c r="R404" s="23">
        <f>'Run6'!K408</f>
        <v>5.0193861000000002</v>
      </c>
      <c r="S404" s="26">
        <f>'Run6'!R408</f>
        <v>5.0240722</v>
      </c>
      <c r="T404" s="27">
        <f>'Run7'!D408</f>
        <v>5.0230075000000003</v>
      </c>
      <c r="U404" s="23">
        <f>'Run7'!K408</f>
        <v>5.0200649000000004</v>
      </c>
      <c r="V404" s="26">
        <f>'Run7'!R408</f>
        <v>5.0219202000000003</v>
      </c>
      <c r="W404" s="27">
        <f>'Run8'!D408</f>
        <v>5.0404786000000001</v>
      </c>
      <c r="X404" s="23">
        <f>'Run8'!K408</f>
        <v>5.0370458999999999</v>
      </c>
      <c r="Y404" s="26">
        <f>'Run8'!R408</f>
        <v>5.0410579000000002</v>
      </c>
      <c r="Z404" s="27">
        <f>'Run9'!D408</f>
        <v>5.0289704000000004</v>
      </c>
      <c r="AA404" s="23">
        <f>'Run9'!K408</f>
        <v>5.0329820999999999</v>
      </c>
      <c r="AB404" s="26">
        <f>'Run9'!R408</f>
        <v>5.0347057</v>
      </c>
      <c r="AC404" s="27">
        <f>'Run10'!D408</f>
        <v>5.0339771999999998</v>
      </c>
      <c r="AD404" s="23">
        <f>'Run10'!K408</f>
        <v>5.0318886999999997</v>
      </c>
      <c r="AE404" s="26">
        <f>'Run10'!R408</f>
        <v>5.0373779000000001</v>
      </c>
      <c r="AF404" s="1">
        <f t="shared" si="18"/>
        <v>5.0313345333333341</v>
      </c>
      <c r="AG404" s="1">
        <f t="shared" si="20"/>
        <v>1.627782200013941E-2</v>
      </c>
      <c r="AH404" s="1">
        <f t="shared" si="19"/>
        <v>3.2352891449170069E-3</v>
      </c>
    </row>
    <row r="405" spans="1:34" x14ac:dyDescent="0.25">
      <c r="A405" s="9">
        <v>403</v>
      </c>
      <c r="B405" s="23">
        <f>'Run1'!D409</f>
        <v>5.0693025</v>
      </c>
      <c r="C405" s="23">
        <f>'Run1'!K409</f>
        <v>5.0669687999999997</v>
      </c>
      <c r="D405" s="26">
        <f>'Run1'!R409</f>
        <v>5.0055601000000003</v>
      </c>
      <c r="E405" s="27">
        <f>'Run2'!D409</f>
        <v>5.0209349000000003</v>
      </c>
      <c r="F405" s="23">
        <f>'Run2'!K409</f>
        <v>5.0377744</v>
      </c>
      <c r="G405" s="26">
        <f>'Run2'!R409</f>
        <v>5.0386698000000001</v>
      </c>
      <c r="H405" s="27">
        <f>'Run3'!D409</f>
        <v>5.0428283</v>
      </c>
      <c r="I405" s="23">
        <f>'Run3'!K409</f>
        <v>5.0602051000000001</v>
      </c>
      <c r="J405" s="26">
        <f>'Run3'!R409</f>
        <v>5.0564578999999998</v>
      </c>
      <c r="K405" s="27">
        <f>'Run4'!D409</f>
        <v>5.0191143</v>
      </c>
      <c r="L405" s="23">
        <f>'Run4'!K409</f>
        <v>5.0188332000000004</v>
      </c>
      <c r="M405" s="26">
        <f>'Run4'!R409</f>
        <v>5.0230570999999999</v>
      </c>
      <c r="N405" s="27">
        <f>'Run5'!D409</f>
        <v>5.0064045999999998</v>
      </c>
      <c r="O405" s="23">
        <f>'Run5'!K409</f>
        <v>5.0095972</v>
      </c>
      <c r="P405" s="26">
        <f>'Run5'!R409</f>
        <v>5.0109985000000004</v>
      </c>
      <c r="Q405" s="27">
        <f>'Run6'!D409</f>
        <v>5.0208633000000003</v>
      </c>
      <c r="R405" s="23">
        <f>'Run6'!K409</f>
        <v>5.0190425999999997</v>
      </c>
      <c r="S405" s="26">
        <f>'Run6'!R409</f>
        <v>5.0237369000000003</v>
      </c>
      <c r="T405" s="27">
        <f>'Run7'!D409</f>
        <v>5.0226904000000001</v>
      </c>
      <c r="U405" s="23">
        <f>'Run7'!K409</f>
        <v>5.0197292999999998</v>
      </c>
      <c r="V405" s="26">
        <f>'Run7'!R409</f>
        <v>5.0215854000000002</v>
      </c>
      <c r="W405" s="27">
        <f>'Run8'!D409</f>
        <v>5.0401362000000001</v>
      </c>
      <c r="X405" s="23">
        <f>'Run8'!K409</f>
        <v>5.0367240000000004</v>
      </c>
      <c r="Y405" s="26">
        <f>'Run8'!R409</f>
        <v>5.0407336999999997</v>
      </c>
      <c r="Z405" s="27">
        <f>'Run9'!D409</f>
        <v>5.0286412</v>
      </c>
      <c r="AA405" s="23">
        <f>'Run9'!K409</f>
        <v>5.0326468999999996</v>
      </c>
      <c r="AB405" s="26">
        <f>'Run9'!R409</f>
        <v>5.0343682999999997</v>
      </c>
      <c r="AC405" s="27">
        <f>'Run10'!D409</f>
        <v>5.0336359000000002</v>
      </c>
      <c r="AD405" s="23">
        <f>'Run10'!K409</f>
        <v>5.0315456999999997</v>
      </c>
      <c r="AE405" s="26">
        <f>'Run10'!R409</f>
        <v>5.0370341999999999</v>
      </c>
      <c r="AF405" s="1">
        <f t="shared" si="18"/>
        <v>5.030994023333335</v>
      </c>
      <c r="AG405" s="1">
        <f t="shared" si="20"/>
        <v>1.6256197978282632E-2</v>
      </c>
      <c r="AH405" s="1">
        <f t="shared" si="19"/>
        <v>3.2312099563004304E-3</v>
      </c>
    </row>
    <row r="406" spans="1:34" x14ac:dyDescent="0.25">
      <c r="A406" s="9">
        <v>404</v>
      </c>
      <c r="B406" s="23">
        <f>'Run1'!D410</f>
        <v>5.0687005000000003</v>
      </c>
      <c r="C406" s="23">
        <f>'Run1'!K410</f>
        <v>5.0666544</v>
      </c>
      <c r="D406" s="26">
        <f>'Run1'!R410</f>
        <v>5.0052092000000004</v>
      </c>
      <c r="E406" s="27">
        <f>'Run2'!D410</f>
        <v>5.0206056999999999</v>
      </c>
      <c r="F406" s="23">
        <f>'Run2'!K410</f>
        <v>5.0374416000000002</v>
      </c>
      <c r="G406" s="26">
        <f>'Run2'!R410</f>
        <v>5.0383344000000001</v>
      </c>
      <c r="H406" s="27">
        <f>'Run3'!D410</f>
        <v>5.0424975999999999</v>
      </c>
      <c r="I406" s="23">
        <f>'Run3'!K410</f>
        <v>5.0598710000000002</v>
      </c>
      <c r="J406" s="26">
        <f>'Run3'!R410</f>
        <v>5.0561286000000001</v>
      </c>
      <c r="K406" s="27">
        <f>'Run4'!D410</f>
        <v>5.0187518999999998</v>
      </c>
      <c r="L406" s="23">
        <f>'Run4'!K410</f>
        <v>5.0185453999999998</v>
      </c>
      <c r="M406" s="26">
        <f>'Run4'!R410</f>
        <v>5.0227613</v>
      </c>
      <c r="N406" s="27">
        <f>'Run5'!D410</f>
        <v>5.0060900999999998</v>
      </c>
      <c r="O406" s="23">
        <f>'Run5'!K410</f>
        <v>5.0092727000000004</v>
      </c>
      <c r="P406" s="26">
        <f>'Run5'!R410</f>
        <v>5.0106738999999996</v>
      </c>
      <c r="Q406" s="27">
        <f>'Run6'!D410</f>
        <v>5.0205349999999997</v>
      </c>
      <c r="R406" s="23">
        <f>'Run6'!K410</f>
        <v>5.0187013</v>
      </c>
      <c r="S406" s="26">
        <f>'Run6'!R410</f>
        <v>5.0234037000000002</v>
      </c>
      <c r="T406" s="27">
        <f>'Run7'!D410</f>
        <v>5.0223754999999999</v>
      </c>
      <c r="U406" s="23">
        <f>'Run7'!K410</f>
        <v>5.0193959000000001</v>
      </c>
      <c r="V406" s="26">
        <f>'Run7'!R410</f>
        <v>5.0212526999999998</v>
      </c>
      <c r="W406" s="27">
        <f>'Run8'!D410</f>
        <v>5.0397958999999997</v>
      </c>
      <c r="X406" s="23">
        <f>'Run8'!K410</f>
        <v>5.0364043000000001</v>
      </c>
      <c r="Y406" s="26">
        <f>'Run8'!R410</f>
        <v>5.0404115999999997</v>
      </c>
      <c r="Z406" s="27">
        <f>'Run9'!D410</f>
        <v>5.0283141999999996</v>
      </c>
      <c r="AA406" s="23">
        <f>'Run9'!K410</f>
        <v>5.0323139000000001</v>
      </c>
      <c r="AB406" s="26">
        <f>'Run9'!R410</f>
        <v>5.0340331000000003</v>
      </c>
      <c r="AC406" s="27">
        <f>'Run10'!D410</f>
        <v>5.0332967999999996</v>
      </c>
      <c r="AD406" s="23">
        <f>'Run10'!K410</f>
        <v>5.0312049999999999</v>
      </c>
      <c r="AE406" s="26">
        <f>'Run10'!R410</f>
        <v>5.0366925</v>
      </c>
      <c r="AF406" s="1">
        <f t="shared" si="18"/>
        <v>5.0306556566666654</v>
      </c>
      <c r="AG406" s="1">
        <f t="shared" si="20"/>
        <v>1.6234689617147708E-2</v>
      </c>
      <c r="AH406" s="1">
        <f t="shared" si="19"/>
        <v>3.2271518317166801E-3</v>
      </c>
    </row>
    <row r="407" spans="1:34" x14ac:dyDescent="0.25">
      <c r="A407" s="9">
        <v>405</v>
      </c>
      <c r="B407" s="23">
        <f>'Run1'!D411</f>
        <v>5.0681001999999999</v>
      </c>
      <c r="C407" s="23">
        <f>'Run1'!K411</f>
        <v>5.0663421</v>
      </c>
      <c r="D407" s="26">
        <f>'Run1'!R411</f>
        <v>5.0048605000000004</v>
      </c>
      <c r="E407" s="27">
        <f>'Run2'!D411</f>
        <v>5.0202786000000001</v>
      </c>
      <c r="F407" s="23">
        <f>'Run2'!K411</f>
        <v>5.0371110999999997</v>
      </c>
      <c r="G407" s="26">
        <f>'Run2'!R411</f>
        <v>5.0380012000000001</v>
      </c>
      <c r="H407" s="27">
        <f>'Run3'!D411</f>
        <v>5.0421690999999997</v>
      </c>
      <c r="I407" s="23">
        <f>'Run3'!K411</f>
        <v>5.0595391000000003</v>
      </c>
      <c r="J407" s="26">
        <f>'Run3'!R411</f>
        <v>5.0558014</v>
      </c>
      <c r="K407" s="27">
        <f>'Run4'!D411</f>
        <v>5.0183911999999999</v>
      </c>
      <c r="L407" s="23">
        <f>'Run4'!K411</f>
        <v>5.0182596999999998</v>
      </c>
      <c r="M407" s="26">
        <f>'Run4'!R411</f>
        <v>5.0224677</v>
      </c>
      <c r="N407" s="27">
        <f>'Run5'!D411</f>
        <v>5.0057777000000003</v>
      </c>
      <c r="O407" s="23">
        <f>'Run5'!K411</f>
        <v>5.0089505000000001</v>
      </c>
      <c r="P407" s="26">
        <f>'Run5'!R411</f>
        <v>5.0103514999999996</v>
      </c>
      <c r="Q407" s="27">
        <f>'Run6'!D411</f>
        <v>5.0202089000000001</v>
      </c>
      <c r="R407" s="23">
        <f>'Run6'!K411</f>
        <v>5.0183621</v>
      </c>
      <c r="S407" s="26">
        <f>'Run6'!R411</f>
        <v>5.0230725999999999</v>
      </c>
      <c r="T407" s="27">
        <f>'Run7'!D411</f>
        <v>5.0220627000000002</v>
      </c>
      <c r="U407" s="23">
        <f>'Run7'!K411</f>
        <v>5.0190647000000004</v>
      </c>
      <c r="V407" s="26">
        <f>'Run7'!R411</f>
        <v>5.0209220999999999</v>
      </c>
      <c r="W407" s="27">
        <f>'Run8'!D411</f>
        <v>5.0394578000000001</v>
      </c>
      <c r="X407" s="23">
        <f>'Run8'!K411</f>
        <v>5.0360867000000002</v>
      </c>
      <c r="Y407" s="26">
        <f>'Run8'!R411</f>
        <v>5.0400916000000002</v>
      </c>
      <c r="Z407" s="27">
        <f>'Run9'!D411</f>
        <v>5.0279892000000004</v>
      </c>
      <c r="AA407" s="23">
        <f>'Run9'!K411</f>
        <v>5.0319830000000003</v>
      </c>
      <c r="AB407" s="26">
        <f>'Run9'!R411</f>
        <v>5.0336999000000002</v>
      </c>
      <c r="AC407" s="27">
        <f>'Run10'!D411</f>
        <v>5.0329598000000004</v>
      </c>
      <c r="AD407" s="23">
        <f>'Run10'!K411</f>
        <v>5.0308663999999998</v>
      </c>
      <c r="AE407" s="26">
        <f>'Run10'!R411</f>
        <v>5.0363531000000004</v>
      </c>
      <c r="AF407" s="1">
        <f t="shared" si="18"/>
        <v>5.0303194066666679</v>
      </c>
      <c r="AG407" s="1">
        <f t="shared" si="20"/>
        <v>1.6213284571258896E-2</v>
      </c>
      <c r="AH407" s="1">
        <f t="shared" si="19"/>
        <v>3.2231123434769324E-3</v>
      </c>
    </row>
    <row r="408" spans="1:34" x14ac:dyDescent="0.25">
      <c r="A408" s="9">
        <v>406</v>
      </c>
      <c r="B408" s="23">
        <f>'Run1'!D412</f>
        <v>5.0675015999999999</v>
      </c>
      <c r="C408" s="23">
        <f>'Run1'!K412</f>
        <v>5.0660318999999996</v>
      </c>
      <c r="D408" s="26">
        <f>'Run1'!R412</f>
        <v>5.0045139000000001</v>
      </c>
      <c r="E408" s="27">
        <f>'Run2'!D412</f>
        <v>5.0199536</v>
      </c>
      <c r="F408" s="23">
        <f>'Run2'!K412</f>
        <v>5.0367826000000004</v>
      </c>
      <c r="G408" s="26">
        <f>'Run2'!R412</f>
        <v>5.0376700999999997</v>
      </c>
      <c r="H408" s="27">
        <f>'Run3'!D412</f>
        <v>5.0418427000000001</v>
      </c>
      <c r="I408" s="23">
        <f>'Run3'!K412</f>
        <v>5.0592091999999997</v>
      </c>
      <c r="J408" s="26">
        <f>'Run3'!R412</f>
        <v>5.0554763999999999</v>
      </c>
      <c r="K408" s="27">
        <f>'Run4'!D412</f>
        <v>5.0180322999999998</v>
      </c>
      <c r="L408" s="23">
        <f>'Run4'!K412</f>
        <v>5.0179761000000003</v>
      </c>
      <c r="M408" s="26">
        <f>'Run4'!R412</f>
        <v>5.0221761999999996</v>
      </c>
      <c r="N408" s="27">
        <f>'Run5'!D412</f>
        <v>5.0054675</v>
      </c>
      <c r="O408" s="23">
        <f>'Run5'!K412</f>
        <v>5.0086304000000004</v>
      </c>
      <c r="P408" s="26">
        <f>'Run5'!R412</f>
        <v>5.0100312999999996</v>
      </c>
      <c r="Q408" s="27">
        <f>'Run6'!D412</f>
        <v>5.0198849000000001</v>
      </c>
      <c r="R408" s="23">
        <f>'Run6'!K412</f>
        <v>5.0180251</v>
      </c>
      <c r="S408" s="26">
        <f>'Run6'!R412</f>
        <v>5.0227437000000004</v>
      </c>
      <c r="T408" s="27">
        <f>'Run7'!D412</f>
        <v>5.0217518999999999</v>
      </c>
      <c r="U408" s="23">
        <f>'Run7'!K412</f>
        <v>5.0187356999999997</v>
      </c>
      <c r="V408" s="26">
        <f>'Run7'!R412</f>
        <v>5.0205935999999998</v>
      </c>
      <c r="W408" s="27">
        <f>'Run8'!D412</f>
        <v>5.0391216999999999</v>
      </c>
      <c r="X408" s="23">
        <f>'Run8'!K412</f>
        <v>5.0357712000000001</v>
      </c>
      <c r="Y408" s="26">
        <f>'Run8'!R412</f>
        <v>5.0397736999999996</v>
      </c>
      <c r="Z408" s="27">
        <f>'Run9'!D412</f>
        <v>5.0276664000000002</v>
      </c>
      <c r="AA408" s="23">
        <f>'Run9'!K412</f>
        <v>5.0316542999999996</v>
      </c>
      <c r="AB408" s="26">
        <f>'Run9'!R412</f>
        <v>5.0333687999999999</v>
      </c>
      <c r="AC408" s="27">
        <f>'Run10'!D412</f>
        <v>5.0326249000000001</v>
      </c>
      <c r="AD408" s="23">
        <f>'Run10'!K412</f>
        <v>5.0305299000000003</v>
      </c>
      <c r="AE408" s="26">
        <f>'Run10'!R412</f>
        <v>5.0360157000000001</v>
      </c>
      <c r="AF408" s="1">
        <f t="shared" si="18"/>
        <v>5.029985243333333</v>
      </c>
      <c r="AG408" s="1">
        <f t="shared" si="20"/>
        <v>1.6191969569772969E-2</v>
      </c>
      <c r="AH408" s="1">
        <f t="shared" si="19"/>
        <v>3.2190888812712844E-3</v>
      </c>
    </row>
    <row r="409" spans="1:34" x14ac:dyDescent="0.25">
      <c r="A409" s="9">
        <v>407</v>
      </c>
      <c r="B409" s="23">
        <f>'Run1'!D413</f>
        <v>5.0669047999999997</v>
      </c>
      <c r="C409" s="23">
        <f>'Run1'!K413</f>
        <v>5.0657237999999998</v>
      </c>
      <c r="D409" s="26">
        <f>'Run1'!R413</f>
        <v>5.0041696</v>
      </c>
      <c r="E409" s="27">
        <f>'Run2'!D413</f>
        <v>5.0196306000000002</v>
      </c>
      <c r="F409" s="23">
        <f>'Run2'!K413</f>
        <v>5.0364563000000002</v>
      </c>
      <c r="G409" s="26">
        <f>'Run2'!R413</f>
        <v>5.0373410999999999</v>
      </c>
      <c r="H409" s="27">
        <f>'Run3'!D413</f>
        <v>5.0415184999999996</v>
      </c>
      <c r="I409" s="23">
        <f>'Run3'!K413</f>
        <v>5.0588815</v>
      </c>
      <c r="J409" s="26">
        <f>'Run3'!R413</f>
        <v>5.0551535000000003</v>
      </c>
      <c r="K409" s="27">
        <f>'Run4'!D413</f>
        <v>5.0176752999999996</v>
      </c>
      <c r="L409" s="23">
        <f>'Run4'!K413</f>
        <v>5.0176945999999996</v>
      </c>
      <c r="M409" s="26">
        <f>'Run4'!R413</f>
        <v>5.0218866999999996</v>
      </c>
      <c r="N409" s="27">
        <f>'Run5'!D413</f>
        <v>5.0051595000000004</v>
      </c>
      <c r="O409" s="23">
        <f>'Run5'!K413</f>
        <v>5.0083124000000003</v>
      </c>
      <c r="P409" s="26">
        <f>'Run5'!R413</f>
        <v>5.0097132000000002</v>
      </c>
      <c r="Q409" s="27">
        <f>'Run6'!D413</f>
        <v>5.0195629999999998</v>
      </c>
      <c r="R409" s="23">
        <f>'Run6'!K413</f>
        <v>5.0176901999999997</v>
      </c>
      <c r="S409" s="26">
        <f>'Run6'!R413</f>
        <v>5.0224168999999996</v>
      </c>
      <c r="T409" s="27">
        <f>'Run7'!D413</f>
        <v>5.0214432999999996</v>
      </c>
      <c r="U409" s="23">
        <f>'Run7'!K413</f>
        <v>5.0184087000000002</v>
      </c>
      <c r="V409" s="26">
        <f>'Run7'!R413</f>
        <v>5.0202670999999999</v>
      </c>
      <c r="W409" s="27">
        <f>'Run8'!D413</f>
        <v>5.0387877999999997</v>
      </c>
      <c r="X409" s="23">
        <f>'Run8'!K413</f>
        <v>5.0354577999999997</v>
      </c>
      <c r="Y409" s="26">
        <f>'Run8'!R413</f>
        <v>5.0394579000000004</v>
      </c>
      <c r="Z409" s="27">
        <f>'Run9'!D413</f>
        <v>5.0273456999999997</v>
      </c>
      <c r="AA409" s="23">
        <f>'Run9'!K413</f>
        <v>5.0313277999999997</v>
      </c>
      <c r="AB409" s="26">
        <f>'Run9'!R413</f>
        <v>5.0330399000000003</v>
      </c>
      <c r="AC409" s="27">
        <f>'Run10'!D413</f>
        <v>5.0322921000000003</v>
      </c>
      <c r="AD409" s="23">
        <f>'Run10'!K413</f>
        <v>5.0301954999999996</v>
      </c>
      <c r="AE409" s="26">
        <f>'Run10'!R413</f>
        <v>5.0356804999999998</v>
      </c>
      <c r="AF409" s="1">
        <f t="shared" si="18"/>
        <v>5.0296531866666667</v>
      </c>
      <c r="AG409" s="1">
        <f t="shared" si="20"/>
        <v>1.6170774788049617E-2</v>
      </c>
      <c r="AH409" s="1">
        <f t="shared" si="19"/>
        <v>3.2150874400082791E-3</v>
      </c>
    </row>
    <row r="410" spans="1:34" x14ac:dyDescent="0.25">
      <c r="A410" s="9">
        <v>408</v>
      </c>
      <c r="B410" s="23">
        <f>'Run1'!D414</f>
        <v>5.0663096999999997</v>
      </c>
      <c r="C410" s="23">
        <f>'Run1'!K414</f>
        <v>5.0654177000000002</v>
      </c>
      <c r="D410" s="26">
        <f>'Run1'!R414</f>
        <v>5.0038273000000002</v>
      </c>
      <c r="E410" s="27">
        <f>'Run2'!D414</f>
        <v>5.0193097</v>
      </c>
      <c r="F410" s="23">
        <f>'Run2'!K414</f>
        <v>5.0361320999999997</v>
      </c>
      <c r="G410" s="26">
        <f>'Run2'!R414</f>
        <v>5.0370141999999998</v>
      </c>
      <c r="H410" s="27">
        <f>'Run3'!D414</f>
        <v>5.0411963000000002</v>
      </c>
      <c r="I410" s="23">
        <f>'Run3'!K414</f>
        <v>5.0585557999999997</v>
      </c>
      <c r="J410" s="26">
        <f>'Run3'!R414</f>
        <v>5.0548327000000004</v>
      </c>
      <c r="K410" s="27">
        <f>'Run4'!D414</f>
        <v>5.0173199000000004</v>
      </c>
      <c r="L410" s="23">
        <f>'Run4'!K414</f>
        <v>5.0174152000000003</v>
      </c>
      <c r="M410" s="26">
        <f>'Run4'!R414</f>
        <v>5.0215994000000004</v>
      </c>
      <c r="N410" s="27">
        <f>'Run5'!D414</f>
        <v>5.0048535999999997</v>
      </c>
      <c r="O410" s="23">
        <f>'Run5'!K414</f>
        <v>5.0079966000000002</v>
      </c>
      <c r="P410" s="26">
        <f>'Run5'!R414</f>
        <v>5.0093972999999998</v>
      </c>
      <c r="Q410" s="27">
        <f>'Run6'!D414</f>
        <v>5.0192432</v>
      </c>
      <c r="R410" s="23">
        <f>'Run6'!K414</f>
        <v>5.0173573999999999</v>
      </c>
      <c r="S410" s="26">
        <f>'Run6'!R414</f>
        <v>5.0220921000000001</v>
      </c>
      <c r="T410" s="27">
        <f>'Run7'!D414</f>
        <v>5.0211367999999998</v>
      </c>
      <c r="U410" s="23">
        <f>'Run7'!K414</f>
        <v>5.0180838999999997</v>
      </c>
      <c r="V410" s="26">
        <f>'Run7'!R414</f>
        <v>5.0199426999999996</v>
      </c>
      <c r="W410" s="27">
        <f>'Run8'!D414</f>
        <v>5.0384558000000004</v>
      </c>
      <c r="X410" s="23">
        <f>'Run8'!K414</f>
        <v>5.0351464999999997</v>
      </c>
      <c r="Y410" s="26">
        <f>'Run8'!R414</f>
        <v>5.0391442</v>
      </c>
      <c r="Z410" s="27">
        <f>'Run9'!D414</f>
        <v>5.0270270999999997</v>
      </c>
      <c r="AA410" s="23">
        <f>'Run9'!K414</f>
        <v>5.0310033000000001</v>
      </c>
      <c r="AB410" s="26">
        <f>'Run9'!R414</f>
        <v>5.0327128999999999</v>
      </c>
      <c r="AC410" s="27">
        <f>'Run10'!D414</f>
        <v>5.0319614000000001</v>
      </c>
      <c r="AD410" s="23">
        <f>'Run10'!K414</f>
        <v>5.0298632999999997</v>
      </c>
      <c r="AE410" s="26">
        <f>'Run10'!R414</f>
        <v>5.0353474</v>
      </c>
      <c r="AF410" s="1">
        <f t="shared" si="18"/>
        <v>5.0293231833333323</v>
      </c>
      <c r="AG410" s="1">
        <f t="shared" si="20"/>
        <v>1.6149669280041686E-2</v>
      </c>
      <c r="AH410" s="1">
        <f t="shared" si="19"/>
        <v>3.2111019100065103E-3</v>
      </c>
    </row>
    <row r="411" spans="1:34" x14ac:dyDescent="0.25">
      <c r="A411" s="9">
        <v>409</v>
      </c>
      <c r="B411" s="23">
        <f>'Run1'!D415</f>
        <v>5.0657164000000003</v>
      </c>
      <c r="C411" s="23">
        <f>'Run1'!K415</f>
        <v>5.0651136000000001</v>
      </c>
      <c r="D411" s="26">
        <f>'Run1'!R415</f>
        <v>5.0034872000000004</v>
      </c>
      <c r="E411" s="27">
        <f>'Run2'!D415</f>
        <v>5.0189906999999998</v>
      </c>
      <c r="F411" s="23">
        <f>'Run2'!K415</f>
        <v>5.0358099999999997</v>
      </c>
      <c r="G411" s="26">
        <f>'Run2'!R415</f>
        <v>5.0366894000000002</v>
      </c>
      <c r="H411" s="27">
        <f>'Run3'!D415</f>
        <v>5.0408762999999999</v>
      </c>
      <c r="I411" s="23">
        <f>'Run3'!K415</f>
        <v>5.0582322</v>
      </c>
      <c r="J411" s="26">
        <f>'Run3'!R415</f>
        <v>5.0545138999999999</v>
      </c>
      <c r="K411" s="27">
        <f>'Run4'!D415</f>
        <v>5.0169664000000003</v>
      </c>
      <c r="L411" s="23">
        <f>'Run4'!K415</f>
        <v>5.0171378000000004</v>
      </c>
      <c r="M411" s="26">
        <f>'Run4'!R415</f>
        <v>5.0213140999999997</v>
      </c>
      <c r="N411" s="27">
        <f>'Run5'!D415</f>
        <v>5.0045498000000004</v>
      </c>
      <c r="O411" s="23">
        <f>'Run5'!K415</f>
        <v>5.0076828000000004</v>
      </c>
      <c r="P411" s="26">
        <f>'Run5'!R415</f>
        <v>5.0090835</v>
      </c>
      <c r="Q411" s="27">
        <f>'Run6'!D415</f>
        <v>5.0189254999999999</v>
      </c>
      <c r="R411" s="23">
        <f>'Run6'!K415</f>
        <v>5.0170266999999997</v>
      </c>
      <c r="S411" s="26">
        <f>'Run6'!R415</f>
        <v>5.0217694000000002</v>
      </c>
      <c r="T411" s="27">
        <f>'Run7'!D415</f>
        <v>5.0208323000000004</v>
      </c>
      <c r="U411" s="23">
        <f>'Run7'!K415</f>
        <v>5.0177611999999998</v>
      </c>
      <c r="V411" s="26">
        <f>'Run7'!R415</f>
        <v>5.0196202999999997</v>
      </c>
      <c r="W411" s="27">
        <f>'Run8'!D415</f>
        <v>5.0381260000000001</v>
      </c>
      <c r="X411" s="23">
        <f>'Run8'!K415</f>
        <v>5.0348372000000001</v>
      </c>
      <c r="Y411" s="26">
        <f>'Run8'!R415</f>
        <v>5.0388324999999998</v>
      </c>
      <c r="Z411" s="27">
        <f>'Run9'!D415</f>
        <v>5.0267105000000001</v>
      </c>
      <c r="AA411" s="23">
        <f>'Run9'!K415</f>
        <v>5.0306809000000001</v>
      </c>
      <c r="AB411" s="26">
        <f>'Run9'!R415</f>
        <v>5.0323881000000004</v>
      </c>
      <c r="AC411" s="27">
        <f>'Run10'!D415</f>
        <v>5.0316326</v>
      </c>
      <c r="AD411" s="23">
        <f>'Run10'!K415</f>
        <v>5.0295331000000001</v>
      </c>
      <c r="AE411" s="26">
        <f>'Run10'!R415</f>
        <v>5.0350163999999999</v>
      </c>
      <c r="AF411" s="1">
        <f t="shared" si="18"/>
        <v>5.028995226666666</v>
      </c>
      <c r="AG411" s="1">
        <f t="shared" si="20"/>
        <v>1.6128680592822457E-2</v>
      </c>
      <c r="AH411" s="1">
        <f t="shared" si="19"/>
        <v>3.2071377811811763E-3</v>
      </c>
    </row>
    <row r="412" spans="1:34" x14ac:dyDescent="0.25">
      <c r="A412" s="9">
        <v>410</v>
      </c>
      <c r="B412" s="23">
        <f>'Run1'!D416</f>
        <v>5.0651247000000001</v>
      </c>
      <c r="C412" s="23">
        <f>'Run1'!K416</f>
        <v>5.0648115000000002</v>
      </c>
      <c r="D412" s="26">
        <f>'Run1'!R416</f>
        <v>5.0031492000000002</v>
      </c>
      <c r="E412" s="27">
        <f>'Run2'!D416</f>
        <v>5.0186738000000002</v>
      </c>
      <c r="F412" s="23">
        <f>'Run2'!K416</f>
        <v>5.0354899</v>
      </c>
      <c r="G412" s="26">
        <f>'Run2'!R416</f>
        <v>5.0363667000000003</v>
      </c>
      <c r="H412" s="27">
        <f>'Run3'!D416</f>
        <v>5.0405584000000001</v>
      </c>
      <c r="I412" s="23">
        <f>'Run3'!K416</f>
        <v>5.0579105999999996</v>
      </c>
      <c r="J412" s="26">
        <f>'Run3'!R416</f>
        <v>5.0541973000000002</v>
      </c>
      <c r="K412" s="27">
        <f>'Run4'!D416</f>
        <v>5.0166145999999996</v>
      </c>
      <c r="L412" s="23">
        <f>'Run4'!K416</f>
        <v>5.0168625000000002</v>
      </c>
      <c r="M412" s="26">
        <f>'Run4'!R416</f>
        <v>5.0210308000000001</v>
      </c>
      <c r="N412" s="27">
        <f>'Run5'!D416</f>
        <v>5.0042482000000001</v>
      </c>
      <c r="O412" s="23">
        <f>'Run5'!K416</f>
        <v>5.0073711000000003</v>
      </c>
      <c r="P412" s="26">
        <f>'Run5'!R416</f>
        <v>5.0087717999999999</v>
      </c>
      <c r="Q412" s="27">
        <f>'Run6'!D416</f>
        <v>5.0186096999999998</v>
      </c>
      <c r="R412" s="23">
        <f>'Run6'!K416</f>
        <v>5.0166981000000002</v>
      </c>
      <c r="S412" s="26">
        <f>'Run6'!R416</f>
        <v>5.0214486999999997</v>
      </c>
      <c r="T412" s="27">
        <f>'Run7'!D416</f>
        <v>5.0205298999999997</v>
      </c>
      <c r="U412" s="23">
        <f>'Run7'!K416</f>
        <v>5.0174405000000002</v>
      </c>
      <c r="V412" s="26">
        <f>'Run7'!R416</f>
        <v>5.0193000000000003</v>
      </c>
      <c r="W412" s="27">
        <f>'Run8'!D416</f>
        <v>5.0377982000000001</v>
      </c>
      <c r="X412" s="23">
        <f>'Run8'!K416</f>
        <v>5.0345300000000002</v>
      </c>
      <c r="Y412" s="26">
        <f>'Run8'!R416</f>
        <v>5.0385229000000002</v>
      </c>
      <c r="Z412" s="27">
        <f>'Run9'!D416</f>
        <v>5.0263958999999998</v>
      </c>
      <c r="AA412" s="23">
        <f>'Run9'!K416</f>
        <v>5.0303605999999998</v>
      </c>
      <c r="AB412" s="26">
        <f>'Run9'!R416</f>
        <v>5.0320651999999999</v>
      </c>
      <c r="AC412" s="27">
        <f>'Run10'!D416</f>
        <v>5.0313059999999998</v>
      </c>
      <c r="AD412" s="23">
        <f>'Run10'!K416</f>
        <v>5.0292050000000001</v>
      </c>
      <c r="AE412" s="26">
        <f>'Run10'!R416</f>
        <v>5.0346874000000001</v>
      </c>
      <c r="AF412" s="1">
        <f t="shared" si="18"/>
        <v>5.028669306666667</v>
      </c>
      <c r="AG412" s="1">
        <f t="shared" si="20"/>
        <v>1.610779157335426E-2</v>
      </c>
      <c r="AH412" s="1">
        <f t="shared" si="19"/>
        <v>3.2031916578804751E-3</v>
      </c>
    </row>
    <row r="413" spans="1:34" x14ac:dyDescent="0.25">
      <c r="A413" s="9">
        <v>411</v>
      </c>
      <c r="B413" s="23">
        <f>'Run1'!D417</f>
        <v>5.0645347999999997</v>
      </c>
      <c r="C413" s="23">
        <f>'Run1'!K417</f>
        <v>5.0645115000000001</v>
      </c>
      <c r="D413" s="26">
        <f>'Run1'!R417</f>
        <v>5.0028132999999997</v>
      </c>
      <c r="E413" s="27">
        <f>'Run2'!D417</f>
        <v>5.0183587999999997</v>
      </c>
      <c r="F413" s="23">
        <f>'Run2'!K417</f>
        <v>5.0351718999999999</v>
      </c>
      <c r="G413" s="26">
        <f>'Run2'!R417</f>
        <v>5.0360459999999998</v>
      </c>
      <c r="H413" s="27">
        <f>'Run3'!D417</f>
        <v>5.0402424999999997</v>
      </c>
      <c r="I413" s="23">
        <f>'Run3'!K417</f>
        <v>5.0575910999999998</v>
      </c>
      <c r="J413" s="26">
        <f>'Run3'!R417</f>
        <v>5.0538825999999997</v>
      </c>
      <c r="K413" s="27">
        <f>'Run4'!D417</f>
        <v>5.0162645000000001</v>
      </c>
      <c r="L413" s="23">
        <f>'Run4'!K417</f>
        <v>5.0165892000000003</v>
      </c>
      <c r="M413" s="26">
        <f>'Run4'!R417</f>
        <v>5.0207496000000003</v>
      </c>
      <c r="N413" s="27">
        <f>'Run5'!D417</f>
        <v>5.0039486000000002</v>
      </c>
      <c r="O413" s="23">
        <f>'Run5'!K417</f>
        <v>5.0070614999999998</v>
      </c>
      <c r="P413" s="26">
        <f>'Run5'!R417</f>
        <v>5.0084622000000003</v>
      </c>
      <c r="Q413" s="27">
        <f>'Run6'!D417</f>
        <v>5.0182960000000003</v>
      </c>
      <c r="R413" s="23">
        <f>'Run6'!K417</f>
        <v>5.0163715</v>
      </c>
      <c r="S413" s="26">
        <f>'Run6'!R417</f>
        <v>5.0211300999999997</v>
      </c>
      <c r="T413" s="27">
        <f>'Run7'!D417</f>
        <v>5.0202295000000001</v>
      </c>
      <c r="U413" s="23">
        <f>'Run7'!K417</f>
        <v>5.0171219000000002</v>
      </c>
      <c r="V413" s="26">
        <f>'Run7'!R417</f>
        <v>5.0189816</v>
      </c>
      <c r="W413" s="27">
        <f>'Run8'!D417</f>
        <v>5.0374723000000001</v>
      </c>
      <c r="X413" s="23">
        <f>'Run8'!K417</f>
        <v>5.0342247999999996</v>
      </c>
      <c r="Y413" s="26">
        <f>'Run8'!R417</f>
        <v>5.0382153000000001</v>
      </c>
      <c r="Z413" s="27">
        <f>'Run9'!D417</f>
        <v>5.0260834000000001</v>
      </c>
      <c r="AA413" s="23">
        <f>'Run9'!K417</f>
        <v>5.0300422999999999</v>
      </c>
      <c r="AB413" s="26">
        <f>'Run9'!R417</f>
        <v>5.0317444</v>
      </c>
      <c r="AC413" s="27">
        <f>'Run10'!D417</f>
        <v>5.0309812999999997</v>
      </c>
      <c r="AD413" s="23">
        <f>'Run10'!K417</f>
        <v>5.0288789999999999</v>
      </c>
      <c r="AE413" s="26">
        <f>'Run10'!R417</f>
        <v>5.0343603999999997</v>
      </c>
      <c r="AF413" s="1">
        <f t="shared" si="18"/>
        <v>5.0283453966666674</v>
      </c>
      <c r="AG413" s="1">
        <f t="shared" si="20"/>
        <v>1.6087022440453447E-2</v>
      </c>
      <c r="AH413" s="1">
        <f t="shared" si="19"/>
        <v>3.1992675863351931E-3</v>
      </c>
    </row>
    <row r="414" spans="1:34" x14ac:dyDescent="0.25">
      <c r="A414" s="9">
        <v>412</v>
      </c>
      <c r="B414" s="23">
        <f>'Run1'!D418</f>
        <v>5.0639465000000001</v>
      </c>
      <c r="C414" s="23">
        <f>'Run1'!K418</f>
        <v>5.0642133999999999</v>
      </c>
      <c r="D414" s="26">
        <f>'Run1'!R418</f>
        <v>5.0024794000000004</v>
      </c>
      <c r="E414" s="27">
        <f>'Run2'!D418</f>
        <v>5.0180458000000003</v>
      </c>
      <c r="F414" s="23">
        <f>'Run2'!K418</f>
        <v>5.0348560000000004</v>
      </c>
      <c r="G414" s="26">
        <f>'Run2'!R418</f>
        <v>5.0357272999999996</v>
      </c>
      <c r="H414" s="27">
        <f>'Run3'!D418</f>
        <v>5.0399285999999996</v>
      </c>
      <c r="I414" s="23">
        <f>'Run3'!K418</f>
        <v>5.0572735</v>
      </c>
      <c r="J414" s="26">
        <f>'Run3'!R418</f>
        <v>5.0535699999999997</v>
      </c>
      <c r="K414" s="27">
        <f>'Run4'!D418</f>
        <v>5.0159161000000001</v>
      </c>
      <c r="L414" s="23">
        <f>'Run4'!K418</f>
        <v>5.0163178999999998</v>
      </c>
      <c r="M414" s="26">
        <f>'Run4'!R418</f>
        <v>5.0204703000000004</v>
      </c>
      <c r="N414" s="27">
        <f>'Run5'!D418</f>
        <v>5.0036510999999999</v>
      </c>
      <c r="O414" s="23">
        <f>'Run5'!K418</f>
        <v>5.0067538000000003</v>
      </c>
      <c r="P414" s="26">
        <f>'Run5'!R418</f>
        <v>5.0081546000000001</v>
      </c>
      <c r="Q414" s="27">
        <f>'Run6'!D418</f>
        <v>5.0179843999999996</v>
      </c>
      <c r="R414" s="23">
        <f>'Run6'!K418</f>
        <v>5.0160469000000001</v>
      </c>
      <c r="S414" s="26">
        <f>'Run6'!R418</f>
        <v>5.0208133999999998</v>
      </c>
      <c r="T414" s="27">
        <f>'Run7'!D418</f>
        <v>5.0199311</v>
      </c>
      <c r="U414" s="23">
        <f>'Run7'!K418</f>
        <v>5.0168052999999997</v>
      </c>
      <c r="V414" s="26">
        <f>'Run7'!R418</f>
        <v>5.0186652</v>
      </c>
      <c r="W414" s="27">
        <f>'Run8'!D418</f>
        <v>5.0371484999999998</v>
      </c>
      <c r="X414" s="23">
        <f>'Run8'!K418</f>
        <v>5.0339214999999999</v>
      </c>
      <c r="Y414" s="26">
        <f>'Run8'!R418</f>
        <v>5.0379095999999999</v>
      </c>
      <c r="Z414" s="27">
        <f>'Run9'!D418</f>
        <v>5.0257728999999998</v>
      </c>
      <c r="AA414" s="23">
        <f>'Run9'!K418</f>
        <v>5.0297261000000004</v>
      </c>
      <c r="AB414" s="26">
        <f>'Run9'!R418</f>
        <v>5.0314255000000001</v>
      </c>
      <c r="AC414" s="27">
        <f>'Run10'!D418</f>
        <v>5.0306585999999998</v>
      </c>
      <c r="AD414" s="23">
        <f>'Run10'!K418</f>
        <v>5.0285548999999996</v>
      </c>
      <c r="AE414" s="26">
        <f>'Run10'!R418</f>
        <v>5.0340354999999999</v>
      </c>
      <c r="AF414" s="1">
        <f t="shared" si="18"/>
        <v>5.0280234566666673</v>
      </c>
      <c r="AG414" s="1">
        <f t="shared" si="20"/>
        <v>1.606636177130509E-2</v>
      </c>
      <c r="AH414" s="1">
        <f t="shared" si="19"/>
        <v>3.1953633291035401E-3</v>
      </c>
    </row>
    <row r="415" spans="1:34" x14ac:dyDescent="0.25">
      <c r="A415" s="9">
        <v>413</v>
      </c>
      <c r="B415" s="23">
        <f>'Run1'!D419</f>
        <v>5.0633600000000003</v>
      </c>
      <c r="C415" s="23">
        <f>'Run1'!K419</f>
        <v>5.0639173</v>
      </c>
      <c r="D415" s="26">
        <f>'Run1'!R419</f>
        <v>5.0021475999999998</v>
      </c>
      <c r="E415" s="27">
        <f>'Run2'!D419</f>
        <v>5.0177347000000001</v>
      </c>
      <c r="F415" s="23">
        <f>'Run2'!K419</f>
        <v>5.0345420000000001</v>
      </c>
      <c r="G415" s="26">
        <f>'Run2'!R419</f>
        <v>5.0354106999999999</v>
      </c>
      <c r="H415" s="27">
        <f>'Run3'!D419</f>
        <v>5.0396168000000001</v>
      </c>
      <c r="I415" s="23">
        <f>'Run3'!K419</f>
        <v>5.0569579999999998</v>
      </c>
      <c r="J415" s="26">
        <f>'Run3'!R419</f>
        <v>5.0532594</v>
      </c>
      <c r="K415" s="27">
        <f>'Run4'!D419</f>
        <v>5.0155694000000004</v>
      </c>
      <c r="L415" s="23">
        <f>'Run4'!K419</f>
        <v>5.0160486000000004</v>
      </c>
      <c r="M415" s="26">
        <f>'Run4'!R419</f>
        <v>5.0201929999999999</v>
      </c>
      <c r="N415" s="27">
        <f>'Run5'!D419</f>
        <v>5.0033555999999999</v>
      </c>
      <c r="O415" s="23">
        <f>'Run5'!K419</f>
        <v>5.0064482999999997</v>
      </c>
      <c r="P415" s="26">
        <f>'Run5'!R419</f>
        <v>5.0078490999999996</v>
      </c>
      <c r="Q415" s="27">
        <f>'Run6'!D419</f>
        <v>5.0176746999999997</v>
      </c>
      <c r="R415" s="23">
        <f>'Run6'!K419</f>
        <v>5.0157243999999999</v>
      </c>
      <c r="S415" s="26">
        <f>'Run6'!R419</f>
        <v>5.0204988000000004</v>
      </c>
      <c r="T415" s="27">
        <f>'Run7'!D419</f>
        <v>5.0196347000000001</v>
      </c>
      <c r="U415" s="23">
        <f>'Run7'!K419</f>
        <v>5.0164907000000003</v>
      </c>
      <c r="V415" s="26">
        <f>'Run7'!R419</f>
        <v>5.0183507000000001</v>
      </c>
      <c r="W415" s="27">
        <f>'Run8'!D419</f>
        <v>5.0368266999999998</v>
      </c>
      <c r="X415" s="23">
        <f>'Run8'!K419</f>
        <v>5.0336202999999999</v>
      </c>
      <c r="Y415" s="26">
        <f>'Run8'!R419</f>
        <v>5.0376060000000003</v>
      </c>
      <c r="Z415" s="27">
        <f>'Run9'!D419</f>
        <v>5.0254643000000003</v>
      </c>
      <c r="AA415" s="23">
        <f>'Run9'!K419</f>
        <v>5.0294119000000004</v>
      </c>
      <c r="AB415" s="26">
        <f>'Run9'!R419</f>
        <v>5.0311085999999996</v>
      </c>
      <c r="AC415" s="27">
        <f>'Run10'!D419</f>
        <v>5.0303379000000001</v>
      </c>
      <c r="AD415" s="23">
        <f>'Run10'!K419</f>
        <v>5.0282328999999999</v>
      </c>
      <c r="AE415" s="26">
        <f>'Run10'!R419</f>
        <v>5.0337126000000003</v>
      </c>
      <c r="AF415" s="1">
        <f t="shared" si="18"/>
        <v>5.0277035233333338</v>
      </c>
      <c r="AG415" s="1">
        <f t="shared" si="20"/>
        <v>1.6045829051785487E-2</v>
      </c>
      <c r="AH415" s="1">
        <f t="shared" si="19"/>
        <v>3.1914827470071682E-3</v>
      </c>
    </row>
    <row r="416" spans="1:34" x14ac:dyDescent="0.25">
      <c r="A416" s="9">
        <v>414</v>
      </c>
      <c r="B416" s="23">
        <f>'Run1'!D420</f>
        <v>5.0627750999999996</v>
      </c>
      <c r="C416" s="23">
        <f>'Run1'!K420</f>
        <v>5.0636231</v>
      </c>
      <c r="D416" s="26">
        <f>'Run1'!R420</f>
        <v>5.0018177000000001</v>
      </c>
      <c r="E416" s="27">
        <f>'Run2'!D420</f>
        <v>5.0174256000000002</v>
      </c>
      <c r="F416" s="23">
        <f>'Run2'!K420</f>
        <v>5.0342301000000003</v>
      </c>
      <c r="G416" s="26">
        <f>'Run2'!R420</f>
        <v>5.0350960000000002</v>
      </c>
      <c r="H416" s="27">
        <f>'Run3'!D420</f>
        <v>5.039307</v>
      </c>
      <c r="I416" s="23">
        <f>'Run3'!K420</f>
        <v>5.0566443999999997</v>
      </c>
      <c r="J416" s="26">
        <f>'Run3'!R420</f>
        <v>5.0529507999999996</v>
      </c>
      <c r="K416" s="27">
        <f>'Run4'!D420</f>
        <v>5.0152244000000001</v>
      </c>
      <c r="L416" s="23">
        <f>'Run4'!K420</f>
        <v>5.0157812000000002</v>
      </c>
      <c r="M416" s="26">
        <f>'Run4'!R420</f>
        <v>5.0199176999999997</v>
      </c>
      <c r="N416" s="27">
        <f>'Run5'!D420</f>
        <v>5.0030621999999996</v>
      </c>
      <c r="O416" s="23">
        <f>'Run5'!K420</f>
        <v>5.0061447000000001</v>
      </c>
      <c r="P416" s="26">
        <f>'Run5'!R420</f>
        <v>5.0075456999999997</v>
      </c>
      <c r="Q416" s="27">
        <f>'Run6'!D420</f>
        <v>5.0173668999999999</v>
      </c>
      <c r="R416" s="23">
        <f>'Run6'!K420</f>
        <v>5.0154038999999999</v>
      </c>
      <c r="S416" s="26">
        <f>'Run6'!R420</f>
        <v>5.0201861000000001</v>
      </c>
      <c r="T416" s="27">
        <f>'Run7'!D420</f>
        <v>5.0193402000000003</v>
      </c>
      <c r="U416" s="23">
        <f>'Run7'!K420</f>
        <v>5.0161781999999997</v>
      </c>
      <c r="V416" s="26">
        <f>'Run7'!R420</f>
        <v>5.0180382000000003</v>
      </c>
      <c r="W416" s="27">
        <f>'Run8'!D420</f>
        <v>5.0365067999999997</v>
      </c>
      <c r="X416" s="23">
        <f>'Run8'!K420</f>
        <v>5.0333209999999999</v>
      </c>
      <c r="Y416" s="26">
        <f>'Run8'!R420</f>
        <v>5.0373042999999997</v>
      </c>
      <c r="Z416" s="27">
        <f>'Run9'!D420</f>
        <v>5.0251577000000003</v>
      </c>
      <c r="AA416" s="23">
        <f>'Run9'!K420</f>
        <v>5.0290996999999997</v>
      </c>
      <c r="AB416" s="26">
        <f>'Run9'!R420</f>
        <v>5.0307937000000003</v>
      </c>
      <c r="AC416" s="27">
        <f>'Run10'!D420</f>
        <v>5.0300190999999996</v>
      </c>
      <c r="AD416" s="23">
        <f>'Run10'!K420</f>
        <v>5.0279128999999996</v>
      </c>
      <c r="AE416" s="26">
        <f>'Run10'!R420</f>
        <v>5.0333915999999999</v>
      </c>
      <c r="AF416" s="1">
        <f t="shared" si="18"/>
        <v>5.0273855333333328</v>
      </c>
      <c r="AG416" s="1">
        <f t="shared" si="20"/>
        <v>1.6025399106196613E-2</v>
      </c>
      <c r="AH416" s="1">
        <f t="shared" si="19"/>
        <v>3.1876208816575902E-3</v>
      </c>
    </row>
    <row r="417" spans="1:34" x14ac:dyDescent="0.25">
      <c r="A417" s="9">
        <v>415</v>
      </c>
      <c r="B417" s="23">
        <f>'Run1'!D421</f>
        <v>5.0621919000000002</v>
      </c>
      <c r="C417" s="23">
        <f>'Run1'!K421</f>
        <v>5.0633309000000004</v>
      </c>
      <c r="D417" s="26">
        <f>'Run1'!R421</f>
        <v>5.0014900000000004</v>
      </c>
      <c r="E417" s="27">
        <f>'Run2'!D421</f>
        <v>5.0171184000000002</v>
      </c>
      <c r="F417" s="23">
        <f>'Run2'!K421</f>
        <v>5.0339200999999996</v>
      </c>
      <c r="G417" s="26">
        <f>'Run2'!R421</f>
        <v>5.0347834000000002</v>
      </c>
      <c r="H417" s="27">
        <f>'Run3'!D421</f>
        <v>5.0389990999999998</v>
      </c>
      <c r="I417" s="23">
        <f>'Run3'!K421</f>
        <v>5.0563327999999998</v>
      </c>
      <c r="J417" s="26">
        <f>'Run3'!R421</f>
        <v>5.0526441999999996</v>
      </c>
      <c r="K417" s="27">
        <f>'Run4'!D421</f>
        <v>5.0148809999999999</v>
      </c>
      <c r="L417" s="23">
        <f>'Run4'!K421</f>
        <v>5.0155158000000002</v>
      </c>
      <c r="M417" s="26">
        <f>'Run4'!R421</f>
        <v>5.0196443999999998</v>
      </c>
      <c r="N417" s="27">
        <f>'Run5'!D421</f>
        <v>5.0027708000000004</v>
      </c>
      <c r="O417" s="23">
        <f>'Run5'!K421</f>
        <v>5.0058429999999996</v>
      </c>
      <c r="P417" s="26">
        <f>'Run5'!R421</f>
        <v>5.0072441999999997</v>
      </c>
      <c r="Q417" s="27">
        <f>'Run6'!D421</f>
        <v>5.0170611999999997</v>
      </c>
      <c r="R417" s="23">
        <f>'Run6'!K421</f>
        <v>5.0150853</v>
      </c>
      <c r="S417" s="26">
        <f>'Run6'!R421</f>
        <v>5.0198754000000001</v>
      </c>
      <c r="T417" s="27">
        <f>'Run7'!D421</f>
        <v>5.0190478000000001</v>
      </c>
      <c r="U417" s="23">
        <f>'Run7'!K421</f>
        <v>5.0158676</v>
      </c>
      <c r="V417" s="26">
        <f>'Run7'!R421</f>
        <v>5.0177275999999997</v>
      </c>
      <c r="W417" s="27">
        <f>'Run8'!D421</f>
        <v>5.0361887999999997</v>
      </c>
      <c r="X417" s="23">
        <f>'Run8'!K421</f>
        <v>5.0330235999999999</v>
      </c>
      <c r="Y417" s="26">
        <f>'Run8'!R421</f>
        <v>5.0370045000000001</v>
      </c>
      <c r="Z417" s="27">
        <f>'Run9'!D421</f>
        <v>5.0248530999999996</v>
      </c>
      <c r="AA417" s="23">
        <f>'Run9'!K421</f>
        <v>5.0287895000000002</v>
      </c>
      <c r="AB417" s="26">
        <f>'Run9'!R421</f>
        <v>5.0304807</v>
      </c>
      <c r="AC417" s="27">
        <f>'Run10'!D421</f>
        <v>5.0297023000000003</v>
      </c>
      <c r="AD417" s="23">
        <f>'Run10'!K421</f>
        <v>5.0275949000000004</v>
      </c>
      <c r="AE417" s="26">
        <f>'Run10'!R421</f>
        <v>5.0330727</v>
      </c>
      <c r="AF417" s="1">
        <f t="shared" si="18"/>
        <v>5.0270694999999987</v>
      </c>
      <c r="AG417" s="1">
        <f t="shared" si="20"/>
        <v>1.6005093796726093E-2</v>
      </c>
      <c r="AH417" s="1">
        <f t="shared" si="19"/>
        <v>3.1837820815340022E-3</v>
      </c>
    </row>
    <row r="418" spans="1:34" x14ac:dyDescent="0.25">
      <c r="A418" s="9">
        <v>416</v>
      </c>
      <c r="B418" s="23">
        <f>'Run1'!D422</f>
        <v>5.0616104000000002</v>
      </c>
      <c r="C418" s="23">
        <f>'Run1'!K422</f>
        <v>5.0630405999999999</v>
      </c>
      <c r="D418" s="26">
        <f>'Run1'!R422</f>
        <v>5.0011641999999998</v>
      </c>
      <c r="E418" s="27">
        <f>'Run2'!D422</f>
        <v>5.016813</v>
      </c>
      <c r="F418" s="23">
        <f>'Run2'!K422</f>
        <v>5.0336121</v>
      </c>
      <c r="G418" s="26">
        <f>'Run2'!R422</f>
        <v>5.0344727000000002</v>
      </c>
      <c r="H418" s="27">
        <f>'Run3'!D422</f>
        <v>5.0386932</v>
      </c>
      <c r="I418" s="23">
        <f>'Run3'!K422</f>
        <v>5.0560231</v>
      </c>
      <c r="J418" s="26">
        <f>'Run3'!R422</f>
        <v>5.0523395000000004</v>
      </c>
      <c r="K418" s="27">
        <f>'Run4'!D422</f>
        <v>5.0145394000000003</v>
      </c>
      <c r="L418" s="23">
        <f>'Run4'!K422</f>
        <v>5.0152523999999996</v>
      </c>
      <c r="M418" s="26">
        <f>'Run4'!R422</f>
        <v>5.0193729999999999</v>
      </c>
      <c r="N418" s="27">
        <f>'Run5'!D422</f>
        <v>5.0024813000000004</v>
      </c>
      <c r="O418" s="23">
        <f>'Run5'!K422</f>
        <v>5.0055433999999996</v>
      </c>
      <c r="P418" s="26">
        <f>'Run5'!R422</f>
        <v>5.0069448000000003</v>
      </c>
      <c r="Q418" s="27">
        <f>'Run6'!D422</f>
        <v>5.0167573000000001</v>
      </c>
      <c r="R418" s="23">
        <f>'Run6'!K422</f>
        <v>5.0147687000000003</v>
      </c>
      <c r="S418" s="26">
        <f>'Run6'!R422</f>
        <v>5.0195666000000001</v>
      </c>
      <c r="T418" s="27">
        <f>'Run7'!D422</f>
        <v>5.0187571999999996</v>
      </c>
      <c r="U418" s="23">
        <f>'Run7'!K422</f>
        <v>5.0155589999999997</v>
      </c>
      <c r="V418" s="26">
        <f>'Run7'!R422</f>
        <v>5.0174190000000003</v>
      </c>
      <c r="W418" s="27">
        <f>'Run8'!D422</f>
        <v>5.0358727999999999</v>
      </c>
      <c r="X418" s="23">
        <f>'Run8'!K422</f>
        <v>5.0327282000000002</v>
      </c>
      <c r="Y418" s="26">
        <f>'Run8'!R422</f>
        <v>5.0367066999999999</v>
      </c>
      <c r="Z418" s="27">
        <f>'Run9'!D422</f>
        <v>5.0245503999999999</v>
      </c>
      <c r="AA418" s="23">
        <f>'Run9'!K422</f>
        <v>5.0284811999999999</v>
      </c>
      <c r="AB418" s="26">
        <f>'Run9'!R422</f>
        <v>5.0301695999999998</v>
      </c>
      <c r="AC418" s="27">
        <f>'Run10'!D422</f>
        <v>5.0293874000000001</v>
      </c>
      <c r="AD418" s="23">
        <f>'Run10'!K422</f>
        <v>5.0272788000000004</v>
      </c>
      <c r="AE418" s="26">
        <f>'Run10'!R422</f>
        <v>5.0327557000000001</v>
      </c>
      <c r="AF418" s="1">
        <f t="shared" si="18"/>
        <v>5.026755389999999</v>
      </c>
      <c r="AG418" s="1">
        <f t="shared" si="20"/>
        <v>1.5984906428260195E-2</v>
      </c>
      <c r="AH418" s="1">
        <f t="shared" si="19"/>
        <v>3.1799650446607862E-3</v>
      </c>
    </row>
    <row r="419" spans="1:34" x14ac:dyDescent="0.25">
      <c r="A419" s="9">
        <v>417</v>
      </c>
      <c r="B419" s="23">
        <f>'Run1'!D423</f>
        <v>5.0610305999999996</v>
      </c>
      <c r="C419" s="23">
        <f>'Run1'!K423</f>
        <v>5.0627521</v>
      </c>
      <c r="D419" s="26">
        <f>'Run1'!R423</f>
        <v>5.0008403000000001</v>
      </c>
      <c r="E419" s="27">
        <f>'Run2'!D423</f>
        <v>5.0165094999999997</v>
      </c>
      <c r="F419" s="23">
        <f>'Run2'!K423</f>
        <v>5.0333060999999999</v>
      </c>
      <c r="G419" s="26">
        <f>'Run2'!R423</f>
        <v>5.0341639000000002</v>
      </c>
      <c r="H419" s="27">
        <f>'Run3'!D423</f>
        <v>5.0383893000000004</v>
      </c>
      <c r="I419" s="23">
        <f>'Run3'!K423</f>
        <v>5.0557154000000004</v>
      </c>
      <c r="J419" s="26">
        <f>'Run3'!R423</f>
        <v>5.0520367000000004</v>
      </c>
      <c r="K419" s="27">
        <f>'Run4'!D423</f>
        <v>5.0141992999999996</v>
      </c>
      <c r="L419" s="23">
        <f>'Run4'!K423</f>
        <v>5.0149908999999999</v>
      </c>
      <c r="M419" s="26">
        <f>'Run4'!R423</f>
        <v>5.0191034999999999</v>
      </c>
      <c r="N419" s="27">
        <f>'Run5'!D423</f>
        <v>5.0021939</v>
      </c>
      <c r="O419" s="23">
        <f>'Run5'!K423</f>
        <v>5.0052456999999997</v>
      </c>
      <c r="P419" s="26">
        <f>'Run5'!R423</f>
        <v>5.0066473</v>
      </c>
      <c r="Q419" s="27">
        <f>'Run6'!D423</f>
        <v>5.0164553999999999</v>
      </c>
      <c r="R419" s="23">
        <f>'Run6'!K423</f>
        <v>5.0144541</v>
      </c>
      <c r="S419" s="26">
        <f>'Run6'!R423</f>
        <v>5.0192597000000001</v>
      </c>
      <c r="T419" s="27">
        <f>'Run7'!D423</f>
        <v>5.0184686000000003</v>
      </c>
      <c r="U419" s="23">
        <f>'Run7'!K423</f>
        <v>5.0152523999999996</v>
      </c>
      <c r="V419" s="26">
        <f>'Run7'!R423</f>
        <v>5.0171121999999997</v>
      </c>
      <c r="W419" s="27">
        <f>'Run8'!D423</f>
        <v>5.0355587000000002</v>
      </c>
      <c r="X419" s="23">
        <f>'Run8'!K423</f>
        <v>5.0324346999999996</v>
      </c>
      <c r="Y419" s="26">
        <f>'Run8'!R423</f>
        <v>5.0364107999999996</v>
      </c>
      <c r="Z419" s="27">
        <f>'Run9'!D423</f>
        <v>5.0242496000000001</v>
      </c>
      <c r="AA419" s="23">
        <f>'Run9'!K423</f>
        <v>5.0281750000000001</v>
      </c>
      <c r="AB419" s="26">
        <f>'Run9'!R423</f>
        <v>5.0298603999999996</v>
      </c>
      <c r="AC419" s="27">
        <f>'Run10'!D423</f>
        <v>5.0290743000000004</v>
      </c>
      <c r="AD419" s="23">
        <f>'Run10'!K423</f>
        <v>5.0269646000000003</v>
      </c>
      <c r="AE419" s="26">
        <f>'Run10'!R423</f>
        <v>5.0324406000000002</v>
      </c>
      <c r="AF419" s="1">
        <f t="shared" si="18"/>
        <v>5.0264431866666666</v>
      </c>
      <c r="AG419" s="1">
        <f t="shared" si="20"/>
        <v>1.5964842720109212E-2</v>
      </c>
      <c r="AH419" s="1">
        <f t="shared" si="19"/>
        <v>3.1761709278756312E-3</v>
      </c>
    </row>
    <row r="420" spans="1:34" x14ac:dyDescent="0.25">
      <c r="A420" s="9">
        <v>418</v>
      </c>
      <c r="B420" s="23">
        <f>'Run1'!D424</f>
        <v>5.0604524</v>
      </c>
      <c r="C420" s="23">
        <f>'Run1'!K424</f>
        <v>5.0624656000000003</v>
      </c>
      <c r="D420" s="26">
        <f>'Run1'!R424</f>
        <v>5.0005185000000001</v>
      </c>
      <c r="E420" s="27">
        <f>'Run2'!D424</f>
        <v>5.0162079000000004</v>
      </c>
      <c r="F420" s="23">
        <f>'Run2'!K424</f>
        <v>5.0330019999999998</v>
      </c>
      <c r="G420" s="26">
        <f>'Run2'!R424</f>
        <v>5.0338570999999996</v>
      </c>
      <c r="H420" s="27">
        <f>'Run3'!D424</f>
        <v>5.0380874000000002</v>
      </c>
      <c r="I420" s="23">
        <f>'Run3'!K424</f>
        <v>5.0554094999999997</v>
      </c>
      <c r="J420" s="26">
        <f>'Run3'!R424</f>
        <v>5.0517358999999997</v>
      </c>
      <c r="K420" s="27">
        <f>'Run4'!D424</f>
        <v>5.0138609000000001</v>
      </c>
      <c r="L420" s="23">
        <f>'Run4'!K424</f>
        <v>5.0147311999999999</v>
      </c>
      <c r="M420" s="26">
        <f>'Run4'!R424</f>
        <v>5.0188359</v>
      </c>
      <c r="N420" s="27">
        <f>'Run5'!D424</f>
        <v>5.0019083999999996</v>
      </c>
      <c r="O420" s="23">
        <f>'Run5'!K424</f>
        <v>5.0049498999999997</v>
      </c>
      <c r="P420" s="26">
        <f>'Run5'!R424</f>
        <v>5.0063518</v>
      </c>
      <c r="Q420" s="27">
        <f>'Run6'!D424</f>
        <v>5.0161553999999997</v>
      </c>
      <c r="R420" s="23">
        <f>'Run6'!K424</f>
        <v>5.0141413999999997</v>
      </c>
      <c r="S420" s="26">
        <f>'Run6'!R424</f>
        <v>5.0189547000000001</v>
      </c>
      <c r="T420" s="27">
        <f>'Run7'!D424</f>
        <v>5.0181819000000001</v>
      </c>
      <c r="U420" s="23">
        <f>'Run7'!K424</f>
        <v>5.0149476000000002</v>
      </c>
      <c r="V420" s="26">
        <f>'Run7'!R424</f>
        <v>5.0168071999999997</v>
      </c>
      <c r="W420" s="27">
        <f>'Run8'!D424</f>
        <v>5.0352465000000004</v>
      </c>
      <c r="X420" s="23">
        <f>'Run8'!K424</f>
        <v>5.0321430999999999</v>
      </c>
      <c r="Y420" s="26">
        <f>'Run8'!R424</f>
        <v>5.0361168000000003</v>
      </c>
      <c r="Z420" s="27">
        <f>'Run9'!D424</f>
        <v>5.0239507000000003</v>
      </c>
      <c r="AA420" s="23">
        <f>'Run9'!K424</f>
        <v>5.0278706</v>
      </c>
      <c r="AB420" s="26">
        <f>'Run9'!R424</f>
        <v>5.0295531000000002</v>
      </c>
      <c r="AC420" s="27">
        <f>'Run10'!D424</f>
        <v>5.0287632000000002</v>
      </c>
      <c r="AD420" s="23">
        <f>'Run10'!K424</f>
        <v>5.0266523999999997</v>
      </c>
      <c r="AE420" s="26">
        <f>'Run10'!R424</f>
        <v>5.0321274000000003</v>
      </c>
      <c r="AF420" s="1">
        <f t="shared" si="18"/>
        <v>5.0261328799999996</v>
      </c>
      <c r="AG420" s="1">
        <f t="shared" si="20"/>
        <v>1.5944908493296564E-2</v>
      </c>
      <c r="AH420" s="1">
        <f t="shared" si="19"/>
        <v>3.1724009042308817E-3</v>
      </c>
    </row>
    <row r="421" spans="1:34" x14ac:dyDescent="0.25">
      <c r="A421" s="9">
        <v>419</v>
      </c>
      <c r="B421" s="23">
        <f>'Run1'!D425</f>
        <v>5.0598758000000004</v>
      </c>
      <c r="C421" s="23">
        <f>'Run1'!K425</f>
        <v>5.0621809000000004</v>
      </c>
      <c r="D421" s="26">
        <f>'Run1'!R425</f>
        <v>5.0001984999999998</v>
      </c>
      <c r="E421" s="27">
        <f>'Run2'!D425</f>
        <v>5.0159080999999999</v>
      </c>
      <c r="F421" s="23">
        <f>'Run2'!K425</f>
        <v>5.0326997999999996</v>
      </c>
      <c r="G421" s="26">
        <f>'Run2'!R425</f>
        <v>5.0335520999999996</v>
      </c>
      <c r="H421" s="27">
        <f>'Run3'!D425</f>
        <v>5.0377872999999997</v>
      </c>
      <c r="I421" s="23">
        <f>'Run3'!K425</f>
        <v>5.0551056000000001</v>
      </c>
      <c r="J421" s="26">
        <f>'Run3'!R425</f>
        <v>5.051437</v>
      </c>
      <c r="K421" s="27">
        <f>'Run4'!D425</f>
        <v>5.0135240999999997</v>
      </c>
      <c r="L421" s="23">
        <f>'Run4'!K425</f>
        <v>5.0144735000000003</v>
      </c>
      <c r="M421" s="26">
        <f>'Run4'!R425</f>
        <v>5.0185700999999998</v>
      </c>
      <c r="N421" s="27">
        <f>'Run5'!D425</f>
        <v>5.0016249000000004</v>
      </c>
      <c r="O421" s="23">
        <f>'Run5'!K425</f>
        <v>5.0046561000000001</v>
      </c>
      <c r="P421" s="26">
        <f>'Run5'!R425</f>
        <v>5.0060583000000003</v>
      </c>
      <c r="Q421" s="27">
        <f>'Run6'!D425</f>
        <v>5.0158573000000004</v>
      </c>
      <c r="R421" s="23">
        <f>'Run6'!K425</f>
        <v>5.0138306000000004</v>
      </c>
      <c r="S421" s="26">
        <f>'Run6'!R425</f>
        <v>5.0186517000000004</v>
      </c>
      <c r="T421" s="27">
        <f>'Run7'!D425</f>
        <v>5.0178970999999999</v>
      </c>
      <c r="U421" s="23">
        <f>'Run7'!K425</f>
        <v>5.0146448000000001</v>
      </c>
      <c r="V421" s="26">
        <f>'Run7'!R425</f>
        <v>5.0165042</v>
      </c>
      <c r="W421" s="27">
        <f>'Run8'!D425</f>
        <v>5.0349361999999998</v>
      </c>
      <c r="X421" s="23">
        <f>'Run8'!K425</f>
        <v>5.0318534000000001</v>
      </c>
      <c r="Y421" s="26">
        <f>'Run8'!R425</f>
        <v>5.0358247</v>
      </c>
      <c r="Z421" s="27">
        <f>'Run9'!D425</f>
        <v>5.0236536999999997</v>
      </c>
      <c r="AA421" s="23">
        <f>'Run9'!K425</f>
        <v>5.0275680999999999</v>
      </c>
      <c r="AB421" s="26">
        <f>'Run9'!R425</f>
        <v>5.0292477</v>
      </c>
      <c r="AC421" s="27">
        <f>'Run10'!D425</f>
        <v>5.028454</v>
      </c>
      <c r="AD421" s="23">
        <f>'Run10'!K425</f>
        <v>5.0263420999999999</v>
      </c>
      <c r="AE421" s="26">
        <f>'Run10'!R425</f>
        <v>5.0318161999999997</v>
      </c>
      <c r="AF421" s="1">
        <f t="shared" si="18"/>
        <v>5.0258244633333353</v>
      </c>
      <c r="AG421" s="1">
        <f t="shared" si="20"/>
        <v>1.5925087073660089E-2</v>
      </c>
      <c r="AH421" s="1">
        <f t="shared" si="19"/>
        <v>3.1686516689637648E-3</v>
      </c>
    </row>
    <row r="422" spans="1:34" x14ac:dyDescent="0.25">
      <c r="A422" s="9">
        <v>420</v>
      </c>
      <c r="B422" s="23">
        <f>'Run1'!D426</f>
        <v>5.0593009000000002</v>
      </c>
      <c r="C422" s="23">
        <f>'Run1'!K426</f>
        <v>5.0618980000000002</v>
      </c>
      <c r="D422" s="26">
        <f>'Run1'!R426</f>
        <v>4.9998804999999997</v>
      </c>
      <c r="E422" s="27">
        <f>'Run2'!D426</f>
        <v>5.0156102000000002</v>
      </c>
      <c r="F422" s="23">
        <f>'Run2'!K426</f>
        <v>5.0323995000000004</v>
      </c>
      <c r="G422" s="26">
        <f>'Run2'!R426</f>
        <v>5.0332490999999999</v>
      </c>
      <c r="H422" s="27">
        <f>'Run3'!D426</f>
        <v>5.0374891999999996</v>
      </c>
      <c r="I422" s="23">
        <f>'Run3'!K426</f>
        <v>5.0548035000000002</v>
      </c>
      <c r="J422" s="26">
        <f>'Run3'!R426</f>
        <v>5.0511400000000002</v>
      </c>
      <c r="K422" s="27">
        <f>'Run4'!D426</f>
        <v>5.0131889000000003</v>
      </c>
      <c r="L422" s="23">
        <f>'Run4'!K426</f>
        <v>5.0142176000000003</v>
      </c>
      <c r="M422" s="26">
        <f>'Run4'!R426</f>
        <v>5.0183062999999999</v>
      </c>
      <c r="N422" s="27">
        <f>'Run5'!D426</f>
        <v>5.0013433000000003</v>
      </c>
      <c r="O422" s="23">
        <f>'Run5'!K426</f>
        <v>5.0043641000000001</v>
      </c>
      <c r="P422" s="26">
        <f>'Run5'!R426</f>
        <v>5.0057666999999997</v>
      </c>
      <c r="Q422" s="27">
        <f>'Run6'!D426</f>
        <v>5.0155611000000002</v>
      </c>
      <c r="R422" s="23">
        <f>'Run6'!K426</f>
        <v>5.0135215999999998</v>
      </c>
      <c r="S422" s="26">
        <f>'Run6'!R426</f>
        <v>5.0183505000000004</v>
      </c>
      <c r="T422" s="27">
        <f>'Run7'!D426</f>
        <v>5.0176141000000003</v>
      </c>
      <c r="U422" s="23">
        <f>'Run7'!K426</f>
        <v>5.0143440000000004</v>
      </c>
      <c r="V422" s="26">
        <f>'Run7'!R426</f>
        <v>5.016203</v>
      </c>
      <c r="W422" s="27">
        <f>'Run8'!D426</f>
        <v>5.0346276999999997</v>
      </c>
      <c r="X422" s="23">
        <f>'Run8'!K426</f>
        <v>5.0315655000000001</v>
      </c>
      <c r="Y422" s="26">
        <f>'Run8'!R426</f>
        <v>5.0355344000000004</v>
      </c>
      <c r="Z422" s="27">
        <f>'Run9'!D426</f>
        <v>5.0233585999999999</v>
      </c>
      <c r="AA422" s="23">
        <f>'Run9'!K426</f>
        <v>5.0272676000000001</v>
      </c>
      <c r="AB422" s="26">
        <f>'Run9'!R426</f>
        <v>5.0289441999999998</v>
      </c>
      <c r="AC422" s="27">
        <f>'Run10'!D426</f>
        <v>5.0281466000000004</v>
      </c>
      <c r="AD422" s="23">
        <f>'Run10'!K426</f>
        <v>5.0260337000000002</v>
      </c>
      <c r="AE422" s="26">
        <f>'Run10'!R426</f>
        <v>5.0315069000000001</v>
      </c>
      <c r="AF422" s="1">
        <f t="shared" si="18"/>
        <v>5.0255179100000014</v>
      </c>
      <c r="AG422" s="1">
        <f t="shared" si="20"/>
        <v>1.5905393863096706E-2</v>
      </c>
      <c r="AH422" s="1">
        <f t="shared" si="19"/>
        <v>3.1649263116638065E-3</v>
      </c>
    </row>
    <row r="423" spans="1:34" x14ac:dyDescent="0.25">
      <c r="A423" s="9">
        <v>421</v>
      </c>
      <c r="B423" s="23">
        <f>'Run1'!D427</f>
        <v>5.0587276000000001</v>
      </c>
      <c r="C423" s="23">
        <f>'Run1'!K427</f>
        <v>5.061617</v>
      </c>
      <c r="D423" s="26">
        <f>'Run1'!R427</f>
        <v>4.9995645</v>
      </c>
      <c r="E423" s="27">
        <f>'Run2'!D427</f>
        <v>5.0153141000000003</v>
      </c>
      <c r="F423" s="23">
        <f>'Run2'!K427</f>
        <v>5.0321011000000002</v>
      </c>
      <c r="G423" s="26">
        <f>'Run2'!R427</f>
        <v>5.0329478999999999</v>
      </c>
      <c r="H423" s="27">
        <f>'Run3'!D427</f>
        <v>5.0371929</v>
      </c>
      <c r="I423" s="23">
        <f>'Run3'!K427</f>
        <v>5.0545033000000004</v>
      </c>
      <c r="J423" s="26">
        <f>'Run3'!R427</f>
        <v>5.0508448000000001</v>
      </c>
      <c r="K423" s="27">
        <f>'Run4'!D427</f>
        <v>5.0128553</v>
      </c>
      <c r="L423" s="23">
        <f>'Run4'!K427</f>
        <v>5.0139636000000003</v>
      </c>
      <c r="M423" s="26">
        <f>'Run4'!R427</f>
        <v>5.0180442999999997</v>
      </c>
      <c r="N423" s="27">
        <f>'Run5'!D427</f>
        <v>5.0010636000000002</v>
      </c>
      <c r="O423" s="23">
        <f>'Run5'!K427</f>
        <v>5.0040740000000001</v>
      </c>
      <c r="P423" s="26">
        <f>'Run5'!R427</f>
        <v>5.005477</v>
      </c>
      <c r="Q423" s="27">
        <f>'Run6'!D427</f>
        <v>5.0152666999999997</v>
      </c>
      <c r="R423" s="23">
        <f>'Run6'!K427</f>
        <v>5.0132146000000004</v>
      </c>
      <c r="S423" s="26">
        <f>'Run6'!R427</f>
        <v>5.0180511000000001</v>
      </c>
      <c r="T423" s="27">
        <f>'Run7'!D427</f>
        <v>5.0173329999999998</v>
      </c>
      <c r="U423" s="23">
        <f>'Run7'!K427</f>
        <v>5.0140449</v>
      </c>
      <c r="V423" s="26">
        <f>'Run7'!R427</f>
        <v>5.0159035000000003</v>
      </c>
      <c r="W423" s="27">
        <f>'Run8'!D427</f>
        <v>5.0343210999999997</v>
      </c>
      <c r="X423" s="23">
        <f>'Run8'!K427</f>
        <v>5.0312795000000001</v>
      </c>
      <c r="Y423" s="26">
        <f>'Run8'!R427</f>
        <v>5.0352459999999999</v>
      </c>
      <c r="Z423" s="27">
        <f>'Run9'!D427</f>
        <v>5.0230652999999998</v>
      </c>
      <c r="AA423" s="23">
        <f>'Run9'!K427</f>
        <v>5.0269689</v>
      </c>
      <c r="AB423" s="26">
        <f>'Run9'!R427</f>
        <v>5.0286423999999998</v>
      </c>
      <c r="AC423" s="27">
        <f>'Run10'!D427</f>
        <v>5.0278410999999998</v>
      </c>
      <c r="AD423" s="23">
        <f>'Run10'!K427</f>
        <v>5.0257271000000001</v>
      </c>
      <c r="AE423" s="26">
        <f>'Run10'!R427</f>
        <v>5.0311994000000002</v>
      </c>
      <c r="AF423" s="1">
        <f t="shared" si="18"/>
        <v>5.0252131866666652</v>
      </c>
      <c r="AG423" s="1">
        <f t="shared" si="20"/>
        <v>1.588582818914883E-2</v>
      </c>
      <c r="AH423" s="1">
        <f t="shared" si="19"/>
        <v>3.1612247279973111E-3</v>
      </c>
    </row>
    <row r="424" spans="1:34" x14ac:dyDescent="0.25">
      <c r="A424" s="9">
        <v>422</v>
      </c>
      <c r="B424" s="23">
        <f>'Run1'!D428</f>
        <v>5.0581560000000003</v>
      </c>
      <c r="C424" s="23">
        <f>'Run1'!K428</f>
        <v>5.0613378000000004</v>
      </c>
      <c r="D424" s="26">
        <f>'Run1'!R428</f>
        <v>4.9992502999999999</v>
      </c>
      <c r="E424" s="27">
        <f>'Run2'!D428</f>
        <v>5.0150196999999999</v>
      </c>
      <c r="F424" s="23">
        <f>'Run2'!K428</f>
        <v>5.0318044999999998</v>
      </c>
      <c r="G424" s="26">
        <f>'Run2'!R428</f>
        <v>5.0326485999999999</v>
      </c>
      <c r="H424" s="27">
        <f>'Run3'!D428</f>
        <v>5.0368985000000004</v>
      </c>
      <c r="I424" s="23">
        <f>'Run3'!K428</f>
        <v>5.0542049000000002</v>
      </c>
      <c r="J424" s="26">
        <f>'Run3'!R428</f>
        <v>5.0505515000000001</v>
      </c>
      <c r="K424" s="27">
        <f>'Run4'!D428</f>
        <v>5.0125232000000004</v>
      </c>
      <c r="L424" s="23">
        <f>'Run4'!K428</f>
        <v>5.0137114</v>
      </c>
      <c r="M424" s="26">
        <f>'Run4'!R428</f>
        <v>5.0177841000000001</v>
      </c>
      <c r="N424" s="27">
        <f>'Run5'!D428</f>
        <v>5.0007858000000001</v>
      </c>
      <c r="O424" s="23">
        <f>'Run5'!K428</f>
        <v>5.0037858000000002</v>
      </c>
      <c r="P424" s="26">
        <f>'Run5'!R428</f>
        <v>5.0051892000000002</v>
      </c>
      <c r="Q424" s="27">
        <f>'Run6'!D428</f>
        <v>5.0149742000000002</v>
      </c>
      <c r="R424" s="23">
        <f>'Run6'!K428</f>
        <v>5.0129095000000001</v>
      </c>
      <c r="S424" s="26">
        <f>'Run6'!R428</f>
        <v>5.0177535999999998</v>
      </c>
      <c r="T424" s="27">
        <f>'Run7'!D428</f>
        <v>5.0170538000000002</v>
      </c>
      <c r="U424" s="23">
        <f>'Run7'!K428</f>
        <v>5.0137478</v>
      </c>
      <c r="V424" s="26">
        <f>'Run7'!R428</f>
        <v>5.015606</v>
      </c>
      <c r="W424" s="27">
        <f>'Run8'!D428</f>
        <v>5.0340163999999996</v>
      </c>
      <c r="X424" s="23">
        <f>'Run8'!K428</f>
        <v>5.0309952999999998</v>
      </c>
      <c r="Y424" s="26">
        <f>'Run8'!R428</f>
        <v>5.0349594</v>
      </c>
      <c r="Z424" s="27">
        <f>'Run9'!D428</f>
        <v>5.0227738000000004</v>
      </c>
      <c r="AA424" s="23">
        <f>'Run9'!K428</f>
        <v>5.0266722000000001</v>
      </c>
      <c r="AB424" s="26">
        <f>'Run9'!R428</f>
        <v>5.0283424999999999</v>
      </c>
      <c r="AC424" s="27">
        <f>'Run10'!D428</f>
        <v>5.0275372999999997</v>
      </c>
      <c r="AD424" s="23">
        <f>'Run10'!K428</f>
        <v>5.0254224000000001</v>
      </c>
      <c r="AE424" s="26">
        <f>'Run10'!R428</f>
        <v>5.0308938000000003</v>
      </c>
      <c r="AF424" s="1">
        <f t="shared" si="18"/>
        <v>5.024910310000001</v>
      </c>
      <c r="AG424" s="1">
        <f t="shared" si="20"/>
        <v>1.5866395154904213E-2</v>
      </c>
      <c r="AH424" s="1">
        <f t="shared" si="19"/>
        <v>3.1575479314185431E-3</v>
      </c>
    </row>
    <row r="425" spans="1:34" x14ac:dyDescent="0.25">
      <c r="A425" s="9">
        <v>423</v>
      </c>
      <c r="B425" s="23">
        <f>'Run1'!D429</f>
        <v>5.0575859000000003</v>
      </c>
      <c r="C425" s="23">
        <f>'Run1'!K429</f>
        <v>5.0610603999999997</v>
      </c>
      <c r="D425" s="26">
        <f>'Run1'!R429</f>
        <v>4.9989378999999996</v>
      </c>
      <c r="E425" s="27">
        <f>'Run2'!D429</f>
        <v>5.0147272000000003</v>
      </c>
      <c r="F425" s="23">
        <f>'Run2'!K429</f>
        <v>5.0315098000000003</v>
      </c>
      <c r="G425" s="26">
        <f>'Run2'!R429</f>
        <v>5.0323511999999999</v>
      </c>
      <c r="H425" s="27">
        <f>'Run3'!D429</f>
        <v>5.0366059999999999</v>
      </c>
      <c r="I425" s="23">
        <f>'Run3'!K429</f>
        <v>5.0539084000000001</v>
      </c>
      <c r="J425" s="26">
        <f>'Run3'!R429</f>
        <v>5.0502601</v>
      </c>
      <c r="K425" s="27">
        <f>'Run4'!D429</f>
        <v>5.0121926999999999</v>
      </c>
      <c r="L425" s="23">
        <f>'Run4'!K429</f>
        <v>5.0134610999999998</v>
      </c>
      <c r="M425" s="26">
        <f>'Run4'!R429</f>
        <v>5.0175257000000002</v>
      </c>
      <c r="N425" s="27">
        <f>'Run5'!D429</f>
        <v>5.0005097999999997</v>
      </c>
      <c r="O425" s="23">
        <f>'Run5'!K429</f>
        <v>5.0034995000000002</v>
      </c>
      <c r="P425" s="26">
        <f>'Run5'!R429</f>
        <v>5.0049032999999996</v>
      </c>
      <c r="Q425" s="27">
        <f>'Run6'!D429</f>
        <v>5.0146835000000003</v>
      </c>
      <c r="R425" s="23">
        <f>'Run6'!K429</f>
        <v>5.0126061999999996</v>
      </c>
      <c r="S425" s="26">
        <f>'Run6'!R429</f>
        <v>5.0174579000000001</v>
      </c>
      <c r="T425" s="27">
        <f>'Run7'!D429</f>
        <v>5.0167764000000004</v>
      </c>
      <c r="U425" s="23">
        <f>'Run7'!K429</f>
        <v>5.0134524999999996</v>
      </c>
      <c r="V425" s="26">
        <f>'Run7'!R429</f>
        <v>5.0153102000000001</v>
      </c>
      <c r="W425" s="27">
        <f>'Run8'!D429</f>
        <v>5.0337133999999999</v>
      </c>
      <c r="X425" s="23">
        <f>'Run8'!K429</f>
        <v>5.0307129000000002</v>
      </c>
      <c r="Y425" s="26">
        <f>'Run8'!R429</f>
        <v>5.0346745999999998</v>
      </c>
      <c r="Z425" s="27">
        <f>'Run9'!D429</f>
        <v>5.0224842000000001</v>
      </c>
      <c r="AA425" s="23">
        <f>'Run9'!K429</f>
        <v>5.0263771999999998</v>
      </c>
      <c r="AB425" s="26">
        <f>'Run9'!R429</f>
        <v>5.0280443999999997</v>
      </c>
      <c r="AC425" s="27">
        <f>'Run10'!D429</f>
        <v>5.0272354000000004</v>
      </c>
      <c r="AD425" s="23">
        <f>'Run10'!K429</f>
        <v>5.0251196</v>
      </c>
      <c r="AE425" s="26">
        <f>'Run10'!R429</f>
        <v>5.0305900000000001</v>
      </c>
      <c r="AF425" s="1">
        <f t="shared" si="18"/>
        <v>5.0246092466666665</v>
      </c>
      <c r="AG425" s="1">
        <f t="shared" si="20"/>
        <v>1.5847097313656227E-2</v>
      </c>
      <c r="AH425" s="1">
        <f t="shared" si="19"/>
        <v>3.1538964595444344E-3</v>
      </c>
    </row>
    <row r="426" spans="1:34" x14ac:dyDescent="0.25">
      <c r="A426" s="9">
        <v>424</v>
      </c>
      <c r="B426" s="23">
        <f>'Run1'!D430</f>
        <v>5.0570174999999997</v>
      </c>
      <c r="C426" s="23">
        <f>'Run1'!K430</f>
        <v>5.0607848000000004</v>
      </c>
      <c r="D426" s="26">
        <f>'Run1'!R430</f>
        <v>4.9986274999999996</v>
      </c>
      <c r="E426" s="27">
        <f>'Run2'!D430</f>
        <v>5.0144364000000001</v>
      </c>
      <c r="F426" s="23">
        <f>'Run2'!K430</f>
        <v>5.0312169999999998</v>
      </c>
      <c r="G426" s="26">
        <f>'Run2'!R430</f>
        <v>5.0320555999999996</v>
      </c>
      <c r="H426" s="27">
        <f>'Run3'!D430</f>
        <v>5.0363153000000001</v>
      </c>
      <c r="I426" s="23">
        <f>'Run3'!K430</f>
        <v>5.0536136000000003</v>
      </c>
      <c r="J426" s="26">
        <f>'Run3'!R430</f>
        <v>5.0499704000000003</v>
      </c>
      <c r="K426" s="27">
        <f>'Run4'!D430</f>
        <v>5.0118638000000004</v>
      </c>
      <c r="L426" s="23">
        <f>'Run4'!K430</f>
        <v>5.0132124999999998</v>
      </c>
      <c r="M426" s="26">
        <f>'Run4'!R430</f>
        <v>5.0172692000000003</v>
      </c>
      <c r="N426" s="27">
        <f>'Run5'!D430</f>
        <v>5.0002357999999996</v>
      </c>
      <c r="O426" s="23">
        <f>'Run5'!K430</f>
        <v>5.0032148999999997</v>
      </c>
      <c r="P426" s="26">
        <f>'Run5'!R430</f>
        <v>5.0046191999999996</v>
      </c>
      <c r="Q426" s="27">
        <f>'Run6'!D430</f>
        <v>5.0143944999999999</v>
      </c>
      <c r="R426" s="23">
        <f>'Run6'!K430</f>
        <v>5.0123046999999996</v>
      </c>
      <c r="S426" s="26">
        <f>'Run6'!R430</f>
        <v>5.0171640999999996</v>
      </c>
      <c r="T426" s="27">
        <f>'Run7'!D430</f>
        <v>5.0165008000000002</v>
      </c>
      <c r="U426" s="23">
        <f>'Run7'!K430</f>
        <v>5.0131591000000002</v>
      </c>
      <c r="V426" s="26">
        <f>'Run7'!R430</f>
        <v>5.0150161000000004</v>
      </c>
      <c r="W426" s="27">
        <f>'Run8'!D430</f>
        <v>5.0334121999999999</v>
      </c>
      <c r="X426" s="23">
        <f>'Run8'!K430</f>
        <v>5.0304323999999996</v>
      </c>
      <c r="Y426" s="26">
        <f>'Run8'!R430</f>
        <v>5.0343916999999996</v>
      </c>
      <c r="Z426" s="27">
        <f>'Run9'!D430</f>
        <v>5.0221963000000001</v>
      </c>
      <c r="AA426" s="23">
        <f>'Run9'!K430</f>
        <v>5.0260841000000003</v>
      </c>
      <c r="AB426" s="26">
        <f>'Run9'!R430</f>
        <v>5.0277481000000002</v>
      </c>
      <c r="AC426" s="27">
        <f>'Run10'!D430</f>
        <v>5.0269352999999999</v>
      </c>
      <c r="AD426" s="23">
        <f>'Run10'!K430</f>
        <v>5.0248185999999997</v>
      </c>
      <c r="AE426" s="26">
        <f>'Run10'!R430</f>
        <v>5.0302880999999999</v>
      </c>
      <c r="AF426" s="1">
        <f t="shared" si="18"/>
        <v>5.0243099866666663</v>
      </c>
      <c r="AG426" s="1">
        <f t="shared" si="20"/>
        <v>1.5827927475146313E-2</v>
      </c>
      <c r="AH426" s="1">
        <f t="shared" si="19"/>
        <v>3.1502688960573493E-3</v>
      </c>
    </row>
    <row r="427" spans="1:34" x14ac:dyDescent="0.25">
      <c r="A427" s="9">
        <v>425</v>
      </c>
      <c r="B427" s="23">
        <f>'Run1'!D431</f>
        <v>5.0564507000000001</v>
      </c>
      <c r="C427" s="23">
        <f>'Run1'!K431</f>
        <v>5.0605108999999997</v>
      </c>
      <c r="D427" s="26">
        <f>'Run1'!R431</f>
        <v>4.9983189000000001</v>
      </c>
      <c r="E427" s="27">
        <f>'Run2'!D431</f>
        <v>5.0141473000000003</v>
      </c>
      <c r="F427" s="23">
        <f>'Run2'!K431</f>
        <v>5.030926</v>
      </c>
      <c r="G427" s="26">
        <f>'Run2'!R431</f>
        <v>5.0317618</v>
      </c>
      <c r="H427" s="27">
        <f>'Run3'!D431</f>
        <v>5.0360265000000002</v>
      </c>
      <c r="I427" s="23">
        <f>'Run3'!K431</f>
        <v>5.0533207000000004</v>
      </c>
      <c r="J427" s="26">
        <f>'Run3'!R431</f>
        <v>5.0496825999999997</v>
      </c>
      <c r="K427" s="27">
        <f>'Run4'!D431</f>
        <v>5.0115363999999998</v>
      </c>
      <c r="L427" s="23">
        <f>'Run4'!K431</f>
        <v>5.0129657999999999</v>
      </c>
      <c r="M427" s="26">
        <f>'Run4'!R431</f>
        <v>5.0170143999999999</v>
      </c>
      <c r="N427" s="27">
        <f>'Run5'!D431</f>
        <v>4.9999636000000001</v>
      </c>
      <c r="O427" s="23">
        <f>'Run5'!K431</f>
        <v>5.0029322000000001</v>
      </c>
      <c r="P427" s="26">
        <f>'Run5'!R431</f>
        <v>5.0043370999999999</v>
      </c>
      <c r="Q427" s="27">
        <f>'Run6'!D431</f>
        <v>5.0141074000000003</v>
      </c>
      <c r="R427" s="23">
        <f>'Run6'!K431</f>
        <v>5.0120050000000003</v>
      </c>
      <c r="S427" s="26">
        <f>'Run6'!R431</f>
        <v>5.0168720000000002</v>
      </c>
      <c r="T427" s="27">
        <f>'Run7'!D431</f>
        <v>5.0162269999999998</v>
      </c>
      <c r="U427" s="23">
        <f>'Run7'!K431</f>
        <v>5.0128674000000002</v>
      </c>
      <c r="V427" s="26">
        <f>'Run7'!R431</f>
        <v>5.0147238999999999</v>
      </c>
      <c r="W427" s="27">
        <f>'Run8'!D431</f>
        <v>5.0331128999999999</v>
      </c>
      <c r="X427" s="23">
        <f>'Run8'!K431</f>
        <v>5.0301536000000002</v>
      </c>
      <c r="Y427" s="26">
        <f>'Run8'!R431</f>
        <v>5.0341104999999997</v>
      </c>
      <c r="Z427" s="27">
        <f>'Run9'!D431</f>
        <v>5.0219103</v>
      </c>
      <c r="AA427" s="23">
        <f>'Run9'!K431</f>
        <v>5.0257927999999996</v>
      </c>
      <c r="AB427" s="26">
        <f>'Run9'!R431</f>
        <v>5.0274536000000003</v>
      </c>
      <c r="AC427" s="27">
        <f>'Run10'!D431</f>
        <v>5.0266368999999997</v>
      </c>
      <c r="AD427" s="23">
        <f>'Run10'!K431</f>
        <v>5.0245192999999997</v>
      </c>
      <c r="AE427" s="26">
        <f>'Run10'!R431</f>
        <v>5.0299879000000001</v>
      </c>
      <c r="AF427" s="1">
        <f t="shared" si="18"/>
        <v>5.024012513333334</v>
      </c>
      <c r="AG427" s="1">
        <f t="shared" si="20"/>
        <v>1.580889100364585E-2</v>
      </c>
      <c r="AH427" s="1">
        <f t="shared" si="19"/>
        <v>3.1466663273011955E-3</v>
      </c>
    </row>
    <row r="428" spans="1:34" x14ac:dyDescent="0.25">
      <c r="A428" s="9">
        <v>426</v>
      </c>
      <c r="B428" s="23">
        <f>'Run1'!D432</f>
        <v>5.0558854000000002</v>
      </c>
      <c r="C428" s="23">
        <f>'Run1'!K432</f>
        <v>5.0602387999999996</v>
      </c>
      <c r="D428" s="26">
        <f>'Run1'!R432</f>
        <v>4.9980121000000004</v>
      </c>
      <c r="E428" s="27">
        <f>'Run2'!D432</f>
        <v>5.0138600000000002</v>
      </c>
      <c r="F428" s="23">
        <f>'Run2'!K432</f>
        <v>5.0306366999999996</v>
      </c>
      <c r="G428" s="26">
        <f>'Run2'!R432</f>
        <v>5.0314698</v>
      </c>
      <c r="H428" s="27">
        <f>'Run3'!D432</f>
        <v>5.0357393999999998</v>
      </c>
      <c r="I428" s="23">
        <f>'Run3'!K432</f>
        <v>5.0530295000000001</v>
      </c>
      <c r="J428" s="26">
        <f>'Run3'!R432</f>
        <v>5.0493965999999997</v>
      </c>
      <c r="K428" s="27">
        <f>'Run4'!D432</f>
        <v>5.0112104999999998</v>
      </c>
      <c r="L428" s="23">
        <f>'Run4'!K432</f>
        <v>5.0127208000000003</v>
      </c>
      <c r="M428" s="26">
        <f>'Run4'!R432</f>
        <v>5.0167614</v>
      </c>
      <c r="N428" s="27">
        <f>'Run5'!D432</f>
        <v>4.9996932000000003</v>
      </c>
      <c r="O428" s="23">
        <f>'Run5'!K432</f>
        <v>5.0026513000000001</v>
      </c>
      <c r="P428" s="26">
        <f>'Run5'!R432</f>
        <v>5.0040566999999996</v>
      </c>
      <c r="Q428" s="27">
        <f>'Run6'!D432</f>
        <v>5.0138220999999996</v>
      </c>
      <c r="R428" s="23">
        <f>'Run6'!K432</f>
        <v>5.0117072</v>
      </c>
      <c r="S428" s="26">
        <f>'Run6'!R432</f>
        <v>5.0165816999999997</v>
      </c>
      <c r="T428" s="27">
        <f>'Run7'!D432</f>
        <v>5.0159548999999997</v>
      </c>
      <c r="U428" s="23">
        <f>'Run7'!K432</f>
        <v>5.0125776000000002</v>
      </c>
      <c r="V428" s="26">
        <f>'Run7'!R432</f>
        <v>5.0144333000000003</v>
      </c>
      <c r="W428" s="27">
        <f>'Run8'!D432</f>
        <v>5.0328153000000002</v>
      </c>
      <c r="X428" s="23">
        <f>'Run8'!K432</f>
        <v>5.0298765000000003</v>
      </c>
      <c r="Y428" s="26">
        <f>'Run8'!R432</f>
        <v>5.0338310999999996</v>
      </c>
      <c r="Z428" s="27">
        <f>'Run9'!D432</f>
        <v>5.0216260000000004</v>
      </c>
      <c r="AA428" s="23">
        <f>'Run9'!K432</f>
        <v>5.0255033999999998</v>
      </c>
      <c r="AB428" s="26">
        <f>'Run9'!R432</f>
        <v>5.0271607999999999</v>
      </c>
      <c r="AC428" s="27">
        <f>'Run10'!D432</f>
        <v>5.0263403999999996</v>
      </c>
      <c r="AD428" s="23">
        <f>'Run10'!K432</f>
        <v>5.0242218999999997</v>
      </c>
      <c r="AE428" s="26">
        <f>'Run10'!R432</f>
        <v>5.0296896000000002</v>
      </c>
      <c r="AF428" s="1">
        <f t="shared" si="18"/>
        <v>5.023716799999999</v>
      </c>
      <c r="AG428" s="1">
        <f t="shared" si="20"/>
        <v>1.5789986905272099E-2</v>
      </c>
      <c r="AH428" s="1">
        <f t="shared" si="19"/>
        <v>3.1430885804056676E-3</v>
      </c>
    </row>
    <row r="429" spans="1:34" x14ac:dyDescent="0.25">
      <c r="A429" s="9">
        <v>427</v>
      </c>
      <c r="B429" s="23">
        <f>'Run1'!D433</f>
        <v>5.0553217999999998</v>
      </c>
      <c r="C429" s="23">
        <f>'Run1'!K433</f>
        <v>5.0599685000000001</v>
      </c>
      <c r="D429" s="26">
        <f>'Run1'!R433</f>
        <v>4.9977071000000004</v>
      </c>
      <c r="E429" s="27">
        <f>'Run2'!D433</f>
        <v>5.0135744000000004</v>
      </c>
      <c r="F429" s="23">
        <f>'Run2'!K433</f>
        <v>5.0303493000000001</v>
      </c>
      <c r="G429" s="26">
        <f>'Run2'!R433</f>
        <v>5.0311795000000004</v>
      </c>
      <c r="H429" s="27">
        <f>'Run3'!D433</f>
        <v>5.0354542000000002</v>
      </c>
      <c r="I429" s="23">
        <f>'Run3'!K433</f>
        <v>5.0527401000000003</v>
      </c>
      <c r="J429" s="26">
        <f>'Run3'!R433</f>
        <v>5.0491123</v>
      </c>
      <c r="K429" s="27">
        <f>'Run4'!D433</f>
        <v>5.0108860999999996</v>
      </c>
      <c r="L429" s="23">
        <f>'Run4'!K433</f>
        <v>5.0124776000000004</v>
      </c>
      <c r="M429" s="26">
        <f>'Run4'!R433</f>
        <v>5.0165100999999996</v>
      </c>
      <c r="N429" s="27">
        <f>'Run5'!D433</f>
        <v>4.9994246000000002</v>
      </c>
      <c r="O429" s="23">
        <f>'Run5'!K433</f>
        <v>5.0023721999999999</v>
      </c>
      <c r="P429" s="26">
        <f>'Run5'!R433</f>
        <v>5.0037782000000002</v>
      </c>
      <c r="Q429" s="27">
        <f>'Run6'!D433</f>
        <v>5.0135385000000001</v>
      </c>
      <c r="R429" s="23">
        <f>'Run6'!K433</f>
        <v>5.0114111000000001</v>
      </c>
      <c r="S429" s="26">
        <f>'Run6'!R433</f>
        <v>5.0162931000000004</v>
      </c>
      <c r="T429" s="27">
        <f>'Run7'!D433</f>
        <v>5.0156846000000002</v>
      </c>
      <c r="U429" s="23">
        <f>'Run7'!K433</f>
        <v>5.0122895999999999</v>
      </c>
      <c r="V429" s="26">
        <f>'Run7'!R433</f>
        <v>5.0141444999999996</v>
      </c>
      <c r="W429" s="27">
        <f>'Run8'!D433</f>
        <v>5.0325194</v>
      </c>
      <c r="X429" s="23">
        <f>'Run8'!K433</f>
        <v>5.0296013000000004</v>
      </c>
      <c r="Y429" s="26">
        <f>'Run8'!R433</f>
        <v>5.0335533999999997</v>
      </c>
      <c r="Z429" s="27">
        <f>'Run9'!D433</f>
        <v>5.0213435000000004</v>
      </c>
      <c r="AA429" s="23">
        <f>'Run9'!K433</f>
        <v>5.0252157000000004</v>
      </c>
      <c r="AB429" s="26">
        <f>'Run9'!R433</f>
        <v>5.0268698000000001</v>
      </c>
      <c r="AC429" s="27">
        <f>'Run10'!D433</f>
        <v>5.0260455000000004</v>
      </c>
      <c r="AD429" s="23">
        <f>'Run10'!K433</f>
        <v>5.0239263000000003</v>
      </c>
      <c r="AE429" s="26">
        <f>'Run10'!R433</f>
        <v>5.0293929999999998</v>
      </c>
      <c r="AF429" s="1">
        <f t="shared" si="18"/>
        <v>5.023422843333333</v>
      </c>
      <c r="AG429" s="1">
        <f t="shared" si="20"/>
        <v>1.5771230861491278E-2</v>
      </c>
      <c r="AH429" s="1">
        <f t="shared" si="19"/>
        <v>3.1395387872676372E-3</v>
      </c>
    </row>
    <row r="430" spans="1:34" x14ac:dyDescent="0.25">
      <c r="A430" s="9">
        <v>428</v>
      </c>
      <c r="B430" s="23">
        <f>'Run1'!D434</f>
        <v>5.0547598000000002</v>
      </c>
      <c r="C430" s="23">
        <f>'Run1'!K434</f>
        <v>5.0596997999999997</v>
      </c>
      <c r="D430" s="26">
        <f>'Run1'!R434</f>
        <v>4.9974040000000004</v>
      </c>
      <c r="E430" s="27">
        <f>'Run2'!D434</f>
        <v>5.0132905000000001</v>
      </c>
      <c r="F430" s="23">
        <f>'Run2'!K434</f>
        <v>5.0300636000000001</v>
      </c>
      <c r="G430" s="26">
        <f>'Run2'!R434</f>
        <v>5.0308910999999998</v>
      </c>
      <c r="H430" s="27">
        <f>'Run3'!D434</f>
        <v>5.0351707000000001</v>
      </c>
      <c r="I430" s="23">
        <f>'Run3'!K434</f>
        <v>5.0524525000000002</v>
      </c>
      <c r="J430" s="26">
        <f>'Run3'!R434</f>
        <v>5.0488299000000003</v>
      </c>
      <c r="K430" s="27">
        <f>'Run4'!D434</f>
        <v>5.0105633000000003</v>
      </c>
      <c r="L430" s="23">
        <f>'Run4'!K434</f>
        <v>5.0122361</v>
      </c>
      <c r="M430" s="26">
        <f>'Run4'!R434</f>
        <v>5.0162605999999998</v>
      </c>
      <c r="N430" s="27">
        <f>'Run5'!D434</f>
        <v>4.9991577999999999</v>
      </c>
      <c r="O430" s="23">
        <f>'Run5'!K434</f>
        <v>5.0020948000000001</v>
      </c>
      <c r="P430" s="26">
        <f>'Run5'!R434</f>
        <v>5.0035014000000002</v>
      </c>
      <c r="Q430" s="27">
        <f>'Run6'!D434</f>
        <v>5.0132567000000003</v>
      </c>
      <c r="R430" s="23">
        <f>'Run6'!K434</f>
        <v>5.0111167999999999</v>
      </c>
      <c r="S430" s="26">
        <f>'Run6'!R434</f>
        <v>5.0160062999999999</v>
      </c>
      <c r="T430" s="27">
        <f>'Run7'!D434</f>
        <v>5.0154161000000004</v>
      </c>
      <c r="U430" s="23">
        <f>'Run7'!K434</f>
        <v>5.0120032999999999</v>
      </c>
      <c r="V430" s="26">
        <f>'Run7'!R434</f>
        <v>5.0138575000000003</v>
      </c>
      <c r="W430" s="27">
        <f>'Run8'!D434</f>
        <v>5.0322253000000003</v>
      </c>
      <c r="X430" s="23">
        <f>'Run8'!K434</f>
        <v>5.0293276999999996</v>
      </c>
      <c r="Y430" s="26">
        <f>'Run8'!R434</f>
        <v>5.0332774999999996</v>
      </c>
      <c r="Z430" s="27">
        <f>'Run9'!D434</f>
        <v>5.0210626999999999</v>
      </c>
      <c r="AA430" s="23">
        <f>'Run9'!K434</f>
        <v>5.0249297999999998</v>
      </c>
      <c r="AB430" s="26">
        <f>'Run9'!R434</f>
        <v>5.0265804999999997</v>
      </c>
      <c r="AC430" s="27">
        <f>'Run10'!D434</f>
        <v>5.0257524</v>
      </c>
      <c r="AD430" s="23">
        <f>'Run10'!K434</f>
        <v>5.0236324000000003</v>
      </c>
      <c r="AE430" s="26">
        <f>'Run10'!R434</f>
        <v>5.0290983000000002</v>
      </c>
      <c r="AF430" s="1">
        <f t="shared" si="18"/>
        <v>5.0231306399999989</v>
      </c>
      <c r="AG430" s="1">
        <f t="shared" si="20"/>
        <v>1.575261304043658E-2</v>
      </c>
      <c r="AH430" s="1">
        <f t="shared" si="19"/>
        <v>3.1360150012814682E-3</v>
      </c>
    </row>
    <row r="431" spans="1:34" x14ac:dyDescent="0.25">
      <c r="A431" s="9">
        <v>429</v>
      </c>
      <c r="B431" s="23">
        <f>'Run1'!D435</f>
        <v>5.0541992999999996</v>
      </c>
      <c r="C431" s="23">
        <f>'Run1'!K435</f>
        <v>5.0594329</v>
      </c>
      <c r="D431" s="26">
        <f>'Run1'!R435</f>
        <v>4.9971025999999998</v>
      </c>
      <c r="E431" s="27">
        <f>'Run2'!D435</f>
        <v>5.0130083000000001</v>
      </c>
      <c r="F431" s="23">
        <f>'Run2'!K435</f>
        <v>5.0297796999999997</v>
      </c>
      <c r="G431" s="26">
        <f>'Run2'!R435</f>
        <v>5.0306043999999996</v>
      </c>
      <c r="H431" s="27">
        <f>'Run3'!D435</f>
        <v>5.0348889999999997</v>
      </c>
      <c r="I431" s="23">
        <f>'Run3'!K435</f>
        <v>5.0521665999999996</v>
      </c>
      <c r="J431" s="26">
        <f>'Run3'!R435</f>
        <v>5.0485490999999998</v>
      </c>
      <c r="K431" s="27">
        <f>'Run4'!D435</f>
        <v>5.0102418999999996</v>
      </c>
      <c r="L431" s="23">
        <f>'Run4'!K435</f>
        <v>5.0119964000000001</v>
      </c>
      <c r="M431" s="26">
        <f>'Run4'!R435</f>
        <v>5.0160128000000004</v>
      </c>
      <c r="N431" s="27">
        <f>'Run5'!D435</f>
        <v>4.9988929000000004</v>
      </c>
      <c r="O431" s="23">
        <f>'Run5'!K435</f>
        <v>5.0018191999999999</v>
      </c>
      <c r="P431" s="26">
        <f>'Run5'!R435</f>
        <v>5.0032265000000002</v>
      </c>
      <c r="Q431" s="27">
        <f>'Run6'!D435</f>
        <v>5.0129766</v>
      </c>
      <c r="R431" s="23">
        <f>'Run6'!K435</f>
        <v>5.0108243000000003</v>
      </c>
      <c r="S431" s="26">
        <f>'Run6'!R435</f>
        <v>5.0157211999999998</v>
      </c>
      <c r="T431" s="27">
        <f>'Run7'!D435</f>
        <v>5.0151493</v>
      </c>
      <c r="U431" s="23">
        <f>'Run7'!K435</f>
        <v>5.0117187999999997</v>
      </c>
      <c r="V431" s="26">
        <f>'Run7'!R435</f>
        <v>5.0135721000000002</v>
      </c>
      <c r="W431" s="27">
        <f>'Run8'!D435</f>
        <v>5.0319330000000004</v>
      </c>
      <c r="X431" s="23">
        <f>'Run8'!K435</f>
        <v>5.0290559000000004</v>
      </c>
      <c r="Y431" s="26">
        <f>'Run8'!R435</f>
        <v>5.0330032999999998</v>
      </c>
      <c r="Z431" s="27">
        <f>'Run9'!D435</f>
        <v>5.0207837</v>
      </c>
      <c r="AA431" s="23">
        <f>'Run9'!K435</f>
        <v>5.0246456999999998</v>
      </c>
      <c r="AB431" s="26">
        <f>'Run9'!R435</f>
        <v>5.0262928999999996</v>
      </c>
      <c r="AC431" s="27">
        <f>'Run10'!D435</f>
        <v>5.025461</v>
      </c>
      <c r="AD431" s="23">
        <f>'Run10'!K435</f>
        <v>5.0233403000000001</v>
      </c>
      <c r="AE431" s="26">
        <f>'Run10'!R435</f>
        <v>5.0288051999999999</v>
      </c>
      <c r="AF431" s="1">
        <f t="shared" si="18"/>
        <v>5.0228401633333322</v>
      </c>
      <c r="AG431" s="1">
        <f t="shared" si="20"/>
        <v>1.5734121381602025E-2</v>
      </c>
      <c r="AH431" s="1">
        <f t="shared" si="19"/>
        <v>3.1325148461742633E-3</v>
      </c>
    </row>
    <row r="432" spans="1:34" x14ac:dyDescent="0.25">
      <c r="A432" s="9">
        <v>430</v>
      </c>
      <c r="B432" s="23">
        <f>'Run1'!D436</f>
        <v>5.0536403999999999</v>
      </c>
      <c r="C432" s="23">
        <f>'Run1'!K436</f>
        <v>5.0591676000000003</v>
      </c>
      <c r="D432" s="26">
        <f>'Run1'!R436</f>
        <v>4.9968028999999996</v>
      </c>
      <c r="E432" s="27">
        <f>'Run2'!D436</f>
        <v>5.0127277000000001</v>
      </c>
      <c r="F432" s="23">
        <f>'Run2'!K436</f>
        <v>5.0294974999999997</v>
      </c>
      <c r="G432" s="26">
        <f>'Run2'!R436</f>
        <v>5.0303193999999998</v>
      </c>
      <c r="H432" s="27">
        <f>'Run3'!D436</f>
        <v>5.0346090999999999</v>
      </c>
      <c r="I432" s="23">
        <f>'Run3'!K436</f>
        <v>5.0518824000000002</v>
      </c>
      <c r="J432" s="26">
        <f>'Run3'!R436</f>
        <v>5.0482700999999999</v>
      </c>
      <c r="K432" s="27">
        <f>'Run4'!D436</f>
        <v>5.0099220000000004</v>
      </c>
      <c r="L432" s="23">
        <f>'Run4'!K436</f>
        <v>5.0117583999999997</v>
      </c>
      <c r="M432" s="26">
        <f>'Run4'!R436</f>
        <v>5.0157667000000004</v>
      </c>
      <c r="N432" s="27">
        <f>'Run5'!D436</f>
        <v>4.9986296000000001</v>
      </c>
      <c r="O432" s="23">
        <f>'Run5'!K436</f>
        <v>5.0015453000000001</v>
      </c>
      <c r="P432" s="26">
        <f>'Run5'!R436</f>
        <v>5.0029532999999997</v>
      </c>
      <c r="Q432" s="27">
        <f>'Run6'!D436</f>
        <v>5.0126982</v>
      </c>
      <c r="R432" s="23">
        <f>'Run6'!K436</f>
        <v>5.0105335000000002</v>
      </c>
      <c r="S432" s="26">
        <f>'Run6'!R436</f>
        <v>5.0154379000000002</v>
      </c>
      <c r="T432" s="27">
        <f>'Run7'!D436</f>
        <v>5.0148843000000003</v>
      </c>
      <c r="U432" s="23">
        <f>'Run7'!K436</f>
        <v>5.0114361000000001</v>
      </c>
      <c r="V432" s="26">
        <f>'Run7'!R436</f>
        <v>5.0132884000000004</v>
      </c>
      <c r="W432" s="27">
        <f>'Run8'!D436</f>
        <v>5.0316422999999997</v>
      </c>
      <c r="X432" s="23">
        <f>'Run8'!K436</f>
        <v>5.0287857999999996</v>
      </c>
      <c r="Y432" s="26">
        <f>'Run8'!R436</f>
        <v>5.0327308000000004</v>
      </c>
      <c r="Z432" s="27">
        <f>'Run9'!D436</f>
        <v>5.0205064000000004</v>
      </c>
      <c r="AA432" s="23">
        <f>'Run9'!K436</f>
        <v>5.0243633000000001</v>
      </c>
      <c r="AB432" s="26">
        <f>'Run9'!R436</f>
        <v>5.0260071000000002</v>
      </c>
      <c r="AC432" s="27">
        <f>'Run10'!D436</f>
        <v>5.0251713000000002</v>
      </c>
      <c r="AD432" s="23">
        <f>'Run10'!K436</f>
        <v>5.0230499000000002</v>
      </c>
      <c r="AE432" s="26">
        <f>'Run10'!R436</f>
        <v>5.0285139000000001</v>
      </c>
      <c r="AF432" s="1">
        <f t="shared" si="18"/>
        <v>5.0225513866666658</v>
      </c>
      <c r="AG432" s="1">
        <f t="shared" si="20"/>
        <v>1.5715782526507838E-2</v>
      </c>
      <c r="AH432" s="1">
        <f t="shared" si="19"/>
        <v>3.1290436506490353E-3</v>
      </c>
    </row>
    <row r="433" spans="1:34" x14ac:dyDescent="0.25">
      <c r="A433" s="9">
        <v>431</v>
      </c>
      <c r="B433" s="23">
        <f>'Run1'!D437</f>
        <v>5.053083</v>
      </c>
      <c r="C433" s="23">
        <f>'Run1'!K437</f>
        <v>5.0589041000000003</v>
      </c>
      <c r="D433" s="26">
        <f>'Run1'!R437</f>
        <v>4.9965051000000003</v>
      </c>
      <c r="E433" s="27">
        <f>'Run2'!D437</f>
        <v>5.0124488999999999</v>
      </c>
      <c r="F433" s="23">
        <f>'Run2'!K437</f>
        <v>5.0292171000000003</v>
      </c>
      <c r="G433" s="26">
        <f>'Run2'!R437</f>
        <v>5.0300361999999996</v>
      </c>
      <c r="H433" s="27">
        <f>'Run3'!D437</f>
        <v>5.0343308000000002</v>
      </c>
      <c r="I433" s="23">
        <f>'Run3'!K437</f>
        <v>5.0515999000000003</v>
      </c>
      <c r="J433" s="26">
        <f>'Run3'!R437</f>
        <v>5.0479928000000003</v>
      </c>
      <c r="K433" s="27">
        <f>'Run4'!D437</f>
        <v>5.0096034999999999</v>
      </c>
      <c r="L433" s="23">
        <f>'Run4'!K437</f>
        <v>5.0115220000000003</v>
      </c>
      <c r="M433" s="26">
        <f>'Run4'!R437</f>
        <v>5.0155222999999998</v>
      </c>
      <c r="N433" s="27">
        <f>'Run5'!D437</f>
        <v>4.9983681999999998</v>
      </c>
      <c r="O433" s="23">
        <f>'Run5'!K437</f>
        <v>5.0012730999999997</v>
      </c>
      <c r="P433" s="26">
        <f>'Run5'!R437</f>
        <v>5.0026818999999998</v>
      </c>
      <c r="Q433" s="27">
        <f>'Run6'!D437</f>
        <v>5.0124215999999997</v>
      </c>
      <c r="R433" s="23">
        <f>'Run6'!K437</f>
        <v>5.0102444000000004</v>
      </c>
      <c r="S433" s="26">
        <f>'Run6'!R437</f>
        <v>5.0151561999999998</v>
      </c>
      <c r="T433" s="27">
        <f>'Run7'!D437</f>
        <v>5.0146208999999997</v>
      </c>
      <c r="U433" s="23">
        <f>'Run7'!K437</f>
        <v>5.0111550999999999</v>
      </c>
      <c r="V433" s="26">
        <f>'Run7'!R437</f>
        <v>5.0130064000000001</v>
      </c>
      <c r="W433" s="27">
        <f>'Run8'!D437</f>
        <v>5.0313533000000001</v>
      </c>
      <c r="X433" s="23">
        <f>'Run8'!K437</f>
        <v>5.0285172999999999</v>
      </c>
      <c r="Y433" s="26">
        <f>'Run8'!R437</f>
        <v>5.0324600000000004</v>
      </c>
      <c r="Z433" s="27">
        <f>'Run9'!D437</f>
        <v>5.0202306999999999</v>
      </c>
      <c r="AA433" s="23">
        <f>'Run9'!K437</f>
        <v>5.0240825999999998</v>
      </c>
      <c r="AB433" s="26">
        <f>'Run9'!R437</f>
        <v>5.0257228999999999</v>
      </c>
      <c r="AC433" s="27">
        <f>'Run10'!D437</f>
        <v>5.0248832999999999</v>
      </c>
      <c r="AD433" s="23">
        <f>'Run10'!K437</f>
        <v>5.0227611999999997</v>
      </c>
      <c r="AE433" s="26">
        <f>'Run10'!R437</f>
        <v>5.0282242999999998</v>
      </c>
      <c r="AF433" s="1">
        <f t="shared" si="18"/>
        <v>5.0222643033333334</v>
      </c>
      <c r="AG433" s="1">
        <f t="shared" si="20"/>
        <v>1.5697574090295773E-2</v>
      </c>
      <c r="AH433" s="1">
        <f t="shared" si="19"/>
        <v>3.1255969702504737E-3</v>
      </c>
    </row>
    <row r="434" spans="1:34" x14ac:dyDescent="0.25">
      <c r="A434" s="9">
        <v>432</v>
      </c>
      <c r="B434" s="23">
        <f>'Run1'!D438</f>
        <v>5.0525273000000004</v>
      </c>
      <c r="C434" s="23">
        <f>'Run1'!K438</f>
        <v>5.0586422000000004</v>
      </c>
      <c r="D434" s="26">
        <f>'Run1'!R438</f>
        <v>4.9962089000000001</v>
      </c>
      <c r="E434" s="27">
        <f>'Run2'!D438</f>
        <v>5.0121716000000003</v>
      </c>
      <c r="F434" s="23">
        <f>'Run2'!K438</f>
        <v>5.0289384000000004</v>
      </c>
      <c r="G434" s="26">
        <f>'Run2'!R438</f>
        <v>5.0297546000000004</v>
      </c>
      <c r="H434" s="27">
        <f>'Run3'!D438</f>
        <v>5.0340543000000002</v>
      </c>
      <c r="I434" s="23">
        <f>'Run3'!K438</f>
        <v>5.0513190999999997</v>
      </c>
      <c r="J434" s="26">
        <f>'Run3'!R438</f>
        <v>5.0477173000000004</v>
      </c>
      <c r="K434" s="27">
        <f>'Run4'!D438</f>
        <v>5.0092865</v>
      </c>
      <c r="L434" s="23">
        <f>'Run4'!K438</f>
        <v>5.0112873999999996</v>
      </c>
      <c r="M434" s="26">
        <f>'Run4'!R438</f>
        <v>5.0152795000000001</v>
      </c>
      <c r="N434" s="27">
        <f>'Run5'!D438</f>
        <v>4.9981083999999996</v>
      </c>
      <c r="O434" s="23">
        <f>'Run5'!K438</f>
        <v>5.0010026999999999</v>
      </c>
      <c r="P434" s="26">
        <f>'Run5'!R438</f>
        <v>5.0024122000000002</v>
      </c>
      <c r="Q434" s="27">
        <f>'Run6'!D438</f>
        <v>5.0121466000000003</v>
      </c>
      <c r="R434" s="23">
        <f>'Run6'!K438</f>
        <v>5.009957</v>
      </c>
      <c r="S434" s="26">
        <f>'Run6'!R438</f>
        <v>5.0148763000000001</v>
      </c>
      <c r="T434" s="27">
        <f>'Run7'!D438</f>
        <v>5.0143592000000003</v>
      </c>
      <c r="U434" s="23">
        <f>'Run7'!K438</f>
        <v>5.0108758</v>
      </c>
      <c r="V434" s="26">
        <f>'Run7'!R438</f>
        <v>5.0127259999999998</v>
      </c>
      <c r="W434" s="27">
        <f>'Run8'!D438</f>
        <v>5.0310661000000003</v>
      </c>
      <c r="X434" s="23">
        <f>'Run8'!K438</f>
        <v>5.0282505999999998</v>
      </c>
      <c r="Y434" s="26">
        <f>'Run8'!R438</f>
        <v>5.0321908999999998</v>
      </c>
      <c r="Z434" s="27">
        <f>'Run9'!D438</f>
        <v>5.0199568000000001</v>
      </c>
      <c r="AA434" s="23">
        <f>'Run9'!K438</f>
        <v>5.0238037000000002</v>
      </c>
      <c r="AB434" s="26">
        <f>'Run9'!R438</f>
        <v>5.0254402999999996</v>
      </c>
      <c r="AC434" s="27">
        <f>'Run10'!D438</f>
        <v>5.024597</v>
      </c>
      <c r="AD434" s="23">
        <f>'Run10'!K438</f>
        <v>5.0224742999999998</v>
      </c>
      <c r="AE434" s="26">
        <f>'Run10'!R438</f>
        <v>5.0279365</v>
      </c>
      <c r="AF434" s="1">
        <f t="shared" si="18"/>
        <v>5.0219789166666668</v>
      </c>
      <c r="AG434" s="1">
        <f t="shared" si="20"/>
        <v>1.5679538938397547E-2</v>
      </c>
      <c r="AH434" s="1">
        <f t="shared" si="19"/>
        <v>3.122183346162836E-3</v>
      </c>
    </row>
    <row r="435" spans="1:34" x14ac:dyDescent="0.25">
      <c r="A435" s="9">
        <v>433</v>
      </c>
      <c r="B435" s="23">
        <f>'Run1'!D439</f>
        <v>5.0519730000000003</v>
      </c>
      <c r="C435" s="23">
        <f>'Run1'!K439</f>
        <v>5.0583818999999997</v>
      </c>
      <c r="D435" s="26">
        <f>'Run1'!R439</f>
        <v>4.9959144999999996</v>
      </c>
      <c r="E435" s="27">
        <f>'Run2'!D439</f>
        <v>5.0118960000000001</v>
      </c>
      <c r="F435" s="23">
        <f>'Run2'!K439</f>
        <v>5.0286613999999998</v>
      </c>
      <c r="G435" s="26">
        <f>'Run2'!R439</f>
        <v>5.0294748</v>
      </c>
      <c r="H435" s="27">
        <f>'Run3'!D439</f>
        <v>5.0337794999999996</v>
      </c>
      <c r="I435" s="23">
        <f>'Run3'!K439</f>
        <v>5.0510400000000004</v>
      </c>
      <c r="J435" s="26">
        <f>'Run3'!R439</f>
        <v>5.0474433999999997</v>
      </c>
      <c r="K435" s="27">
        <f>'Run4'!D439</f>
        <v>5.0089709999999998</v>
      </c>
      <c r="L435" s="23">
        <f>'Run4'!K439</f>
        <v>5.0110543999999999</v>
      </c>
      <c r="M435" s="26">
        <f>'Run4'!R439</f>
        <v>5.0150385000000002</v>
      </c>
      <c r="N435" s="27">
        <f>'Run5'!D439</f>
        <v>4.9978503999999999</v>
      </c>
      <c r="O435" s="23">
        <f>'Run5'!K439</f>
        <v>5.0007339999999996</v>
      </c>
      <c r="P435" s="26">
        <f>'Run5'!R439</f>
        <v>5.0021443000000003</v>
      </c>
      <c r="Q435" s="27">
        <f>'Run6'!D439</f>
        <v>5.0118733000000004</v>
      </c>
      <c r="R435" s="23">
        <f>'Run6'!K439</f>
        <v>5.0096714000000002</v>
      </c>
      <c r="S435" s="26">
        <f>'Run6'!R439</f>
        <v>5.0145980000000003</v>
      </c>
      <c r="T435" s="27">
        <f>'Run7'!D439</f>
        <v>5.0140992000000004</v>
      </c>
      <c r="U435" s="23">
        <f>'Run7'!K439</f>
        <v>5.0105981999999996</v>
      </c>
      <c r="V435" s="26">
        <f>'Run7'!R439</f>
        <v>5.0124472999999998</v>
      </c>
      <c r="W435" s="27">
        <f>'Run8'!D439</f>
        <v>5.0307804000000003</v>
      </c>
      <c r="X435" s="23">
        <f>'Run8'!K439</f>
        <v>5.0279854999999998</v>
      </c>
      <c r="Y435" s="26">
        <f>'Run8'!R439</f>
        <v>5.0319234000000002</v>
      </c>
      <c r="Z435" s="27">
        <f>'Run9'!D439</f>
        <v>5.0196845000000003</v>
      </c>
      <c r="AA435" s="23">
        <f>'Run9'!K439</f>
        <v>5.0235263999999997</v>
      </c>
      <c r="AB435" s="26">
        <f>'Run9'!R439</f>
        <v>5.0251595</v>
      </c>
      <c r="AC435" s="27">
        <f>'Run10'!D439</f>
        <v>5.0243123000000001</v>
      </c>
      <c r="AD435" s="23">
        <f>'Run10'!K439</f>
        <v>5.022189</v>
      </c>
      <c r="AE435" s="26">
        <f>'Run10'!R439</f>
        <v>5.0276503000000003</v>
      </c>
      <c r="AF435" s="1">
        <f t="shared" si="18"/>
        <v>5.0216951933333336</v>
      </c>
      <c r="AG435" s="1">
        <f t="shared" si="20"/>
        <v>1.5661608854817228E-2</v>
      </c>
      <c r="AH435" s="1">
        <f t="shared" si="19"/>
        <v>3.1187892239276402E-3</v>
      </c>
    </row>
    <row r="436" spans="1:34" x14ac:dyDescent="0.25">
      <c r="A436" s="9">
        <v>434</v>
      </c>
      <c r="B436" s="23">
        <f>'Run1'!D440</f>
        <v>5.0514203000000002</v>
      </c>
      <c r="C436" s="23">
        <f>'Run1'!K440</f>
        <v>5.0581233000000001</v>
      </c>
      <c r="D436" s="26">
        <f>'Run1'!R440</f>
        <v>4.9956218000000003</v>
      </c>
      <c r="E436" s="27">
        <f>'Run2'!D440</f>
        <v>5.011622</v>
      </c>
      <c r="F436" s="23">
        <f>'Run2'!K440</f>
        <v>5.0283860000000002</v>
      </c>
      <c r="G436" s="26">
        <f>'Run2'!R440</f>
        <v>5.0291967</v>
      </c>
      <c r="H436" s="27">
        <f>'Run3'!D440</f>
        <v>5.0335064000000003</v>
      </c>
      <c r="I436" s="23">
        <f>'Run3'!K440</f>
        <v>5.0507625999999997</v>
      </c>
      <c r="J436" s="26">
        <f>'Run3'!R440</f>
        <v>5.0471710999999999</v>
      </c>
      <c r="K436" s="27">
        <f>'Run4'!D440</f>
        <v>5.0086567999999998</v>
      </c>
      <c r="L436" s="23">
        <f>'Run4'!K440</f>
        <v>5.0108230999999996</v>
      </c>
      <c r="M436" s="26">
        <f>'Run4'!R440</f>
        <v>5.0147991000000003</v>
      </c>
      <c r="N436" s="27">
        <f>'Run5'!D440</f>
        <v>4.9975942</v>
      </c>
      <c r="O436" s="23">
        <f>'Run5'!K440</f>
        <v>5.0004669000000002</v>
      </c>
      <c r="P436" s="26">
        <f>'Run5'!R440</f>
        <v>5.0018779999999996</v>
      </c>
      <c r="Q436" s="27">
        <f>'Run6'!D440</f>
        <v>5.0116015999999997</v>
      </c>
      <c r="R436" s="23">
        <f>'Run6'!K440</f>
        <v>5.0093873999999996</v>
      </c>
      <c r="S436" s="26">
        <f>'Run6'!R440</f>
        <v>5.0143214</v>
      </c>
      <c r="T436" s="27">
        <f>'Run7'!D440</f>
        <v>5.0138408999999999</v>
      </c>
      <c r="U436" s="23">
        <f>'Run7'!K440</f>
        <v>5.0103222000000001</v>
      </c>
      <c r="V436" s="26">
        <f>'Run7'!R440</f>
        <v>5.0121701999999999</v>
      </c>
      <c r="W436" s="27">
        <f>'Run8'!D440</f>
        <v>5.0304964999999999</v>
      </c>
      <c r="X436" s="23">
        <f>'Run8'!K440</f>
        <v>5.0277219999999998</v>
      </c>
      <c r="Y436" s="26">
        <f>'Run8'!R440</f>
        <v>5.0316576</v>
      </c>
      <c r="Z436" s="27">
        <f>'Run9'!D440</f>
        <v>5.0194139</v>
      </c>
      <c r="AA436" s="23">
        <f>'Run9'!K440</f>
        <v>5.0232508999999999</v>
      </c>
      <c r="AB436" s="26">
        <f>'Run9'!R440</f>
        <v>5.0248802000000001</v>
      </c>
      <c r="AC436" s="27">
        <f>'Run10'!D440</f>
        <v>5.0240292999999996</v>
      </c>
      <c r="AD436" s="23">
        <f>'Run10'!K440</f>
        <v>5.0219053999999996</v>
      </c>
      <c r="AE436" s="26">
        <f>'Run10'!R440</f>
        <v>5.0273658000000001</v>
      </c>
      <c r="AF436" s="1">
        <f t="shared" si="18"/>
        <v>5.0214131200000018</v>
      </c>
      <c r="AG436" s="1">
        <f t="shared" si="20"/>
        <v>1.5643846656377938E-2</v>
      </c>
      <c r="AH436" s="1">
        <f t="shared" si="19"/>
        <v>3.1154271282857388E-3</v>
      </c>
    </row>
    <row r="437" spans="1:34" x14ac:dyDescent="0.25">
      <c r="A437" s="9">
        <v>435</v>
      </c>
      <c r="B437" s="23">
        <f>'Run1'!D441</f>
        <v>5.0508692000000002</v>
      </c>
      <c r="C437" s="23">
        <f>'Run1'!K441</f>
        <v>5.0578662999999997</v>
      </c>
      <c r="D437" s="26">
        <f>'Run1'!R441</f>
        <v>4.9953307999999996</v>
      </c>
      <c r="E437" s="27">
        <f>'Run2'!D441</f>
        <v>5.0113497000000002</v>
      </c>
      <c r="F437" s="23">
        <f>'Run2'!K441</f>
        <v>5.0281124000000004</v>
      </c>
      <c r="G437" s="26">
        <f>'Run2'!R441</f>
        <v>5.0289202</v>
      </c>
      <c r="H437" s="27">
        <f>'Run3'!D441</f>
        <v>5.0332350000000003</v>
      </c>
      <c r="I437" s="23">
        <f>'Run3'!K441</f>
        <v>5.0504867999999998</v>
      </c>
      <c r="J437" s="26">
        <f>'Run3'!R441</f>
        <v>5.0469005999999998</v>
      </c>
      <c r="K437" s="27">
        <f>'Run4'!D441</f>
        <v>5.0083441000000004</v>
      </c>
      <c r="L437" s="23">
        <f>'Run4'!K441</f>
        <v>5.0105934000000003</v>
      </c>
      <c r="M437" s="26">
        <f>'Run4'!R441</f>
        <v>5.0145613000000004</v>
      </c>
      <c r="N437" s="27">
        <f>'Run5'!D441</f>
        <v>4.9973396000000001</v>
      </c>
      <c r="O437" s="23">
        <f>'Run5'!K441</f>
        <v>5.0002015000000002</v>
      </c>
      <c r="P437" s="26">
        <f>'Run5'!R441</f>
        <v>5.0016135000000004</v>
      </c>
      <c r="Q437" s="27">
        <f>'Run6'!D441</f>
        <v>5.0113316000000001</v>
      </c>
      <c r="R437" s="23">
        <f>'Run6'!K441</f>
        <v>5.0091051000000002</v>
      </c>
      <c r="S437" s="26">
        <f>'Run6'!R441</f>
        <v>5.0140463999999998</v>
      </c>
      <c r="T437" s="27">
        <f>'Run7'!D441</f>
        <v>5.0135842000000004</v>
      </c>
      <c r="U437" s="23">
        <f>'Run7'!K441</f>
        <v>5.0100480000000003</v>
      </c>
      <c r="V437" s="26">
        <f>'Run7'!R441</f>
        <v>5.0118947</v>
      </c>
      <c r="W437" s="27">
        <f>'Run8'!D441</f>
        <v>5.0302141999999996</v>
      </c>
      <c r="X437" s="23">
        <f>'Run8'!K441</f>
        <v>5.0274602000000002</v>
      </c>
      <c r="Y437" s="26">
        <f>'Run8'!R441</f>
        <v>5.0313935000000001</v>
      </c>
      <c r="Z437" s="27">
        <f>'Run9'!D441</f>
        <v>5.0191448999999997</v>
      </c>
      <c r="AA437" s="23">
        <f>'Run9'!K441</f>
        <v>5.022977</v>
      </c>
      <c r="AB437" s="26">
        <f>'Run9'!R441</f>
        <v>5.0246025999999997</v>
      </c>
      <c r="AC437" s="27">
        <f>'Run10'!D441</f>
        <v>5.0237477999999998</v>
      </c>
      <c r="AD437" s="23">
        <f>'Run10'!K441</f>
        <v>5.0216234000000002</v>
      </c>
      <c r="AE437" s="26">
        <f>'Run10'!R441</f>
        <v>5.0270830000000002</v>
      </c>
      <c r="AF437" s="1">
        <f t="shared" si="18"/>
        <v>5.0211327000000017</v>
      </c>
      <c r="AG437" s="1">
        <f t="shared" si="20"/>
        <v>1.5626234484396134E-2</v>
      </c>
      <c r="AH437" s="1">
        <f t="shared" si="19"/>
        <v>3.1120935091789406E-3</v>
      </c>
    </row>
    <row r="438" spans="1:34" x14ac:dyDescent="0.25">
      <c r="A438" s="9">
        <v>436</v>
      </c>
      <c r="B438" s="23">
        <f>'Run1'!D442</f>
        <v>5.0503195999999999</v>
      </c>
      <c r="C438" s="23">
        <f>'Run1'!K442</f>
        <v>5.0576109000000002</v>
      </c>
      <c r="D438" s="26">
        <f>'Run1'!R442</f>
        <v>4.9950415000000001</v>
      </c>
      <c r="E438" s="27">
        <f>'Run2'!D442</f>
        <v>5.0110789000000002</v>
      </c>
      <c r="F438" s="23">
        <f>'Run2'!K442</f>
        <v>5.0278403999999997</v>
      </c>
      <c r="G438" s="26">
        <f>'Run2'!R442</f>
        <v>5.0286453</v>
      </c>
      <c r="H438" s="27">
        <f>'Run3'!D442</f>
        <v>5.0329652999999999</v>
      </c>
      <c r="I438" s="23">
        <f>'Run3'!K442</f>
        <v>5.0502126000000001</v>
      </c>
      <c r="J438" s="26">
        <f>'Run3'!R442</f>
        <v>5.0466316999999998</v>
      </c>
      <c r="K438" s="27">
        <f>'Run4'!D442</f>
        <v>5.0080327999999996</v>
      </c>
      <c r="L438" s="23">
        <f>'Run4'!K442</f>
        <v>5.0103654000000004</v>
      </c>
      <c r="M438" s="26">
        <f>'Run4'!R442</f>
        <v>5.0143250999999998</v>
      </c>
      <c r="N438" s="27">
        <f>'Run5'!D442</f>
        <v>4.9970866000000003</v>
      </c>
      <c r="O438" s="23">
        <f>'Run5'!K442</f>
        <v>4.9999377000000003</v>
      </c>
      <c r="P438" s="26">
        <f>'Run5'!R442</f>
        <v>5.0013506999999997</v>
      </c>
      <c r="Q438" s="27">
        <f>'Run6'!D442</f>
        <v>5.0110633</v>
      </c>
      <c r="R438" s="23">
        <f>'Run6'!K442</f>
        <v>5.0088245000000002</v>
      </c>
      <c r="S438" s="26">
        <f>'Run6'!R442</f>
        <v>5.0137729999999996</v>
      </c>
      <c r="T438" s="27">
        <f>'Run7'!D442</f>
        <v>5.0133291</v>
      </c>
      <c r="U438" s="23">
        <f>'Run7'!K442</f>
        <v>5.0097753999999997</v>
      </c>
      <c r="V438" s="26">
        <f>'Run7'!R442</f>
        <v>5.0116208000000002</v>
      </c>
      <c r="W438" s="27">
        <f>'Run8'!D442</f>
        <v>5.0299335000000003</v>
      </c>
      <c r="X438" s="23">
        <f>'Run8'!K442</f>
        <v>5.0271999999999997</v>
      </c>
      <c r="Y438" s="26">
        <f>'Run8'!R442</f>
        <v>5.0311310000000002</v>
      </c>
      <c r="Z438" s="27">
        <f>'Run9'!D442</f>
        <v>5.0188775999999997</v>
      </c>
      <c r="AA438" s="23">
        <f>'Run9'!K442</f>
        <v>5.0227047999999996</v>
      </c>
      <c r="AB438" s="26">
        <f>'Run9'!R442</f>
        <v>5.0243266000000002</v>
      </c>
      <c r="AC438" s="27">
        <f>'Run10'!D442</f>
        <v>5.0234680000000003</v>
      </c>
      <c r="AD438" s="23">
        <f>'Run10'!K442</f>
        <v>5.0213431000000002</v>
      </c>
      <c r="AE438" s="26">
        <f>'Run10'!R442</f>
        <v>5.0268018000000003</v>
      </c>
      <c r="AF438" s="1">
        <f t="shared" si="18"/>
        <v>5.0208538999999996</v>
      </c>
      <c r="AG438" s="1">
        <f t="shared" si="20"/>
        <v>1.5608766342112579E-2</v>
      </c>
      <c r="AH438" s="1">
        <f t="shared" si="19"/>
        <v>3.1087872009405771E-3</v>
      </c>
    </row>
    <row r="439" spans="1:34" x14ac:dyDescent="0.25">
      <c r="A439" s="9">
        <v>437</v>
      </c>
      <c r="B439" s="23">
        <f>'Run1'!D443</f>
        <v>5.0497715000000003</v>
      </c>
      <c r="C439" s="23">
        <f>'Run1'!K443</f>
        <v>5.0573570999999999</v>
      </c>
      <c r="D439" s="26">
        <f>'Run1'!R443</f>
        <v>4.9947537999999998</v>
      </c>
      <c r="E439" s="27">
        <f>'Run2'!D443</f>
        <v>5.0108096</v>
      </c>
      <c r="F439" s="23">
        <f>'Run2'!K443</f>
        <v>5.0275699999999999</v>
      </c>
      <c r="G439" s="26">
        <f>'Run2'!R443</f>
        <v>5.0283721000000003</v>
      </c>
      <c r="H439" s="27">
        <f>'Run3'!D443</f>
        <v>5.0326971</v>
      </c>
      <c r="I439" s="23">
        <f>'Run3'!K443</f>
        <v>5.0499400999999997</v>
      </c>
      <c r="J439" s="26">
        <f>'Run3'!R443</f>
        <v>5.0463643999999999</v>
      </c>
      <c r="K439" s="27">
        <f>'Run4'!D443</f>
        <v>5.0077227999999998</v>
      </c>
      <c r="L439" s="23">
        <f>'Run4'!K443</f>
        <v>5.0101389999999997</v>
      </c>
      <c r="M439" s="26">
        <f>'Run4'!R443</f>
        <v>5.0140905</v>
      </c>
      <c r="N439" s="27">
        <f>'Run5'!D443</f>
        <v>4.9968354000000001</v>
      </c>
      <c r="O439" s="23">
        <f>'Run5'!K443</f>
        <v>4.9996755999999998</v>
      </c>
      <c r="P439" s="26">
        <f>'Run5'!R443</f>
        <v>5.0010895</v>
      </c>
      <c r="Q439" s="27">
        <f>'Run6'!D443</f>
        <v>5.0107964999999997</v>
      </c>
      <c r="R439" s="23">
        <f>'Run6'!K443</f>
        <v>5.0085454</v>
      </c>
      <c r="S439" s="26">
        <f>'Run6'!R443</f>
        <v>5.0135012999999997</v>
      </c>
      <c r="T439" s="27">
        <f>'Run7'!D443</f>
        <v>5.0130756999999999</v>
      </c>
      <c r="U439" s="23">
        <f>'Run7'!K443</f>
        <v>5.0095045000000002</v>
      </c>
      <c r="V439" s="26">
        <f>'Run7'!R443</f>
        <v>5.0113485000000004</v>
      </c>
      <c r="W439" s="27">
        <f>'Run8'!D443</f>
        <v>5.0296544000000001</v>
      </c>
      <c r="X439" s="23">
        <f>'Run8'!K443</f>
        <v>5.0269414000000001</v>
      </c>
      <c r="Y439" s="26">
        <f>'Run8'!R443</f>
        <v>5.0308700000000002</v>
      </c>
      <c r="Z439" s="27">
        <f>'Run9'!D443</f>
        <v>5.0186118000000004</v>
      </c>
      <c r="AA439" s="23">
        <f>'Run9'!K443</f>
        <v>5.0224342000000002</v>
      </c>
      <c r="AB439" s="26">
        <f>'Run9'!R443</f>
        <v>5.0240521999999999</v>
      </c>
      <c r="AC439" s="27">
        <f>'Run10'!D443</f>
        <v>5.0231899000000002</v>
      </c>
      <c r="AD439" s="23">
        <f>'Run10'!K443</f>
        <v>5.0210644000000002</v>
      </c>
      <c r="AE439" s="26">
        <f>'Run10'!R443</f>
        <v>5.0265221999999996</v>
      </c>
      <c r="AF439" s="1">
        <f t="shared" si="18"/>
        <v>5.0205766966666667</v>
      </c>
      <c r="AG439" s="1">
        <f t="shared" si="20"/>
        <v>1.5591447770374722E-2</v>
      </c>
      <c r="AH439" s="1">
        <f t="shared" si="19"/>
        <v>3.1055093293817062E-3</v>
      </c>
    </row>
    <row r="440" spans="1:34" x14ac:dyDescent="0.25">
      <c r="A440" s="9">
        <v>438</v>
      </c>
      <c r="B440" s="23">
        <f>'Run1'!D444</f>
        <v>5.0492248999999996</v>
      </c>
      <c r="C440" s="23">
        <f>'Run1'!K444</f>
        <v>5.0571048999999997</v>
      </c>
      <c r="D440" s="26">
        <f>'Run1'!R444</f>
        <v>4.9944677999999998</v>
      </c>
      <c r="E440" s="27">
        <f>'Run2'!D444</f>
        <v>5.0105420000000001</v>
      </c>
      <c r="F440" s="23">
        <f>'Run2'!K444</f>
        <v>5.0273013000000004</v>
      </c>
      <c r="G440" s="26">
        <f>'Run2'!R444</f>
        <v>5.0281004999999999</v>
      </c>
      <c r="H440" s="27">
        <f>'Run3'!D444</f>
        <v>5.0324306999999999</v>
      </c>
      <c r="I440" s="23">
        <f>'Run3'!K444</f>
        <v>5.0496692000000003</v>
      </c>
      <c r="J440" s="26">
        <f>'Run3'!R444</f>
        <v>5.0460986999999999</v>
      </c>
      <c r="K440" s="27">
        <f>'Run4'!D444</f>
        <v>5.0074142999999998</v>
      </c>
      <c r="L440" s="23">
        <f>'Run4'!K444</f>
        <v>5.0099140999999996</v>
      </c>
      <c r="M440" s="26">
        <f>'Run4'!R444</f>
        <v>5.0138575999999997</v>
      </c>
      <c r="N440" s="27">
        <f>'Run5'!D444</f>
        <v>4.9965858000000001</v>
      </c>
      <c r="O440" s="23">
        <f>'Run5'!K444</f>
        <v>4.9994151000000002</v>
      </c>
      <c r="P440" s="26">
        <f>'Run5'!R444</f>
        <v>5.0008299999999997</v>
      </c>
      <c r="Q440" s="27">
        <f>'Run6'!D444</f>
        <v>5.0105313999999996</v>
      </c>
      <c r="R440" s="23">
        <f>'Run6'!K444</f>
        <v>5.0082680999999996</v>
      </c>
      <c r="S440" s="26">
        <f>'Run6'!R444</f>
        <v>5.0132310999999996</v>
      </c>
      <c r="T440" s="27">
        <f>'Run7'!D444</f>
        <v>5.0128238999999999</v>
      </c>
      <c r="U440" s="23">
        <f>'Run7'!K444</f>
        <v>5.0092352</v>
      </c>
      <c r="V440" s="26">
        <f>'Run7'!R444</f>
        <v>5.0110777000000004</v>
      </c>
      <c r="W440" s="27">
        <f>'Run8'!D444</f>
        <v>5.0293770000000002</v>
      </c>
      <c r="X440" s="23">
        <f>'Run8'!K444</f>
        <v>5.0266843999999997</v>
      </c>
      <c r="Y440" s="26">
        <f>'Run8'!R444</f>
        <v>5.0306107000000004</v>
      </c>
      <c r="Z440" s="27">
        <f>'Run9'!D444</f>
        <v>5.0183476999999996</v>
      </c>
      <c r="AA440" s="23">
        <f>'Run9'!K444</f>
        <v>5.0221651999999999</v>
      </c>
      <c r="AB440" s="26">
        <f>'Run9'!R444</f>
        <v>5.0237793999999996</v>
      </c>
      <c r="AC440" s="27">
        <f>'Run10'!D444</f>
        <v>5.0229131999999996</v>
      </c>
      <c r="AD440" s="23">
        <f>'Run10'!K444</f>
        <v>5.0207873999999997</v>
      </c>
      <c r="AE440" s="26">
        <f>'Run10'!R444</f>
        <v>5.0262443000000001</v>
      </c>
      <c r="AF440" s="1">
        <f t="shared" si="18"/>
        <v>5.0203011199999992</v>
      </c>
      <c r="AG440" s="1">
        <f t="shared" si="20"/>
        <v>1.5574279227889402E-2</v>
      </c>
      <c r="AH440" s="1">
        <f t="shared" si="19"/>
        <v>3.1022599751724463E-3</v>
      </c>
    </row>
    <row r="441" spans="1:34" x14ac:dyDescent="0.25">
      <c r="A441" s="9">
        <v>439</v>
      </c>
      <c r="B441" s="23">
        <f>'Run1'!D445</f>
        <v>5.0486798999999998</v>
      </c>
      <c r="C441" s="23">
        <f>'Run1'!K445</f>
        <v>5.0568542000000001</v>
      </c>
      <c r="D441" s="26">
        <f>'Run1'!R445</f>
        <v>4.9941833999999998</v>
      </c>
      <c r="E441" s="27">
        <f>'Run2'!D445</f>
        <v>5.0102758999999999</v>
      </c>
      <c r="F441" s="23">
        <f>'Run2'!K445</f>
        <v>5.0270340999999998</v>
      </c>
      <c r="G441" s="26">
        <f>'Run2'!R445</f>
        <v>5.0278305999999997</v>
      </c>
      <c r="H441" s="27">
        <f>'Run3'!D445</f>
        <v>5.0321657999999996</v>
      </c>
      <c r="I441" s="23">
        <f>'Run3'!K445</f>
        <v>5.0493997999999998</v>
      </c>
      <c r="J441" s="26">
        <f>'Run3'!R445</f>
        <v>5.0458347000000003</v>
      </c>
      <c r="K441" s="27">
        <f>'Run4'!D445</f>
        <v>5.0071070999999998</v>
      </c>
      <c r="L441" s="23">
        <f>'Run4'!K445</f>
        <v>5.0096908999999998</v>
      </c>
      <c r="M441" s="26">
        <f>'Run4'!R445</f>
        <v>5.0136262</v>
      </c>
      <c r="N441" s="27">
        <f>'Run5'!D445</f>
        <v>4.9963378000000001</v>
      </c>
      <c r="O441" s="23">
        <f>'Run5'!K445</f>
        <v>4.9991561999999998</v>
      </c>
      <c r="P441" s="26">
        <f>'Run5'!R445</f>
        <v>5.0005721000000003</v>
      </c>
      <c r="Q441" s="27">
        <f>'Run6'!D445</f>
        <v>5.0102678000000003</v>
      </c>
      <c r="R441" s="23">
        <f>'Run6'!K445</f>
        <v>5.0079922999999997</v>
      </c>
      <c r="S441" s="26">
        <f>'Run6'!R445</f>
        <v>5.0129625000000004</v>
      </c>
      <c r="T441" s="27">
        <f>'Run7'!D445</f>
        <v>5.0125735999999996</v>
      </c>
      <c r="U441" s="23">
        <f>'Run7'!K445</f>
        <v>5.0089674999999998</v>
      </c>
      <c r="V441" s="26">
        <f>'Run7'!R445</f>
        <v>5.0108085000000004</v>
      </c>
      <c r="W441" s="27">
        <f>'Run8'!D445</f>
        <v>5.0291011000000001</v>
      </c>
      <c r="X441" s="23">
        <f>'Run8'!K445</f>
        <v>5.0264290000000003</v>
      </c>
      <c r="Y441" s="26">
        <f>'Run8'!R445</f>
        <v>5.0303529999999999</v>
      </c>
      <c r="Z441" s="27">
        <f>'Run9'!D445</f>
        <v>5.0180851000000004</v>
      </c>
      <c r="AA441" s="23">
        <f>'Run9'!K445</f>
        <v>5.0218978999999999</v>
      </c>
      <c r="AB441" s="26">
        <f>'Run9'!R445</f>
        <v>5.0235082000000002</v>
      </c>
      <c r="AC441" s="27">
        <f>'Run10'!D445</f>
        <v>5.0226382000000003</v>
      </c>
      <c r="AD441" s="23">
        <f>'Run10'!K445</f>
        <v>5.0205118999999998</v>
      </c>
      <c r="AE441" s="26">
        <f>'Run10'!R445</f>
        <v>5.0259679999999998</v>
      </c>
      <c r="AF441" s="1">
        <f t="shared" si="18"/>
        <v>5.02002711</v>
      </c>
      <c r="AG441" s="1">
        <f t="shared" si="20"/>
        <v>1.5557272881524994E-2</v>
      </c>
      <c r="AH441" s="1">
        <f t="shared" si="19"/>
        <v>3.0990416068739108E-3</v>
      </c>
    </row>
    <row r="442" spans="1:34" x14ac:dyDescent="0.25">
      <c r="A442" s="9">
        <v>440</v>
      </c>
      <c r="B442" s="23">
        <f>'Run1'!D446</f>
        <v>5.0481363000000004</v>
      </c>
      <c r="C442" s="23">
        <f>'Run1'!K446</f>
        <v>5.0566050999999996</v>
      </c>
      <c r="D442" s="26">
        <f>'Run1'!R446</f>
        <v>4.9939005999999999</v>
      </c>
      <c r="E442" s="27">
        <f>'Run2'!D446</f>
        <v>5.0100113000000004</v>
      </c>
      <c r="F442" s="23">
        <f>'Run2'!K446</f>
        <v>5.0267685999999996</v>
      </c>
      <c r="G442" s="26">
        <f>'Run2'!R446</f>
        <v>5.0275622000000002</v>
      </c>
      <c r="H442" s="27">
        <f>'Run3'!D446</f>
        <v>5.0319025999999996</v>
      </c>
      <c r="I442" s="23">
        <f>'Run3'!K446</f>
        <v>5.0491320999999996</v>
      </c>
      <c r="J442" s="26">
        <f>'Run3'!R446</f>
        <v>5.0455721999999996</v>
      </c>
      <c r="K442" s="27">
        <f>'Run4'!D446</f>
        <v>5.0068013000000002</v>
      </c>
      <c r="L442" s="23">
        <f>'Run4'!K446</f>
        <v>5.0094691999999998</v>
      </c>
      <c r="M442" s="26">
        <f>'Run4'!R446</f>
        <v>5.0133963000000001</v>
      </c>
      <c r="N442" s="27">
        <f>'Run5'!D446</f>
        <v>4.9960915000000004</v>
      </c>
      <c r="O442" s="23">
        <f>'Run5'!K446</f>
        <v>4.9988988000000001</v>
      </c>
      <c r="P442" s="26">
        <f>'Run5'!R446</f>
        <v>5.0003158000000001</v>
      </c>
      <c r="Q442" s="27">
        <f>'Run6'!D446</f>
        <v>5.0100058000000001</v>
      </c>
      <c r="R442" s="23">
        <f>'Run6'!K446</f>
        <v>5.0077181</v>
      </c>
      <c r="S442" s="26">
        <f>'Run6'!R446</f>
        <v>5.0126955999999998</v>
      </c>
      <c r="T442" s="27">
        <f>'Run7'!D446</f>
        <v>5.0123249999999997</v>
      </c>
      <c r="U442" s="23">
        <f>'Run7'!K446</f>
        <v>5.0087013999999996</v>
      </c>
      <c r="V442" s="26">
        <f>'Run7'!R446</f>
        <v>5.0105408999999996</v>
      </c>
      <c r="W442" s="27">
        <f>'Run8'!D446</f>
        <v>5.0288268</v>
      </c>
      <c r="X442" s="23">
        <f>'Run8'!K446</f>
        <v>5.0261750999999997</v>
      </c>
      <c r="Y442" s="26">
        <f>'Run8'!R446</f>
        <v>5.0300967999999999</v>
      </c>
      <c r="Z442" s="27">
        <f>'Run9'!D446</f>
        <v>5.0178241000000003</v>
      </c>
      <c r="AA442" s="23">
        <f>'Run9'!K446</f>
        <v>5.0216322</v>
      </c>
      <c r="AB442" s="26">
        <f>'Run9'!R446</f>
        <v>5.0232384999999997</v>
      </c>
      <c r="AC442" s="27">
        <f>'Run10'!D446</f>
        <v>5.0223646999999998</v>
      </c>
      <c r="AD442" s="23">
        <f>'Run10'!K446</f>
        <v>5.0202381000000003</v>
      </c>
      <c r="AE442" s="26">
        <f>'Run10'!R446</f>
        <v>5.0256933000000004</v>
      </c>
      <c r="AF442" s="1">
        <f t="shared" si="18"/>
        <v>5.0197546766666674</v>
      </c>
      <c r="AG442" s="1">
        <f t="shared" si="20"/>
        <v>1.5540418944517537E-2</v>
      </c>
      <c r="AH442" s="1">
        <f t="shared" si="19"/>
        <v>3.0958522767564893E-3</v>
      </c>
    </row>
    <row r="443" spans="1:34" x14ac:dyDescent="0.25">
      <c r="A443" s="9">
        <v>441</v>
      </c>
      <c r="B443" s="23">
        <f>'Run1'!D447</f>
        <v>5.0475941999999998</v>
      </c>
      <c r="C443" s="23">
        <f>'Run1'!K447</f>
        <v>5.0563574999999998</v>
      </c>
      <c r="D443" s="26">
        <f>'Run1'!R447</f>
        <v>4.9936194</v>
      </c>
      <c r="E443" s="27">
        <f>'Run2'!D447</f>
        <v>5.0097481999999998</v>
      </c>
      <c r="F443" s="23">
        <f>'Run2'!K447</f>
        <v>5.0265047000000003</v>
      </c>
      <c r="G443" s="26">
        <f>'Run2'!R447</f>
        <v>5.0272953999999999</v>
      </c>
      <c r="H443" s="27">
        <f>'Run3'!D447</f>
        <v>5.0316409000000002</v>
      </c>
      <c r="I443" s="23">
        <f>'Run3'!K447</f>
        <v>5.0488659</v>
      </c>
      <c r="J443" s="26">
        <f>'Run3'!R447</f>
        <v>5.0453112999999998</v>
      </c>
      <c r="K443" s="27">
        <f>'Run4'!D447</f>
        <v>5.0064967999999999</v>
      </c>
      <c r="L443" s="23">
        <f>'Run4'!K447</f>
        <v>5.0092490999999999</v>
      </c>
      <c r="M443" s="26">
        <f>'Run4'!R447</f>
        <v>5.0131680000000003</v>
      </c>
      <c r="N443" s="27">
        <f>'Run5'!D447</f>
        <v>4.9958467000000004</v>
      </c>
      <c r="O443" s="23">
        <f>'Run5'!K447</f>
        <v>4.9986430999999998</v>
      </c>
      <c r="P443" s="26">
        <f>'Run5'!R447</f>
        <v>5.0000612000000002</v>
      </c>
      <c r="Q443" s="27">
        <f>'Run6'!D447</f>
        <v>5.0097453999999999</v>
      </c>
      <c r="R443" s="23">
        <f>'Run6'!K447</f>
        <v>5.0074455000000002</v>
      </c>
      <c r="S443" s="26">
        <f>'Run6'!R447</f>
        <v>5.0124301000000004</v>
      </c>
      <c r="T443" s="27">
        <f>'Run7'!D447</f>
        <v>5.0120779000000004</v>
      </c>
      <c r="U443" s="23">
        <f>'Run7'!K447</f>
        <v>5.0084369000000004</v>
      </c>
      <c r="V443" s="26">
        <f>'Run7'!R447</f>
        <v>5.0102748000000004</v>
      </c>
      <c r="W443" s="27">
        <f>'Run8'!D447</f>
        <v>5.0285539999999997</v>
      </c>
      <c r="X443" s="23">
        <f>'Run8'!K447</f>
        <v>5.0259228</v>
      </c>
      <c r="Y443" s="26">
        <f>'Run8'!R447</f>
        <v>5.0298422</v>
      </c>
      <c r="Z443" s="27">
        <f>'Run9'!D447</f>
        <v>5.0175647000000003</v>
      </c>
      <c r="AA443" s="23">
        <f>'Run9'!K447</f>
        <v>5.0213679999999998</v>
      </c>
      <c r="AB443" s="26">
        <f>'Run9'!R447</f>
        <v>5.0229704000000002</v>
      </c>
      <c r="AC443" s="27">
        <f>'Run10'!D447</f>
        <v>5.0220928000000002</v>
      </c>
      <c r="AD443" s="23">
        <f>'Run10'!K447</f>
        <v>5.0199657999999996</v>
      </c>
      <c r="AE443" s="26">
        <f>'Run10'!R447</f>
        <v>5.0254200999999998</v>
      </c>
      <c r="AF443" s="1">
        <f t="shared" si="18"/>
        <v>5.0194837933333334</v>
      </c>
      <c r="AG443" s="1">
        <f t="shared" si="20"/>
        <v>1.5523711289785693E-2</v>
      </c>
      <c r="AH443" s="1">
        <f t="shared" si="19"/>
        <v>3.0926907883244152E-3</v>
      </c>
    </row>
    <row r="444" spans="1:34" x14ac:dyDescent="0.25">
      <c r="A444" s="9">
        <v>442</v>
      </c>
      <c r="B444" s="23">
        <f>'Run1'!D448</f>
        <v>5.0470537000000002</v>
      </c>
      <c r="C444" s="23">
        <f>'Run1'!K448</f>
        <v>5.0561115000000001</v>
      </c>
      <c r="D444" s="26">
        <f>'Run1'!R448</f>
        <v>4.9933398999999996</v>
      </c>
      <c r="E444" s="27">
        <f>'Run2'!D448</f>
        <v>5.0094867000000001</v>
      </c>
      <c r="F444" s="23">
        <f>'Run2'!K448</f>
        <v>5.0262422999999998</v>
      </c>
      <c r="G444" s="26">
        <f>'Run2'!R448</f>
        <v>5.0270301999999996</v>
      </c>
      <c r="H444" s="27">
        <f>'Run3'!D448</f>
        <v>5.0313808</v>
      </c>
      <c r="I444" s="23">
        <f>'Run3'!K448</f>
        <v>5.0486012999999996</v>
      </c>
      <c r="J444" s="26">
        <f>'Run3'!R448</f>
        <v>5.0450520000000001</v>
      </c>
      <c r="K444" s="27">
        <f>'Run4'!D448</f>
        <v>5.0061936999999999</v>
      </c>
      <c r="L444" s="23">
        <f>'Run4'!K448</f>
        <v>5.0090304999999997</v>
      </c>
      <c r="M444" s="26">
        <f>'Run4'!R448</f>
        <v>5.0129412999999996</v>
      </c>
      <c r="N444" s="27">
        <f>'Run5'!D448</f>
        <v>4.9956035999999999</v>
      </c>
      <c r="O444" s="23">
        <f>'Run5'!K448</f>
        <v>4.9983889000000001</v>
      </c>
      <c r="P444" s="26">
        <f>'Run5'!R448</f>
        <v>4.9998081000000001</v>
      </c>
      <c r="Q444" s="27">
        <f>'Run6'!D448</f>
        <v>5.0094865000000004</v>
      </c>
      <c r="R444" s="23">
        <f>'Run6'!K448</f>
        <v>5.0071744999999996</v>
      </c>
      <c r="S444" s="26">
        <f>'Run6'!R448</f>
        <v>5.0121662999999996</v>
      </c>
      <c r="T444" s="27">
        <f>'Run7'!D448</f>
        <v>5.0118323</v>
      </c>
      <c r="U444" s="23">
        <f>'Run7'!K448</f>
        <v>5.0081739000000001</v>
      </c>
      <c r="V444" s="26">
        <f>'Run7'!R448</f>
        <v>5.0100102</v>
      </c>
      <c r="W444" s="27">
        <f>'Run8'!D448</f>
        <v>5.0282828000000004</v>
      </c>
      <c r="X444" s="23">
        <f>'Run8'!K448</f>
        <v>5.0256720000000001</v>
      </c>
      <c r="Y444" s="26">
        <f>'Run8'!R448</f>
        <v>5.0295890999999999</v>
      </c>
      <c r="Z444" s="27">
        <f>'Run9'!D448</f>
        <v>5.0173068000000001</v>
      </c>
      <c r="AA444" s="23">
        <f>'Run9'!K448</f>
        <v>5.0211055</v>
      </c>
      <c r="AB444" s="26">
        <f>'Run9'!R448</f>
        <v>5.0227038000000004</v>
      </c>
      <c r="AC444" s="27">
        <f>'Run10'!D448</f>
        <v>5.0218223999999996</v>
      </c>
      <c r="AD444" s="23">
        <f>'Run10'!K448</f>
        <v>5.0196949999999996</v>
      </c>
      <c r="AE444" s="26">
        <f>'Run10'!R448</f>
        <v>5.0251485000000002</v>
      </c>
      <c r="AF444" s="1">
        <f t="shared" si="18"/>
        <v>5.0192144699999988</v>
      </c>
      <c r="AG444" s="1">
        <f t="shared" si="20"/>
        <v>1.5507170235951103E-2</v>
      </c>
      <c r="AH444" s="1">
        <f t="shared" si="19"/>
        <v>3.0895611910265923E-3</v>
      </c>
    </row>
    <row r="445" spans="1:34" x14ac:dyDescent="0.25">
      <c r="A445" s="9">
        <v>443</v>
      </c>
      <c r="B445" s="23">
        <f>'Run1'!D449</f>
        <v>5.0465146000000001</v>
      </c>
      <c r="C445" s="23">
        <f>'Run1'!K449</f>
        <v>5.0558668999999998</v>
      </c>
      <c r="D445" s="26">
        <f>'Run1'!R449</f>
        <v>4.9930618999999998</v>
      </c>
      <c r="E445" s="27">
        <f>'Run2'!D449</f>
        <v>5.0092265999999999</v>
      </c>
      <c r="F445" s="23">
        <f>'Run2'!K449</f>
        <v>5.0259815000000003</v>
      </c>
      <c r="G445" s="26">
        <f>'Run2'!R449</f>
        <v>5.0267664999999999</v>
      </c>
      <c r="H445" s="27">
        <f>'Run3'!D449</f>
        <v>5.0311222999999998</v>
      </c>
      <c r="I445" s="23">
        <f>'Run3'!K449</f>
        <v>5.0483381999999999</v>
      </c>
      <c r="J445" s="26">
        <f>'Run3'!R449</f>
        <v>5.0447942000000001</v>
      </c>
      <c r="K445" s="27">
        <f>'Run4'!D449</f>
        <v>5.0058918999999999</v>
      </c>
      <c r="L445" s="23">
        <f>'Run4'!K449</f>
        <v>5.0088134999999996</v>
      </c>
      <c r="M445" s="26">
        <f>'Run4'!R449</f>
        <v>5.0127160000000002</v>
      </c>
      <c r="N445" s="27">
        <f>'Run5'!D449</f>
        <v>4.9953620000000001</v>
      </c>
      <c r="O445" s="23">
        <f>'Run5'!K449</f>
        <v>4.9981362999999996</v>
      </c>
      <c r="P445" s="26">
        <f>'Run5'!R449</f>
        <v>4.9995567000000003</v>
      </c>
      <c r="Q445" s="27">
        <f>'Run6'!D449</f>
        <v>5.0092292</v>
      </c>
      <c r="R445" s="23">
        <f>'Run6'!K449</f>
        <v>5.0069049999999997</v>
      </c>
      <c r="S445" s="26">
        <f>'Run6'!R449</f>
        <v>5.0119039000000001</v>
      </c>
      <c r="T445" s="27">
        <f>'Run7'!D449</f>
        <v>5.0115882999999997</v>
      </c>
      <c r="U445" s="23">
        <f>'Run7'!K449</f>
        <v>5.0079126</v>
      </c>
      <c r="V445" s="26">
        <f>'Run7'!R449</f>
        <v>5.0097471000000002</v>
      </c>
      <c r="W445" s="27">
        <f>'Run8'!D449</f>
        <v>5.0280132000000002</v>
      </c>
      <c r="X445" s="23">
        <f>'Run8'!K449</f>
        <v>5.0254227</v>
      </c>
      <c r="Y445" s="26">
        <f>'Run8'!R449</f>
        <v>5.0293374999999996</v>
      </c>
      <c r="Z445" s="27">
        <f>'Run9'!D449</f>
        <v>5.0170504999999999</v>
      </c>
      <c r="AA445" s="23">
        <f>'Run9'!K449</f>
        <v>5.0208444999999999</v>
      </c>
      <c r="AB445" s="26">
        <f>'Run9'!R449</f>
        <v>5.0224387000000004</v>
      </c>
      <c r="AC445" s="27">
        <f>'Run10'!D449</f>
        <v>5.0215534999999996</v>
      </c>
      <c r="AD445" s="23">
        <f>'Run10'!K449</f>
        <v>5.0194257999999996</v>
      </c>
      <c r="AE445" s="26">
        <f>'Run10'!R449</f>
        <v>5.0248784999999998</v>
      </c>
      <c r="AF445" s="1">
        <f t="shared" si="18"/>
        <v>5.0189466700000009</v>
      </c>
      <c r="AG445" s="1">
        <f t="shared" si="20"/>
        <v>1.5490770006042312E-2</v>
      </c>
      <c r="AH445" s="1">
        <f t="shared" si="19"/>
        <v>3.086458379531319E-3</v>
      </c>
    </row>
    <row r="446" spans="1:34" x14ac:dyDescent="0.25">
      <c r="A446" s="9">
        <v>444</v>
      </c>
      <c r="B446" s="23">
        <f>'Run1'!D450</f>
        <v>5.0459771</v>
      </c>
      <c r="C446" s="23">
        <f>'Run1'!K450</f>
        <v>5.0556238999999996</v>
      </c>
      <c r="D446" s="26">
        <f>'Run1'!R450</f>
        <v>4.9927855000000001</v>
      </c>
      <c r="E446" s="27">
        <f>'Run2'!D450</f>
        <v>5.0089680000000003</v>
      </c>
      <c r="F446" s="23">
        <f>'Run2'!K450</f>
        <v>5.0257223</v>
      </c>
      <c r="G446" s="26">
        <f>'Run2'!R450</f>
        <v>5.0265044000000003</v>
      </c>
      <c r="H446" s="27">
        <f>'Run3'!D450</f>
        <v>5.0308653999999997</v>
      </c>
      <c r="I446" s="23">
        <f>'Run3'!K450</f>
        <v>5.0480765999999999</v>
      </c>
      <c r="J446" s="26">
        <f>'Run3'!R450</f>
        <v>5.0445378999999999</v>
      </c>
      <c r="K446" s="27">
        <f>'Run4'!D450</f>
        <v>5.0055914000000001</v>
      </c>
      <c r="L446" s="23">
        <f>'Run4'!K450</f>
        <v>5.0085980000000001</v>
      </c>
      <c r="M446" s="26">
        <f>'Run4'!R450</f>
        <v>5.0124922999999999</v>
      </c>
      <c r="N446" s="27">
        <f>'Run5'!D450</f>
        <v>4.9951220000000003</v>
      </c>
      <c r="O446" s="23">
        <f>'Run5'!K450</f>
        <v>4.9978851999999998</v>
      </c>
      <c r="P446" s="26">
        <f>'Run5'!R450</f>
        <v>4.9993068000000003</v>
      </c>
      <c r="Q446" s="27">
        <f>'Run6'!D450</f>
        <v>5.0089733000000001</v>
      </c>
      <c r="R446" s="23">
        <f>'Run6'!K450</f>
        <v>5.0066370999999998</v>
      </c>
      <c r="S446" s="26">
        <f>'Run6'!R450</f>
        <v>5.0116430999999997</v>
      </c>
      <c r="T446" s="27">
        <f>'Run7'!D450</f>
        <v>5.0113458</v>
      </c>
      <c r="U446" s="23">
        <f>'Run7'!K450</f>
        <v>5.0076527000000004</v>
      </c>
      <c r="V446" s="26">
        <f>'Run7'!R450</f>
        <v>5.0094855000000003</v>
      </c>
      <c r="W446" s="27">
        <f>'Run8'!D450</f>
        <v>5.0277450000000004</v>
      </c>
      <c r="X446" s="23">
        <f>'Run8'!K450</f>
        <v>5.0251748999999997</v>
      </c>
      <c r="Y446" s="26">
        <f>'Run8'!R450</f>
        <v>5.0290875000000002</v>
      </c>
      <c r="Z446" s="27">
        <f>'Run9'!D450</f>
        <v>5.0167957000000003</v>
      </c>
      <c r="AA446" s="23">
        <f>'Run9'!K450</f>
        <v>5.0205849999999996</v>
      </c>
      <c r="AB446" s="26">
        <f>'Run9'!R450</f>
        <v>5.0221751000000001</v>
      </c>
      <c r="AC446" s="27">
        <f>'Run10'!D450</f>
        <v>5.0212861000000002</v>
      </c>
      <c r="AD446" s="23">
        <f>'Run10'!K450</f>
        <v>5.0191581999999997</v>
      </c>
      <c r="AE446" s="26">
        <f>'Run10'!R450</f>
        <v>5.0246101000000003</v>
      </c>
      <c r="AF446" s="1">
        <f t="shared" si="18"/>
        <v>5.0186803966666655</v>
      </c>
      <c r="AG446" s="1">
        <f t="shared" si="20"/>
        <v>1.5474546277429908E-2</v>
      </c>
      <c r="AH446" s="1">
        <f t="shared" si="19"/>
        <v>3.0833894678186473E-3</v>
      </c>
    </row>
    <row r="447" spans="1:34" x14ac:dyDescent="0.25">
      <c r="A447" s="9">
        <v>445</v>
      </c>
      <c r="B447" s="23">
        <f>'Run1'!D451</f>
        <v>5.0454409</v>
      </c>
      <c r="C447" s="23">
        <f>'Run1'!K451</f>
        <v>5.0553824000000001</v>
      </c>
      <c r="D447" s="26">
        <f>'Run1'!R451</f>
        <v>4.9925106000000001</v>
      </c>
      <c r="E447" s="27">
        <f>'Run2'!D451</f>
        <v>5.0087108999999996</v>
      </c>
      <c r="F447" s="23">
        <f>'Run2'!K451</f>
        <v>5.0254645</v>
      </c>
      <c r="G447" s="26">
        <f>'Run2'!R451</f>
        <v>5.0262437000000002</v>
      </c>
      <c r="H447" s="27">
        <f>'Run3'!D451</f>
        <v>5.0306100000000002</v>
      </c>
      <c r="I447" s="23">
        <f>'Run3'!K451</f>
        <v>5.0478166</v>
      </c>
      <c r="J447" s="26">
        <f>'Run3'!R451</f>
        <v>5.0442831999999997</v>
      </c>
      <c r="K447" s="27">
        <f>'Run4'!D451</f>
        <v>5.0052922000000004</v>
      </c>
      <c r="L447" s="23">
        <f>'Run4'!K451</f>
        <v>5.0083840000000004</v>
      </c>
      <c r="M447" s="26">
        <f>'Run4'!R451</f>
        <v>5.0122701000000003</v>
      </c>
      <c r="N447" s="27">
        <f>'Run5'!D451</f>
        <v>4.9948835999999996</v>
      </c>
      <c r="O447" s="23">
        <f>'Run5'!K451</f>
        <v>4.9976357</v>
      </c>
      <c r="P447" s="26">
        <f>'Run5'!R451</f>
        <v>4.9990585000000003</v>
      </c>
      <c r="Q447" s="27">
        <f>'Run6'!D451</f>
        <v>5.0087190000000001</v>
      </c>
      <c r="R447" s="23">
        <f>'Run6'!K451</f>
        <v>5.0063708</v>
      </c>
      <c r="S447" s="26">
        <f>'Run6'!R451</f>
        <v>5.0113837999999999</v>
      </c>
      <c r="T447" s="27">
        <f>'Run7'!D451</f>
        <v>5.0111048</v>
      </c>
      <c r="U447" s="23">
        <f>'Run7'!K451</f>
        <v>5.0073943999999999</v>
      </c>
      <c r="V447" s="26">
        <f>'Run7'!R451</f>
        <v>5.0092252999999998</v>
      </c>
      <c r="W447" s="27">
        <f>'Run8'!D451</f>
        <v>5.0274783999999997</v>
      </c>
      <c r="X447" s="23">
        <f>'Run8'!K451</f>
        <v>5.0249287000000002</v>
      </c>
      <c r="Y447" s="26">
        <f>'Run8'!R451</f>
        <v>5.0288389999999996</v>
      </c>
      <c r="Z447" s="27">
        <f>'Run9'!D451</f>
        <v>5.0165423000000002</v>
      </c>
      <c r="AA447" s="23">
        <f>'Run9'!K451</f>
        <v>5.0203271000000003</v>
      </c>
      <c r="AB447" s="26">
        <f>'Run9'!R451</f>
        <v>5.0219129999999996</v>
      </c>
      <c r="AC447" s="27">
        <f>'Run10'!D451</f>
        <v>5.0210203</v>
      </c>
      <c r="AD447" s="23">
        <f>'Run10'!K451</f>
        <v>5.0188920000000001</v>
      </c>
      <c r="AE447" s="26">
        <f>'Run10'!R451</f>
        <v>5.0243431000000003</v>
      </c>
      <c r="AF447" s="1">
        <f t="shared" si="18"/>
        <v>5.0184156300000016</v>
      </c>
      <c r="AG447" s="1">
        <f t="shared" si="20"/>
        <v>1.5458471461028498E-2</v>
      </c>
      <c r="AH447" s="1">
        <f t="shared" si="19"/>
        <v>3.0803489787928334E-3</v>
      </c>
    </row>
    <row r="448" spans="1:34" x14ac:dyDescent="0.25">
      <c r="A448" s="9">
        <v>446</v>
      </c>
      <c r="B448" s="23">
        <f>'Run1'!D452</f>
        <v>5.0449063000000001</v>
      </c>
      <c r="C448" s="23">
        <f>'Run1'!K452</f>
        <v>5.0551423</v>
      </c>
      <c r="D448" s="26">
        <f>'Run1'!R452</f>
        <v>4.9922373000000002</v>
      </c>
      <c r="E448" s="27">
        <f>'Run2'!D452</f>
        <v>5.0084552999999996</v>
      </c>
      <c r="F448" s="23">
        <f>'Run2'!K452</f>
        <v>5.0252083000000001</v>
      </c>
      <c r="G448" s="26">
        <f>'Run2'!R452</f>
        <v>5.0259847000000004</v>
      </c>
      <c r="H448" s="27">
        <f>'Run3'!D452</f>
        <v>5.0303560999999997</v>
      </c>
      <c r="I448" s="23">
        <f>'Run3'!K452</f>
        <v>5.0475580000000004</v>
      </c>
      <c r="J448" s="26">
        <f>'Run3'!R452</f>
        <v>5.0440300000000002</v>
      </c>
      <c r="K448" s="27">
        <f>'Run4'!D452</f>
        <v>5.0049942999999999</v>
      </c>
      <c r="L448" s="23">
        <f>'Run4'!K452</f>
        <v>5.0081714000000002</v>
      </c>
      <c r="M448" s="26">
        <f>'Run4'!R452</f>
        <v>5.0120493000000002</v>
      </c>
      <c r="N448" s="27">
        <f>'Run5'!D452</f>
        <v>4.9946466999999997</v>
      </c>
      <c r="O448" s="23">
        <f>'Run5'!K452</f>
        <v>4.9973875999999997</v>
      </c>
      <c r="P448" s="26">
        <f>'Run5'!R452</f>
        <v>4.9988117000000001</v>
      </c>
      <c r="Q448" s="27">
        <f>'Run6'!D452</f>
        <v>5.0084662</v>
      </c>
      <c r="R448" s="23">
        <f>'Run6'!K452</f>
        <v>5.0061058999999997</v>
      </c>
      <c r="S448" s="26">
        <f>'Run6'!R452</f>
        <v>5.0111258999999997</v>
      </c>
      <c r="T448" s="27">
        <f>'Run7'!D452</f>
        <v>5.0108654000000001</v>
      </c>
      <c r="U448" s="23">
        <f>'Run7'!K452</f>
        <v>5.0071377000000004</v>
      </c>
      <c r="V448" s="26">
        <f>'Run7'!R452</f>
        <v>5.0089665999999999</v>
      </c>
      <c r="W448" s="27">
        <f>'Run8'!D452</f>
        <v>5.0272132000000003</v>
      </c>
      <c r="X448" s="23">
        <f>'Run8'!K452</f>
        <v>5.0246839000000003</v>
      </c>
      <c r="Y448" s="26">
        <f>'Run8'!R452</f>
        <v>5.0285919000000003</v>
      </c>
      <c r="Z448" s="27">
        <f>'Run9'!D452</f>
        <v>5.0162905000000002</v>
      </c>
      <c r="AA448" s="23">
        <f>'Run9'!K452</f>
        <v>5.0200706999999998</v>
      </c>
      <c r="AB448" s="26">
        <f>'Run9'!R452</f>
        <v>5.0216523999999998</v>
      </c>
      <c r="AC448" s="27">
        <f>'Run10'!D452</f>
        <v>5.0207557999999999</v>
      </c>
      <c r="AD448" s="23">
        <f>'Run10'!K452</f>
        <v>5.0186273999999997</v>
      </c>
      <c r="AE448" s="26">
        <f>'Run10'!R452</f>
        <v>5.0240777000000003</v>
      </c>
      <c r="AF448" s="1">
        <f t="shared" si="18"/>
        <v>5.0181523499999976</v>
      </c>
      <c r="AG448" s="1">
        <f t="shared" si="20"/>
        <v>1.5442557869596472E-2</v>
      </c>
      <c r="AH448" s="1">
        <f t="shared" si="19"/>
        <v>3.0773393856000563E-3</v>
      </c>
    </row>
    <row r="449" spans="1:34" x14ac:dyDescent="0.25">
      <c r="A449" s="9">
        <v>447</v>
      </c>
      <c r="B449" s="23">
        <f>'Run1'!D453</f>
        <v>5.0443731999999999</v>
      </c>
      <c r="C449" s="23">
        <f>'Run1'!K453</f>
        <v>5.0549036999999997</v>
      </c>
      <c r="D449" s="26">
        <f>'Run1'!R453</f>
        <v>4.9919655000000001</v>
      </c>
      <c r="E449" s="27">
        <f>'Run2'!D453</f>
        <v>5.0082011</v>
      </c>
      <c r="F449" s="23">
        <f>'Run2'!K453</f>
        <v>5.0249535999999999</v>
      </c>
      <c r="G449" s="26">
        <f>'Run2'!R453</f>
        <v>5.0257271000000001</v>
      </c>
      <c r="H449" s="27">
        <f>'Run3'!D453</f>
        <v>5.0301036999999997</v>
      </c>
      <c r="I449" s="23">
        <f>'Run3'!K453</f>
        <v>5.047301</v>
      </c>
      <c r="J449" s="26">
        <f>'Run3'!R453</f>
        <v>5.0437782999999996</v>
      </c>
      <c r="K449" s="27">
        <f>'Run4'!D453</f>
        <v>5.0046977000000004</v>
      </c>
      <c r="L449" s="23">
        <f>'Run4'!K453</f>
        <v>5.0079604</v>
      </c>
      <c r="M449" s="26">
        <f>'Run4'!R453</f>
        <v>5.0118299999999998</v>
      </c>
      <c r="N449" s="27">
        <f>'Run5'!D453</f>
        <v>4.9944113000000003</v>
      </c>
      <c r="O449" s="23">
        <f>'Run5'!K453</f>
        <v>4.9971410000000001</v>
      </c>
      <c r="P449" s="26">
        <f>'Run5'!R453</f>
        <v>4.9985663999999996</v>
      </c>
      <c r="Q449" s="27">
        <f>'Run6'!D453</f>
        <v>5.0082148999999996</v>
      </c>
      <c r="R449" s="23">
        <f>'Run6'!K453</f>
        <v>5.0058425</v>
      </c>
      <c r="S449" s="26">
        <f>'Run6'!R453</f>
        <v>5.0108696000000004</v>
      </c>
      <c r="T449" s="27">
        <f>'Run7'!D453</f>
        <v>5.0106273999999997</v>
      </c>
      <c r="U449" s="23">
        <f>'Run7'!K453</f>
        <v>5.0068824000000003</v>
      </c>
      <c r="V449" s="26">
        <f>'Run7'!R453</f>
        <v>5.0087093999999999</v>
      </c>
      <c r="W449" s="27">
        <f>'Run8'!D453</f>
        <v>5.0269496</v>
      </c>
      <c r="X449" s="23">
        <f>'Run8'!K453</f>
        <v>5.0244404999999999</v>
      </c>
      <c r="Y449" s="26">
        <f>'Run8'!R453</f>
        <v>5.0283464000000002</v>
      </c>
      <c r="Z449" s="27">
        <f>'Run9'!D453</f>
        <v>5.0160401999999999</v>
      </c>
      <c r="AA449" s="23">
        <f>'Run9'!K453</f>
        <v>5.0198159000000002</v>
      </c>
      <c r="AB449" s="26">
        <f>'Run9'!R453</f>
        <v>5.0213932000000003</v>
      </c>
      <c r="AC449" s="27">
        <f>'Run10'!D453</f>
        <v>5.0204928999999998</v>
      </c>
      <c r="AD449" s="23">
        <f>'Run10'!K453</f>
        <v>5.0183643</v>
      </c>
      <c r="AE449" s="26">
        <f>'Run10'!R453</f>
        <v>5.0238138000000001</v>
      </c>
      <c r="AF449" s="1">
        <f t="shared" si="18"/>
        <v>5.0178905666666669</v>
      </c>
      <c r="AG449" s="1">
        <f t="shared" si="20"/>
        <v>1.542682283438666E-2</v>
      </c>
      <c r="AH449" s="1">
        <f t="shared" si="19"/>
        <v>3.0743641435437958E-3</v>
      </c>
    </row>
    <row r="450" spans="1:34" x14ac:dyDescent="0.25">
      <c r="A450" s="9">
        <v>448</v>
      </c>
      <c r="B450" s="23">
        <f>'Run1'!D454</f>
        <v>5.0438415000000001</v>
      </c>
      <c r="C450" s="23">
        <f>'Run1'!K454</f>
        <v>5.0546664999999997</v>
      </c>
      <c r="D450" s="26">
        <f>'Run1'!R454</f>
        <v>4.9916951999999997</v>
      </c>
      <c r="E450" s="27">
        <f>'Run2'!D454</f>
        <v>5.0079482999999998</v>
      </c>
      <c r="F450" s="23">
        <f>'Run2'!K454</f>
        <v>5.0247004000000004</v>
      </c>
      <c r="G450" s="26">
        <f>'Run2'!R454</f>
        <v>5.0254709999999996</v>
      </c>
      <c r="H450" s="27">
        <f>'Run3'!D454</f>
        <v>5.0298528999999998</v>
      </c>
      <c r="I450" s="23">
        <f>'Run3'!K454</f>
        <v>5.0470454</v>
      </c>
      <c r="J450" s="26">
        <f>'Run3'!R454</f>
        <v>5.0435280000000002</v>
      </c>
      <c r="K450" s="27">
        <f>'Run4'!D454</f>
        <v>5.0044024</v>
      </c>
      <c r="L450" s="23">
        <f>'Run4'!K454</f>
        <v>5.0077508000000002</v>
      </c>
      <c r="M450" s="26">
        <f>'Run4'!R454</f>
        <v>5.0116122000000001</v>
      </c>
      <c r="N450" s="27">
        <f>'Run5'!D454</f>
        <v>4.9941775000000002</v>
      </c>
      <c r="O450" s="23">
        <f>'Run5'!K454</f>
        <v>4.9968959999999996</v>
      </c>
      <c r="P450" s="26">
        <f>'Run5'!R454</f>
        <v>4.9983227000000001</v>
      </c>
      <c r="Q450" s="27">
        <f>'Run6'!D454</f>
        <v>5.0079650000000004</v>
      </c>
      <c r="R450" s="23">
        <f>'Run6'!K454</f>
        <v>5.0055807000000003</v>
      </c>
      <c r="S450" s="26">
        <f>'Run6'!R454</f>
        <v>5.0106146999999996</v>
      </c>
      <c r="T450" s="27">
        <f>'Run7'!D454</f>
        <v>5.0103907999999997</v>
      </c>
      <c r="U450" s="23">
        <f>'Run7'!K454</f>
        <v>5.0066287000000003</v>
      </c>
      <c r="V450" s="26">
        <f>'Run7'!R454</f>
        <v>5.0084536000000002</v>
      </c>
      <c r="W450" s="27">
        <f>'Run8'!D454</f>
        <v>5.0266874000000001</v>
      </c>
      <c r="X450" s="23">
        <f>'Run8'!K454</f>
        <v>5.0241987000000004</v>
      </c>
      <c r="Y450" s="26">
        <f>'Run8'!R454</f>
        <v>5.0281022999999996</v>
      </c>
      <c r="Z450" s="27">
        <f>'Run9'!D454</f>
        <v>5.0157913000000001</v>
      </c>
      <c r="AA450" s="23">
        <f>'Run9'!K454</f>
        <v>5.0195625000000001</v>
      </c>
      <c r="AB450" s="26">
        <f>'Run9'!R454</f>
        <v>5.0211354999999998</v>
      </c>
      <c r="AC450" s="27">
        <f>'Run10'!D454</f>
        <v>5.0202314000000001</v>
      </c>
      <c r="AD450" s="23">
        <f>'Run10'!K454</f>
        <v>5.0181025999999997</v>
      </c>
      <c r="AE450" s="26">
        <f>'Run10'!R454</f>
        <v>5.0235513000000003</v>
      </c>
      <c r="AF450" s="1">
        <f t="shared" si="18"/>
        <v>5.0176302433333326</v>
      </c>
      <c r="AG450" s="1">
        <f t="shared" si="20"/>
        <v>1.5411221783031639E-2</v>
      </c>
      <c r="AH450" s="1">
        <f t="shared" si="19"/>
        <v>3.0714143999565806E-3</v>
      </c>
    </row>
    <row r="451" spans="1:34" x14ac:dyDescent="0.25">
      <c r="A451" s="9">
        <v>449</v>
      </c>
      <c r="B451" s="23">
        <f>'Run1'!D455</f>
        <v>5.0433111999999998</v>
      </c>
      <c r="C451" s="23">
        <f>'Run1'!K455</f>
        <v>5.0544307000000002</v>
      </c>
      <c r="D451" s="26">
        <f>'Run1'!R455</f>
        <v>4.9914263999999999</v>
      </c>
      <c r="E451" s="27">
        <f>'Run2'!D455</f>
        <v>5.0076969</v>
      </c>
      <c r="F451" s="23">
        <f>'Run2'!K455</f>
        <v>5.0244486999999998</v>
      </c>
      <c r="G451" s="26">
        <f>'Run2'!R455</f>
        <v>5.0252163000000003</v>
      </c>
      <c r="H451" s="27">
        <f>'Run3'!D455</f>
        <v>5.0296035000000003</v>
      </c>
      <c r="I451" s="23">
        <f>'Run3'!K455</f>
        <v>5.0467912000000004</v>
      </c>
      <c r="J451" s="26">
        <f>'Run3'!R455</f>
        <v>5.0432793</v>
      </c>
      <c r="K451" s="27">
        <f>'Run4'!D455</f>
        <v>5.0041083000000004</v>
      </c>
      <c r="L451" s="23">
        <f>'Run4'!K455</f>
        <v>5.0075427000000001</v>
      </c>
      <c r="M451" s="26">
        <f>'Run4'!R455</f>
        <v>5.0113957999999998</v>
      </c>
      <c r="N451" s="27">
        <f>'Run5'!D455</f>
        <v>4.9939451000000004</v>
      </c>
      <c r="O451" s="23">
        <f>'Run5'!K455</f>
        <v>4.9966524000000003</v>
      </c>
      <c r="P451" s="26">
        <f>'Run5'!R455</f>
        <v>4.9980805000000004</v>
      </c>
      <c r="Q451" s="27">
        <f>'Run6'!D455</f>
        <v>5.0077166000000002</v>
      </c>
      <c r="R451" s="23">
        <f>'Run6'!K455</f>
        <v>5.0053203000000002</v>
      </c>
      <c r="S451" s="26">
        <f>'Run6'!R455</f>
        <v>5.0103612999999996</v>
      </c>
      <c r="T451" s="27">
        <f>'Run7'!D455</f>
        <v>5.0101557999999997</v>
      </c>
      <c r="U451" s="23">
        <f>'Run7'!K455</f>
        <v>5.0063763999999997</v>
      </c>
      <c r="V451" s="26">
        <f>'Run7'!R455</f>
        <v>5.0081993000000002</v>
      </c>
      <c r="W451" s="27">
        <f>'Run8'!D455</f>
        <v>5.0264267</v>
      </c>
      <c r="X451" s="23">
        <f>'Run8'!K455</f>
        <v>5.0239582</v>
      </c>
      <c r="Y451" s="26">
        <f>'Run8'!R455</f>
        <v>5.0278596999999996</v>
      </c>
      <c r="Z451" s="27">
        <f>'Run9'!D455</f>
        <v>5.0155438999999999</v>
      </c>
      <c r="AA451" s="23">
        <f>'Run9'!K455</f>
        <v>5.0193105999999998</v>
      </c>
      <c r="AB451" s="26">
        <f>'Run9'!R455</f>
        <v>5.0208792000000004</v>
      </c>
      <c r="AC451" s="27">
        <f>'Run10'!D455</f>
        <v>5.0199714000000002</v>
      </c>
      <c r="AD451" s="23">
        <f>'Run10'!K455</f>
        <v>5.0178424000000001</v>
      </c>
      <c r="AE451" s="26">
        <f>'Run10'!R455</f>
        <v>5.0232903999999996</v>
      </c>
      <c r="AF451" s="1">
        <f t="shared" ref="AF451:AF514" si="21">AVERAGE(B451:AE451)</f>
        <v>5.0173713733333338</v>
      </c>
      <c r="AG451" s="1">
        <f t="shared" si="20"/>
        <v>1.5395788554080456E-2</v>
      </c>
      <c r="AH451" s="1">
        <f t="shared" ref="AH451:AH514" si="22">AG451/AF451</f>
        <v>3.0684969097378436E-3</v>
      </c>
    </row>
    <row r="452" spans="1:34" x14ac:dyDescent="0.25">
      <c r="A452" s="9">
        <v>450</v>
      </c>
      <c r="B452" s="23">
        <f>'Run1'!D456</f>
        <v>5.0427824000000001</v>
      </c>
      <c r="C452" s="23">
        <f>'Run1'!K456</f>
        <v>5.0541964000000004</v>
      </c>
      <c r="D452" s="26">
        <f>'Run1'!R456</f>
        <v>4.9911591</v>
      </c>
      <c r="E452" s="27">
        <f>'Run2'!D456</f>
        <v>5.007447</v>
      </c>
      <c r="F452" s="23">
        <f>'Run2'!K456</f>
        <v>5.0241984999999998</v>
      </c>
      <c r="G452" s="26">
        <f>'Run2'!R456</f>
        <v>5.0249632000000002</v>
      </c>
      <c r="H452" s="27">
        <f>'Run3'!D456</f>
        <v>5.0293555999999997</v>
      </c>
      <c r="I452" s="23">
        <f>'Run3'!K456</f>
        <v>5.0465385999999999</v>
      </c>
      <c r="J452" s="26">
        <f>'Run3'!R456</f>
        <v>5.0430320000000002</v>
      </c>
      <c r="K452" s="27">
        <f>'Run4'!D456</f>
        <v>5.0038155</v>
      </c>
      <c r="L452" s="23">
        <f>'Run4'!K456</f>
        <v>5.0073359999999996</v>
      </c>
      <c r="M452" s="26">
        <f>'Run4'!R456</f>
        <v>5.0111809000000003</v>
      </c>
      <c r="N452" s="27">
        <f>'Run5'!D456</f>
        <v>4.9937142999999997</v>
      </c>
      <c r="O452" s="23">
        <f>'Run5'!K456</f>
        <v>4.9964101999999997</v>
      </c>
      <c r="P452" s="26">
        <f>'Run5'!R456</f>
        <v>4.9978398000000004</v>
      </c>
      <c r="Q452" s="27">
        <f>'Run6'!D456</f>
        <v>5.0074696999999997</v>
      </c>
      <c r="R452" s="23">
        <f>'Run6'!K456</f>
        <v>5.0050613999999998</v>
      </c>
      <c r="S452" s="26">
        <f>'Run6'!R456</f>
        <v>5.0101092999999999</v>
      </c>
      <c r="T452" s="27">
        <f>'Run7'!D456</f>
        <v>5.0099222000000001</v>
      </c>
      <c r="U452" s="23">
        <f>'Run7'!K456</f>
        <v>5.0061255999999998</v>
      </c>
      <c r="V452" s="26">
        <f>'Run7'!R456</f>
        <v>5.0079463000000004</v>
      </c>
      <c r="W452" s="27">
        <f>'Run8'!D456</f>
        <v>5.0261674000000003</v>
      </c>
      <c r="X452" s="23">
        <f>'Run8'!K456</f>
        <v>5.0237192000000004</v>
      </c>
      <c r="Y452" s="26">
        <f>'Run8'!R456</f>
        <v>5.0276183999999997</v>
      </c>
      <c r="Z452" s="27">
        <f>'Run9'!D456</f>
        <v>5.0152979000000002</v>
      </c>
      <c r="AA452" s="23">
        <f>'Run9'!K456</f>
        <v>5.0190602000000002</v>
      </c>
      <c r="AB452" s="26">
        <f>'Run9'!R456</f>
        <v>5.0206244</v>
      </c>
      <c r="AC452" s="27">
        <f>'Run10'!D456</f>
        <v>5.0197127999999998</v>
      </c>
      <c r="AD452" s="23">
        <f>'Run10'!K456</f>
        <v>5.0175837000000003</v>
      </c>
      <c r="AE452" s="26">
        <f>'Run10'!R456</f>
        <v>5.0230309000000002</v>
      </c>
      <c r="AF452" s="1">
        <f t="shared" si="21"/>
        <v>5.0171139633333341</v>
      </c>
      <c r="AG452" s="1">
        <f t="shared" ref="AG452:AG515" si="23">_xlfn.STDEV.P(B452:AE452)</f>
        <v>1.5380528681062653E-2</v>
      </c>
      <c r="AH452" s="1">
        <f t="shared" si="22"/>
        <v>3.0656127792727957E-3</v>
      </c>
    </row>
    <row r="453" spans="1:34" x14ac:dyDescent="0.25">
      <c r="A453" s="9">
        <v>451</v>
      </c>
      <c r="B453" s="23">
        <f>'Run1'!D457</f>
        <v>5.0422551000000002</v>
      </c>
      <c r="C453" s="23">
        <f>'Run1'!K457</f>
        <v>5.0539635000000001</v>
      </c>
      <c r="D453" s="26">
        <f>'Run1'!R457</f>
        <v>4.9908932999999998</v>
      </c>
      <c r="E453" s="27">
        <f>'Run2'!D457</f>
        <v>5.0071984</v>
      </c>
      <c r="F453" s="23">
        <f>'Run2'!K457</f>
        <v>5.0239497000000002</v>
      </c>
      <c r="G453" s="26">
        <f>'Run2'!R457</f>
        <v>5.0247115000000004</v>
      </c>
      <c r="H453" s="27">
        <f>'Run3'!D457</f>
        <v>5.0291091000000003</v>
      </c>
      <c r="I453" s="23">
        <f>'Run3'!K457</f>
        <v>5.0462873999999998</v>
      </c>
      <c r="J453" s="26">
        <f>'Run3'!R457</f>
        <v>5.0427860999999998</v>
      </c>
      <c r="K453" s="27">
        <f>'Run4'!D457</f>
        <v>5.0035239000000002</v>
      </c>
      <c r="L453" s="23">
        <f>'Run4'!K457</f>
        <v>5.0071307999999997</v>
      </c>
      <c r="M453" s="26">
        <f>'Run4'!R457</f>
        <v>5.0109672999999999</v>
      </c>
      <c r="N453" s="27">
        <f>'Run5'!D457</f>
        <v>4.9934849000000003</v>
      </c>
      <c r="O453" s="23">
        <f>'Run5'!K457</f>
        <v>4.9961694999999997</v>
      </c>
      <c r="P453" s="26">
        <f>'Run5'!R457</f>
        <v>4.9976004999999999</v>
      </c>
      <c r="Q453" s="27">
        <f>'Run6'!D457</f>
        <v>5.0072241000000002</v>
      </c>
      <c r="R453" s="23">
        <f>'Run6'!K457</f>
        <v>5.0048038999999998</v>
      </c>
      <c r="S453" s="26">
        <f>'Run6'!R457</f>
        <v>5.0098587999999999</v>
      </c>
      <c r="T453" s="27">
        <f>'Run7'!D457</f>
        <v>5.00969</v>
      </c>
      <c r="U453" s="23">
        <f>'Run7'!K457</f>
        <v>5.0058762000000003</v>
      </c>
      <c r="V453" s="26">
        <f>'Run7'!R457</f>
        <v>5.0076948000000003</v>
      </c>
      <c r="W453" s="27">
        <f>'Run8'!D457</f>
        <v>5.0259095</v>
      </c>
      <c r="X453" s="23">
        <f>'Run8'!K457</f>
        <v>5.0234816000000002</v>
      </c>
      <c r="Y453" s="26">
        <f>'Run8'!R457</f>
        <v>5.0273786999999999</v>
      </c>
      <c r="Z453" s="27">
        <f>'Run9'!D457</f>
        <v>5.0150532999999999</v>
      </c>
      <c r="AA453" s="23">
        <f>'Run9'!K457</f>
        <v>5.0188112</v>
      </c>
      <c r="AB453" s="26">
        <f>'Run9'!R457</f>
        <v>5.0203709999999999</v>
      </c>
      <c r="AC453" s="27">
        <f>'Run10'!D457</f>
        <v>5.0194555999999997</v>
      </c>
      <c r="AD453" s="23">
        <f>'Run10'!K457</f>
        <v>5.0173264</v>
      </c>
      <c r="AE453" s="26">
        <f>'Run10'!R457</f>
        <v>5.0227728999999997</v>
      </c>
      <c r="AF453" s="1">
        <f t="shared" si="21"/>
        <v>5.0168579666666666</v>
      </c>
      <c r="AG453" s="1">
        <f t="shared" si="23"/>
        <v>1.5365440676994019E-2</v>
      </c>
      <c r="AH453" s="1">
        <f t="shared" si="22"/>
        <v>3.0627617483066248E-3</v>
      </c>
    </row>
    <row r="454" spans="1:34" x14ac:dyDescent="0.25">
      <c r="A454" s="9">
        <v>452</v>
      </c>
      <c r="B454" s="23">
        <f>'Run1'!D458</f>
        <v>5.0417291000000004</v>
      </c>
      <c r="C454" s="23">
        <f>'Run1'!K458</f>
        <v>5.0537320000000001</v>
      </c>
      <c r="D454" s="26">
        <f>'Run1'!R458</f>
        <v>4.9906288999999999</v>
      </c>
      <c r="E454" s="27">
        <f>'Run2'!D458</f>
        <v>5.0069511999999996</v>
      </c>
      <c r="F454" s="23">
        <f>'Run2'!K458</f>
        <v>5.0237023000000001</v>
      </c>
      <c r="G454" s="26">
        <f>'Run2'!R458</f>
        <v>5.0244612000000002</v>
      </c>
      <c r="H454" s="27">
        <f>'Run3'!D458</f>
        <v>5.0288642000000001</v>
      </c>
      <c r="I454" s="23">
        <f>'Run3'!K458</f>
        <v>5.0460376</v>
      </c>
      <c r="J454" s="26">
        <f>'Run3'!R458</f>
        <v>5.0425417000000001</v>
      </c>
      <c r="K454" s="27">
        <f>'Run4'!D458</f>
        <v>5.0032335000000003</v>
      </c>
      <c r="L454" s="23">
        <f>'Run4'!K458</f>
        <v>5.0069270000000001</v>
      </c>
      <c r="M454" s="26">
        <f>'Run4'!R458</f>
        <v>5.0107552000000002</v>
      </c>
      <c r="N454" s="27">
        <f>'Run5'!D458</f>
        <v>4.9932569000000004</v>
      </c>
      <c r="O454" s="23">
        <f>'Run5'!K458</f>
        <v>4.9959302000000001</v>
      </c>
      <c r="P454" s="26">
        <f>'Run5'!R458</f>
        <v>4.9973627</v>
      </c>
      <c r="Q454" s="27">
        <f>'Run6'!D458</f>
        <v>5.0069800000000004</v>
      </c>
      <c r="R454" s="23">
        <f>'Run6'!K458</f>
        <v>5.0045479000000004</v>
      </c>
      <c r="S454" s="26">
        <f>'Run6'!R458</f>
        <v>5.0096097000000004</v>
      </c>
      <c r="T454" s="27">
        <f>'Run7'!D458</f>
        <v>5.0094592000000002</v>
      </c>
      <c r="U454" s="23">
        <f>'Run7'!K458</f>
        <v>5.0056282999999997</v>
      </c>
      <c r="V454" s="26">
        <f>'Run7'!R458</f>
        <v>5.0074446000000004</v>
      </c>
      <c r="W454" s="27">
        <f>'Run8'!D458</f>
        <v>5.0256531000000004</v>
      </c>
      <c r="X454" s="23">
        <f>'Run8'!K458</f>
        <v>5.0232454999999998</v>
      </c>
      <c r="Y454" s="26">
        <f>'Run8'!R458</f>
        <v>5.0271403000000001</v>
      </c>
      <c r="Z454" s="27">
        <f>'Run9'!D458</f>
        <v>5.0148102000000003</v>
      </c>
      <c r="AA454" s="23">
        <f>'Run9'!K458</f>
        <v>5.0185636999999996</v>
      </c>
      <c r="AB454" s="26">
        <f>'Run9'!R458</f>
        <v>5.0201188999999999</v>
      </c>
      <c r="AC454" s="27">
        <f>'Run10'!D458</f>
        <v>5.0191998</v>
      </c>
      <c r="AD454" s="23">
        <f>'Run10'!K458</f>
        <v>5.0170706000000003</v>
      </c>
      <c r="AE454" s="26">
        <f>'Run10'!R458</f>
        <v>5.0225163000000004</v>
      </c>
      <c r="AF454" s="1">
        <f t="shared" si="21"/>
        <v>5.0166033933333329</v>
      </c>
      <c r="AG454" s="1">
        <f t="shared" si="23"/>
        <v>1.535051935325389E-2</v>
      </c>
      <c r="AH454" s="1">
        <f t="shared" si="22"/>
        <v>3.0599427839269715E-3</v>
      </c>
    </row>
    <row r="455" spans="1:34" x14ac:dyDescent="0.25">
      <c r="A455" s="9">
        <v>453</v>
      </c>
      <c r="B455" s="23">
        <f>'Run1'!D459</f>
        <v>5.0412046999999998</v>
      </c>
      <c r="C455" s="23">
        <f>'Run1'!K459</f>
        <v>5.0535018999999997</v>
      </c>
      <c r="D455" s="26">
        <f>'Run1'!R459</f>
        <v>4.9903659999999999</v>
      </c>
      <c r="E455" s="27">
        <f>'Run2'!D459</f>
        <v>5.0067054000000004</v>
      </c>
      <c r="F455" s="23">
        <f>'Run2'!K459</f>
        <v>5.0234563999999997</v>
      </c>
      <c r="G455" s="26">
        <f>'Run2'!R459</f>
        <v>5.0242123999999997</v>
      </c>
      <c r="H455" s="27">
        <f>'Run3'!D459</f>
        <v>5.0286206</v>
      </c>
      <c r="I455" s="23">
        <f>'Run3'!K459</f>
        <v>5.0457891999999998</v>
      </c>
      <c r="J455" s="26">
        <f>'Run3'!R459</f>
        <v>5.0422986999999999</v>
      </c>
      <c r="K455" s="27">
        <f>'Run4'!D459</f>
        <v>5.0029443999999996</v>
      </c>
      <c r="L455" s="23">
        <f>'Run4'!K459</f>
        <v>5.0067244999999998</v>
      </c>
      <c r="M455" s="26">
        <f>'Run4'!R459</f>
        <v>5.0105443999999997</v>
      </c>
      <c r="N455" s="27">
        <f>'Run5'!D459</f>
        <v>4.9930304000000003</v>
      </c>
      <c r="O455" s="23">
        <f>'Run5'!K459</f>
        <v>4.9956924000000003</v>
      </c>
      <c r="P455" s="26">
        <f>'Run5'!R459</f>
        <v>4.9971264</v>
      </c>
      <c r="Q455" s="27">
        <f>'Run6'!D459</f>
        <v>5.0067373999999996</v>
      </c>
      <c r="R455" s="23">
        <f>'Run6'!K459</f>
        <v>5.0042932999999996</v>
      </c>
      <c r="S455" s="26">
        <f>'Run6'!R459</f>
        <v>5.0093619</v>
      </c>
      <c r="T455" s="27">
        <f>'Run7'!D459</f>
        <v>5.0092299000000002</v>
      </c>
      <c r="U455" s="23">
        <f>'Run7'!K459</f>
        <v>5.0053818999999997</v>
      </c>
      <c r="V455" s="26">
        <f>'Run7'!R459</f>
        <v>5.0071957999999999</v>
      </c>
      <c r="W455" s="27">
        <f>'Run8'!D459</f>
        <v>5.0253981000000003</v>
      </c>
      <c r="X455" s="23">
        <f>'Run8'!K459</f>
        <v>5.0230107000000004</v>
      </c>
      <c r="Y455" s="26">
        <f>'Run8'!R459</f>
        <v>5.0269034000000001</v>
      </c>
      <c r="Z455" s="27">
        <f>'Run9'!D459</f>
        <v>5.0145683999999999</v>
      </c>
      <c r="AA455" s="23">
        <f>'Run9'!K459</f>
        <v>5.0183175999999996</v>
      </c>
      <c r="AB455" s="26">
        <f>'Run9'!R459</f>
        <v>5.0198682999999997</v>
      </c>
      <c r="AC455" s="27">
        <f>'Run10'!D459</f>
        <v>5.0189453999999998</v>
      </c>
      <c r="AD455" s="23">
        <f>'Run10'!K459</f>
        <v>5.0168160999999998</v>
      </c>
      <c r="AE455" s="26">
        <f>'Run10'!R459</f>
        <v>5.0222610999999997</v>
      </c>
      <c r="AF455" s="1">
        <f t="shared" si="21"/>
        <v>5.0163502366666677</v>
      </c>
      <c r="AG455" s="1">
        <f t="shared" si="23"/>
        <v>1.5335759810988199E-2</v>
      </c>
      <c r="AH455" s="1">
        <f t="shared" si="22"/>
        <v>3.0571549209009604E-3</v>
      </c>
    </row>
    <row r="456" spans="1:34" x14ac:dyDescent="0.25">
      <c r="A456" s="9">
        <v>454</v>
      </c>
      <c r="B456" s="23">
        <f>'Run1'!D460</f>
        <v>5.0406816000000001</v>
      </c>
      <c r="C456" s="23">
        <f>'Run1'!K460</f>
        <v>5.0532731000000002</v>
      </c>
      <c r="D456" s="26">
        <f>'Run1'!R460</f>
        <v>4.9901045000000002</v>
      </c>
      <c r="E456" s="27">
        <f>'Run2'!D460</f>
        <v>5.0064609999999998</v>
      </c>
      <c r="F456" s="23">
        <f>'Run2'!K460</f>
        <v>5.0232118999999997</v>
      </c>
      <c r="G456" s="26">
        <f>'Run2'!R460</f>
        <v>5.0239649999999996</v>
      </c>
      <c r="H456" s="27">
        <f>'Run3'!D460</f>
        <v>5.0283784999999996</v>
      </c>
      <c r="I456" s="23">
        <f>'Run3'!K460</f>
        <v>5.0455421999999999</v>
      </c>
      <c r="J456" s="26">
        <f>'Run3'!R460</f>
        <v>5.0420571000000001</v>
      </c>
      <c r="K456" s="27">
        <f>'Run4'!D460</f>
        <v>5.0026564999999996</v>
      </c>
      <c r="L456" s="23">
        <f>'Run4'!K460</f>
        <v>5.0065235000000001</v>
      </c>
      <c r="M456" s="26">
        <f>'Run4'!R460</f>
        <v>5.0103350999999998</v>
      </c>
      <c r="N456" s="27">
        <f>'Run5'!D460</f>
        <v>4.9928053999999999</v>
      </c>
      <c r="O456" s="23">
        <f>'Run5'!K460</f>
        <v>4.9954558999999996</v>
      </c>
      <c r="P456" s="26">
        <f>'Run5'!R460</f>
        <v>4.9968915000000003</v>
      </c>
      <c r="Q456" s="27">
        <f>'Run6'!D460</f>
        <v>5.0064960999999997</v>
      </c>
      <c r="R456" s="23">
        <f>'Run6'!K460</f>
        <v>5.0040401000000001</v>
      </c>
      <c r="S456" s="26">
        <f>'Run6'!R460</f>
        <v>5.0091156000000003</v>
      </c>
      <c r="T456" s="27">
        <f>'Run7'!D460</f>
        <v>5.0090019999999997</v>
      </c>
      <c r="U456" s="23">
        <f>'Run7'!K460</f>
        <v>5.0051367999999998</v>
      </c>
      <c r="V456" s="26">
        <f>'Run7'!R460</f>
        <v>5.0069483999999997</v>
      </c>
      <c r="W456" s="27">
        <f>'Run8'!D460</f>
        <v>5.0251444999999997</v>
      </c>
      <c r="X456" s="23">
        <f>'Run8'!K460</f>
        <v>5.0227772000000002</v>
      </c>
      <c r="Y456" s="26">
        <f>'Run8'!R460</f>
        <v>5.0266678000000002</v>
      </c>
      <c r="Z456" s="27">
        <f>'Run9'!D460</f>
        <v>5.0143281000000002</v>
      </c>
      <c r="AA456" s="23">
        <f>'Run9'!K460</f>
        <v>5.0180728999999999</v>
      </c>
      <c r="AB456" s="26">
        <f>'Run9'!R460</f>
        <v>5.0196189999999996</v>
      </c>
      <c r="AC456" s="27">
        <f>'Run10'!D460</f>
        <v>5.0186923999999999</v>
      </c>
      <c r="AD456" s="23">
        <f>'Run10'!K460</f>
        <v>5.0165630999999999</v>
      </c>
      <c r="AE456" s="26">
        <f>'Run10'!R460</f>
        <v>5.0220073999999997</v>
      </c>
      <c r="AF456" s="1">
        <f t="shared" si="21"/>
        <v>5.0160984733333338</v>
      </c>
      <c r="AG456" s="1">
        <f t="shared" si="23"/>
        <v>1.5321157234141595E-2</v>
      </c>
      <c r="AH456" s="1">
        <f t="shared" si="22"/>
        <v>3.0543972203879543E-3</v>
      </c>
    </row>
    <row r="457" spans="1:34" x14ac:dyDescent="0.25">
      <c r="A457" s="9">
        <v>455</v>
      </c>
      <c r="B457" s="23">
        <f>'Run1'!D461</f>
        <v>5.0401600000000002</v>
      </c>
      <c r="C457" s="23">
        <f>'Run1'!K461</f>
        <v>5.0530457000000002</v>
      </c>
      <c r="D457" s="26">
        <f>'Run1'!R461</f>
        <v>4.9898445000000002</v>
      </c>
      <c r="E457" s="27">
        <f>'Run2'!D461</f>
        <v>5.0062179000000002</v>
      </c>
      <c r="F457" s="23">
        <f>'Run2'!K461</f>
        <v>5.0229688000000001</v>
      </c>
      <c r="G457" s="26">
        <f>'Run2'!R461</f>
        <v>5.0237189000000004</v>
      </c>
      <c r="H457" s="27">
        <f>'Run3'!D461</f>
        <v>5.0281377999999997</v>
      </c>
      <c r="I457" s="23">
        <f>'Run3'!K461</f>
        <v>5.0452966000000004</v>
      </c>
      <c r="J457" s="26">
        <f>'Run3'!R461</f>
        <v>5.0418168999999997</v>
      </c>
      <c r="K457" s="27">
        <f>'Run4'!D461</f>
        <v>5.0023698000000003</v>
      </c>
      <c r="L457" s="23">
        <f>'Run4'!K461</f>
        <v>5.0063237999999997</v>
      </c>
      <c r="M457" s="26">
        <f>'Run4'!R461</f>
        <v>5.0101271000000001</v>
      </c>
      <c r="N457" s="27">
        <f>'Run5'!D461</f>
        <v>4.9925818</v>
      </c>
      <c r="O457" s="23">
        <f>'Run5'!K461</f>
        <v>4.9952208999999996</v>
      </c>
      <c r="P457" s="26">
        <f>'Run5'!R461</f>
        <v>4.9966581000000003</v>
      </c>
      <c r="Q457" s="27">
        <f>'Run6'!D461</f>
        <v>5.0062560999999999</v>
      </c>
      <c r="R457" s="23">
        <f>'Run6'!K461</f>
        <v>5.0037884000000004</v>
      </c>
      <c r="S457" s="26">
        <f>'Run6'!R461</f>
        <v>5.0088707000000001</v>
      </c>
      <c r="T457" s="27">
        <f>'Run7'!D461</f>
        <v>5.0087754000000002</v>
      </c>
      <c r="U457" s="23">
        <f>'Run7'!K461</f>
        <v>5.0048931999999997</v>
      </c>
      <c r="V457" s="26">
        <f>'Run7'!R461</f>
        <v>5.0067022999999997</v>
      </c>
      <c r="W457" s="27">
        <f>'Run8'!D461</f>
        <v>5.0248922</v>
      </c>
      <c r="X457" s="23">
        <f>'Run8'!K461</f>
        <v>5.0225451999999997</v>
      </c>
      <c r="Y457" s="26">
        <f>'Run8'!R461</f>
        <v>5.0264335999999998</v>
      </c>
      <c r="Z457" s="27">
        <f>'Run9'!D461</f>
        <v>5.0140891999999999</v>
      </c>
      <c r="AA457" s="23">
        <f>'Run9'!K461</f>
        <v>5.0178297000000001</v>
      </c>
      <c r="AB457" s="26">
        <f>'Run9'!R461</f>
        <v>5.0193710999999999</v>
      </c>
      <c r="AC457" s="27">
        <f>'Run10'!D461</f>
        <v>5.0184407000000002</v>
      </c>
      <c r="AD457" s="23">
        <f>'Run10'!K461</f>
        <v>5.0163114000000002</v>
      </c>
      <c r="AE457" s="26">
        <f>'Run10'!R461</f>
        <v>5.0217549999999997</v>
      </c>
      <c r="AF457" s="1">
        <f t="shared" si="21"/>
        <v>5.015848093333334</v>
      </c>
      <c r="AG457" s="1">
        <f t="shared" si="23"/>
        <v>1.530672075536176E-2</v>
      </c>
      <c r="AH457" s="1">
        <f t="shared" si="22"/>
        <v>3.0516715160704795E-3</v>
      </c>
    </row>
    <row r="458" spans="1:34" x14ac:dyDescent="0.25">
      <c r="A458" s="9">
        <v>456</v>
      </c>
      <c r="B458" s="23">
        <f>'Run1'!D462</f>
        <v>5.0396397999999998</v>
      </c>
      <c r="C458" s="23">
        <f>'Run1'!K462</f>
        <v>5.0528196999999997</v>
      </c>
      <c r="D458" s="26">
        <f>'Run1'!R462</f>
        <v>4.9895858999999998</v>
      </c>
      <c r="E458" s="27">
        <f>'Run2'!D462</f>
        <v>5.0059760999999998</v>
      </c>
      <c r="F458" s="23">
        <f>'Run2'!K462</f>
        <v>5.0227271</v>
      </c>
      <c r="G458" s="26">
        <f>'Run2'!R462</f>
        <v>5.0234743000000002</v>
      </c>
      <c r="H458" s="27">
        <f>'Run3'!D462</f>
        <v>5.0278985</v>
      </c>
      <c r="I458" s="23">
        <f>'Run3'!K462</f>
        <v>5.0450524000000003</v>
      </c>
      <c r="J458" s="26">
        <f>'Run3'!R462</f>
        <v>5.0415780999999997</v>
      </c>
      <c r="K458" s="27">
        <f>'Run4'!D462</f>
        <v>5.0020842999999999</v>
      </c>
      <c r="L458" s="23">
        <f>'Run4'!K462</f>
        <v>5.0061254999999996</v>
      </c>
      <c r="M458" s="26">
        <f>'Run4'!R462</f>
        <v>5.0099204000000004</v>
      </c>
      <c r="N458" s="27">
        <f>'Run5'!D462</f>
        <v>4.9923596000000003</v>
      </c>
      <c r="O458" s="23">
        <f>'Run5'!K462</f>
        <v>4.9949871999999997</v>
      </c>
      <c r="P458" s="26">
        <f>'Run5'!R462</f>
        <v>4.9964259999999996</v>
      </c>
      <c r="Q458" s="27">
        <f>'Run6'!D462</f>
        <v>5.0060175999999998</v>
      </c>
      <c r="R458" s="23">
        <f>'Run6'!K462</f>
        <v>5.0035379999999998</v>
      </c>
      <c r="S458" s="26">
        <f>'Run6'!R462</f>
        <v>5.0086271</v>
      </c>
      <c r="T458" s="27">
        <f>'Run7'!D462</f>
        <v>5.0085502000000002</v>
      </c>
      <c r="U458" s="23">
        <f>'Run7'!K462</f>
        <v>5.0046508999999997</v>
      </c>
      <c r="V458" s="26">
        <f>'Run7'!R462</f>
        <v>5.0064576000000001</v>
      </c>
      <c r="W458" s="27">
        <f>'Run8'!D462</f>
        <v>5.0246414000000001</v>
      </c>
      <c r="X458" s="23">
        <f>'Run8'!K462</f>
        <v>5.0223145000000002</v>
      </c>
      <c r="Y458" s="26">
        <f>'Run8'!R462</f>
        <v>5.0262007999999998</v>
      </c>
      <c r="Z458" s="27">
        <f>'Run9'!D462</f>
        <v>5.0138515999999997</v>
      </c>
      <c r="AA458" s="23">
        <f>'Run9'!K462</f>
        <v>5.0175878999999997</v>
      </c>
      <c r="AB458" s="26">
        <f>'Run9'!R462</f>
        <v>5.0191245999999996</v>
      </c>
      <c r="AC458" s="27">
        <f>'Run10'!D462</f>
        <v>5.0181903999999999</v>
      </c>
      <c r="AD458" s="23">
        <f>'Run10'!K462</f>
        <v>5.0160612000000002</v>
      </c>
      <c r="AE458" s="26">
        <f>'Run10'!R462</f>
        <v>5.0215040999999996</v>
      </c>
      <c r="AF458" s="1">
        <f t="shared" si="21"/>
        <v>5.0155990933333339</v>
      </c>
      <c r="AG458" s="1">
        <f t="shared" si="23"/>
        <v>1.5292477949500401E-2</v>
      </c>
      <c r="AH458" s="1">
        <f t="shared" si="22"/>
        <v>3.0489833148400866E-3</v>
      </c>
    </row>
    <row r="459" spans="1:34" x14ac:dyDescent="0.25">
      <c r="A459" s="9">
        <v>457</v>
      </c>
      <c r="B459" s="23">
        <f>'Run1'!D463</f>
        <v>5.0391209999999997</v>
      </c>
      <c r="C459" s="23">
        <f>'Run1'!K463</f>
        <v>5.0525950000000002</v>
      </c>
      <c r="D459" s="26">
        <f>'Run1'!R463</f>
        <v>4.9893286000000003</v>
      </c>
      <c r="E459" s="27">
        <f>'Run2'!D463</f>
        <v>5.0057356000000004</v>
      </c>
      <c r="F459" s="23">
        <f>'Run2'!K463</f>
        <v>5.0224868000000003</v>
      </c>
      <c r="G459" s="26">
        <f>'Run2'!R463</f>
        <v>5.023231</v>
      </c>
      <c r="H459" s="27">
        <f>'Run3'!D463</f>
        <v>5.0276605999999999</v>
      </c>
      <c r="I459" s="23">
        <f>'Run3'!K463</f>
        <v>5.0448095000000004</v>
      </c>
      <c r="J459" s="26">
        <f>'Run3'!R463</f>
        <v>5.0413405999999998</v>
      </c>
      <c r="K459" s="27">
        <f>'Run4'!D463</f>
        <v>5.0018000000000002</v>
      </c>
      <c r="L459" s="23">
        <f>'Run4'!K463</f>
        <v>5.0059285999999998</v>
      </c>
      <c r="M459" s="26">
        <f>'Run4'!R463</f>
        <v>5.0097151000000002</v>
      </c>
      <c r="N459" s="27">
        <f>'Run5'!D463</f>
        <v>4.9921388000000002</v>
      </c>
      <c r="O459" s="23">
        <f>'Run5'!K463</f>
        <v>4.9947549000000002</v>
      </c>
      <c r="P459" s="26">
        <f>'Run5'!R463</f>
        <v>4.9961954000000004</v>
      </c>
      <c r="Q459" s="27">
        <f>'Run6'!D463</f>
        <v>5.0057803999999999</v>
      </c>
      <c r="R459" s="23">
        <f>'Run6'!K463</f>
        <v>5.0032889999999997</v>
      </c>
      <c r="S459" s="26">
        <f>'Run6'!R463</f>
        <v>5.0083849000000003</v>
      </c>
      <c r="T459" s="27">
        <f>'Run7'!D463</f>
        <v>5.0083263999999996</v>
      </c>
      <c r="U459" s="23">
        <f>'Run7'!K463</f>
        <v>5.0044101000000003</v>
      </c>
      <c r="V459" s="26">
        <f>'Run7'!R463</f>
        <v>5.0062141999999996</v>
      </c>
      <c r="W459" s="27">
        <f>'Run8'!D463</f>
        <v>5.0243919000000004</v>
      </c>
      <c r="X459" s="23">
        <f>'Run8'!K463</f>
        <v>5.0220852000000002</v>
      </c>
      <c r="Y459" s="26">
        <f>'Run8'!R463</f>
        <v>5.0259692999999999</v>
      </c>
      <c r="Z459" s="27">
        <f>'Run9'!D463</f>
        <v>5.0136152999999997</v>
      </c>
      <c r="AA459" s="23">
        <f>'Run9'!K463</f>
        <v>5.0173474000000002</v>
      </c>
      <c r="AB459" s="26">
        <f>'Run9'!R463</f>
        <v>5.0188794000000003</v>
      </c>
      <c r="AC459" s="27">
        <f>'Run10'!D463</f>
        <v>5.0179413999999998</v>
      </c>
      <c r="AD459" s="23">
        <f>'Run10'!K463</f>
        <v>5.0158123000000003</v>
      </c>
      <c r="AE459" s="26">
        <f>'Run10'!R463</f>
        <v>5.0212545000000004</v>
      </c>
      <c r="AF459" s="1">
        <f t="shared" si="21"/>
        <v>5.0153514400000008</v>
      </c>
      <c r="AG459" s="1">
        <f t="shared" si="23"/>
        <v>1.5278385171577067E-2</v>
      </c>
      <c r="AH459" s="1">
        <f t="shared" si="22"/>
        <v>3.0463239424707322E-3</v>
      </c>
    </row>
    <row r="460" spans="1:34" x14ac:dyDescent="0.25">
      <c r="A460" s="9">
        <v>458</v>
      </c>
      <c r="B460" s="23">
        <f>'Run1'!D464</f>
        <v>5.0386036000000001</v>
      </c>
      <c r="C460" s="23">
        <f>'Run1'!K464</f>
        <v>5.0523715999999999</v>
      </c>
      <c r="D460" s="26">
        <f>'Run1'!R464</f>
        <v>4.9890727999999998</v>
      </c>
      <c r="E460" s="27">
        <f>'Run2'!D464</f>
        <v>5.0054964999999996</v>
      </c>
      <c r="F460" s="23">
        <f>'Run2'!K464</f>
        <v>5.0222479</v>
      </c>
      <c r="G460" s="26">
        <f>'Run2'!R464</f>
        <v>5.0229891000000002</v>
      </c>
      <c r="H460" s="27">
        <f>'Run3'!D464</f>
        <v>5.0274239999999999</v>
      </c>
      <c r="I460" s="23">
        <f>'Run3'!K464</f>
        <v>5.0445679999999999</v>
      </c>
      <c r="J460" s="26">
        <f>'Run3'!R464</f>
        <v>5.0411045999999997</v>
      </c>
      <c r="K460" s="27">
        <f>'Run4'!D464</f>
        <v>5.0015168000000001</v>
      </c>
      <c r="L460" s="23">
        <f>'Run4'!K464</f>
        <v>5.0057330000000002</v>
      </c>
      <c r="M460" s="26">
        <f>'Run4'!R464</f>
        <v>5.0095112000000004</v>
      </c>
      <c r="N460" s="27">
        <f>'Run5'!D464</f>
        <v>4.9919193999999996</v>
      </c>
      <c r="O460" s="23">
        <f>'Run5'!K464</f>
        <v>4.9945240000000002</v>
      </c>
      <c r="P460" s="26">
        <f>'Run5'!R464</f>
        <v>4.9959661999999998</v>
      </c>
      <c r="Q460" s="27">
        <f>'Run6'!D464</f>
        <v>5.0055446000000003</v>
      </c>
      <c r="R460" s="23">
        <f>'Run6'!K464</f>
        <v>5.0030413999999999</v>
      </c>
      <c r="S460" s="26">
        <f>'Run6'!R464</f>
        <v>5.0081439999999997</v>
      </c>
      <c r="T460" s="27">
        <f>'Run7'!D464</f>
        <v>5.0081039000000001</v>
      </c>
      <c r="U460" s="23">
        <f>'Run7'!K464</f>
        <v>5.0041706000000001</v>
      </c>
      <c r="V460" s="26">
        <f>'Run7'!R464</f>
        <v>5.0059721000000001</v>
      </c>
      <c r="W460" s="27">
        <f>'Run8'!D464</f>
        <v>5.0241436999999998</v>
      </c>
      <c r="X460" s="23">
        <f>'Run8'!K464</f>
        <v>5.0218571000000001</v>
      </c>
      <c r="Y460" s="26">
        <f>'Run8'!R464</f>
        <v>5.0257392000000003</v>
      </c>
      <c r="Z460" s="27">
        <f>'Run9'!D464</f>
        <v>5.0133805000000002</v>
      </c>
      <c r="AA460" s="23">
        <f>'Run9'!K464</f>
        <v>5.0171083000000003</v>
      </c>
      <c r="AB460" s="26">
        <f>'Run9'!R464</f>
        <v>5.0186355000000002</v>
      </c>
      <c r="AC460" s="27">
        <f>'Run10'!D464</f>
        <v>5.0176938</v>
      </c>
      <c r="AD460" s="23">
        <f>'Run10'!K464</f>
        <v>5.0155646999999997</v>
      </c>
      <c r="AE460" s="26">
        <f>'Run10'!R464</f>
        <v>5.0210062999999998</v>
      </c>
      <c r="AF460" s="1">
        <f t="shared" si="21"/>
        <v>5.0151051466666656</v>
      </c>
      <c r="AG460" s="1">
        <f t="shared" si="23"/>
        <v>1.5264462039079166E-2</v>
      </c>
      <c r="AH460" s="1">
        <f t="shared" si="22"/>
        <v>3.0436973089636669E-3</v>
      </c>
    </row>
    <row r="461" spans="1:34" x14ac:dyDescent="0.25">
      <c r="A461" s="9">
        <v>459</v>
      </c>
      <c r="B461" s="23">
        <f>'Run1'!D465</f>
        <v>5.0380875999999999</v>
      </c>
      <c r="C461" s="23">
        <f>'Run1'!K465</f>
        <v>5.0521494999999996</v>
      </c>
      <c r="D461" s="26">
        <f>'Run1'!R465</f>
        <v>4.9888183000000001</v>
      </c>
      <c r="E461" s="27">
        <f>'Run2'!D465</f>
        <v>5.0052586999999997</v>
      </c>
      <c r="F461" s="23">
        <f>'Run2'!K465</f>
        <v>5.0220102999999998</v>
      </c>
      <c r="G461" s="26">
        <f>'Run2'!R465</f>
        <v>5.0227485999999999</v>
      </c>
      <c r="H461" s="27">
        <f>'Run3'!D465</f>
        <v>5.0271888999999996</v>
      </c>
      <c r="I461" s="23">
        <f>'Run3'!K465</f>
        <v>5.0443278999999999</v>
      </c>
      <c r="J461" s="26">
        <f>'Run3'!R465</f>
        <v>5.0408698000000003</v>
      </c>
      <c r="K461" s="27">
        <f>'Run4'!D465</f>
        <v>5.0012347999999998</v>
      </c>
      <c r="L461" s="23">
        <f>'Run4'!K465</f>
        <v>5.0055388000000001</v>
      </c>
      <c r="M461" s="26">
        <f>'Run4'!R465</f>
        <v>5.0093085000000004</v>
      </c>
      <c r="N461" s="27">
        <f>'Run5'!D465</f>
        <v>4.9917012999999999</v>
      </c>
      <c r="O461" s="23">
        <f>'Run5'!K465</f>
        <v>4.9942944000000002</v>
      </c>
      <c r="P461" s="26">
        <f>'Run5'!R465</f>
        <v>4.9957383000000002</v>
      </c>
      <c r="Q461" s="27">
        <f>'Run6'!D465</f>
        <v>5.0053101</v>
      </c>
      <c r="R461" s="23">
        <f>'Run6'!K465</f>
        <v>5.0027952000000004</v>
      </c>
      <c r="S461" s="26">
        <f>'Run6'!R465</f>
        <v>5.0079045000000004</v>
      </c>
      <c r="T461" s="27">
        <f>'Run7'!D465</f>
        <v>5.0078828</v>
      </c>
      <c r="U461" s="23">
        <f>'Run7'!K465</f>
        <v>5.0039324000000001</v>
      </c>
      <c r="V461" s="26">
        <f>'Run7'!R465</f>
        <v>5.0057312999999999</v>
      </c>
      <c r="W461" s="27">
        <f>'Run8'!D465</f>
        <v>5.0238969000000004</v>
      </c>
      <c r="X461" s="23">
        <f>'Run8'!K465</f>
        <v>5.0216304999999997</v>
      </c>
      <c r="Y461" s="26">
        <f>'Run8'!R465</f>
        <v>5.0255103999999999</v>
      </c>
      <c r="Z461" s="27">
        <f>'Run9'!D465</f>
        <v>5.0131468999999997</v>
      </c>
      <c r="AA461" s="23">
        <f>'Run9'!K465</f>
        <v>5.0168705999999998</v>
      </c>
      <c r="AB461" s="26">
        <f>'Run9'!R465</f>
        <v>5.0183929999999997</v>
      </c>
      <c r="AC461" s="27">
        <f>'Run10'!D465</f>
        <v>5.0174475000000003</v>
      </c>
      <c r="AD461" s="23">
        <f>'Run10'!K465</f>
        <v>5.0153185000000002</v>
      </c>
      <c r="AE461" s="26">
        <f>'Run10'!R465</f>
        <v>5.0207594999999996</v>
      </c>
      <c r="AF461" s="1">
        <f t="shared" si="21"/>
        <v>5.014860193333333</v>
      </c>
      <c r="AG461" s="1">
        <f t="shared" si="23"/>
        <v>1.5250724953455594E-2</v>
      </c>
      <c r="AH461" s="1">
        <f t="shared" si="22"/>
        <v>3.0411067039774389E-3</v>
      </c>
    </row>
    <row r="462" spans="1:34" x14ac:dyDescent="0.25">
      <c r="A462" s="9">
        <v>460</v>
      </c>
      <c r="B462" s="23">
        <f>'Run1'!D466</f>
        <v>5.0375730000000001</v>
      </c>
      <c r="C462" s="23">
        <f>'Run1'!K466</f>
        <v>5.0519287999999998</v>
      </c>
      <c r="D462" s="26">
        <f>'Run1'!R466</f>
        <v>4.9885652</v>
      </c>
      <c r="E462" s="27">
        <f>'Run2'!D466</f>
        <v>5.0050220999999997</v>
      </c>
      <c r="F462" s="23">
        <f>'Run2'!K466</f>
        <v>5.0217739999999997</v>
      </c>
      <c r="G462" s="26">
        <f>'Run2'!R466</f>
        <v>5.0225093999999997</v>
      </c>
      <c r="H462" s="27">
        <f>'Run3'!D466</f>
        <v>5.0269551000000003</v>
      </c>
      <c r="I462" s="23">
        <f>'Run3'!K466</f>
        <v>5.0440890999999999</v>
      </c>
      <c r="J462" s="26">
        <f>'Run3'!R466</f>
        <v>5.0406364000000004</v>
      </c>
      <c r="K462" s="27">
        <f>'Run4'!D466</f>
        <v>5.0009540000000001</v>
      </c>
      <c r="L462" s="23">
        <f>'Run4'!K466</f>
        <v>5.0053457999999997</v>
      </c>
      <c r="M462" s="26">
        <f>'Run4'!R466</f>
        <v>5.0091071999999999</v>
      </c>
      <c r="N462" s="27">
        <f>'Run5'!D466</f>
        <v>4.9914845999999997</v>
      </c>
      <c r="O462" s="23">
        <f>'Run5'!K466</f>
        <v>4.9940661000000004</v>
      </c>
      <c r="P462" s="26">
        <f>'Run5'!R466</f>
        <v>4.9955118000000001</v>
      </c>
      <c r="Q462" s="27">
        <f>'Run6'!D466</f>
        <v>5.0050768999999997</v>
      </c>
      <c r="R462" s="23">
        <f>'Run6'!K466</f>
        <v>5.0025503000000002</v>
      </c>
      <c r="S462" s="26">
        <f>'Run6'!R466</f>
        <v>5.0076663000000003</v>
      </c>
      <c r="T462" s="27">
        <f>'Run7'!D466</f>
        <v>5.007663</v>
      </c>
      <c r="U462" s="23">
        <f>'Run7'!K466</f>
        <v>5.0036956999999997</v>
      </c>
      <c r="V462" s="26">
        <f>'Run7'!R466</f>
        <v>5.0054917999999997</v>
      </c>
      <c r="W462" s="27">
        <f>'Run8'!D466</f>
        <v>5.0236514999999997</v>
      </c>
      <c r="X462" s="23">
        <f>'Run8'!K466</f>
        <v>5.0214051</v>
      </c>
      <c r="Y462" s="26">
        <f>'Run8'!R466</f>
        <v>5.0252828999999997</v>
      </c>
      <c r="Z462" s="27">
        <f>'Run9'!D466</f>
        <v>5.0129146999999996</v>
      </c>
      <c r="AA462" s="23">
        <f>'Run9'!K466</f>
        <v>5.0166342000000004</v>
      </c>
      <c r="AB462" s="26">
        <f>'Run9'!R466</f>
        <v>5.0181518000000001</v>
      </c>
      <c r="AC462" s="27">
        <f>'Run10'!D466</f>
        <v>5.0172024999999998</v>
      </c>
      <c r="AD462" s="23">
        <f>'Run10'!K466</f>
        <v>5.0150736</v>
      </c>
      <c r="AE462" s="26">
        <f>'Run10'!R466</f>
        <v>5.0205140000000004</v>
      </c>
      <c r="AF462" s="1">
        <f t="shared" si="21"/>
        <v>5.0146165633333322</v>
      </c>
      <c r="AG462" s="1">
        <f t="shared" si="23"/>
        <v>1.5237162198355339E-2</v>
      </c>
      <c r="AH462" s="1">
        <f t="shared" si="22"/>
        <v>3.0385498085275025E-3</v>
      </c>
    </row>
    <row r="463" spans="1:34" x14ac:dyDescent="0.25">
      <c r="A463" s="9">
        <v>461</v>
      </c>
      <c r="B463" s="23">
        <f>'Run1'!D467</f>
        <v>5.0370597999999998</v>
      </c>
      <c r="C463" s="23">
        <f>'Run1'!K467</f>
        <v>5.0517092999999997</v>
      </c>
      <c r="D463" s="26">
        <f>'Run1'!R467</f>
        <v>4.9883134</v>
      </c>
      <c r="E463" s="27">
        <f>'Run2'!D467</f>
        <v>5.0047867999999998</v>
      </c>
      <c r="F463" s="23">
        <f>'Run2'!K467</f>
        <v>5.0215392000000003</v>
      </c>
      <c r="G463" s="26">
        <f>'Run2'!R467</f>
        <v>5.0222715999999998</v>
      </c>
      <c r="H463" s="27">
        <f>'Run3'!D467</f>
        <v>5.0267226000000003</v>
      </c>
      <c r="I463" s="23">
        <f>'Run3'!K467</f>
        <v>5.0438516</v>
      </c>
      <c r="J463" s="26">
        <f>'Run3'!R467</f>
        <v>5.0404043999999999</v>
      </c>
      <c r="K463" s="27">
        <f>'Run4'!D467</f>
        <v>5.0006743</v>
      </c>
      <c r="L463" s="23">
        <f>'Run4'!K467</f>
        <v>5.0051541999999998</v>
      </c>
      <c r="M463" s="26">
        <f>'Run4'!R467</f>
        <v>5.0089071000000001</v>
      </c>
      <c r="N463" s="27">
        <f>'Run5'!D467</f>
        <v>4.9912692999999999</v>
      </c>
      <c r="O463" s="23">
        <f>'Run5'!K467</f>
        <v>4.9938392</v>
      </c>
      <c r="P463" s="26">
        <f>'Run5'!R467</f>
        <v>4.9952867000000003</v>
      </c>
      <c r="Q463" s="27">
        <f>'Run6'!D467</f>
        <v>5.0048450999999998</v>
      </c>
      <c r="R463" s="23">
        <f>'Run6'!K467</f>
        <v>5.0023067000000001</v>
      </c>
      <c r="S463" s="26">
        <f>'Run6'!R467</f>
        <v>5.0074294000000004</v>
      </c>
      <c r="T463" s="27">
        <f>'Run7'!D467</f>
        <v>5.0074445000000001</v>
      </c>
      <c r="U463" s="23">
        <f>'Run7'!K467</f>
        <v>5.0034602000000001</v>
      </c>
      <c r="V463" s="26">
        <f>'Run7'!R467</f>
        <v>5.0052535000000002</v>
      </c>
      <c r="W463" s="27">
        <f>'Run8'!D467</f>
        <v>5.0234072999999997</v>
      </c>
      <c r="X463" s="23">
        <f>'Run8'!K467</f>
        <v>5.0211810000000003</v>
      </c>
      <c r="Y463" s="26">
        <f>'Run8'!R467</f>
        <v>5.0250567999999998</v>
      </c>
      <c r="Z463" s="27">
        <f>'Run9'!D467</f>
        <v>5.0126837999999996</v>
      </c>
      <c r="AA463" s="23">
        <f>'Run9'!K467</f>
        <v>5.0163992000000004</v>
      </c>
      <c r="AB463" s="26">
        <f>'Run9'!R467</f>
        <v>5.0179118000000003</v>
      </c>
      <c r="AC463" s="27">
        <f>'Run10'!D467</f>
        <v>5.0169588000000003</v>
      </c>
      <c r="AD463" s="23">
        <f>'Run10'!K467</f>
        <v>5.0148301000000002</v>
      </c>
      <c r="AE463" s="26">
        <f>'Run10'!R467</f>
        <v>5.0202698000000003</v>
      </c>
      <c r="AF463" s="1">
        <f t="shared" si="21"/>
        <v>5.0143742500000013</v>
      </c>
      <c r="AG463" s="1">
        <f t="shared" si="23"/>
        <v>1.5223770199959186E-2</v>
      </c>
      <c r="AH463" s="1">
        <f t="shared" si="22"/>
        <v>3.036025920873214E-3</v>
      </c>
    </row>
    <row r="464" spans="1:34" x14ac:dyDescent="0.25">
      <c r="A464" s="9">
        <v>462</v>
      </c>
      <c r="B464" s="23">
        <f>'Run1'!D468</f>
        <v>5.0365479000000004</v>
      </c>
      <c r="C464" s="23">
        <f>'Run1'!K468</f>
        <v>5.0514910999999998</v>
      </c>
      <c r="D464" s="26">
        <f>'Run1'!R468</f>
        <v>4.9880630000000004</v>
      </c>
      <c r="E464" s="27">
        <f>'Run2'!D468</f>
        <v>5.0045527999999999</v>
      </c>
      <c r="F464" s="23">
        <f>'Run2'!K468</f>
        <v>5.0213055999999998</v>
      </c>
      <c r="G464" s="26">
        <f>'Run2'!R468</f>
        <v>5.0220349999999998</v>
      </c>
      <c r="H464" s="27">
        <f>'Run3'!D468</f>
        <v>5.0264914999999997</v>
      </c>
      <c r="I464" s="23">
        <f>'Run3'!K468</f>
        <v>5.0436154000000002</v>
      </c>
      <c r="J464" s="26">
        <f>'Run3'!R468</f>
        <v>5.0401736000000001</v>
      </c>
      <c r="K464" s="27">
        <f>'Run4'!D468</f>
        <v>5.0003957999999997</v>
      </c>
      <c r="L464" s="23">
        <f>'Run4'!K468</f>
        <v>5.0049638999999999</v>
      </c>
      <c r="M464" s="26">
        <f>'Run4'!R468</f>
        <v>5.0087083000000003</v>
      </c>
      <c r="N464" s="27">
        <f>'Run5'!D468</f>
        <v>4.9910553000000002</v>
      </c>
      <c r="O464" s="23">
        <f>'Run5'!K468</f>
        <v>4.9936135000000004</v>
      </c>
      <c r="P464" s="26">
        <f>'Run5'!R468</f>
        <v>4.9950628999999998</v>
      </c>
      <c r="Q464" s="27">
        <f>'Run6'!D468</f>
        <v>5.0046144999999997</v>
      </c>
      <c r="R464" s="23">
        <f>'Run6'!K468</f>
        <v>5.0020644000000001</v>
      </c>
      <c r="S464" s="26">
        <f>'Run6'!R468</f>
        <v>5.0071937000000002</v>
      </c>
      <c r="T464" s="27">
        <f>'Run7'!D468</f>
        <v>5.0072273999999997</v>
      </c>
      <c r="U464" s="23">
        <f>'Run7'!K468</f>
        <v>5.0032261</v>
      </c>
      <c r="V464" s="26">
        <f>'Run7'!R468</f>
        <v>5.0050166000000003</v>
      </c>
      <c r="W464" s="27">
        <f>'Run8'!D468</f>
        <v>5.0231643999999998</v>
      </c>
      <c r="X464" s="23">
        <f>'Run8'!K468</f>
        <v>5.0209581999999999</v>
      </c>
      <c r="Y464" s="26">
        <f>'Run8'!R468</f>
        <v>5.0248318999999997</v>
      </c>
      <c r="Z464" s="27">
        <f>'Run9'!D468</f>
        <v>5.0124541999999996</v>
      </c>
      <c r="AA464" s="23">
        <f>'Run9'!K468</f>
        <v>5.0161654999999996</v>
      </c>
      <c r="AB464" s="26">
        <f>'Run9'!R468</f>
        <v>5.0176730999999997</v>
      </c>
      <c r="AC464" s="27">
        <f>'Run10'!D468</f>
        <v>5.0167164</v>
      </c>
      <c r="AD464" s="23">
        <f>'Run10'!K468</f>
        <v>5.0145879000000004</v>
      </c>
      <c r="AE464" s="26">
        <f>'Run10'!R468</f>
        <v>5.0200269999999998</v>
      </c>
      <c r="AF464" s="1">
        <f t="shared" si="21"/>
        <v>5.0141332299999997</v>
      </c>
      <c r="AG464" s="1">
        <f t="shared" si="23"/>
        <v>1.5210540277061127E-2</v>
      </c>
      <c r="AH464" s="1">
        <f t="shared" si="22"/>
        <v>3.0335333305575385E-3</v>
      </c>
    </row>
    <row r="465" spans="1:34" x14ac:dyDescent="0.25">
      <c r="A465" s="9">
        <v>463</v>
      </c>
      <c r="B465" s="23">
        <f>'Run1'!D469</f>
        <v>5.0360374999999999</v>
      </c>
      <c r="C465" s="23">
        <f>'Run1'!K469</f>
        <v>5.0512741999999999</v>
      </c>
      <c r="D465" s="26">
        <f>'Run1'!R469</f>
        <v>4.9878138999999999</v>
      </c>
      <c r="E465" s="27">
        <f>'Run2'!D469</f>
        <v>5.0043201000000002</v>
      </c>
      <c r="F465" s="23">
        <f>'Run2'!K469</f>
        <v>5.0210733000000003</v>
      </c>
      <c r="G465" s="26">
        <f>'Run2'!R469</f>
        <v>5.0217998000000001</v>
      </c>
      <c r="H465" s="27">
        <f>'Run3'!D469</f>
        <v>5.0262617000000001</v>
      </c>
      <c r="I465" s="23">
        <f>'Run3'!K469</f>
        <v>5.0433804999999996</v>
      </c>
      <c r="J465" s="26">
        <f>'Run3'!R469</f>
        <v>5.0399441999999999</v>
      </c>
      <c r="K465" s="27">
        <f>'Run4'!D469</f>
        <v>5.0001183999999999</v>
      </c>
      <c r="L465" s="23">
        <f>'Run4'!K469</f>
        <v>5.0047749000000001</v>
      </c>
      <c r="M465" s="26">
        <f>'Run4'!R469</f>
        <v>5.0085109000000001</v>
      </c>
      <c r="N465" s="27">
        <f>'Run5'!D469</f>
        <v>4.9908427</v>
      </c>
      <c r="O465" s="23">
        <f>'Run5'!K469</f>
        <v>4.9933892000000002</v>
      </c>
      <c r="P465" s="26">
        <f>'Run5'!R469</f>
        <v>4.9948404999999996</v>
      </c>
      <c r="Q465" s="27">
        <f>'Run6'!D469</f>
        <v>5.0043851999999998</v>
      </c>
      <c r="R465" s="23">
        <f>'Run6'!K469</f>
        <v>5.0018235000000004</v>
      </c>
      <c r="S465" s="26">
        <f>'Run6'!R469</f>
        <v>5.0069594000000004</v>
      </c>
      <c r="T465" s="27">
        <f>'Run7'!D469</f>
        <v>5.0070114999999999</v>
      </c>
      <c r="U465" s="23">
        <f>'Run7'!K469</f>
        <v>5.0029933</v>
      </c>
      <c r="V465" s="26">
        <f>'Run7'!R469</f>
        <v>5.0047809000000001</v>
      </c>
      <c r="W465" s="27">
        <f>'Run8'!D469</f>
        <v>5.0229229000000002</v>
      </c>
      <c r="X465" s="23">
        <f>'Run8'!K469</f>
        <v>5.0207366000000002</v>
      </c>
      <c r="Y465" s="26">
        <f>'Run8'!R469</f>
        <v>5.0246084</v>
      </c>
      <c r="Z465" s="27">
        <f>'Run9'!D469</f>
        <v>5.0122258999999998</v>
      </c>
      <c r="AA465" s="23">
        <f>'Run9'!K469</f>
        <v>5.0159330999999998</v>
      </c>
      <c r="AB465" s="26">
        <f>'Run9'!R469</f>
        <v>5.0174357000000001</v>
      </c>
      <c r="AC465" s="27">
        <f>'Run10'!D469</f>
        <v>5.0164752999999997</v>
      </c>
      <c r="AD465" s="23">
        <f>'Run10'!K469</f>
        <v>5.0143468999999996</v>
      </c>
      <c r="AE465" s="26">
        <f>'Run10'!R469</f>
        <v>5.0197855000000002</v>
      </c>
      <c r="AF465" s="1">
        <f t="shared" si="21"/>
        <v>5.0138935300000007</v>
      </c>
      <c r="AG465" s="1">
        <f t="shared" si="23"/>
        <v>1.5197491077524364E-2</v>
      </c>
      <c r="AH465" s="1">
        <f t="shared" si="22"/>
        <v>3.0310757471398403E-3</v>
      </c>
    </row>
    <row r="466" spans="1:34" x14ac:dyDescent="0.25">
      <c r="A466" s="9">
        <v>464</v>
      </c>
      <c r="B466" s="23">
        <f>'Run1'!D470</f>
        <v>5.0355284999999999</v>
      </c>
      <c r="C466" s="23">
        <f>'Run1'!K470</f>
        <v>5.0510584999999999</v>
      </c>
      <c r="D466" s="26">
        <f>'Run1'!R470</f>
        <v>4.9875661999999998</v>
      </c>
      <c r="E466" s="27">
        <f>'Run2'!D470</f>
        <v>5.0040886000000002</v>
      </c>
      <c r="F466" s="23">
        <f>'Run2'!K470</f>
        <v>5.0208424000000003</v>
      </c>
      <c r="G466" s="26">
        <f>'Run2'!R470</f>
        <v>5.0215658999999997</v>
      </c>
      <c r="H466" s="27">
        <f>'Run3'!D470</f>
        <v>5.0260331999999996</v>
      </c>
      <c r="I466" s="23">
        <f>'Run3'!K470</f>
        <v>5.0431469</v>
      </c>
      <c r="J466" s="26">
        <f>'Run3'!R470</f>
        <v>5.0397160000000003</v>
      </c>
      <c r="K466" s="27">
        <f>'Run4'!D470</f>
        <v>4.9998421000000004</v>
      </c>
      <c r="L466" s="23">
        <f>'Run4'!K470</f>
        <v>5.0045871000000002</v>
      </c>
      <c r="M466" s="26">
        <f>'Run4'!R470</f>
        <v>5.0083146000000003</v>
      </c>
      <c r="N466" s="27">
        <f>'Run5'!D470</f>
        <v>4.9906313000000004</v>
      </c>
      <c r="O466" s="23">
        <f>'Run5'!K470</f>
        <v>4.9931662000000001</v>
      </c>
      <c r="P466" s="26">
        <f>'Run5'!R470</f>
        <v>4.9946193000000001</v>
      </c>
      <c r="Q466" s="27">
        <f>'Run6'!D470</f>
        <v>5.0041573000000001</v>
      </c>
      <c r="R466" s="23">
        <f>'Run6'!K470</f>
        <v>5.0015839</v>
      </c>
      <c r="S466" s="26">
        <f>'Run6'!R470</f>
        <v>5.0067263999999998</v>
      </c>
      <c r="T466" s="27">
        <f>'Run7'!D470</f>
        <v>5.0067969000000003</v>
      </c>
      <c r="U466" s="23">
        <f>'Run7'!K470</f>
        <v>5.0027618</v>
      </c>
      <c r="V466" s="26">
        <f>'Run7'!R470</f>
        <v>5.0045463999999997</v>
      </c>
      <c r="W466" s="27">
        <f>'Run8'!D470</f>
        <v>5.0226826000000004</v>
      </c>
      <c r="X466" s="23">
        <f>'Run8'!K470</f>
        <v>5.0205162999999997</v>
      </c>
      <c r="Y466" s="26">
        <f>'Run8'!R470</f>
        <v>5.0243861000000001</v>
      </c>
      <c r="Z466" s="27">
        <f>'Run9'!D470</f>
        <v>5.0119987999999998</v>
      </c>
      <c r="AA466" s="23">
        <f>'Run9'!K470</f>
        <v>5.0157021000000004</v>
      </c>
      <c r="AB466" s="26">
        <f>'Run9'!R470</f>
        <v>5.0171995999999996</v>
      </c>
      <c r="AC466" s="27">
        <f>'Run10'!D470</f>
        <v>5.0162354000000002</v>
      </c>
      <c r="AD466" s="23">
        <f>'Run10'!K470</f>
        <v>5.0141073</v>
      </c>
      <c r="AE466" s="26">
        <f>'Run10'!R470</f>
        <v>5.0195452999999999</v>
      </c>
      <c r="AF466" s="1">
        <f t="shared" si="21"/>
        <v>5.0136551000000003</v>
      </c>
      <c r="AG466" s="1">
        <f t="shared" si="23"/>
        <v>1.5184616907800642E-2</v>
      </c>
      <c r="AH466" s="1">
        <f t="shared" si="22"/>
        <v>3.0286520721779686E-3</v>
      </c>
    </row>
    <row r="467" spans="1:34" x14ac:dyDescent="0.25">
      <c r="A467" s="9">
        <v>465</v>
      </c>
      <c r="B467" s="23">
        <f>'Run1'!D471</f>
        <v>5.0350207999999999</v>
      </c>
      <c r="C467" s="23">
        <f>'Run1'!K471</f>
        <v>5.0508440999999999</v>
      </c>
      <c r="D467" s="26">
        <f>'Run1'!R471</f>
        <v>4.9873196999999996</v>
      </c>
      <c r="E467" s="27">
        <f>'Run2'!D471</f>
        <v>5.0038583000000001</v>
      </c>
      <c r="F467" s="23">
        <f>'Run2'!K471</f>
        <v>5.0206127</v>
      </c>
      <c r="G467" s="26">
        <f>'Run2'!R471</f>
        <v>5.0213331999999999</v>
      </c>
      <c r="H467" s="27">
        <f>'Run3'!D471</f>
        <v>5.0258060000000002</v>
      </c>
      <c r="I467" s="23">
        <f>'Run3'!K471</f>
        <v>5.0429145999999996</v>
      </c>
      <c r="J467" s="26">
        <f>'Run3'!R471</f>
        <v>5.0394890999999999</v>
      </c>
      <c r="K467" s="27">
        <f>'Run4'!D471</f>
        <v>4.9995668999999996</v>
      </c>
      <c r="L467" s="23">
        <f>'Run4'!K471</f>
        <v>5.0044006000000003</v>
      </c>
      <c r="M467" s="26">
        <f>'Run4'!R471</f>
        <v>5.0081197</v>
      </c>
      <c r="N467" s="27">
        <f>'Run5'!D471</f>
        <v>4.9904213000000004</v>
      </c>
      <c r="O467" s="23">
        <f>'Run5'!K471</f>
        <v>4.9929443999999998</v>
      </c>
      <c r="P467" s="26">
        <f>'Run5'!R471</f>
        <v>4.9943995000000001</v>
      </c>
      <c r="Q467" s="27">
        <f>'Run6'!D471</f>
        <v>5.0039305000000001</v>
      </c>
      <c r="R467" s="23">
        <f>'Run6'!K471</f>
        <v>5.0013455000000002</v>
      </c>
      <c r="S467" s="26">
        <f>'Run6'!R471</f>
        <v>5.0064945999999999</v>
      </c>
      <c r="T467" s="27">
        <f>'Run7'!D471</f>
        <v>5.0065834999999996</v>
      </c>
      <c r="U467" s="23">
        <f>'Run7'!K471</f>
        <v>5.0025316000000002</v>
      </c>
      <c r="V467" s="26">
        <f>'Run7'!R471</f>
        <v>5.0043132000000004</v>
      </c>
      <c r="W467" s="27">
        <f>'Run8'!D471</f>
        <v>5.0224435999999999</v>
      </c>
      <c r="X467" s="23">
        <f>'Run8'!K471</f>
        <v>5.0202973000000002</v>
      </c>
      <c r="Y467" s="26">
        <f>'Run8'!R471</f>
        <v>5.0241651000000003</v>
      </c>
      <c r="Z467" s="27">
        <f>'Run9'!D471</f>
        <v>5.0117731000000001</v>
      </c>
      <c r="AA467" s="23">
        <f>'Run9'!K471</f>
        <v>5.0154722999999999</v>
      </c>
      <c r="AB467" s="26">
        <f>'Run9'!R471</f>
        <v>5.0169646999999999</v>
      </c>
      <c r="AC467" s="27">
        <f>'Run10'!D471</f>
        <v>5.0159967999999999</v>
      </c>
      <c r="AD467" s="23">
        <f>'Run10'!K471</f>
        <v>5.0138689000000003</v>
      </c>
      <c r="AE467" s="26">
        <f>'Run10'!R471</f>
        <v>5.0193063999999996</v>
      </c>
      <c r="AF467" s="1">
        <f t="shared" si="21"/>
        <v>5.0134179333333337</v>
      </c>
      <c r="AG467" s="1">
        <f t="shared" si="23"/>
        <v>1.5171926502070237E-2</v>
      </c>
      <c r="AH467" s="1">
        <f t="shared" si="22"/>
        <v>3.0262640585367452E-3</v>
      </c>
    </row>
    <row r="468" spans="1:34" x14ac:dyDescent="0.25">
      <c r="A468" s="9">
        <v>466</v>
      </c>
      <c r="B468" s="23">
        <f>'Run1'!D472</f>
        <v>5.0345143999999999</v>
      </c>
      <c r="C468" s="23">
        <f>'Run1'!K472</f>
        <v>5.0506308999999998</v>
      </c>
      <c r="D468" s="26">
        <f>'Run1'!R472</f>
        <v>4.9870745999999997</v>
      </c>
      <c r="E468" s="27">
        <f>'Run2'!D472</f>
        <v>5.0036291999999998</v>
      </c>
      <c r="F468" s="23">
        <f>'Run2'!K472</f>
        <v>5.0203842999999999</v>
      </c>
      <c r="G468" s="26">
        <f>'Run2'!R472</f>
        <v>5.0211018999999997</v>
      </c>
      <c r="H468" s="27">
        <f>'Run3'!D472</f>
        <v>5.0255801</v>
      </c>
      <c r="I468" s="23">
        <f>'Run3'!K472</f>
        <v>5.0426834999999999</v>
      </c>
      <c r="J468" s="26">
        <f>'Run3'!R472</f>
        <v>5.0392634999999997</v>
      </c>
      <c r="K468" s="27">
        <f>'Run4'!D472</f>
        <v>4.9992929000000004</v>
      </c>
      <c r="L468" s="23">
        <f>'Run4'!K472</f>
        <v>5.0042153999999996</v>
      </c>
      <c r="M468" s="26">
        <f>'Run4'!R472</f>
        <v>5.0079259</v>
      </c>
      <c r="N468" s="27">
        <f>'Run5'!D472</f>
        <v>4.9902126000000004</v>
      </c>
      <c r="O468" s="23">
        <f>'Run5'!K472</f>
        <v>4.9927238999999997</v>
      </c>
      <c r="P468" s="26">
        <f>'Run5'!R472</f>
        <v>4.9941810000000002</v>
      </c>
      <c r="Q468" s="27">
        <f>'Run6'!D472</f>
        <v>5.0037051000000003</v>
      </c>
      <c r="R468" s="23">
        <f>'Run6'!K472</f>
        <v>5.0011085</v>
      </c>
      <c r="S468" s="26">
        <f>'Run6'!R472</f>
        <v>5.0062641000000001</v>
      </c>
      <c r="T468" s="27">
        <f>'Run7'!D472</f>
        <v>5.0063715000000002</v>
      </c>
      <c r="U468" s="23">
        <f>'Run7'!K472</f>
        <v>5.0023027000000004</v>
      </c>
      <c r="V468" s="26">
        <f>'Run7'!R472</f>
        <v>5.0040811999999999</v>
      </c>
      <c r="W468" s="27">
        <f>'Run8'!D472</f>
        <v>5.0222059000000003</v>
      </c>
      <c r="X468" s="23">
        <f>'Run8'!K472</f>
        <v>5.0200794999999996</v>
      </c>
      <c r="Y468" s="26">
        <f>'Run8'!R472</f>
        <v>5.0239453000000003</v>
      </c>
      <c r="Z468" s="27">
        <f>'Run9'!D472</f>
        <v>5.0115485</v>
      </c>
      <c r="AA468" s="23">
        <f>'Run9'!K472</f>
        <v>5.0152438000000004</v>
      </c>
      <c r="AB468" s="26">
        <f>'Run9'!R472</f>
        <v>5.0167311000000003</v>
      </c>
      <c r="AC468" s="27">
        <f>'Run10'!D472</f>
        <v>5.0157594000000003</v>
      </c>
      <c r="AD468" s="23">
        <f>'Run10'!K472</f>
        <v>5.0136317999999997</v>
      </c>
      <c r="AE468" s="26">
        <f>'Run10'!R472</f>
        <v>5.0190687</v>
      </c>
      <c r="AF468" s="1">
        <f t="shared" si="21"/>
        <v>5.0131820400000002</v>
      </c>
      <c r="AG468" s="1">
        <f t="shared" si="23"/>
        <v>1.5159386979109624E-2</v>
      </c>
      <c r="AH468" s="1">
        <f t="shared" si="22"/>
        <v>3.0239051480982371E-3</v>
      </c>
    </row>
    <row r="469" spans="1:34" x14ac:dyDescent="0.25">
      <c r="A469" s="9">
        <v>467</v>
      </c>
      <c r="B469" s="23">
        <f>'Run1'!D473</f>
        <v>5.0340094999999998</v>
      </c>
      <c r="C469" s="23">
        <f>'Run1'!K473</f>
        <v>5.0504189999999998</v>
      </c>
      <c r="D469" s="26">
        <f>'Run1'!R473</f>
        <v>4.9868306999999996</v>
      </c>
      <c r="E469" s="27">
        <f>'Run2'!D473</f>
        <v>5.0034014000000004</v>
      </c>
      <c r="F469" s="23">
        <f>'Run2'!K473</f>
        <v>5.0201571999999999</v>
      </c>
      <c r="G469" s="26">
        <f>'Run2'!R473</f>
        <v>5.0208718000000001</v>
      </c>
      <c r="H469" s="27">
        <f>'Run3'!D473</f>
        <v>5.0253553999999996</v>
      </c>
      <c r="I469" s="23">
        <f>'Run3'!K473</f>
        <v>5.0424537000000003</v>
      </c>
      <c r="J469" s="26">
        <f>'Run3'!R473</f>
        <v>5.0390392000000004</v>
      </c>
      <c r="K469" s="27">
        <f>'Run4'!D473</f>
        <v>4.9990199000000004</v>
      </c>
      <c r="L469" s="23">
        <f>'Run4'!K473</f>
        <v>5.0040313000000003</v>
      </c>
      <c r="M469" s="26">
        <f>'Run4'!R473</f>
        <v>5.0077334000000002</v>
      </c>
      <c r="N469" s="27">
        <f>'Run5'!D473</f>
        <v>4.9900051000000003</v>
      </c>
      <c r="O469" s="23">
        <f>'Run5'!K473</f>
        <v>4.9925046000000002</v>
      </c>
      <c r="P469" s="26">
        <f>'Run5'!R473</f>
        <v>4.9939638000000004</v>
      </c>
      <c r="Q469" s="27">
        <f>'Run6'!D473</f>
        <v>5.0034808999999996</v>
      </c>
      <c r="R469" s="23">
        <f>'Run6'!K473</f>
        <v>5.0008727000000004</v>
      </c>
      <c r="S469" s="26">
        <f>'Run6'!R473</f>
        <v>5.0060348000000001</v>
      </c>
      <c r="T469" s="27">
        <f>'Run7'!D473</f>
        <v>5.0061606999999997</v>
      </c>
      <c r="U469" s="23">
        <f>'Run7'!K473</f>
        <v>5.0020750999999999</v>
      </c>
      <c r="V469" s="26">
        <f>'Run7'!R473</f>
        <v>5.0038505000000004</v>
      </c>
      <c r="W469" s="27">
        <f>'Run8'!D473</f>
        <v>5.0219693999999997</v>
      </c>
      <c r="X469" s="23">
        <f>'Run8'!K473</f>
        <v>5.019863</v>
      </c>
      <c r="Y469" s="26">
        <f>'Run8'!R473</f>
        <v>5.0237268000000004</v>
      </c>
      <c r="Z469" s="27">
        <f>'Run9'!D473</f>
        <v>5.0113253000000002</v>
      </c>
      <c r="AA469" s="23">
        <f>'Run9'!K473</f>
        <v>5.0150166</v>
      </c>
      <c r="AB469" s="26">
        <f>'Run9'!R473</f>
        <v>5.0164986999999996</v>
      </c>
      <c r="AC469" s="27">
        <f>'Run10'!D473</f>
        <v>5.0155232999999999</v>
      </c>
      <c r="AD469" s="23">
        <f>'Run10'!K473</f>
        <v>5.0133958999999999</v>
      </c>
      <c r="AE469" s="26">
        <f>'Run10'!R473</f>
        <v>5.0188324</v>
      </c>
      <c r="AF469" s="1">
        <f t="shared" si="21"/>
        <v>5.0129474033333343</v>
      </c>
      <c r="AG469" s="1">
        <f t="shared" si="23"/>
        <v>1.5147058234906667E-2</v>
      </c>
      <c r="AH469" s="1">
        <f t="shared" si="22"/>
        <v>3.0215873050722028E-3</v>
      </c>
    </row>
    <row r="470" spans="1:34" x14ac:dyDescent="0.25">
      <c r="A470" s="9">
        <v>468</v>
      </c>
      <c r="B470" s="23">
        <f>'Run1'!D474</f>
        <v>5.0335058999999998</v>
      </c>
      <c r="C470" s="23">
        <f>'Run1'!K474</f>
        <v>5.0502082000000001</v>
      </c>
      <c r="D470" s="26">
        <f>'Run1'!R474</f>
        <v>4.9865880999999996</v>
      </c>
      <c r="E470" s="27">
        <f>'Run2'!D474</f>
        <v>5.0031748</v>
      </c>
      <c r="F470" s="23">
        <f>'Run2'!K474</f>
        <v>5.0199313999999999</v>
      </c>
      <c r="G470" s="26">
        <f>'Run2'!R474</f>
        <v>5.0206429000000004</v>
      </c>
      <c r="H470" s="27">
        <f>'Run3'!D474</f>
        <v>5.0251321000000004</v>
      </c>
      <c r="I470" s="23">
        <f>'Run3'!K474</f>
        <v>5.0422251999999999</v>
      </c>
      <c r="J470" s="26">
        <f>'Run3'!R474</f>
        <v>5.0388161</v>
      </c>
      <c r="K470" s="27">
        <f>'Run4'!D474</f>
        <v>4.998748</v>
      </c>
      <c r="L470" s="23">
        <f>'Run4'!K474</f>
        <v>5.0038486000000004</v>
      </c>
      <c r="M470" s="26">
        <f>'Run4'!R474</f>
        <v>5.0075421000000002</v>
      </c>
      <c r="N470" s="27">
        <f>'Run5'!D474</f>
        <v>4.9897989000000003</v>
      </c>
      <c r="O470" s="23">
        <f>'Run5'!K474</f>
        <v>4.9922865999999999</v>
      </c>
      <c r="P470" s="26">
        <f>'Run5'!R474</f>
        <v>4.9937478000000004</v>
      </c>
      <c r="Q470" s="27">
        <f>'Run6'!D474</f>
        <v>5.0032579000000004</v>
      </c>
      <c r="R470" s="23">
        <f>'Run6'!K474</f>
        <v>5.0006382</v>
      </c>
      <c r="S470" s="26">
        <f>'Run6'!R474</f>
        <v>5.0058068000000002</v>
      </c>
      <c r="T470" s="27">
        <f>'Run7'!D474</f>
        <v>5.0059510999999999</v>
      </c>
      <c r="U470" s="23">
        <f>'Run7'!K474</f>
        <v>5.0018487</v>
      </c>
      <c r="V470" s="26">
        <f>'Run7'!R474</f>
        <v>5.0036208999999996</v>
      </c>
      <c r="W470" s="27">
        <f>'Run8'!D474</f>
        <v>5.0217340999999998</v>
      </c>
      <c r="X470" s="23">
        <f>'Run8'!K474</f>
        <v>5.0196475999999999</v>
      </c>
      <c r="Y470" s="26">
        <f>'Run8'!R474</f>
        <v>5.0235095000000003</v>
      </c>
      <c r="Z470" s="27">
        <f>'Run9'!D474</f>
        <v>5.0111032</v>
      </c>
      <c r="AA470" s="23">
        <f>'Run9'!K474</f>
        <v>5.0147906000000004</v>
      </c>
      <c r="AB470" s="26">
        <f>'Run9'!R474</f>
        <v>5.0162674999999997</v>
      </c>
      <c r="AC470" s="27">
        <f>'Run10'!D474</f>
        <v>5.0152884000000002</v>
      </c>
      <c r="AD470" s="23">
        <f>'Run10'!K474</f>
        <v>5.0131613000000002</v>
      </c>
      <c r="AE470" s="26">
        <f>'Run10'!R474</f>
        <v>5.0185972000000003</v>
      </c>
      <c r="AF470" s="1">
        <f t="shared" si="21"/>
        <v>5.0127139899999991</v>
      </c>
      <c r="AG470" s="1">
        <f t="shared" si="23"/>
        <v>1.5134890654232245E-2</v>
      </c>
      <c r="AH470" s="1">
        <f t="shared" si="22"/>
        <v>3.019300659168916E-3</v>
      </c>
    </row>
    <row r="471" spans="1:34" x14ac:dyDescent="0.25">
      <c r="A471" s="9">
        <v>469</v>
      </c>
      <c r="B471" s="23">
        <f>'Run1'!D475</f>
        <v>5.0330035999999998</v>
      </c>
      <c r="C471" s="23">
        <f>'Run1'!K475</f>
        <v>5.0499986999999997</v>
      </c>
      <c r="D471" s="26">
        <f>'Run1'!R475</f>
        <v>4.9863467000000004</v>
      </c>
      <c r="E471" s="27">
        <f>'Run2'!D475</f>
        <v>5.0029493</v>
      </c>
      <c r="F471" s="23">
        <f>'Run2'!K475</f>
        <v>5.0197067999999998</v>
      </c>
      <c r="G471" s="26">
        <f>'Run2'!R475</f>
        <v>5.0204152999999998</v>
      </c>
      <c r="H471" s="27">
        <f>'Run3'!D475</f>
        <v>5.0249100000000002</v>
      </c>
      <c r="I471" s="23">
        <f>'Run3'!K475</f>
        <v>5.0419979000000001</v>
      </c>
      <c r="J471" s="26">
        <f>'Run3'!R475</f>
        <v>5.0385942000000004</v>
      </c>
      <c r="K471" s="27">
        <f>'Run4'!D475</f>
        <v>4.9984772</v>
      </c>
      <c r="L471" s="23">
        <f>'Run4'!K475</f>
        <v>5.0036670000000001</v>
      </c>
      <c r="M471" s="26">
        <f>'Run4'!R475</f>
        <v>5.007352</v>
      </c>
      <c r="N471" s="27">
        <f>'Run5'!D475</f>
        <v>4.9895940000000003</v>
      </c>
      <c r="O471" s="23">
        <f>'Run5'!K475</f>
        <v>4.9920698999999997</v>
      </c>
      <c r="P471" s="26">
        <f>'Run5'!R475</f>
        <v>4.9935331999999999</v>
      </c>
      <c r="Q471" s="27">
        <f>'Run6'!D475</f>
        <v>5.0030362000000004</v>
      </c>
      <c r="R471" s="23">
        <f>'Run6'!K475</f>
        <v>5.0004049000000004</v>
      </c>
      <c r="S471" s="26">
        <f>'Run6'!R475</f>
        <v>5.0055800000000001</v>
      </c>
      <c r="T471" s="27">
        <f>'Run7'!D475</f>
        <v>5.0057428000000002</v>
      </c>
      <c r="U471" s="23">
        <f>'Run7'!K475</f>
        <v>5.0016235</v>
      </c>
      <c r="V471" s="26">
        <f>'Run7'!R475</f>
        <v>5.0033925000000004</v>
      </c>
      <c r="W471" s="27">
        <f>'Run8'!D475</f>
        <v>5.0215000999999999</v>
      </c>
      <c r="X471" s="23">
        <f>'Run8'!K475</f>
        <v>5.0194334999999999</v>
      </c>
      <c r="Y471" s="26">
        <f>'Run8'!R475</f>
        <v>5.0232934</v>
      </c>
      <c r="Z471" s="27">
        <f>'Run9'!D475</f>
        <v>5.0108823999999998</v>
      </c>
      <c r="AA471" s="23">
        <f>'Run9'!K475</f>
        <v>5.0145659</v>
      </c>
      <c r="AB471" s="26">
        <f>'Run9'!R475</f>
        <v>5.0160375000000004</v>
      </c>
      <c r="AC471" s="27">
        <f>'Run10'!D475</f>
        <v>5.0150547000000003</v>
      </c>
      <c r="AD471" s="23">
        <f>'Run10'!K475</f>
        <v>5.0129279000000002</v>
      </c>
      <c r="AE471" s="26">
        <f>'Run10'!R475</f>
        <v>5.0183634000000001</v>
      </c>
      <c r="AF471" s="1">
        <f t="shared" si="21"/>
        <v>5.0124818166666669</v>
      </c>
      <c r="AG471" s="1">
        <f t="shared" si="23"/>
        <v>1.5122901807062496E-2</v>
      </c>
      <c r="AH471" s="1">
        <f t="shared" si="22"/>
        <v>3.0170487116338955E-3</v>
      </c>
    </row>
    <row r="472" spans="1:34" x14ac:dyDescent="0.25">
      <c r="A472" s="9">
        <v>470</v>
      </c>
      <c r="B472" s="23">
        <f>'Run1'!D476</f>
        <v>5.0325027000000002</v>
      </c>
      <c r="C472" s="23">
        <f>'Run1'!K476</f>
        <v>5.0497902999999997</v>
      </c>
      <c r="D472" s="26">
        <f>'Run1'!R476</f>
        <v>4.9861066999999997</v>
      </c>
      <c r="E472" s="27">
        <f>'Run2'!D476</f>
        <v>5.0027249999999999</v>
      </c>
      <c r="F472" s="23">
        <f>'Run2'!K476</f>
        <v>5.0194834000000004</v>
      </c>
      <c r="G472" s="26">
        <f>'Run2'!R476</f>
        <v>5.0201889</v>
      </c>
      <c r="H472" s="27">
        <f>'Run3'!D476</f>
        <v>5.0246890999999998</v>
      </c>
      <c r="I472" s="23">
        <f>'Run3'!K476</f>
        <v>5.0417718000000002</v>
      </c>
      <c r="J472" s="26">
        <f>'Run3'!R476</f>
        <v>5.0383735999999999</v>
      </c>
      <c r="K472" s="27">
        <f>'Run4'!D476</f>
        <v>4.9982074000000001</v>
      </c>
      <c r="L472" s="23">
        <f>'Run4'!K476</f>
        <v>5.0034866999999998</v>
      </c>
      <c r="M472" s="26">
        <f>'Run4'!R476</f>
        <v>5.0071630999999996</v>
      </c>
      <c r="N472" s="27">
        <f>'Run5'!D476</f>
        <v>4.9893903999999996</v>
      </c>
      <c r="O472" s="23">
        <f>'Run5'!K476</f>
        <v>4.9918543</v>
      </c>
      <c r="P472" s="26">
        <f>'Run5'!R476</f>
        <v>4.9933196999999998</v>
      </c>
      <c r="Q472" s="27">
        <f>'Run6'!D476</f>
        <v>5.0028155999999999</v>
      </c>
      <c r="R472" s="23">
        <f>'Run6'!K476</f>
        <v>5.0001727999999996</v>
      </c>
      <c r="S472" s="26">
        <f>'Run6'!R476</f>
        <v>5.0053543999999999</v>
      </c>
      <c r="T472" s="27">
        <f>'Run7'!D476</f>
        <v>5.0055356</v>
      </c>
      <c r="U472" s="23">
        <f>'Run7'!K476</f>
        <v>5.0013996000000001</v>
      </c>
      <c r="V472" s="26">
        <f>'Run7'!R476</f>
        <v>5.0031653</v>
      </c>
      <c r="W472" s="27">
        <f>'Run8'!D476</f>
        <v>5.0212672999999999</v>
      </c>
      <c r="X472" s="23">
        <f>'Run8'!K476</f>
        <v>5.0192205999999997</v>
      </c>
      <c r="Y472" s="26">
        <f>'Run8'!R476</f>
        <v>5.0230784999999996</v>
      </c>
      <c r="Z472" s="27">
        <f>'Run9'!D476</f>
        <v>5.0106628000000004</v>
      </c>
      <c r="AA472" s="23">
        <f>'Run9'!K476</f>
        <v>5.0143424999999997</v>
      </c>
      <c r="AB472" s="26">
        <f>'Run9'!R476</f>
        <v>5.0158087</v>
      </c>
      <c r="AC472" s="27">
        <f>'Run10'!D476</f>
        <v>5.0148222000000002</v>
      </c>
      <c r="AD472" s="23">
        <f>'Run10'!K476</f>
        <v>5.0126957000000001</v>
      </c>
      <c r="AE472" s="26">
        <f>'Run10'!R476</f>
        <v>5.0181307999999998</v>
      </c>
      <c r="AF472" s="1">
        <f t="shared" si="21"/>
        <v>5.0122508500000009</v>
      </c>
      <c r="AG472" s="1">
        <f t="shared" si="23"/>
        <v>1.511109004141775E-2</v>
      </c>
      <c r="AH472" s="1">
        <f t="shared" si="22"/>
        <v>3.0148311594216694E-3</v>
      </c>
    </row>
    <row r="473" spans="1:34" x14ac:dyDescent="0.25">
      <c r="A473" s="9">
        <v>471</v>
      </c>
      <c r="B473" s="23">
        <f>'Run1'!D477</f>
        <v>5.0320032000000001</v>
      </c>
      <c r="C473" s="23">
        <f>'Run1'!K477</f>
        <v>5.0495831999999998</v>
      </c>
      <c r="D473" s="26">
        <f>'Run1'!R477</f>
        <v>4.9858678000000003</v>
      </c>
      <c r="E473" s="27">
        <f>'Run2'!D477</f>
        <v>5.0025019000000004</v>
      </c>
      <c r="F473" s="23">
        <f>'Run2'!K477</f>
        <v>5.0192611999999999</v>
      </c>
      <c r="G473" s="26">
        <f>'Run2'!R477</f>
        <v>5.0199638000000002</v>
      </c>
      <c r="H473" s="27">
        <f>'Run3'!D477</f>
        <v>5.0244695000000004</v>
      </c>
      <c r="I473" s="23">
        <f>'Run3'!K477</f>
        <v>5.0415469000000002</v>
      </c>
      <c r="J473" s="26">
        <f>'Run3'!R477</f>
        <v>5.0381542000000001</v>
      </c>
      <c r="K473" s="27">
        <f>'Run4'!D477</f>
        <v>4.9979388</v>
      </c>
      <c r="L473" s="23">
        <f>'Run4'!K477</f>
        <v>5.0033076000000003</v>
      </c>
      <c r="M473" s="26">
        <f>'Run4'!R477</f>
        <v>5.0069754</v>
      </c>
      <c r="N473" s="27">
        <f>'Run5'!D477</f>
        <v>4.9891879000000001</v>
      </c>
      <c r="O473" s="23">
        <f>'Run5'!K477</f>
        <v>4.9916400000000003</v>
      </c>
      <c r="P473" s="26">
        <f>'Run5'!R477</f>
        <v>4.9931076000000001</v>
      </c>
      <c r="Q473" s="27">
        <f>'Run6'!D477</f>
        <v>5.0025963000000004</v>
      </c>
      <c r="R473" s="23">
        <f>'Run6'!K477</f>
        <v>4.9999419999999999</v>
      </c>
      <c r="S473" s="26">
        <f>'Run6'!R477</f>
        <v>5.0051300000000003</v>
      </c>
      <c r="T473" s="27">
        <f>'Run7'!D477</f>
        <v>5.0053296999999999</v>
      </c>
      <c r="U473" s="23">
        <f>'Run7'!K477</f>
        <v>5.0011770000000002</v>
      </c>
      <c r="V473" s="26">
        <f>'Run7'!R477</f>
        <v>5.0029393000000004</v>
      </c>
      <c r="W473" s="27">
        <f>'Run8'!D477</f>
        <v>5.0210357999999999</v>
      </c>
      <c r="X473" s="23">
        <f>'Run8'!K477</f>
        <v>5.0190087999999999</v>
      </c>
      <c r="Y473" s="26">
        <f>'Run8'!R477</f>
        <v>5.0228649000000001</v>
      </c>
      <c r="Z473" s="27">
        <f>'Run9'!D477</f>
        <v>5.0104445000000002</v>
      </c>
      <c r="AA473" s="23">
        <f>'Run9'!K477</f>
        <v>5.0141201999999998</v>
      </c>
      <c r="AB473" s="26">
        <f>'Run9'!R477</f>
        <v>5.0155811000000003</v>
      </c>
      <c r="AC473" s="27">
        <f>'Run10'!D477</f>
        <v>5.0145907999999997</v>
      </c>
      <c r="AD473" s="23">
        <f>'Run10'!K477</f>
        <v>5.0124648000000001</v>
      </c>
      <c r="AE473" s="26">
        <f>'Run10'!R477</f>
        <v>5.0178994000000001</v>
      </c>
      <c r="AF473" s="1">
        <f t="shared" si="21"/>
        <v>5.0120211200000009</v>
      </c>
      <c r="AG473" s="1">
        <f t="shared" si="23"/>
        <v>1.5099463678232583E-2</v>
      </c>
      <c r="AH473" s="1">
        <f t="shared" si="22"/>
        <v>3.0126496510518657E-3</v>
      </c>
    </row>
    <row r="474" spans="1:34" x14ac:dyDescent="0.25">
      <c r="A474" s="9">
        <v>472</v>
      </c>
      <c r="B474" s="23">
        <f>'Run1'!D478</f>
        <v>5.0315050000000001</v>
      </c>
      <c r="C474" s="23">
        <f>'Run1'!K478</f>
        <v>5.0493772000000003</v>
      </c>
      <c r="D474" s="26">
        <f>'Run1'!R478</f>
        <v>4.9856302000000001</v>
      </c>
      <c r="E474" s="27">
        <f>'Run2'!D478</f>
        <v>5.0022799999999998</v>
      </c>
      <c r="F474" s="23">
        <f>'Run2'!K478</f>
        <v>5.0190403000000003</v>
      </c>
      <c r="G474" s="26">
        <f>'Run2'!R478</f>
        <v>5.0197398</v>
      </c>
      <c r="H474" s="27">
        <f>'Run3'!D478</f>
        <v>5.0242510999999999</v>
      </c>
      <c r="I474" s="23">
        <f>'Run3'!K478</f>
        <v>5.0413231999999999</v>
      </c>
      <c r="J474" s="26">
        <f>'Run3'!R478</f>
        <v>5.0379360000000002</v>
      </c>
      <c r="K474" s="27">
        <f>'Run4'!D478</f>
        <v>4.9976710999999998</v>
      </c>
      <c r="L474" s="23">
        <f>'Run4'!K478</f>
        <v>5.0031296000000003</v>
      </c>
      <c r="M474" s="26">
        <f>'Run4'!R478</f>
        <v>5.0067889000000001</v>
      </c>
      <c r="N474" s="27">
        <f>'Run5'!D478</f>
        <v>4.9889866999999999</v>
      </c>
      <c r="O474" s="23">
        <f>'Run5'!K478</f>
        <v>4.9914268000000002</v>
      </c>
      <c r="P474" s="26">
        <f>'Run5'!R478</f>
        <v>4.9928965999999999</v>
      </c>
      <c r="Q474" s="27">
        <f>'Run6'!D478</f>
        <v>5.0023781999999999</v>
      </c>
      <c r="R474" s="23">
        <f>'Run6'!K478</f>
        <v>4.9997123999999999</v>
      </c>
      <c r="S474" s="26">
        <f>'Run6'!R478</f>
        <v>5.0049067999999997</v>
      </c>
      <c r="T474" s="27">
        <f>'Run7'!D478</f>
        <v>5.0051249999999996</v>
      </c>
      <c r="U474" s="23">
        <f>'Run7'!K478</f>
        <v>5.0009554999999999</v>
      </c>
      <c r="V474" s="26">
        <f>'Run7'!R478</f>
        <v>5.0027144999999997</v>
      </c>
      <c r="W474" s="27">
        <f>'Run8'!D478</f>
        <v>5.0208054000000004</v>
      </c>
      <c r="X474" s="23">
        <f>'Run8'!K478</f>
        <v>5.0187983000000003</v>
      </c>
      <c r="Y474" s="26">
        <f>'Run8'!R478</f>
        <v>5.0226524000000001</v>
      </c>
      <c r="Z474" s="27">
        <f>'Run9'!D478</f>
        <v>5.0102273000000004</v>
      </c>
      <c r="AA474" s="23">
        <f>'Run9'!K478</f>
        <v>5.0138992</v>
      </c>
      <c r="AB474" s="26">
        <f>'Run9'!R478</f>
        <v>5.0153546999999996</v>
      </c>
      <c r="AC474" s="27">
        <f>'Run10'!D478</f>
        <v>5.0143607000000001</v>
      </c>
      <c r="AD474" s="23">
        <f>'Run10'!K478</f>
        <v>5.0122350000000004</v>
      </c>
      <c r="AE474" s="26">
        <f>'Run10'!R478</f>
        <v>5.0176692000000003</v>
      </c>
      <c r="AF474" s="1">
        <f t="shared" si="21"/>
        <v>5.0117925699999999</v>
      </c>
      <c r="AG474" s="1">
        <f t="shared" si="23"/>
        <v>1.5088016282559111E-2</v>
      </c>
      <c r="AH474" s="1">
        <f t="shared" si="22"/>
        <v>3.0105029431733068E-3</v>
      </c>
    </row>
    <row r="475" spans="1:34" x14ac:dyDescent="0.25">
      <c r="A475" s="9">
        <v>473</v>
      </c>
      <c r="B475" s="23">
        <f>'Run1'!D479</f>
        <v>5.0310081000000002</v>
      </c>
      <c r="C475" s="23">
        <f>'Run1'!K479</f>
        <v>5.0491723999999998</v>
      </c>
      <c r="D475" s="26">
        <f>'Run1'!R479</f>
        <v>4.9853937999999998</v>
      </c>
      <c r="E475" s="27">
        <f>'Run2'!D479</f>
        <v>5.0020591999999997</v>
      </c>
      <c r="F475" s="23">
        <f>'Run2'!K479</f>
        <v>5.0188205999999997</v>
      </c>
      <c r="G475" s="26">
        <f>'Run2'!R479</f>
        <v>5.0195170999999998</v>
      </c>
      <c r="H475" s="27">
        <f>'Run3'!D479</f>
        <v>5.0240339000000001</v>
      </c>
      <c r="I475" s="23">
        <f>'Run3'!K479</f>
        <v>5.0411007000000003</v>
      </c>
      <c r="J475" s="26">
        <f>'Run3'!R479</f>
        <v>5.0377190000000001</v>
      </c>
      <c r="K475" s="27">
        <f>'Run4'!D479</f>
        <v>4.9974046000000003</v>
      </c>
      <c r="L475" s="23">
        <f>'Run4'!K479</f>
        <v>5.0029528000000001</v>
      </c>
      <c r="M475" s="26">
        <f>'Run4'!R479</f>
        <v>5.0066034999999998</v>
      </c>
      <c r="N475" s="27">
        <f>'Run5'!D479</f>
        <v>4.9887867999999997</v>
      </c>
      <c r="O475" s="23">
        <f>'Run5'!K479</f>
        <v>4.9912149000000001</v>
      </c>
      <c r="P475" s="26">
        <f>'Run5'!R479</f>
        <v>4.9926868999999998</v>
      </c>
      <c r="Q475" s="27">
        <f>'Run6'!D479</f>
        <v>5.0021611999999998</v>
      </c>
      <c r="R475" s="23">
        <f>'Run6'!K479</f>
        <v>4.9994839999999998</v>
      </c>
      <c r="S475" s="26">
        <f>'Run6'!R479</f>
        <v>5.0046847999999997</v>
      </c>
      <c r="T475" s="27">
        <f>'Run7'!D479</f>
        <v>5.0049215</v>
      </c>
      <c r="U475" s="23">
        <f>'Run7'!K479</f>
        <v>5.0007352999999997</v>
      </c>
      <c r="V475" s="26">
        <f>'Run7'!R479</f>
        <v>5.0024907000000001</v>
      </c>
      <c r="W475" s="27">
        <f>'Run8'!D479</f>
        <v>5.0205761999999998</v>
      </c>
      <c r="X475" s="23">
        <f>'Run8'!K479</f>
        <v>5.0185887999999998</v>
      </c>
      <c r="Y475" s="26">
        <f>'Run8'!R479</f>
        <v>5.0224411</v>
      </c>
      <c r="Z475" s="27">
        <f>'Run9'!D479</f>
        <v>5.0100113000000004</v>
      </c>
      <c r="AA475" s="23">
        <f>'Run9'!K479</f>
        <v>5.0136794</v>
      </c>
      <c r="AB475" s="26">
        <f>'Run9'!R479</f>
        <v>5.0151294000000002</v>
      </c>
      <c r="AC475" s="27">
        <f>'Run10'!D479</f>
        <v>5.0141317000000001</v>
      </c>
      <c r="AD475" s="23">
        <f>'Run10'!K479</f>
        <v>5.0120063999999998</v>
      </c>
      <c r="AE475" s="26">
        <f>'Run10'!R479</f>
        <v>5.0174402000000002</v>
      </c>
      <c r="AF475" s="1">
        <f t="shared" si="21"/>
        <v>5.0115652100000005</v>
      </c>
      <c r="AG475" s="1">
        <f t="shared" si="23"/>
        <v>1.5076737073393401E-2</v>
      </c>
      <c r="AH475" s="1">
        <f t="shared" si="22"/>
        <v>3.0083888848357215E-3</v>
      </c>
    </row>
    <row r="476" spans="1:34" x14ac:dyDescent="0.25">
      <c r="A476" s="9">
        <v>474</v>
      </c>
      <c r="B476" s="23">
        <f>'Run1'!D480</f>
        <v>5.0305125000000004</v>
      </c>
      <c r="C476" s="23">
        <f>'Run1'!K480</f>
        <v>5.0489686999999996</v>
      </c>
      <c r="D476" s="26">
        <f>'Run1'!R480</f>
        <v>4.9851586000000001</v>
      </c>
      <c r="E476" s="27">
        <f>'Run2'!D480</f>
        <v>5.0018396000000003</v>
      </c>
      <c r="F476" s="23">
        <f>'Run2'!K480</f>
        <v>5.0186020999999998</v>
      </c>
      <c r="G476" s="26">
        <f>'Run2'!R480</f>
        <v>5.0192955000000001</v>
      </c>
      <c r="H476" s="27">
        <f>'Run3'!D480</f>
        <v>5.0238179000000001</v>
      </c>
      <c r="I476" s="23">
        <f>'Run3'!K480</f>
        <v>5.0408793999999997</v>
      </c>
      <c r="J476" s="26">
        <f>'Run3'!R480</f>
        <v>5.0375031000000003</v>
      </c>
      <c r="K476" s="27">
        <f>'Run4'!D480</f>
        <v>4.9971389999999998</v>
      </c>
      <c r="L476" s="23">
        <f>'Run4'!K480</f>
        <v>5.0027773</v>
      </c>
      <c r="M476" s="26">
        <f>'Run4'!R480</f>
        <v>5.0064193000000001</v>
      </c>
      <c r="N476" s="27">
        <f>'Run5'!D480</f>
        <v>4.988588</v>
      </c>
      <c r="O476" s="23">
        <f>'Run5'!K480</f>
        <v>4.9910040999999996</v>
      </c>
      <c r="P476" s="26">
        <f>'Run5'!R480</f>
        <v>4.9924784000000004</v>
      </c>
      <c r="Q476" s="27">
        <f>'Run6'!D480</f>
        <v>5.0019454999999997</v>
      </c>
      <c r="R476" s="23">
        <f>'Run6'!K480</f>
        <v>4.9992568000000004</v>
      </c>
      <c r="S476" s="26">
        <f>'Run6'!R480</f>
        <v>5.0044639000000002</v>
      </c>
      <c r="T476" s="27">
        <f>'Run7'!D480</f>
        <v>5.0047191</v>
      </c>
      <c r="U476" s="23">
        <f>'Run7'!K480</f>
        <v>5.0005161999999999</v>
      </c>
      <c r="V476" s="26">
        <f>'Run7'!R480</f>
        <v>5.0022681999999996</v>
      </c>
      <c r="W476" s="27">
        <f>'Run8'!D480</f>
        <v>5.0203481999999999</v>
      </c>
      <c r="X476" s="23">
        <f>'Run8'!K480</f>
        <v>5.0183806000000004</v>
      </c>
      <c r="Y476" s="26">
        <f>'Run8'!R480</f>
        <v>5.0222309999999997</v>
      </c>
      <c r="Z476" s="27">
        <f>'Run9'!D480</f>
        <v>5.0097963999999999</v>
      </c>
      <c r="AA476" s="23">
        <f>'Run9'!K480</f>
        <v>5.0134607999999998</v>
      </c>
      <c r="AB476" s="26">
        <f>'Run9'!R480</f>
        <v>5.0149052999999997</v>
      </c>
      <c r="AC476" s="27">
        <f>'Run10'!D480</f>
        <v>5.0139038999999999</v>
      </c>
      <c r="AD476" s="23">
        <f>'Run10'!K480</f>
        <v>5.0117789999999998</v>
      </c>
      <c r="AE476" s="26">
        <f>'Run10'!R480</f>
        <v>5.0172124</v>
      </c>
      <c r="AF476" s="1">
        <f t="shared" si="21"/>
        <v>5.0113390266666666</v>
      </c>
      <c r="AG476" s="1">
        <f t="shared" si="23"/>
        <v>1.506564014269849E-2</v>
      </c>
      <c r="AH476" s="1">
        <f t="shared" si="22"/>
        <v>3.0063103020031602E-3</v>
      </c>
    </row>
    <row r="477" spans="1:34" x14ac:dyDescent="0.25">
      <c r="A477" s="9">
        <v>475</v>
      </c>
      <c r="B477" s="23">
        <f>'Run1'!D481</f>
        <v>5.0300183000000001</v>
      </c>
      <c r="C477" s="23">
        <f>'Run1'!K481</f>
        <v>5.0487662000000002</v>
      </c>
      <c r="D477" s="26">
        <f>'Run1'!R481</f>
        <v>4.9849246000000003</v>
      </c>
      <c r="E477" s="27">
        <f>'Run2'!D481</f>
        <v>5.0016211000000004</v>
      </c>
      <c r="F477" s="23">
        <f>'Run2'!K481</f>
        <v>5.0183847000000004</v>
      </c>
      <c r="G477" s="26">
        <f>'Run2'!R481</f>
        <v>5.0190751999999996</v>
      </c>
      <c r="H477" s="27">
        <f>'Run3'!D481</f>
        <v>5.0236030999999999</v>
      </c>
      <c r="I477" s="23">
        <f>'Run3'!K481</f>
        <v>5.0406592999999997</v>
      </c>
      <c r="J477" s="26">
        <f>'Run3'!R481</f>
        <v>5.0372884999999998</v>
      </c>
      <c r="K477" s="27">
        <f>'Run4'!D481</f>
        <v>4.9968744999999997</v>
      </c>
      <c r="L477" s="23">
        <f>'Run4'!K481</f>
        <v>5.0026028</v>
      </c>
      <c r="M477" s="26">
        <f>'Run4'!R481</f>
        <v>5.0062363000000003</v>
      </c>
      <c r="N477" s="27">
        <f>'Run5'!D481</f>
        <v>4.9883904000000001</v>
      </c>
      <c r="O477" s="23">
        <f>'Run5'!K481</f>
        <v>4.9907944999999998</v>
      </c>
      <c r="P477" s="26">
        <f>'Run5'!R481</f>
        <v>4.9922711</v>
      </c>
      <c r="Q477" s="27">
        <f>'Run6'!D481</f>
        <v>5.0017309000000001</v>
      </c>
      <c r="R477" s="23">
        <f>'Run6'!K481</f>
        <v>4.9990307999999999</v>
      </c>
      <c r="S477" s="26">
        <f>'Run6'!R481</f>
        <v>5.0042441999999996</v>
      </c>
      <c r="T477" s="27">
        <f>'Run7'!D481</f>
        <v>5.0045178999999997</v>
      </c>
      <c r="U477" s="23">
        <f>'Run7'!K481</f>
        <v>5.0002984000000001</v>
      </c>
      <c r="V477" s="26">
        <f>'Run7'!R481</f>
        <v>5.0020467000000002</v>
      </c>
      <c r="W477" s="27">
        <f>'Run8'!D481</f>
        <v>5.0201213999999998</v>
      </c>
      <c r="X477" s="23">
        <f>'Run8'!K481</f>
        <v>5.0181734999999996</v>
      </c>
      <c r="Y477" s="26">
        <f>'Run8'!R481</f>
        <v>5.0220221</v>
      </c>
      <c r="Z477" s="27">
        <f>'Run9'!D481</f>
        <v>5.0095827000000002</v>
      </c>
      <c r="AA477" s="23">
        <f>'Run9'!K481</f>
        <v>5.0132434000000003</v>
      </c>
      <c r="AB477" s="26">
        <f>'Run9'!R481</f>
        <v>5.0146823999999999</v>
      </c>
      <c r="AC477" s="27">
        <f>'Run10'!D481</f>
        <v>5.0136772000000001</v>
      </c>
      <c r="AD477" s="23">
        <f>'Run10'!K481</f>
        <v>5.0115527999999996</v>
      </c>
      <c r="AE477" s="26">
        <f>'Run10'!R481</f>
        <v>5.0169857999999996</v>
      </c>
      <c r="AF477" s="1">
        <f t="shared" si="21"/>
        <v>5.0111140266666645</v>
      </c>
      <c r="AG477" s="1">
        <f t="shared" si="23"/>
        <v>1.5054742085312788E-2</v>
      </c>
      <c r="AH477" s="1">
        <f t="shared" si="22"/>
        <v>3.0042705085533703E-3</v>
      </c>
    </row>
    <row r="478" spans="1:34" x14ac:dyDescent="0.25">
      <c r="A478" s="9">
        <v>476</v>
      </c>
      <c r="B478" s="23">
        <f>'Run1'!D482</f>
        <v>5.0295253999999998</v>
      </c>
      <c r="C478" s="23">
        <f>'Run1'!K482</f>
        <v>5.0485648000000003</v>
      </c>
      <c r="D478" s="26">
        <f>'Run1'!R482</f>
        <v>4.9846918000000002</v>
      </c>
      <c r="E478" s="27">
        <f>'Run2'!D482</f>
        <v>5.0014037</v>
      </c>
      <c r="F478" s="23">
        <f>'Run2'!K482</f>
        <v>5.0181686000000001</v>
      </c>
      <c r="G478" s="26">
        <f>'Run2'!R482</f>
        <v>5.0188560000000004</v>
      </c>
      <c r="H478" s="27">
        <f>'Run3'!D482</f>
        <v>5.0233895000000004</v>
      </c>
      <c r="I478" s="23">
        <f>'Run3'!K482</f>
        <v>5.0404403000000002</v>
      </c>
      <c r="J478" s="26">
        <f>'Run3'!R482</f>
        <v>5.0370749999999997</v>
      </c>
      <c r="K478" s="27">
        <f>'Run4'!D482</f>
        <v>4.9966109999999997</v>
      </c>
      <c r="L478" s="23">
        <f>'Run4'!K482</f>
        <v>5.0024294999999999</v>
      </c>
      <c r="M478" s="26">
        <f>'Run4'!R482</f>
        <v>5.0060542999999997</v>
      </c>
      <c r="N478" s="27">
        <f>'Run5'!D482</f>
        <v>4.988194</v>
      </c>
      <c r="O478" s="23">
        <f>'Run5'!K482</f>
        <v>4.9905860000000004</v>
      </c>
      <c r="P478" s="26">
        <f>'Run5'!R482</f>
        <v>4.9920650000000002</v>
      </c>
      <c r="Q478" s="27">
        <f>'Run6'!D482</f>
        <v>5.0015174</v>
      </c>
      <c r="R478" s="23">
        <f>'Run6'!K482</f>
        <v>4.9988058999999998</v>
      </c>
      <c r="S478" s="26">
        <f>'Run6'!R482</f>
        <v>5.0040256999999997</v>
      </c>
      <c r="T478" s="27">
        <f>'Run7'!D482</f>
        <v>5.0043179000000002</v>
      </c>
      <c r="U478" s="23">
        <f>'Run7'!K482</f>
        <v>5.0000817</v>
      </c>
      <c r="V478" s="26">
        <f>'Run7'!R482</f>
        <v>5.0018263999999997</v>
      </c>
      <c r="W478" s="27">
        <f>'Run8'!D482</f>
        <v>5.0198957000000002</v>
      </c>
      <c r="X478" s="23">
        <f>'Run8'!K482</f>
        <v>5.0179675000000001</v>
      </c>
      <c r="Y478" s="26">
        <f>'Run8'!R482</f>
        <v>5.0218143</v>
      </c>
      <c r="Z478" s="27">
        <f>'Run9'!D482</f>
        <v>5.0093702000000002</v>
      </c>
      <c r="AA478" s="23">
        <f>'Run9'!K482</f>
        <v>5.0130271999999998</v>
      </c>
      <c r="AB478" s="26">
        <f>'Run9'!R482</f>
        <v>5.0144605000000002</v>
      </c>
      <c r="AC478" s="27">
        <f>'Run10'!D482</f>
        <v>5.0134517000000001</v>
      </c>
      <c r="AD478" s="23">
        <f>'Run10'!K482</f>
        <v>5.0113276999999998</v>
      </c>
      <c r="AE478" s="26">
        <f>'Run10'!R482</f>
        <v>5.0167603999999999</v>
      </c>
      <c r="AF478" s="1">
        <f t="shared" si="21"/>
        <v>5.0108901700000006</v>
      </c>
      <c r="AG478" s="1">
        <f t="shared" si="23"/>
        <v>1.5044015964631945E-2</v>
      </c>
      <c r="AH478" s="1">
        <f t="shared" si="22"/>
        <v>3.0022641595099943E-3</v>
      </c>
    </row>
    <row r="479" spans="1:34" x14ac:dyDescent="0.25">
      <c r="A479" s="9">
        <v>477</v>
      </c>
      <c r="B479" s="23">
        <f>'Run1'!D483</f>
        <v>5.0290337999999997</v>
      </c>
      <c r="C479" s="23">
        <f>'Run1'!K483</f>
        <v>5.0483644999999999</v>
      </c>
      <c r="D479" s="26">
        <f>'Run1'!R483</f>
        <v>4.9844602</v>
      </c>
      <c r="E479" s="27">
        <f>'Run2'!D483</f>
        <v>5.0011874000000001</v>
      </c>
      <c r="F479" s="23">
        <f>'Run2'!K483</f>
        <v>5.0179536000000002</v>
      </c>
      <c r="G479" s="26">
        <f>'Run2'!R483</f>
        <v>5.0186378999999999</v>
      </c>
      <c r="H479" s="27">
        <f>'Run3'!D483</f>
        <v>5.0231770999999998</v>
      </c>
      <c r="I479" s="23">
        <f>'Run3'!K483</f>
        <v>5.0402224999999996</v>
      </c>
      <c r="J479" s="26">
        <f>'Run3'!R483</f>
        <v>5.0368626000000001</v>
      </c>
      <c r="K479" s="27">
        <f>'Run4'!D483</f>
        <v>4.9963484999999999</v>
      </c>
      <c r="L479" s="23">
        <f>'Run4'!K483</f>
        <v>5.0022574000000004</v>
      </c>
      <c r="M479" s="26">
        <f>'Run4'!R483</f>
        <v>5.0058734999999999</v>
      </c>
      <c r="N479" s="27">
        <f>'Run5'!D483</f>
        <v>4.9879987999999997</v>
      </c>
      <c r="O479" s="23">
        <f>'Run5'!K483</f>
        <v>4.9903786999999999</v>
      </c>
      <c r="P479" s="26">
        <f>'Run5'!R483</f>
        <v>4.9918601000000002</v>
      </c>
      <c r="Q479" s="27">
        <f>'Run6'!D483</f>
        <v>5.0013050999999997</v>
      </c>
      <c r="R479" s="23">
        <f>'Run6'!K483</f>
        <v>4.9985822000000004</v>
      </c>
      <c r="S479" s="26">
        <f>'Run6'!R483</f>
        <v>5.0038083000000002</v>
      </c>
      <c r="T479" s="27">
        <f>'Run7'!D483</f>
        <v>5.0041190000000002</v>
      </c>
      <c r="U479" s="23">
        <f>'Run7'!K483</f>
        <v>4.9998661999999996</v>
      </c>
      <c r="V479" s="26">
        <f>'Run7'!R483</f>
        <v>5.0016071999999996</v>
      </c>
      <c r="W479" s="27">
        <f>'Run8'!D483</f>
        <v>5.0196711000000001</v>
      </c>
      <c r="X479" s="23">
        <f>'Run8'!K483</f>
        <v>5.0177626000000002</v>
      </c>
      <c r="Y479" s="26">
        <f>'Run8'!R483</f>
        <v>5.0216076000000003</v>
      </c>
      <c r="Z479" s="27">
        <f>'Run9'!D483</f>
        <v>5.0091587999999998</v>
      </c>
      <c r="AA479" s="23">
        <f>'Run9'!K483</f>
        <v>5.0128120999999997</v>
      </c>
      <c r="AB479" s="26">
        <f>'Run9'!R483</f>
        <v>5.0142398000000004</v>
      </c>
      <c r="AC479" s="27">
        <f>'Run10'!D483</f>
        <v>5.0132272999999996</v>
      </c>
      <c r="AD479" s="23">
        <f>'Run10'!K483</f>
        <v>5.0111037999999999</v>
      </c>
      <c r="AE479" s="26">
        <f>'Run10'!R483</f>
        <v>5.0165362</v>
      </c>
      <c r="AF479" s="1">
        <f t="shared" si="21"/>
        <v>5.0106674633333323</v>
      </c>
      <c r="AG479" s="1">
        <f t="shared" si="23"/>
        <v>1.5033457396143269E-2</v>
      </c>
      <c r="AH479" s="1">
        <f t="shared" si="22"/>
        <v>3.000290381701424E-3</v>
      </c>
    </row>
    <row r="480" spans="1:34" x14ac:dyDescent="0.25">
      <c r="A480" s="9">
        <v>478</v>
      </c>
      <c r="B480" s="23">
        <f>'Run1'!D484</f>
        <v>5.0285434999999996</v>
      </c>
      <c r="C480" s="23">
        <f>'Run1'!K484</f>
        <v>5.0481653</v>
      </c>
      <c r="D480" s="26">
        <f>'Run1'!R484</f>
        <v>4.9842297000000002</v>
      </c>
      <c r="E480" s="27">
        <f>'Run2'!D484</f>
        <v>5.0009721999999996</v>
      </c>
      <c r="F480" s="23">
        <f>'Run2'!K484</f>
        <v>5.0177396999999999</v>
      </c>
      <c r="G480" s="26">
        <f>'Run2'!R484</f>
        <v>5.0184211000000003</v>
      </c>
      <c r="H480" s="27">
        <f>'Run3'!D484</f>
        <v>5.0229657999999997</v>
      </c>
      <c r="I480" s="23">
        <f>'Run3'!K484</f>
        <v>5.0400058000000003</v>
      </c>
      <c r="J480" s="26">
        <f>'Run3'!R484</f>
        <v>5.0366514000000002</v>
      </c>
      <c r="K480" s="27">
        <f>'Run4'!D484</f>
        <v>4.9960870000000002</v>
      </c>
      <c r="L480" s="23">
        <f>'Run4'!K484</f>
        <v>5.0020863999999996</v>
      </c>
      <c r="M480" s="26">
        <f>'Run4'!R484</f>
        <v>5.0056938000000004</v>
      </c>
      <c r="N480" s="27">
        <f>'Run5'!D484</f>
        <v>4.9878048000000001</v>
      </c>
      <c r="O480" s="23">
        <f>'Run5'!K484</f>
        <v>4.9901724999999999</v>
      </c>
      <c r="P480" s="26">
        <f>'Run5'!R484</f>
        <v>4.9916564000000001</v>
      </c>
      <c r="Q480" s="27">
        <f>'Run6'!D484</f>
        <v>5.0010938999999999</v>
      </c>
      <c r="R480" s="23">
        <f>'Run6'!K484</f>
        <v>4.9983597</v>
      </c>
      <c r="S480" s="26">
        <f>'Run6'!R484</f>
        <v>5.0035920000000003</v>
      </c>
      <c r="T480" s="27">
        <f>'Run7'!D484</f>
        <v>5.0039213</v>
      </c>
      <c r="U480" s="23">
        <f>'Run7'!K484</f>
        <v>4.9996517999999996</v>
      </c>
      <c r="V480" s="26">
        <f>'Run7'!R484</f>
        <v>5.0013890999999999</v>
      </c>
      <c r="W480" s="27">
        <f>'Run8'!D484</f>
        <v>5.0194478</v>
      </c>
      <c r="X480" s="23">
        <f>'Run8'!K484</f>
        <v>5.0175589</v>
      </c>
      <c r="Y480" s="26">
        <f>'Run8'!R484</f>
        <v>5.0214021000000004</v>
      </c>
      <c r="Z480" s="27">
        <f>'Run9'!D484</f>
        <v>5.0089486000000001</v>
      </c>
      <c r="AA480" s="23">
        <f>'Run9'!K484</f>
        <v>5.0125982000000002</v>
      </c>
      <c r="AB480" s="26">
        <f>'Run9'!R484</f>
        <v>5.0140203000000003</v>
      </c>
      <c r="AC480" s="27">
        <f>'Run10'!D484</f>
        <v>5.0130039999999996</v>
      </c>
      <c r="AD480" s="23">
        <f>'Run10'!K484</f>
        <v>5.0108810000000004</v>
      </c>
      <c r="AE480" s="26">
        <f>'Run10'!R484</f>
        <v>5.0163130999999996</v>
      </c>
      <c r="AF480" s="1">
        <f t="shared" si="21"/>
        <v>5.010445906666666</v>
      </c>
      <c r="AG480" s="1">
        <f t="shared" si="23"/>
        <v>1.5023089532670123E-2</v>
      </c>
      <c r="AH480" s="1">
        <f t="shared" si="22"/>
        <v>2.9983538017406995E-3</v>
      </c>
    </row>
    <row r="481" spans="1:34" x14ac:dyDescent="0.25">
      <c r="A481" s="9">
        <v>479</v>
      </c>
      <c r="B481" s="23">
        <f>'Run1'!D485</f>
        <v>5.0280544999999996</v>
      </c>
      <c r="C481" s="23">
        <f>'Run1'!K485</f>
        <v>5.0479672999999998</v>
      </c>
      <c r="D481" s="26">
        <f>'Run1'!R485</f>
        <v>4.9840004000000002</v>
      </c>
      <c r="E481" s="27">
        <f>'Run2'!D485</f>
        <v>5.0007580999999997</v>
      </c>
      <c r="F481" s="23">
        <f>'Run2'!K485</f>
        <v>5.0175270000000003</v>
      </c>
      <c r="G481" s="26">
        <f>'Run2'!R485</f>
        <v>5.0182053</v>
      </c>
      <c r="H481" s="27">
        <f>'Run3'!D485</f>
        <v>5.0227557000000003</v>
      </c>
      <c r="I481" s="23">
        <f>'Run3'!K485</f>
        <v>5.0397902999999999</v>
      </c>
      <c r="J481" s="26">
        <f>'Run3'!R485</f>
        <v>5.0364414000000002</v>
      </c>
      <c r="K481" s="27">
        <f>'Run4'!D485</f>
        <v>4.9958266</v>
      </c>
      <c r="L481" s="23">
        <f>'Run4'!K485</f>
        <v>5.0019163999999998</v>
      </c>
      <c r="M481" s="26">
        <f>'Run4'!R485</f>
        <v>5.0055151999999996</v>
      </c>
      <c r="N481" s="27">
        <f>'Run5'!D485</f>
        <v>4.9876119000000001</v>
      </c>
      <c r="O481" s="23">
        <f>'Run5'!K485</f>
        <v>4.9899674999999997</v>
      </c>
      <c r="P481" s="26">
        <f>'Run5'!R485</f>
        <v>4.9914538000000004</v>
      </c>
      <c r="Q481" s="27">
        <f>'Run6'!D485</f>
        <v>5.0008838999999998</v>
      </c>
      <c r="R481" s="23">
        <f>'Run6'!K485</f>
        <v>4.9981382999999999</v>
      </c>
      <c r="S481" s="26">
        <f>'Run6'!R485</f>
        <v>5.0033769000000001</v>
      </c>
      <c r="T481" s="27">
        <f>'Run7'!D485</f>
        <v>5.0037247000000002</v>
      </c>
      <c r="U481" s="23">
        <f>'Run7'!K485</f>
        <v>4.9994386000000004</v>
      </c>
      <c r="V481" s="26">
        <f>'Run7'!R485</f>
        <v>5.0011720999999998</v>
      </c>
      <c r="W481" s="27">
        <f>'Run8'!D485</f>
        <v>5.0192255000000001</v>
      </c>
      <c r="X481" s="23">
        <f>'Run8'!K485</f>
        <v>5.0173563000000003</v>
      </c>
      <c r="Y481" s="26">
        <f>'Run8'!R485</f>
        <v>5.0211977000000001</v>
      </c>
      <c r="Z481" s="27">
        <f>'Run9'!D485</f>
        <v>5.0087394999999999</v>
      </c>
      <c r="AA481" s="23">
        <f>'Run9'!K485</f>
        <v>5.0123854999999997</v>
      </c>
      <c r="AB481" s="26">
        <f>'Run9'!R485</f>
        <v>5.0138018000000004</v>
      </c>
      <c r="AC481" s="27">
        <f>'Run10'!D485</f>
        <v>5.0127819000000002</v>
      </c>
      <c r="AD481" s="23">
        <f>'Run10'!K485</f>
        <v>5.0106593999999998</v>
      </c>
      <c r="AE481" s="26">
        <f>'Run10'!R485</f>
        <v>5.0160912</v>
      </c>
      <c r="AF481" s="1">
        <f t="shared" si="21"/>
        <v>5.0102254900000016</v>
      </c>
      <c r="AG481" s="1">
        <f t="shared" si="23"/>
        <v>1.5012912909833094E-2</v>
      </c>
      <c r="AH481" s="1">
        <f t="shared" si="22"/>
        <v>2.9964545387822631E-3</v>
      </c>
    </row>
    <row r="482" spans="1:34" x14ac:dyDescent="0.25">
      <c r="A482" s="9">
        <v>480</v>
      </c>
      <c r="B482" s="23">
        <f>'Run1'!D486</f>
        <v>5.0275667999999998</v>
      </c>
      <c r="C482" s="23">
        <f>'Run1'!K486</f>
        <v>5.0477702999999998</v>
      </c>
      <c r="D482" s="26">
        <f>'Run1'!R486</f>
        <v>4.9837723</v>
      </c>
      <c r="E482" s="27">
        <f>'Run2'!D486</f>
        <v>5.0005451000000001</v>
      </c>
      <c r="F482" s="23">
        <f>'Run2'!K486</f>
        <v>5.0173154999999996</v>
      </c>
      <c r="G482" s="26">
        <f>'Run2'!R486</f>
        <v>5.0179907000000004</v>
      </c>
      <c r="H482" s="27">
        <f>'Run3'!D486</f>
        <v>5.0225467000000004</v>
      </c>
      <c r="I482" s="23">
        <f>'Run3'!K486</f>
        <v>5.0395759</v>
      </c>
      <c r="J482" s="26">
        <f>'Run3'!R486</f>
        <v>5.0362324000000003</v>
      </c>
      <c r="K482" s="27">
        <f>'Run4'!D486</f>
        <v>4.9955670999999997</v>
      </c>
      <c r="L482" s="23">
        <f>'Run4'!K486</f>
        <v>5.0017477000000001</v>
      </c>
      <c r="M482" s="26">
        <f>'Run4'!R486</f>
        <v>5.0053377000000001</v>
      </c>
      <c r="N482" s="27">
        <f>'Run5'!D486</f>
        <v>4.9874201999999999</v>
      </c>
      <c r="O482" s="23">
        <f>'Run5'!K486</f>
        <v>4.9897635999999999</v>
      </c>
      <c r="P482" s="26">
        <f>'Run5'!R486</f>
        <v>4.9912523000000002</v>
      </c>
      <c r="Q482" s="27">
        <f>'Run6'!D486</f>
        <v>5.0006750000000002</v>
      </c>
      <c r="R482" s="23">
        <f>'Run6'!K486</f>
        <v>4.9979180999999997</v>
      </c>
      <c r="S482" s="26">
        <f>'Run6'!R486</f>
        <v>5.0031628000000001</v>
      </c>
      <c r="T482" s="27">
        <f>'Run7'!D486</f>
        <v>5.0035292</v>
      </c>
      <c r="U482" s="23">
        <f>'Run7'!K486</f>
        <v>4.9992264999999998</v>
      </c>
      <c r="V482" s="26">
        <f>'Run7'!R486</f>
        <v>5.0009562000000001</v>
      </c>
      <c r="W482" s="27">
        <f>'Run8'!D486</f>
        <v>5.0190044</v>
      </c>
      <c r="X482" s="23">
        <f>'Run8'!K486</f>
        <v>5.0171546999999999</v>
      </c>
      <c r="Y482" s="26">
        <f>'Run8'!R486</f>
        <v>5.0209944000000002</v>
      </c>
      <c r="Z482" s="27">
        <f>'Run9'!D486</f>
        <v>5.0085315000000001</v>
      </c>
      <c r="AA482" s="23">
        <f>'Run9'!K486</f>
        <v>5.0121738999999996</v>
      </c>
      <c r="AB482" s="26">
        <f>'Run9'!R486</f>
        <v>5.0135844000000001</v>
      </c>
      <c r="AC482" s="27">
        <f>'Run10'!D486</f>
        <v>5.0125608000000001</v>
      </c>
      <c r="AD482" s="23">
        <f>'Run10'!K486</f>
        <v>5.0104388000000002</v>
      </c>
      <c r="AE482" s="26">
        <f>'Run10'!R486</f>
        <v>5.0158703999999998</v>
      </c>
      <c r="AF482" s="1">
        <f t="shared" si="21"/>
        <v>5.0100061800000022</v>
      </c>
      <c r="AG482" s="1">
        <f t="shared" si="23"/>
        <v>1.5002898645470717E-2</v>
      </c>
      <c r="AH482" s="1">
        <f t="shared" si="22"/>
        <v>2.9945868540766371E-3</v>
      </c>
    </row>
    <row r="483" spans="1:34" x14ac:dyDescent="0.25">
      <c r="A483" s="9">
        <v>481</v>
      </c>
      <c r="B483" s="23">
        <f>'Run1'!D487</f>
        <v>5.0270805000000003</v>
      </c>
      <c r="C483" s="23">
        <f>'Run1'!K487</f>
        <v>5.0475744000000002</v>
      </c>
      <c r="D483" s="26">
        <f>'Run1'!R487</f>
        <v>4.9835453000000003</v>
      </c>
      <c r="E483" s="27">
        <f>'Run2'!D487</f>
        <v>5.0003330999999998</v>
      </c>
      <c r="F483" s="23">
        <f>'Run2'!K487</f>
        <v>5.0171049999999999</v>
      </c>
      <c r="G483" s="26">
        <f>'Run2'!R487</f>
        <v>5.0177772000000003</v>
      </c>
      <c r="H483" s="27">
        <f>'Run3'!D487</f>
        <v>5.0223389000000003</v>
      </c>
      <c r="I483" s="23">
        <f>'Run3'!K487</f>
        <v>5.0393625999999996</v>
      </c>
      <c r="J483" s="26">
        <f>'Run3'!R487</f>
        <v>5.0360246000000002</v>
      </c>
      <c r="K483" s="27">
        <f>'Run4'!D487</f>
        <v>4.9953086000000004</v>
      </c>
      <c r="L483" s="23">
        <f>'Run4'!K487</f>
        <v>5.0015799999999997</v>
      </c>
      <c r="M483" s="26">
        <f>'Run4'!R487</f>
        <v>5.0051613000000001</v>
      </c>
      <c r="N483" s="27">
        <f>'Run5'!D487</f>
        <v>4.9872296</v>
      </c>
      <c r="O483" s="23">
        <f>'Run5'!K487</f>
        <v>4.9895607000000002</v>
      </c>
      <c r="P483" s="26">
        <f>'Run5'!R487</f>
        <v>4.9910519999999998</v>
      </c>
      <c r="Q483" s="27">
        <f>'Run6'!D487</f>
        <v>5.0004670999999998</v>
      </c>
      <c r="R483" s="23">
        <f>'Run6'!K487</f>
        <v>4.9976989999999999</v>
      </c>
      <c r="S483" s="26">
        <f>'Run6'!R487</f>
        <v>5.0029498999999999</v>
      </c>
      <c r="T483" s="27">
        <f>'Run7'!D487</f>
        <v>5.0033348000000002</v>
      </c>
      <c r="U483" s="23">
        <f>'Run7'!K487</f>
        <v>4.9990154999999996</v>
      </c>
      <c r="V483" s="26">
        <f>'Run7'!R487</f>
        <v>5.0007412999999996</v>
      </c>
      <c r="W483" s="27">
        <f>'Run8'!D487</f>
        <v>5.0187844000000004</v>
      </c>
      <c r="X483" s="23">
        <f>'Run8'!K487</f>
        <v>5.0169543000000001</v>
      </c>
      <c r="Y483" s="26">
        <f>'Run8'!R487</f>
        <v>5.0207921999999998</v>
      </c>
      <c r="Z483" s="27">
        <f>'Run9'!D487</f>
        <v>5.0083245999999999</v>
      </c>
      <c r="AA483" s="23">
        <f>'Run9'!K487</f>
        <v>5.0119634</v>
      </c>
      <c r="AB483" s="26">
        <f>'Run9'!R487</f>
        <v>5.0133681000000001</v>
      </c>
      <c r="AC483" s="27">
        <f>'Run10'!D487</f>
        <v>5.0123407999999996</v>
      </c>
      <c r="AD483" s="23">
        <f>'Run10'!K487</f>
        <v>5.0102194000000004</v>
      </c>
      <c r="AE483" s="26">
        <f>'Run10'!R487</f>
        <v>5.0156507000000001</v>
      </c>
      <c r="AF483" s="1">
        <f t="shared" si="21"/>
        <v>5.0097879766666678</v>
      </c>
      <c r="AG483" s="1">
        <f t="shared" si="23"/>
        <v>1.4993089699006552E-2</v>
      </c>
      <c r="AH483" s="1">
        <f t="shared" si="22"/>
        <v>2.992759328106818E-3</v>
      </c>
    </row>
    <row r="484" spans="1:34" x14ac:dyDescent="0.25">
      <c r="A484" s="9">
        <v>482</v>
      </c>
      <c r="B484" s="23">
        <f>'Run1'!D488</f>
        <v>5.0265953999999997</v>
      </c>
      <c r="C484" s="23">
        <f>'Run1'!K488</f>
        <v>5.0473796000000002</v>
      </c>
      <c r="D484" s="26">
        <f>'Run1'!R488</f>
        <v>4.9833194000000001</v>
      </c>
      <c r="E484" s="27">
        <f>'Run2'!D488</f>
        <v>5.0001223000000001</v>
      </c>
      <c r="F484" s="23">
        <f>'Run2'!K488</f>
        <v>5.0168957000000001</v>
      </c>
      <c r="G484" s="26">
        <f>'Run2'!R488</f>
        <v>5.0175647999999997</v>
      </c>
      <c r="H484" s="27">
        <f>'Run3'!D488</f>
        <v>5.0221321000000003</v>
      </c>
      <c r="I484" s="23">
        <f>'Run3'!K488</f>
        <v>5.0391503000000002</v>
      </c>
      <c r="J484" s="26">
        <f>'Run3'!R488</f>
        <v>5.0358178999999996</v>
      </c>
      <c r="K484" s="27">
        <f>'Run4'!D488</f>
        <v>4.9950510000000001</v>
      </c>
      <c r="L484" s="23">
        <f>'Run4'!K488</f>
        <v>5.0014133999999997</v>
      </c>
      <c r="M484" s="26">
        <f>'Run4'!R488</f>
        <v>5.0049859000000003</v>
      </c>
      <c r="N484" s="27">
        <f>'Run5'!D488</f>
        <v>4.9870400999999998</v>
      </c>
      <c r="O484" s="23">
        <f>'Run5'!K488</f>
        <v>4.9893590000000003</v>
      </c>
      <c r="P484" s="26">
        <f>'Run5'!R488</f>
        <v>4.9908529000000001</v>
      </c>
      <c r="Q484" s="27">
        <f>'Run6'!D488</f>
        <v>5.0002604000000002</v>
      </c>
      <c r="R484" s="23">
        <f>'Run6'!K488</f>
        <v>4.9974809999999996</v>
      </c>
      <c r="S484" s="26">
        <f>'Run6'!R488</f>
        <v>5.0027381000000002</v>
      </c>
      <c r="T484" s="27">
        <f>'Run7'!D488</f>
        <v>5.0031414999999999</v>
      </c>
      <c r="U484" s="23">
        <f>'Run7'!K488</f>
        <v>4.9988057000000001</v>
      </c>
      <c r="V484" s="26">
        <f>'Run7'!R488</f>
        <v>5.0005274999999996</v>
      </c>
      <c r="W484" s="27">
        <f>'Run8'!D488</f>
        <v>5.0185654</v>
      </c>
      <c r="X484" s="23">
        <f>'Run8'!K488</f>
        <v>5.0167548999999996</v>
      </c>
      <c r="Y484" s="26">
        <f>'Run8'!R488</f>
        <v>5.0205910999999999</v>
      </c>
      <c r="Z484" s="27">
        <f>'Run9'!D488</f>
        <v>5.0081188000000001</v>
      </c>
      <c r="AA484" s="23">
        <f>'Run9'!K488</f>
        <v>5.0117539999999998</v>
      </c>
      <c r="AB484" s="26">
        <f>'Run9'!R488</f>
        <v>5.0131528999999997</v>
      </c>
      <c r="AC484" s="27">
        <f>'Run10'!D488</f>
        <v>5.0121219000000004</v>
      </c>
      <c r="AD484" s="23">
        <f>'Run10'!K488</f>
        <v>5.0100009999999999</v>
      </c>
      <c r="AE484" s="26">
        <f>'Run10'!R488</f>
        <v>5.0154320999999999</v>
      </c>
      <c r="AF484" s="1">
        <f t="shared" si="21"/>
        <v>5.0095708700000001</v>
      </c>
      <c r="AG484" s="1">
        <f t="shared" si="23"/>
        <v>1.4983440437699863E-2</v>
      </c>
      <c r="AH484" s="1">
        <f t="shared" si="22"/>
        <v>2.990962864190374E-3</v>
      </c>
    </row>
    <row r="485" spans="1:34" x14ac:dyDescent="0.25">
      <c r="A485" s="9">
        <v>483</v>
      </c>
      <c r="B485" s="23">
        <f>'Run1'!D489</f>
        <v>5.0261116000000001</v>
      </c>
      <c r="C485" s="23">
        <f>'Run1'!K489</f>
        <v>5.0471858999999997</v>
      </c>
      <c r="D485" s="26">
        <f>'Run1'!R489</f>
        <v>4.9830946000000003</v>
      </c>
      <c r="E485" s="27">
        <f>'Run2'!D489</f>
        <v>4.9999124000000004</v>
      </c>
      <c r="F485" s="23">
        <f>'Run2'!K489</f>
        <v>5.0166874999999997</v>
      </c>
      <c r="G485" s="26">
        <f>'Run2'!R489</f>
        <v>5.0173534999999996</v>
      </c>
      <c r="H485" s="27">
        <f>'Run3'!D489</f>
        <v>5.0219265000000002</v>
      </c>
      <c r="I485" s="23">
        <f>'Run3'!K489</f>
        <v>5.0389391999999997</v>
      </c>
      <c r="J485" s="26">
        <f>'Run3'!R489</f>
        <v>5.0356123000000004</v>
      </c>
      <c r="K485" s="27">
        <f>'Run4'!D489</f>
        <v>4.9947944</v>
      </c>
      <c r="L485" s="23">
        <f>'Run4'!K489</f>
        <v>5.0012477999999998</v>
      </c>
      <c r="M485" s="26">
        <f>'Run4'!R489</f>
        <v>5.0048117000000003</v>
      </c>
      <c r="N485" s="27">
        <f>'Run5'!D489</f>
        <v>4.9868516999999999</v>
      </c>
      <c r="O485" s="23">
        <f>'Run5'!K489</f>
        <v>4.9891584</v>
      </c>
      <c r="P485" s="26">
        <f>'Run5'!R489</f>
        <v>4.9906549</v>
      </c>
      <c r="Q485" s="27">
        <f>'Run6'!D489</f>
        <v>5.0000546999999997</v>
      </c>
      <c r="R485" s="23">
        <f>'Run6'!K489</f>
        <v>4.9972640999999998</v>
      </c>
      <c r="S485" s="26">
        <f>'Run6'!R489</f>
        <v>5.0025272999999997</v>
      </c>
      <c r="T485" s="27">
        <f>'Run7'!D489</f>
        <v>5.0029493</v>
      </c>
      <c r="U485" s="23">
        <f>'Run7'!K489</f>
        <v>4.9985970000000002</v>
      </c>
      <c r="V485" s="26">
        <f>'Run7'!R489</f>
        <v>5.0003146999999997</v>
      </c>
      <c r="W485" s="27">
        <f>'Run8'!D489</f>
        <v>5.0183476000000002</v>
      </c>
      <c r="X485" s="23">
        <f>'Run8'!K489</f>
        <v>5.0165566000000004</v>
      </c>
      <c r="Y485" s="26">
        <f>'Run8'!R489</f>
        <v>5.0203911000000003</v>
      </c>
      <c r="Z485" s="27">
        <f>'Run9'!D489</f>
        <v>5.0079140000000004</v>
      </c>
      <c r="AA485" s="23">
        <f>'Run9'!K489</f>
        <v>5.0115458000000004</v>
      </c>
      <c r="AB485" s="26">
        <f>'Run9'!R489</f>
        <v>5.0129387000000003</v>
      </c>
      <c r="AC485" s="27">
        <f>'Run10'!D489</f>
        <v>5.0119040999999998</v>
      </c>
      <c r="AD485" s="23">
        <f>'Run10'!K489</f>
        <v>5.0097838000000001</v>
      </c>
      <c r="AE485" s="26">
        <f>'Run10'!R489</f>
        <v>5.0152146999999996</v>
      </c>
      <c r="AF485" s="1">
        <f t="shared" si="21"/>
        <v>5.0093548633333329</v>
      </c>
      <c r="AG485" s="1">
        <f t="shared" si="23"/>
        <v>1.4974000593172219E-2</v>
      </c>
      <c r="AH485" s="1">
        <f t="shared" si="22"/>
        <v>2.9892073933065694E-3</v>
      </c>
    </row>
    <row r="486" spans="1:34" x14ac:dyDescent="0.25">
      <c r="A486" s="9">
        <v>484</v>
      </c>
      <c r="B486" s="23">
        <f>'Run1'!D490</f>
        <v>5.0256290999999997</v>
      </c>
      <c r="C486" s="23">
        <f>'Run1'!K490</f>
        <v>5.0469932000000002</v>
      </c>
      <c r="D486" s="26">
        <f>'Run1'!R490</f>
        <v>4.9828710000000003</v>
      </c>
      <c r="E486" s="27">
        <f>'Run2'!D490</f>
        <v>4.9997037000000004</v>
      </c>
      <c r="F486" s="23">
        <f>'Run2'!K490</f>
        <v>5.0164802999999996</v>
      </c>
      <c r="G486" s="26">
        <f>'Run2'!R490</f>
        <v>5.0171432999999999</v>
      </c>
      <c r="H486" s="27">
        <f>'Run3'!D490</f>
        <v>5.0217219999999996</v>
      </c>
      <c r="I486" s="23">
        <f>'Run3'!K490</f>
        <v>5.0387291999999997</v>
      </c>
      <c r="J486" s="26">
        <f>'Run3'!R490</f>
        <v>5.0354077999999998</v>
      </c>
      <c r="K486" s="27">
        <f>'Run4'!D490</f>
        <v>4.9945387999999999</v>
      </c>
      <c r="L486" s="23">
        <f>'Run4'!K490</f>
        <v>5.0010833999999997</v>
      </c>
      <c r="M486" s="26">
        <f>'Run4'!R490</f>
        <v>5.0046384000000002</v>
      </c>
      <c r="N486" s="27">
        <f>'Run5'!D490</f>
        <v>4.9866644999999998</v>
      </c>
      <c r="O486" s="23">
        <f>'Run5'!K490</f>
        <v>4.9889587999999998</v>
      </c>
      <c r="P486" s="26">
        <f>'Run5'!R490</f>
        <v>4.9904579</v>
      </c>
      <c r="Q486" s="27">
        <f>'Run6'!D490</f>
        <v>4.9998502</v>
      </c>
      <c r="R486" s="23">
        <f>'Run6'!K490</f>
        <v>4.9970483000000003</v>
      </c>
      <c r="S486" s="26">
        <f>'Run6'!R490</f>
        <v>5.0023175999999996</v>
      </c>
      <c r="T486" s="27">
        <f>'Run7'!D490</f>
        <v>5.0027581999999997</v>
      </c>
      <c r="U486" s="23">
        <f>'Run7'!K490</f>
        <v>4.9983893000000004</v>
      </c>
      <c r="V486" s="26">
        <f>'Run7'!R490</f>
        <v>5.0001030000000002</v>
      </c>
      <c r="W486" s="27">
        <f>'Run8'!D490</f>
        <v>5.0181309000000001</v>
      </c>
      <c r="X486" s="23">
        <f>'Run8'!K490</f>
        <v>5.0163593000000004</v>
      </c>
      <c r="Y486" s="26">
        <f>'Run8'!R490</f>
        <v>5.0201921</v>
      </c>
      <c r="Z486" s="27">
        <f>'Run9'!D490</f>
        <v>5.0077103999999997</v>
      </c>
      <c r="AA486" s="23">
        <f>'Run9'!K490</f>
        <v>5.0113386999999996</v>
      </c>
      <c r="AB486" s="26">
        <f>'Run9'!R490</f>
        <v>5.0127255999999996</v>
      </c>
      <c r="AC486" s="27">
        <f>'Run10'!D490</f>
        <v>5.0116873000000002</v>
      </c>
      <c r="AD486" s="23">
        <f>'Run10'!K490</f>
        <v>5.0095675999999996</v>
      </c>
      <c r="AE486" s="26">
        <f>'Run10'!R490</f>
        <v>5.0149983000000002</v>
      </c>
      <c r="AF486" s="1">
        <f t="shared" si="21"/>
        <v>5.0091399399999998</v>
      </c>
      <c r="AG486" s="1">
        <f t="shared" si="23"/>
        <v>1.4964726615201885E-2</v>
      </c>
      <c r="AH486" s="1">
        <f t="shared" si="22"/>
        <v>2.9874842377036657E-3</v>
      </c>
    </row>
    <row r="487" spans="1:34" x14ac:dyDescent="0.25">
      <c r="A487" s="9">
        <v>485</v>
      </c>
      <c r="B487" s="23">
        <f>'Run1'!D491</f>
        <v>5.0251479000000003</v>
      </c>
      <c r="C487" s="23">
        <f>'Run1'!K491</f>
        <v>5.0468016000000002</v>
      </c>
      <c r="D487" s="26">
        <f>'Run1'!R491</f>
        <v>4.9826484000000004</v>
      </c>
      <c r="E487" s="27">
        <f>'Run2'!D491</f>
        <v>4.9994959000000003</v>
      </c>
      <c r="F487" s="23">
        <f>'Run2'!K491</f>
        <v>5.0162743000000001</v>
      </c>
      <c r="G487" s="26">
        <f>'Run2'!R491</f>
        <v>5.0169341999999997</v>
      </c>
      <c r="H487" s="27">
        <f>'Run3'!D491</f>
        <v>5.0215186000000003</v>
      </c>
      <c r="I487" s="23">
        <f>'Run3'!K491</f>
        <v>5.0385203000000001</v>
      </c>
      <c r="J487" s="26">
        <f>'Run3'!R491</f>
        <v>5.0352043000000002</v>
      </c>
      <c r="K487" s="27">
        <f>'Run4'!D491</f>
        <v>4.9942842000000001</v>
      </c>
      <c r="L487" s="23">
        <f>'Run4'!K491</f>
        <v>5.0009199999999998</v>
      </c>
      <c r="M487" s="26">
        <f>'Run4'!R491</f>
        <v>5.0044662999999998</v>
      </c>
      <c r="N487" s="27">
        <f>'Run5'!D491</f>
        <v>4.9864782999999999</v>
      </c>
      <c r="O487" s="23">
        <f>'Run5'!K491</f>
        <v>4.9887603</v>
      </c>
      <c r="P487" s="26">
        <f>'Run5'!R491</f>
        <v>4.9902620999999998</v>
      </c>
      <c r="Q487" s="27">
        <f>'Run6'!D491</f>
        <v>4.9996467000000004</v>
      </c>
      <c r="R487" s="23">
        <f>'Run6'!K491</f>
        <v>4.9968336000000004</v>
      </c>
      <c r="S487" s="26">
        <f>'Run6'!R491</f>
        <v>5.0021089999999999</v>
      </c>
      <c r="T487" s="27">
        <f>'Run7'!D491</f>
        <v>5.0025681000000004</v>
      </c>
      <c r="U487" s="23">
        <f>'Run7'!K491</f>
        <v>4.9981828000000004</v>
      </c>
      <c r="V487" s="26">
        <f>'Run7'!R491</f>
        <v>4.9998924000000002</v>
      </c>
      <c r="W487" s="27">
        <f>'Run8'!D491</f>
        <v>5.0179152</v>
      </c>
      <c r="X487" s="23">
        <f>'Run8'!K491</f>
        <v>5.0161631</v>
      </c>
      <c r="Y487" s="26">
        <f>'Run8'!R491</f>
        <v>5.0199942000000002</v>
      </c>
      <c r="Z487" s="27">
        <f>'Run9'!D491</f>
        <v>5.0075078</v>
      </c>
      <c r="AA487" s="23">
        <f>'Run9'!K491</f>
        <v>5.0111325999999998</v>
      </c>
      <c r="AB487" s="26">
        <f>'Run9'!R491</f>
        <v>5.0125136000000001</v>
      </c>
      <c r="AC487" s="27">
        <f>'Run10'!D491</f>
        <v>5.0114716000000001</v>
      </c>
      <c r="AD487" s="23">
        <f>'Run10'!K491</f>
        <v>5.0093525000000003</v>
      </c>
      <c r="AE487" s="26">
        <f>'Run10'!R491</f>
        <v>5.0147830999999998</v>
      </c>
      <c r="AF487" s="1">
        <f t="shared" si="21"/>
        <v>5.0089260999999992</v>
      </c>
      <c r="AG487" s="1">
        <f t="shared" si="23"/>
        <v>1.4955646337041627E-2</v>
      </c>
      <c r="AH487" s="1">
        <f t="shared" si="22"/>
        <v>2.9857989593900435E-3</v>
      </c>
    </row>
    <row r="488" spans="1:34" x14ac:dyDescent="0.25">
      <c r="A488" s="9">
        <v>486</v>
      </c>
      <c r="B488" s="23">
        <f>'Run1'!D492</f>
        <v>5.0246678999999999</v>
      </c>
      <c r="C488" s="23">
        <f>'Run1'!K492</f>
        <v>5.0466110000000004</v>
      </c>
      <c r="D488" s="26">
        <f>'Run1'!R492</f>
        <v>4.9824270000000004</v>
      </c>
      <c r="E488" s="27">
        <f>'Run2'!D492</f>
        <v>4.9992891999999998</v>
      </c>
      <c r="F488" s="23">
        <f>'Run2'!K492</f>
        <v>5.0160694000000001</v>
      </c>
      <c r="G488" s="26">
        <f>'Run2'!R492</f>
        <v>5.0167261999999999</v>
      </c>
      <c r="H488" s="27">
        <f>'Run3'!D492</f>
        <v>5.0213162999999996</v>
      </c>
      <c r="I488" s="23">
        <f>'Run3'!K492</f>
        <v>5.0383123999999997</v>
      </c>
      <c r="J488" s="26">
        <f>'Run3'!R492</f>
        <v>5.0350019000000001</v>
      </c>
      <c r="K488" s="27">
        <f>'Run4'!D492</f>
        <v>4.9940305</v>
      </c>
      <c r="L488" s="23">
        <f>'Run4'!K492</f>
        <v>5.0007577000000003</v>
      </c>
      <c r="M488" s="26">
        <f>'Run4'!R492</f>
        <v>5.0042951000000002</v>
      </c>
      <c r="N488" s="27">
        <f>'Run5'!D492</f>
        <v>4.9862932999999998</v>
      </c>
      <c r="O488" s="23">
        <f>'Run5'!K492</f>
        <v>4.9885628999999998</v>
      </c>
      <c r="P488" s="26">
        <f>'Run5'!R492</f>
        <v>4.9900674</v>
      </c>
      <c r="Q488" s="27">
        <f>'Run6'!D492</f>
        <v>4.9994442000000001</v>
      </c>
      <c r="R488" s="23">
        <f>'Run6'!K492</f>
        <v>4.9966198999999998</v>
      </c>
      <c r="S488" s="26">
        <f>'Run6'!R492</f>
        <v>5.0019014000000004</v>
      </c>
      <c r="T488" s="27">
        <f>'Run7'!D492</f>
        <v>5.0023790999999997</v>
      </c>
      <c r="U488" s="23">
        <f>'Run7'!K492</f>
        <v>4.9979772999999996</v>
      </c>
      <c r="V488" s="26">
        <f>'Run7'!R492</f>
        <v>4.9996827000000001</v>
      </c>
      <c r="W488" s="27">
        <f>'Run8'!D492</f>
        <v>5.0177006000000004</v>
      </c>
      <c r="X488" s="23">
        <f>'Run8'!K492</f>
        <v>5.0159678999999997</v>
      </c>
      <c r="Y488" s="26">
        <f>'Run8'!R492</f>
        <v>5.0197973999999999</v>
      </c>
      <c r="Z488" s="27">
        <f>'Run9'!D492</f>
        <v>5.0073062999999998</v>
      </c>
      <c r="AA488" s="23">
        <f>'Run9'!K492</f>
        <v>5.0109275999999996</v>
      </c>
      <c r="AB488" s="26">
        <f>'Run9'!R492</f>
        <v>5.0123025999999999</v>
      </c>
      <c r="AC488" s="27">
        <f>'Run10'!D492</f>
        <v>5.0112569000000002</v>
      </c>
      <c r="AD488" s="23">
        <f>'Run10'!K492</f>
        <v>5.0091384000000003</v>
      </c>
      <c r="AE488" s="26">
        <f>'Run10'!R492</f>
        <v>5.0145689000000004</v>
      </c>
      <c r="AF488" s="1">
        <f t="shared" si="21"/>
        <v>5.0087133133333337</v>
      </c>
      <c r="AG488" s="1">
        <f t="shared" si="23"/>
        <v>1.4946736144606593E-2</v>
      </c>
      <c r="AH488" s="1">
        <f t="shared" si="22"/>
        <v>2.9841468675833307E-3</v>
      </c>
    </row>
    <row r="489" spans="1:34" x14ac:dyDescent="0.25">
      <c r="A489" s="9">
        <v>487</v>
      </c>
      <c r="B489" s="23">
        <f>'Run1'!D493</f>
        <v>5.0241892000000004</v>
      </c>
      <c r="C489" s="23">
        <f>'Run1'!K493</f>
        <v>5.0464213999999998</v>
      </c>
      <c r="D489" s="26">
        <f>'Run1'!R493</f>
        <v>4.9822065999999996</v>
      </c>
      <c r="E489" s="27">
        <f>'Run2'!D493</f>
        <v>4.9990835000000002</v>
      </c>
      <c r="F489" s="23">
        <f>'Run2'!K493</f>
        <v>5.0158655000000003</v>
      </c>
      <c r="G489" s="26">
        <f>'Run2'!R493</f>
        <v>5.0165192000000003</v>
      </c>
      <c r="H489" s="27">
        <f>'Run3'!D493</f>
        <v>5.0211151000000003</v>
      </c>
      <c r="I489" s="23">
        <f>'Run3'!K493</f>
        <v>5.0381055999999997</v>
      </c>
      <c r="J489" s="26">
        <f>'Run3'!R493</f>
        <v>5.0348005999999996</v>
      </c>
      <c r="K489" s="27">
        <f>'Run4'!D493</f>
        <v>4.9937776999999999</v>
      </c>
      <c r="L489" s="23">
        <f>'Run4'!K493</f>
        <v>5.0005964000000001</v>
      </c>
      <c r="M489" s="26">
        <f>'Run4'!R493</f>
        <v>5.0041250000000002</v>
      </c>
      <c r="N489" s="27">
        <f>'Run5'!D493</f>
        <v>4.9861092999999999</v>
      </c>
      <c r="O489" s="23">
        <f>'Run5'!K493</f>
        <v>4.9883664999999997</v>
      </c>
      <c r="P489" s="26">
        <f>'Run5'!R493</f>
        <v>4.9898737000000004</v>
      </c>
      <c r="Q489" s="27">
        <f>'Run6'!D493</f>
        <v>4.9992428000000002</v>
      </c>
      <c r="R489" s="23">
        <f>'Run6'!K493</f>
        <v>4.9964073999999998</v>
      </c>
      <c r="S489" s="26">
        <f>'Run6'!R493</f>
        <v>5.0016949000000004</v>
      </c>
      <c r="T489" s="27">
        <f>'Run7'!D493</f>
        <v>5.0021912000000004</v>
      </c>
      <c r="U489" s="23">
        <f>'Run7'!K493</f>
        <v>4.9977729000000002</v>
      </c>
      <c r="V489" s="26">
        <f>'Run7'!R493</f>
        <v>4.9994740999999996</v>
      </c>
      <c r="W489" s="27">
        <f>'Run8'!D493</f>
        <v>5.0174871000000003</v>
      </c>
      <c r="X489" s="23">
        <f>'Run8'!K493</f>
        <v>5.0157737999999998</v>
      </c>
      <c r="Y489" s="26">
        <f>'Run8'!R493</f>
        <v>5.0196015999999997</v>
      </c>
      <c r="Z489" s="27">
        <f>'Run9'!D493</f>
        <v>5.0071057999999997</v>
      </c>
      <c r="AA489" s="23">
        <f>'Run9'!K493</f>
        <v>5.0107236999999998</v>
      </c>
      <c r="AB489" s="26">
        <f>'Run9'!R493</f>
        <v>5.0120925999999999</v>
      </c>
      <c r="AC489" s="27">
        <f>'Run10'!D493</f>
        <v>5.0110431999999996</v>
      </c>
      <c r="AD489" s="23">
        <f>'Run10'!K493</f>
        <v>5.0089253999999999</v>
      </c>
      <c r="AE489" s="26">
        <f>'Run10'!R493</f>
        <v>5.0143557999999997</v>
      </c>
      <c r="AF489" s="1">
        <f t="shared" si="21"/>
        <v>5.0085015866666671</v>
      </c>
      <c r="AG489" s="1">
        <f t="shared" si="23"/>
        <v>1.493802054601462E-2</v>
      </c>
      <c r="AH489" s="1">
        <f t="shared" si="22"/>
        <v>2.9825328568891191E-3</v>
      </c>
    </row>
    <row r="490" spans="1:34" x14ac:dyDescent="0.25">
      <c r="A490" s="9">
        <v>488</v>
      </c>
      <c r="B490" s="23">
        <f>'Run1'!D494</f>
        <v>5.0237118000000001</v>
      </c>
      <c r="C490" s="23">
        <f>'Run1'!K494</f>
        <v>5.0462328000000003</v>
      </c>
      <c r="D490" s="26">
        <f>'Run1'!R494</f>
        <v>4.9819873000000001</v>
      </c>
      <c r="E490" s="27">
        <f>'Run2'!D494</f>
        <v>4.9988788</v>
      </c>
      <c r="F490" s="23">
        <f>'Run2'!K494</f>
        <v>5.0156625999999997</v>
      </c>
      <c r="G490" s="26">
        <f>'Run2'!R494</f>
        <v>5.0163133000000002</v>
      </c>
      <c r="H490" s="27">
        <f>'Run3'!D494</f>
        <v>5.0209149000000002</v>
      </c>
      <c r="I490" s="23">
        <f>'Run3'!K494</f>
        <v>5.0378997999999999</v>
      </c>
      <c r="J490" s="26">
        <f>'Run3'!R494</f>
        <v>5.0346003000000001</v>
      </c>
      <c r="K490" s="27">
        <f>'Run4'!D494</f>
        <v>4.9935257999999996</v>
      </c>
      <c r="L490" s="23">
        <f>'Run4'!K494</f>
        <v>5.0004360999999999</v>
      </c>
      <c r="M490" s="26">
        <f>'Run4'!R494</f>
        <v>5.0039559000000002</v>
      </c>
      <c r="N490" s="27">
        <f>'Run5'!D494</f>
        <v>4.9859264000000003</v>
      </c>
      <c r="O490" s="23">
        <f>'Run5'!K494</f>
        <v>4.9881712</v>
      </c>
      <c r="P490" s="26">
        <f>'Run5'!R494</f>
        <v>4.9896811999999997</v>
      </c>
      <c r="Q490" s="27">
        <f>'Run6'!D494</f>
        <v>4.9990424999999998</v>
      </c>
      <c r="R490" s="23">
        <f>'Run6'!K494</f>
        <v>4.9961957999999997</v>
      </c>
      <c r="S490" s="26">
        <f>'Run6'!R494</f>
        <v>5.0014893999999996</v>
      </c>
      <c r="T490" s="27">
        <f>'Run7'!D494</f>
        <v>5.0020043000000003</v>
      </c>
      <c r="U490" s="23">
        <f>'Run7'!K494</f>
        <v>4.9975696000000003</v>
      </c>
      <c r="V490" s="26">
        <f>'Run7'!R494</f>
        <v>4.9992665000000001</v>
      </c>
      <c r="W490" s="27">
        <f>'Run8'!D494</f>
        <v>5.0172746000000004</v>
      </c>
      <c r="X490" s="23">
        <f>'Run8'!K494</f>
        <v>5.0155805999999998</v>
      </c>
      <c r="Y490" s="26">
        <f>'Run8'!R494</f>
        <v>5.0194068999999999</v>
      </c>
      <c r="Z490" s="27">
        <f>'Run9'!D494</f>
        <v>5.0069064000000001</v>
      </c>
      <c r="AA490" s="23">
        <f>'Run9'!K494</f>
        <v>5.0105209000000004</v>
      </c>
      <c r="AB490" s="26">
        <f>'Run9'!R494</f>
        <v>5.0118836</v>
      </c>
      <c r="AC490" s="27">
        <f>'Run10'!D494</f>
        <v>5.0108306000000002</v>
      </c>
      <c r="AD490" s="23">
        <f>'Run10'!K494</f>
        <v>5.0087134999999998</v>
      </c>
      <c r="AE490" s="26">
        <f>'Run10'!R494</f>
        <v>5.0141437</v>
      </c>
      <c r="AF490" s="1">
        <f t="shared" si="21"/>
        <v>5.0082909033333332</v>
      </c>
      <c r="AG490" s="1">
        <f t="shared" si="23"/>
        <v>1.4929472462135322E-2</v>
      </c>
      <c r="AH490" s="1">
        <f t="shared" si="22"/>
        <v>2.9809515362214318E-3</v>
      </c>
    </row>
    <row r="491" spans="1:34" x14ac:dyDescent="0.25">
      <c r="A491" s="9">
        <v>489</v>
      </c>
      <c r="B491" s="23">
        <f>'Run1'!D495</f>
        <v>5.0232356999999999</v>
      </c>
      <c r="C491" s="23">
        <f>'Run1'!K495</f>
        <v>5.0460453000000003</v>
      </c>
      <c r="D491" s="26">
        <f>'Run1'!R495</f>
        <v>4.9817689999999999</v>
      </c>
      <c r="E491" s="27">
        <f>'Run2'!D495</f>
        <v>4.9986750999999998</v>
      </c>
      <c r="F491" s="23">
        <f>'Run2'!K495</f>
        <v>5.0154608999999999</v>
      </c>
      <c r="G491" s="26">
        <f>'Run2'!R495</f>
        <v>5.0161084999999996</v>
      </c>
      <c r="H491" s="27">
        <f>'Run3'!D495</f>
        <v>5.0207157999999996</v>
      </c>
      <c r="I491" s="23">
        <f>'Run3'!K495</f>
        <v>5.0376950999999996</v>
      </c>
      <c r="J491" s="26">
        <f>'Run3'!R495</f>
        <v>5.0344011000000002</v>
      </c>
      <c r="K491" s="27">
        <f>'Run4'!D495</f>
        <v>4.9932749000000003</v>
      </c>
      <c r="L491" s="23">
        <f>'Run4'!K495</f>
        <v>5.0002769000000002</v>
      </c>
      <c r="M491" s="26">
        <f>'Run4'!R495</f>
        <v>5.0037877999999996</v>
      </c>
      <c r="N491" s="27">
        <f>'Run5'!D495</f>
        <v>4.9857445</v>
      </c>
      <c r="O491" s="23">
        <f>'Run5'!K495</f>
        <v>4.9879768000000002</v>
      </c>
      <c r="P491" s="26">
        <f>'Run5'!R495</f>
        <v>4.9894897</v>
      </c>
      <c r="Q491" s="27">
        <f>'Run6'!D495</f>
        <v>4.9988431000000002</v>
      </c>
      <c r="R491" s="23">
        <f>'Run6'!K495</f>
        <v>4.9959854000000004</v>
      </c>
      <c r="S491" s="26">
        <f>'Run6'!R495</f>
        <v>5.0012850000000002</v>
      </c>
      <c r="T491" s="27">
        <f>'Run7'!D495</f>
        <v>5.0018184000000003</v>
      </c>
      <c r="U491" s="23">
        <f>'Run7'!K495</f>
        <v>4.9973672999999996</v>
      </c>
      <c r="V491" s="26">
        <f>'Run7'!R495</f>
        <v>4.9990598999999998</v>
      </c>
      <c r="W491" s="27">
        <f>'Run8'!D495</f>
        <v>5.0170630999999997</v>
      </c>
      <c r="X491" s="23">
        <f>'Run8'!K495</f>
        <v>5.0153885000000002</v>
      </c>
      <c r="Y491" s="26">
        <f>'Run8'!R495</f>
        <v>5.0192132000000003</v>
      </c>
      <c r="Z491" s="27">
        <f>'Run9'!D495</f>
        <v>5.0067079999999997</v>
      </c>
      <c r="AA491" s="23">
        <f>'Run9'!K495</f>
        <v>5.0103191000000002</v>
      </c>
      <c r="AB491" s="26">
        <f>'Run9'!R495</f>
        <v>5.0116756999999996</v>
      </c>
      <c r="AC491" s="27">
        <f>'Run10'!D495</f>
        <v>5.0106190000000002</v>
      </c>
      <c r="AD491" s="23">
        <f>'Run10'!K495</f>
        <v>5.0085025999999999</v>
      </c>
      <c r="AE491" s="26">
        <f>'Run10'!R495</f>
        <v>5.0139328000000001</v>
      </c>
      <c r="AF491" s="1">
        <f t="shared" si="21"/>
        <v>5.0080812733333335</v>
      </c>
      <c r="AG491" s="1">
        <f t="shared" si="23"/>
        <v>1.4921142184317573E-2</v>
      </c>
      <c r="AH491" s="1">
        <f t="shared" si="22"/>
        <v>2.9794129467843474E-3</v>
      </c>
    </row>
    <row r="492" spans="1:34" x14ac:dyDescent="0.25">
      <c r="A492" s="9">
        <v>490</v>
      </c>
      <c r="B492" s="23">
        <f>'Run1'!D496</f>
        <v>5.0227608000000004</v>
      </c>
      <c r="C492" s="23">
        <f>'Run1'!K496</f>
        <v>5.0458587000000001</v>
      </c>
      <c r="D492" s="26">
        <f>'Run1'!R496</f>
        <v>4.9815518000000001</v>
      </c>
      <c r="E492" s="27">
        <f>'Run2'!D496</f>
        <v>4.9984723999999998</v>
      </c>
      <c r="F492" s="23">
        <f>'Run2'!K496</f>
        <v>5.0152600999999999</v>
      </c>
      <c r="G492" s="26">
        <f>'Run2'!R496</f>
        <v>5.0159045999999998</v>
      </c>
      <c r="H492" s="27">
        <f>'Run3'!D496</f>
        <v>5.0205178000000004</v>
      </c>
      <c r="I492" s="23">
        <f>'Run3'!K496</f>
        <v>5.0374914000000004</v>
      </c>
      <c r="J492" s="26">
        <f>'Run3'!R496</f>
        <v>5.0342028000000001</v>
      </c>
      <c r="K492" s="27">
        <f>'Run4'!D496</f>
        <v>4.9930249</v>
      </c>
      <c r="L492" s="23">
        <f>'Run4'!K496</f>
        <v>5.0001186000000004</v>
      </c>
      <c r="M492" s="26">
        <f>'Run4'!R496</f>
        <v>5.0036206999999999</v>
      </c>
      <c r="N492" s="27">
        <f>'Run5'!D496</f>
        <v>4.9855637000000002</v>
      </c>
      <c r="O492" s="23">
        <f>'Run5'!K496</f>
        <v>4.9877836000000002</v>
      </c>
      <c r="P492" s="26">
        <f>'Run5'!R496</f>
        <v>4.9892991999999996</v>
      </c>
      <c r="Q492" s="27">
        <f>'Run6'!D496</f>
        <v>4.9986448000000001</v>
      </c>
      <c r="R492" s="23">
        <f>'Run6'!K496</f>
        <v>4.9957760000000002</v>
      </c>
      <c r="S492" s="26">
        <f>'Run6'!R496</f>
        <v>5.0010814999999997</v>
      </c>
      <c r="T492" s="27">
        <f>'Run7'!D496</f>
        <v>5.0016335999999999</v>
      </c>
      <c r="U492" s="23">
        <f>'Run7'!K496</f>
        <v>4.9971661000000003</v>
      </c>
      <c r="V492" s="26">
        <f>'Run7'!R496</f>
        <v>4.9988542000000002</v>
      </c>
      <c r="W492" s="27">
        <f>'Run8'!D496</f>
        <v>5.0168527000000003</v>
      </c>
      <c r="X492" s="23">
        <f>'Run8'!K496</f>
        <v>5.0151973999999999</v>
      </c>
      <c r="Y492" s="26">
        <f>'Run8'!R496</f>
        <v>5.0190204999999999</v>
      </c>
      <c r="Z492" s="27">
        <f>'Run9'!D496</f>
        <v>5.0065106000000004</v>
      </c>
      <c r="AA492" s="23">
        <f>'Run9'!K496</f>
        <v>5.0101183999999996</v>
      </c>
      <c r="AB492" s="26">
        <f>'Run9'!R496</f>
        <v>5.0114687</v>
      </c>
      <c r="AC492" s="27">
        <f>'Run10'!D496</f>
        <v>5.0104084000000002</v>
      </c>
      <c r="AD492" s="23">
        <f>'Run10'!K496</f>
        <v>5.0082925999999999</v>
      </c>
      <c r="AE492" s="26">
        <f>'Run10'!R496</f>
        <v>5.0137228</v>
      </c>
      <c r="AF492" s="1">
        <f t="shared" si="21"/>
        <v>5.0078726466666676</v>
      </c>
      <c r="AG492" s="1">
        <f t="shared" si="23"/>
        <v>1.4912962611896514E-2</v>
      </c>
      <c r="AH492" s="1">
        <f t="shared" si="22"/>
        <v>2.9779037256114846E-3</v>
      </c>
    </row>
    <row r="493" spans="1:34" x14ac:dyDescent="0.25">
      <c r="A493" s="9">
        <v>491</v>
      </c>
      <c r="B493" s="23">
        <f>'Run1'!D497</f>
        <v>5.0222872000000001</v>
      </c>
      <c r="C493" s="23">
        <f>'Run1'!K497</f>
        <v>5.0456732000000004</v>
      </c>
      <c r="D493" s="26">
        <f>'Run1'!R497</f>
        <v>4.9813356000000004</v>
      </c>
      <c r="E493" s="27">
        <f>'Run2'!D497</f>
        <v>4.9982707</v>
      </c>
      <c r="F493" s="23">
        <f>'Run2'!K497</f>
        <v>5.0150604000000003</v>
      </c>
      <c r="G493" s="26">
        <f>'Run2'!R497</f>
        <v>5.0157018000000004</v>
      </c>
      <c r="H493" s="27">
        <f>'Run3'!D497</f>
        <v>5.0203207000000001</v>
      </c>
      <c r="I493" s="23">
        <f>'Run3'!K497</f>
        <v>5.0372887000000004</v>
      </c>
      <c r="J493" s="26">
        <f>'Run3'!R497</f>
        <v>5.0340056999999998</v>
      </c>
      <c r="K493" s="27">
        <f>'Run4'!D497</f>
        <v>4.9927758000000004</v>
      </c>
      <c r="L493" s="23">
        <f>'Run4'!K497</f>
        <v>4.9999614000000001</v>
      </c>
      <c r="M493" s="26">
        <f>'Run4'!R497</f>
        <v>5.0034546000000004</v>
      </c>
      <c r="N493" s="27">
        <f>'Run5'!D497</f>
        <v>4.9853839000000004</v>
      </c>
      <c r="O493" s="23">
        <f>'Run5'!K497</f>
        <v>4.9875913000000001</v>
      </c>
      <c r="P493" s="26">
        <f>'Run5'!R497</f>
        <v>4.9891097999999996</v>
      </c>
      <c r="Q493" s="27">
        <f>'Run6'!D497</f>
        <v>4.9984475000000002</v>
      </c>
      <c r="R493" s="23">
        <f>'Run6'!K497</f>
        <v>4.9955676000000002</v>
      </c>
      <c r="S493" s="26">
        <f>'Run6'!R497</f>
        <v>5.0008790999999997</v>
      </c>
      <c r="T493" s="27">
        <f>'Run7'!D497</f>
        <v>5.0014497999999996</v>
      </c>
      <c r="U493" s="23">
        <f>'Run7'!K497</f>
        <v>4.9969659000000002</v>
      </c>
      <c r="V493" s="26">
        <f>'Run7'!R497</f>
        <v>4.9986496000000002</v>
      </c>
      <c r="W493" s="27">
        <f>'Run8'!D497</f>
        <v>5.0166433000000001</v>
      </c>
      <c r="X493" s="23">
        <f>'Run8'!K497</f>
        <v>5.0150072000000003</v>
      </c>
      <c r="Y493" s="26">
        <f>'Run8'!R497</f>
        <v>5.0188287999999996</v>
      </c>
      <c r="Z493" s="27">
        <f>'Run9'!D497</f>
        <v>5.0063142999999997</v>
      </c>
      <c r="AA493" s="23">
        <f>'Run9'!K497</f>
        <v>5.0099187000000001</v>
      </c>
      <c r="AB493" s="26">
        <f>'Run9'!R497</f>
        <v>5.0112627999999999</v>
      </c>
      <c r="AC493" s="27">
        <f>'Run10'!D497</f>
        <v>5.0101988000000004</v>
      </c>
      <c r="AD493" s="23">
        <f>'Run10'!K497</f>
        <v>5.0080837000000002</v>
      </c>
      <c r="AE493" s="26">
        <f>'Run10'!R497</f>
        <v>5.0135139000000004</v>
      </c>
      <c r="AF493" s="1">
        <f t="shared" si="21"/>
        <v>5.0076650599999999</v>
      </c>
      <c r="AG493" s="1">
        <f t="shared" si="23"/>
        <v>1.4904988328243241E-2</v>
      </c>
      <c r="AH493" s="1">
        <f t="shared" si="22"/>
        <v>2.9764347554513244E-3</v>
      </c>
    </row>
    <row r="494" spans="1:34" x14ac:dyDescent="0.25">
      <c r="A494" s="9">
        <v>492</v>
      </c>
      <c r="B494" s="23">
        <f>'Run1'!D498</f>
        <v>5.0218147999999996</v>
      </c>
      <c r="C494" s="23">
        <f>'Run1'!K498</f>
        <v>5.0454885999999997</v>
      </c>
      <c r="D494" s="26">
        <f>'Run1'!R498</f>
        <v>4.9811205000000003</v>
      </c>
      <c r="E494" s="27">
        <f>'Run2'!D498</f>
        <v>4.9980700000000002</v>
      </c>
      <c r="F494" s="23">
        <f>'Run2'!K498</f>
        <v>5.0148617</v>
      </c>
      <c r="G494" s="26">
        <f>'Run2'!R498</f>
        <v>5.0155000000000003</v>
      </c>
      <c r="H494" s="27">
        <f>'Run3'!D498</f>
        <v>5.0201247999999996</v>
      </c>
      <c r="I494" s="23">
        <f>'Run3'!K498</f>
        <v>5.0370869999999996</v>
      </c>
      <c r="J494" s="26">
        <f>'Run3'!R498</f>
        <v>5.0338095000000003</v>
      </c>
      <c r="K494" s="27">
        <f>'Run4'!D498</f>
        <v>4.9925275999999998</v>
      </c>
      <c r="L494" s="23">
        <f>'Run4'!K498</f>
        <v>4.9998051999999999</v>
      </c>
      <c r="M494" s="26">
        <f>'Run4'!R498</f>
        <v>5.0032895000000002</v>
      </c>
      <c r="N494" s="27">
        <f>'Run5'!D498</f>
        <v>4.9852052000000002</v>
      </c>
      <c r="O494" s="23">
        <f>'Run5'!K498</f>
        <v>4.9874000000000001</v>
      </c>
      <c r="P494" s="26">
        <f>'Run5'!R498</f>
        <v>4.9889215</v>
      </c>
      <c r="Q494" s="27">
        <f>'Run6'!D498</f>
        <v>4.9982512000000003</v>
      </c>
      <c r="R494" s="23">
        <f>'Run6'!K498</f>
        <v>4.9953602000000004</v>
      </c>
      <c r="S494" s="26">
        <f>'Run6'!R498</f>
        <v>5.0006776999999998</v>
      </c>
      <c r="T494" s="27">
        <f>'Run7'!D498</f>
        <v>5.0012670000000004</v>
      </c>
      <c r="U494" s="23">
        <f>'Run7'!K498</f>
        <v>4.9967667000000002</v>
      </c>
      <c r="V494" s="26">
        <f>'Run7'!R498</f>
        <v>4.9984459000000001</v>
      </c>
      <c r="W494" s="27">
        <f>'Run8'!D498</f>
        <v>5.0164349000000001</v>
      </c>
      <c r="X494" s="23">
        <f>'Run8'!K498</f>
        <v>5.0148181000000003</v>
      </c>
      <c r="Y494" s="26">
        <f>'Run8'!R498</f>
        <v>5.0186381999999998</v>
      </c>
      <c r="Z494" s="27">
        <f>'Run9'!D498</f>
        <v>5.0061188999999997</v>
      </c>
      <c r="AA494" s="23">
        <f>'Run9'!K498</f>
        <v>5.0097201</v>
      </c>
      <c r="AB494" s="26">
        <f>'Run9'!R498</f>
        <v>5.0110577999999997</v>
      </c>
      <c r="AC494" s="27">
        <f>'Run10'!D498</f>
        <v>5.0099901999999998</v>
      </c>
      <c r="AD494" s="23">
        <f>'Run10'!K498</f>
        <v>5.0078759000000002</v>
      </c>
      <c r="AE494" s="26">
        <f>'Run10'!R498</f>
        <v>5.013306</v>
      </c>
      <c r="AF494" s="1">
        <f t="shared" si="21"/>
        <v>5.0074584900000003</v>
      </c>
      <c r="AG494" s="1">
        <f t="shared" si="23"/>
        <v>1.4897182232004926E-2</v>
      </c>
      <c r="AH494" s="1">
        <f t="shared" si="22"/>
        <v>2.9749986468694473E-3</v>
      </c>
    </row>
    <row r="495" spans="1:34" x14ac:dyDescent="0.25">
      <c r="A495" s="9">
        <v>493</v>
      </c>
      <c r="B495" s="23">
        <f>'Run1'!D499</f>
        <v>5.0213437000000001</v>
      </c>
      <c r="C495" s="23">
        <f>'Run1'!K499</f>
        <v>5.0453049999999999</v>
      </c>
      <c r="D495" s="26">
        <f>'Run1'!R499</f>
        <v>4.9809064000000003</v>
      </c>
      <c r="E495" s="27">
        <f>'Run2'!D499</f>
        <v>4.9978702000000004</v>
      </c>
      <c r="F495" s="23">
        <f>'Run2'!K499</f>
        <v>5.0146641000000001</v>
      </c>
      <c r="G495" s="26">
        <f>'Run2'!R499</f>
        <v>5.0152992999999997</v>
      </c>
      <c r="H495" s="27">
        <f>'Run3'!D499</f>
        <v>5.0199297999999999</v>
      </c>
      <c r="I495" s="23">
        <f>'Run3'!K499</f>
        <v>5.0368864000000002</v>
      </c>
      <c r="J495" s="26">
        <f>'Run3'!R499</f>
        <v>5.0336143</v>
      </c>
      <c r="K495" s="27">
        <f>'Run4'!D499</f>
        <v>4.9922803</v>
      </c>
      <c r="L495" s="23">
        <f>'Run4'!K499</f>
        <v>4.9996499999999999</v>
      </c>
      <c r="M495" s="26">
        <f>'Run4'!R499</f>
        <v>5.0031252999999998</v>
      </c>
      <c r="N495" s="27">
        <f>'Run5'!D499</f>
        <v>4.9850275000000002</v>
      </c>
      <c r="O495" s="23">
        <f>'Run5'!K499</f>
        <v>4.9872097000000002</v>
      </c>
      <c r="P495" s="26">
        <f>'Run5'!R499</f>
        <v>4.9887341999999997</v>
      </c>
      <c r="Q495" s="27">
        <f>'Run6'!D499</f>
        <v>4.9980558999999998</v>
      </c>
      <c r="R495" s="23">
        <f>'Run6'!K499</f>
        <v>4.9951539</v>
      </c>
      <c r="S495" s="26">
        <f>'Run6'!R499</f>
        <v>5.0004771999999997</v>
      </c>
      <c r="T495" s="27">
        <f>'Run7'!D499</f>
        <v>5.0010852000000003</v>
      </c>
      <c r="U495" s="23">
        <f>'Run7'!K499</f>
        <v>4.9965685000000004</v>
      </c>
      <c r="V495" s="26">
        <f>'Run7'!R499</f>
        <v>4.9982432000000001</v>
      </c>
      <c r="W495" s="27">
        <f>'Run8'!D499</f>
        <v>5.0162275000000003</v>
      </c>
      <c r="X495" s="23">
        <f>'Run8'!K499</f>
        <v>5.0146299000000001</v>
      </c>
      <c r="Y495" s="26">
        <f>'Run8'!R499</f>
        <v>5.0184484999999999</v>
      </c>
      <c r="Z495" s="27">
        <f>'Run9'!D499</f>
        <v>5.0059244999999999</v>
      </c>
      <c r="AA495" s="23">
        <f>'Run9'!K499</f>
        <v>5.0095223999999998</v>
      </c>
      <c r="AB495" s="26">
        <f>'Run9'!R499</f>
        <v>5.0108537999999996</v>
      </c>
      <c r="AC495" s="27">
        <f>'Run10'!D499</f>
        <v>5.0097825</v>
      </c>
      <c r="AD495" s="23">
        <f>'Run10'!K499</f>
        <v>5.0076689999999999</v>
      </c>
      <c r="AE495" s="26">
        <f>'Run10'!R499</f>
        <v>5.0130992000000001</v>
      </c>
      <c r="AF495" s="1">
        <f t="shared" si="21"/>
        <v>5.0072529133333337</v>
      </c>
      <c r="AG495" s="1">
        <f t="shared" si="23"/>
        <v>1.488957001646302E-2</v>
      </c>
      <c r="AH495" s="1">
        <f t="shared" si="22"/>
        <v>2.9736005498773614E-3</v>
      </c>
    </row>
    <row r="496" spans="1:34" x14ac:dyDescent="0.25">
      <c r="A496" s="9">
        <v>494</v>
      </c>
      <c r="B496" s="23">
        <f>'Run1'!D500</f>
        <v>5.0208738000000004</v>
      </c>
      <c r="C496" s="23">
        <f>'Run1'!K500</f>
        <v>5.0451224000000003</v>
      </c>
      <c r="D496" s="26">
        <f>'Run1'!R500</f>
        <v>4.9806933000000004</v>
      </c>
      <c r="E496" s="27">
        <f>'Run2'!D500</f>
        <v>4.9976713999999998</v>
      </c>
      <c r="F496" s="23">
        <f>'Run2'!K500</f>
        <v>5.0144674</v>
      </c>
      <c r="G496" s="26">
        <f>'Run2'!R500</f>
        <v>5.0150994999999998</v>
      </c>
      <c r="H496" s="27">
        <f>'Run3'!D500</f>
        <v>5.0197358000000003</v>
      </c>
      <c r="I496" s="23">
        <f>'Run3'!K500</f>
        <v>5.0366866999999997</v>
      </c>
      <c r="J496" s="26">
        <f>'Run3'!R500</f>
        <v>5.0334200999999998</v>
      </c>
      <c r="K496" s="27">
        <f>'Run4'!D500</f>
        <v>4.9920339</v>
      </c>
      <c r="L496" s="23">
        <f>'Run4'!K500</f>
        <v>4.9994956999999998</v>
      </c>
      <c r="M496" s="26">
        <f>'Run4'!R500</f>
        <v>5.0029621999999998</v>
      </c>
      <c r="N496" s="27">
        <f>'Run5'!D500</f>
        <v>4.9848508000000002</v>
      </c>
      <c r="O496" s="23">
        <f>'Run5'!K500</f>
        <v>4.9870203999999996</v>
      </c>
      <c r="P496" s="26">
        <f>'Run5'!R500</f>
        <v>4.9885478000000001</v>
      </c>
      <c r="Q496" s="27">
        <f>'Run6'!D500</f>
        <v>4.9978616000000002</v>
      </c>
      <c r="R496" s="23">
        <f>'Run6'!K500</f>
        <v>4.9949485999999998</v>
      </c>
      <c r="S496" s="26">
        <f>'Run6'!R500</f>
        <v>5.0002778000000001</v>
      </c>
      <c r="T496" s="27">
        <f>'Run7'!D500</f>
        <v>5.0009043999999996</v>
      </c>
      <c r="U496" s="23">
        <f>'Run7'!K500</f>
        <v>4.9963712999999998</v>
      </c>
      <c r="V496" s="26">
        <f>'Run7'!R500</f>
        <v>4.9980414</v>
      </c>
      <c r="W496" s="27">
        <f>'Run8'!D500</f>
        <v>5.0160210999999997</v>
      </c>
      <c r="X496" s="23">
        <f>'Run8'!K500</f>
        <v>5.0144427</v>
      </c>
      <c r="Y496" s="26">
        <f>'Run8'!R500</f>
        <v>5.0182598</v>
      </c>
      <c r="Z496" s="27">
        <f>'Run9'!D500</f>
        <v>5.0057311999999996</v>
      </c>
      <c r="AA496" s="23">
        <f>'Run9'!K500</f>
        <v>5.0093258000000001</v>
      </c>
      <c r="AB496" s="26">
        <f>'Run9'!R500</f>
        <v>5.0106507999999996</v>
      </c>
      <c r="AC496" s="27">
        <f>'Run10'!D500</f>
        <v>5.0095758999999997</v>
      </c>
      <c r="AD496" s="23">
        <f>'Run10'!K500</f>
        <v>5.0074630000000004</v>
      </c>
      <c r="AE496" s="26">
        <f>'Run10'!R500</f>
        <v>5.0128933</v>
      </c>
      <c r="AF496" s="1">
        <f t="shared" si="21"/>
        <v>5.0070483300000008</v>
      </c>
      <c r="AG496" s="1">
        <f t="shared" si="23"/>
        <v>1.4882137958464398E-2</v>
      </c>
      <c r="AH496" s="1">
        <f t="shared" si="22"/>
        <v>2.9722377292220777E-3</v>
      </c>
    </row>
    <row r="497" spans="1:34" x14ac:dyDescent="0.25">
      <c r="A497" s="9">
        <v>495</v>
      </c>
      <c r="B497" s="23">
        <f>'Run1'!D501</f>
        <v>5.0204051999999999</v>
      </c>
      <c r="C497" s="23">
        <f>'Run1'!K501</f>
        <v>5.0449406999999997</v>
      </c>
      <c r="D497" s="26">
        <f>'Run1'!R501</f>
        <v>4.9804813000000001</v>
      </c>
      <c r="E497" s="27">
        <f>'Run2'!D501</f>
        <v>4.9974734999999999</v>
      </c>
      <c r="F497" s="23">
        <f>'Run2'!K501</f>
        <v>5.0142717000000001</v>
      </c>
      <c r="G497" s="26">
        <f>'Run2'!R501</f>
        <v>5.0149007000000001</v>
      </c>
      <c r="H497" s="27">
        <f>'Run3'!D501</f>
        <v>5.0195429000000003</v>
      </c>
      <c r="I497" s="23">
        <f>'Run3'!K501</f>
        <v>5.0364880000000003</v>
      </c>
      <c r="J497" s="26">
        <f>'Run3'!R501</f>
        <v>5.0332268999999998</v>
      </c>
      <c r="K497" s="27">
        <f>'Run4'!D501</f>
        <v>4.9917883999999999</v>
      </c>
      <c r="L497" s="23">
        <f>'Run4'!K501</f>
        <v>4.9993425</v>
      </c>
      <c r="M497" s="26">
        <f>'Run4'!R501</f>
        <v>5.0027999000000003</v>
      </c>
      <c r="N497" s="27">
        <f>'Run5'!D501</f>
        <v>4.9846750999999996</v>
      </c>
      <c r="O497" s="23">
        <f>'Run5'!K501</f>
        <v>4.9868321</v>
      </c>
      <c r="P497" s="26">
        <f>'Run5'!R501</f>
        <v>4.9883625</v>
      </c>
      <c r="Q497" s="27">
        <f>'Run6'!D501</f>
        <v>4.9976683</v>
      </c>
      <c r="R497" s="23">
        <f>'Run6'!K501</f>
        <v>4.9947442000000004</v>
      </c>
      <c r="S497" s="26">
        <f>'Run6'!R501</f>
        <v>5.0000793000000003</v>
      </c>
      <c r="T497" s="27">
        <f>'Run7'!D501</f>
        <v>5.0007244999999996</v>
      </c>
      <c r="U497" s="23">
        <f>'Run7'!K501</f>
        <v>4.9961751999999997</v>
      </c>
      <c r="V497" s="26">
        <f>'Run7'!R501</f>
        <v>4.9978406</v>
      </c>
      <c r="W497" s="27">
        <f>'Run8'!D501</f>
        <v>5.0158157000000001</v>
      </c>
      <c r="X497" s="23">
        <f>'Run8'!K501</f>
        <v>5.0142563999999998</v>
      </c>
      <c r="Y497" s="26">
        <f>'Run8'!R501</f>
        <v>5.0180721000000004</v>
      </c>
      <c r="Z497" s="27">
        <f>'Run9'!D501</f>
        <v>5.0055388000000001</v>
      </c>
      <c r="AA497" s="23">
        <f>'Run9'!K501</f>
        <v>5.0091302000000004</v>
      </c>
      <c r="AB497" s="26">
        <f>'Run9'!R501</f>
        <v>5.0104487000000004</v>
      </c>
      <c r="AC497" s="27">
        <f>'Run10'!D501</f>
        <v>5.0093702000000002</v>
      </c>
      <c r="AD497" s="23">
        <f>'Run10'!K501</f>
        <v>5.0072580999999996</v>
      </c>
      <c r="AE497" s="26">
        <f>'Run10'!R501</f>
        <v>5.0126885000000003</v>
      </c>
      <c r="AF497" s="1">
        <f t="shared" si="21"/>
        <v>5.00684474</v>
      </c>
      <c r="AG497" s="1">
        <f t="shared" si="23"/>
        <v>1.4874882693018707E-2</v>
      </c>
      <c r="AH497" s="1">
        <f t="shared" si="22"/>
        <v>2.9709095179609479E-3</v>
      </c>
    </row>
    <row r="498" spans="1:34" x14ac:dyDescent="0.25">
      <c r="A498" s="9">
        <v>496</v>
      </c>
      <c r="B498" s="23">
        <f>'Run1'!D502</f>
        <v>5.0199378000000001</v>
      </c>
      <c r="C498" s="23">
        <f>'Run1'!K502</f>
        <v>5.0447600000000001</v>
      </c>
      <c r="D498" s="26">
        <f>'Run1'!R502</f>
        <v>4.9802701999999996</v>
      </c>
      <c r="E498" s="27">
        <f>'Run2'!D502</f>
        <v>4.9972764999999999</v>
      </c>
      <c r="F498" s="23">
        <f>'Run2'!K502</f>
        <v>5.0140770999999997</v>
      </c>
      <c r="G498" s="26">
        <f>'Run2'!R502</f>
        <v>5.0147028999999996</v>
      </c>
      <c r="H498" s="27">
        <f>'Run3'!D502</f>
        <v>5.0193510000000003</v>
      </c>
      <c r="I498" s="23">
        <f>'Run3'!K502</f>
        <v>5.0362903000000001</v>
      </c>
      <c r="J498" s="26">
        <f>'Run3'!R502</f>
        <v>5.0330347</v>
      </c>
      <c r="K498" s="27">
        <f>'Run4'!D502</f>
        <v>4.9915437000000002</v>
      </c>
      <c r="L498" s="23">
        <f>'Run4'!K502</f>
        <v>4.9991902000000001</v>
      </c>
      <c r="M498" s="26">
        <f>'Run4'!R502</f>
        <v>5.0026386</v>
      </c>
      <c r="N498" s="27">
        <f>'Run5'!D502</f>
        <v>4.9845003999999999</v>
      </c>
      <c r="O498" s="23">
        <f>'Run5'!K502</f>
        <v>4.9866447000000003</v>
      </c>
      <c r="P498" s="26">
        <f>'Run5'!R502</f>
        <v>4.9881783000000004</v>
      </c>
      <c r="Q498" s="27">
        <f>'Run6'!D502</f>
        <v>4.9974759000000004</v>
      </c>
      <c r="R498" s="23">
        <f>'Run6'!K502</f>
        <v>4.9945408999999996</v>
      </c>
      <c r="S498" s="26">
        <f>'Run6'!R502</f>
        <v>4.9998817999999998</v>
      </c>
      <c r="T498" s="27">
        <f>'Run7'!D502</f>
        <v>5.0005457</v>
      </c>
      <c r="U498" s="23">
        <f>'Run7'!K502</f>
        <v>4.9959800000000003</v>
      </c>
      <c r="V498" s="26">
        <f>'Run7'!R502</f>
        <v>4.9976406999999998</v>
      </c>
      <c r="W498" s="27">
        <f>'Run8'!D502</f>
        <v>5.0156112999999998</v>
      </c>
      <c r="X498" s="23">
        <f>'Run8'!K502</f>
        <v>5.0140710999999998</v>
      </c>
      <c r="Y498" s="26">
        <f>'Run8'!R502</f>
        <v>5.0178852999999997</v>
      </c>
      <c r="Z498" s="27">
        <f>'Run9'!D502</f>
        <v>5.0053473000000004</v>
      </c>
      <c r="AA498" s="23">
        <f>'Run9'!K502</f>
        <v>5.0089354999999998</v>
      </c>
      <c r="AB498" s="26">
        <f>'Run9'!R502</f>
        <v>5.0102475999999996</v>
      </c>
      <c r="AC498" s="27">
        <f>'Run10'!D502</f>
        <v>5.0091653999999997</v>
      </c>
      <c r="AD498" s="23">
        <f>'Run10'!K502</f>
        <v>5.0070541000000004</v>
      </c>
      <c r="AE498" s="26">
        <f>'Run10'!R502</f>
        <v>5.0124845999999996</v>
      </c>
      <c r="AF498" s="1">
        <f t="shared" si="21"/>
        <v>5.0066421200000004</v>
      </c>
      <c r="AG498" s="1">
        <f t="shared" si="23"/>
        <v>1.4867825346911567E-2</v>
      </c>
      <c r="AH498" s="1">
        <f t="shared" si="22"/>
        <v>2.9696201546979286E-3</v>
      </c>
    </row>
    <row r="499" spans="1:34" x14ac:dyDescent="0.25">
      <c r="A499" s="9">
        <v>497</v>
      </c>
      <c r="B499" s="23">
        <f>'Run1'!D503</f>
        <v>5.0194716000000001</v>
      </c>
      <c r="C499" s="23">
        <f>'Run1'!K503</f>
        <v>5.0445802000000004</v>
      </c>
      <c r="D499" s="26">
        <f>'Run1'!R503</f>
        <v>4.9800601000000002</v>
      </c>
      <c r="E499" s="27">
        <f>'Run2'!D503</f>
        <v>4.9970805</v>
      </c>
      <c r="F499" s="23">
        <f>'Run2'!K503</f>
        <v>5.0138834000000001</v>
      </c>
      <c r="G499" s="26">
        <f>'Run2'!R503</f>
        <v>5.0145061000000002</v>
      </c>
      <c r="H499" s="27">
        <f>'Run3'!D503</f>
        <v>5.0191600000000003</v>
      </c>
      <c r="I499" s="23">
        <f>'Run3'!K503</f>
        <v>5.0360936000000001</v>
      </c>
      <c r="J499" s="26">
        <f>'Run3'!R503</f>
        <v>5.0328435000000002</v>
      </c>
      <c r="K499" s="27">
        <f>'Run4'!D503</f>
        <v>4.9912998999999996</v>
      </c>
      <c r="L499" s="23">
        <f>'Run4'!K503</f>
        <v>4.9990388000000001</v>
      </c>
      <c r="M499" s="26">
        <f>'Run4'!R503</f>
        <v>5.0024782999999999</v>
      </c>
      <c r="N499" s="27">
        <f>'Run5'!D503</f>
        <v>4.9843267000000004</v>
      </c>
      <c r="O499" s="23">
        <f>'Run5'!K503</f>
        <v>4.9864582999999998</v>
      </c>
      <c r="P499" s="26">
        <f>'Run5'!R503</f>
        <v>4.9879949999999997</v>
      </c>
      <c r="Q499" s="27">
        <f>'Run6'!D503</f>
        <v>4.9972845000000001</v>
      </c>
      <c r="R499" s="23">
        <f>'Run6'!K503</f>
        <v>4.9943384999999996</v>
      </c>
      <c r="S499" s="26">
        <f>'Run6'!R503</f>
        <v>4.9996852000000001</v>
      </c>
      <c r="T499" s="27">
        <f>'Run7'!D503</f>
        <v>5.0003678000000003</v>
      </c>
      <c r="U499" s="23">
        <f>'Run7'!K503</f>
        <v>4.9957858000000002</v>
      </c>
      <c r="V499" s="26">
        <f>'Run7'!R503</f>
        <v>4.9974417000000004</v>
      </c>
      <c r="W499" s="27">
        <f>'Run8'!D503</f>
        <v>5.0154078000000002</v>
      </c>
      <c r="X499" s="23">
        <f>'Run8'!K503</f>
        <v>5.0138866999999996</v>
      </c>
      <c r="Y499" s="26">
        <f>'Run8'!R503</f>
        <v>5.0176995</v>
      </c>
      <c r="Z499" s="27">
        <f>'Run9'!D503</f>
        <v>5.0051569000000002</v>
      </c>
      <c r="AA499" s="23">
        <f>'Run9'!K503</f>
        <v>5.0087419000000004</v>
      </c>
      <c r="AB499" s="26">
        <f>'Run9'!R503</f>
        <v>5.0100474000000004</v>
      </c>
      <c r="AC499" s="27">
        <f>'Run10'!D503</f>
        <v>5.0089616000000001</v>
      </c>
      <c r="AD499" s="23">
        <f>'Run10'!K503</f>
        <v>5.0068511000000004</v>
      </c>
      <c r="AE499" s="26">
        <f>'Run10'!R503</f>
        <v>5.0122818000000002</v>
      </c>
      <c r="AF499" s="1">
        <f t="shared" si="21"/>
        <v>5.006440473333333</v>
      </c>
      <c r="AG499" s="1">
        <f t="shared" si="23"/>
        <v>1.4860950486783278E-2</v>
      </c>
      <c r="AH499" s="1">
        <f t="shared" si="22"/>
        <v>2.9683665602217224E-3</v>
      </c>
    </row>
    <row r="500" spans="1:34" x14ac:dyDescent="0.25">
      <c r="A500" s="9">
        <v>498</v>
      </c>
      <c r="B500" s="23">
        <f>'Run1'!D504</f>
        <v>5.0190067000000003</v>
      </c>
      <c r="C500" s="23">
        <f>'Run1'!K504</f>
        <v>5.0444013999999999</v>
      </c>
      <c r="D500" s="26">
        <f>'Run1'!R504</f>
        <v>4.979851</v>
      </c>
      <c r="E500" s="27">
        <f>'Run2'!D504</f>
        <v>4.9968855000000003</v>
      </c>
      <c r="F500" s="23">
        <f>'Run2'!K504</f>
        <v>5.0136906000000003</v>
      </c>
      <c r="G500" s="26">
        <f>'Run2'!R504</f>
        <v>5.0143103</v>
      </c>
      <c r="H500" s="27">
        <f>'Run3'!D504</f>
        <v>5.0189700000000004</v>
      </c>
      <c r="I500" s="23">
        <f>'Run3'!K504</f>
        <v>5.0358977999999999</v>
      </c>
      <c r="J500" s="26">
        <f>'Run3'!R504</f>
        <v>5.0326532000000004</v>
      </c>
      <c r="K500" s="27">
        <f>'Run4'!D504</f>
        <v>4.9910569999999996</v>
      </c>
      <c r="L500" s="23">
        <f>'Run4'!K504</f>
        <v>4.9988884000000002</v>
      </c>
      <c r="M500" s="26">
        <f>'Run4'!R504</f>
        <v>5.0023188999999997</v>
      </c>
      <c r="N500" s="27">
        <f>'Run5'!D504</f>
        <v>4.9841540000000002</v>
      </c>
      <c r="O500" s="23">
        <f>'Run5'!K504</f>
        <v>4.9862729000000003</v>
      </c>
      <c r="P500" s="26">
        <f>'Run5'!R504</f>
        <v>4.9878125999999998</v>
      </c>
      <c r="Q500" s="27">
        <f>'Run6'!D504</f>
        <v>4.9970941</v>
      </c>
      <c r="R500" s="23">
        <f>'Run6'!K504</f>
        <v>4.9941370999999997</v>
      </c>
      <c r="S500" s="26">
        <f>'Run6'!R504</f>
        <v>4.9994896000000004</v>
      </c>
      <c r="T500" s="27">
        <f>'Run7'!D504</f>
        <v>5.0001908000000004</v>
      </c>
      <c r="U500" s="23">
        <f>'Run7'!K504</f>
        <v>4.9955926000000002</v>
      </c>
      <c r="V500" s="26">
        <f>'Run7'!R504</f>
        <v>4.9972437000000003</v>
      </c>
      <c r="W500" s="27">
        <f>'Run8'!D504</f>
        <v>5.0152054000000001</v>
      </c>
      <c r="X500" s="23">
        <f>'Run8'!K504</f>
        <v>5.0137033000000004</v>
      </c>
      <c r="Y500" s="26">
        <f>'Run8'!R504</f>
        <v>5.0175147000000004</v>
      </c>
      <c r="Z500" s="27">
        <f>'Run9'!D504</f>
        <v>5.0049674</v>
      </c>
      <c r="AA500" s="23">
        <f>'Run9'!K504</f>
        <v>5.0085492</v>
      </c>
      <c r="AB500" s="26">
        <f>'Run9'!R504</f>
        <v>5.0098482000000004</v>
      </c>
      <c r="AC500" s="27">
        <f>'Run10'!D504</f>
        <v>5.0087587999999998</v>
      </c>
      <c r="AD500" s="23">
        <f>'Run10'!K504</f>
        <v>5.0066490999999997</v>
      </c>
      <c r="AE500" s="26">
        <f>'Run10'!R504</f>
        <v>5.0120798999999998</v>
      </c>
      <c r="AF500" s="1">
        <f t="shared" si="21"/>
        <v>5.0062398066666676</v>
      </c>
      <c r="AG500" s="1">
        <f t="shared" si="23"/>
        <v>1.4854256049988603E-2</v>
      </c>
      <c r="AH500" s="1">
        <f t="shared" si="22"/>
        <v>2.9671483236195779E-3</v>
      </c>
    </row>
    <row r="501" spans="1:34" x14ac:dyDescent="0.25">
      <c r="A501" s="9">
        <v>499</v>
      </c>
      <c r="B501" s="23">
        <f>'Run1'!D505</f>
        <v>5.0185428999999999</v>
      </c>
      <c r="C501" s="23">
        <f>'Run1'!K505</f>
        <v>5.0442235000000002</v>
      </c>
      <c r="D501" s="26">
        <f>'Run1'!R505</f>
        <v>4.9796429</v>
      </c>
      <c r="E501" s="27">
        <f>'Run2'!D505</f>
        <v>4.9966913000000002</v>
      </c>
      <c r="F501" s="23">
        <f>'Run2'!K505</f>
        <v>5.0134989000000001</v>
      </c>
      <c r="G501" s="26">
        <f>'Run2'!R505</f>
        <v>5.0141153999999997</v>
      </c>
      <c r="H501" s="27">
        <f>'Run3'!D505</f>
        <v>5.0187809999999997</v>
      </c>
      <c r="I501" s="23">
        <f>'Run3'!K505</f>
        <v>5.0357029999999998</v>
      </c>
      <c r="J501" s="26">
        <f>'Run3'!R505</f>
        <v>5.0324638999999998</v>
      </c>
      <c r="K501" s="27">
        <f>'Run4'!D505</f>
        <v>4.9908149999999996</v>
      </c>
      <c r="L501" s="23">
        <f>'Run4'!K505</f>
        <v>4.9987389000000002</v>
      </c>
      <c r="M501" s="26">
        <f>'Run4'!R505</f>
        <v>5.0021604000000002</v>
      </c>
      <c r="N501" s="27">
        <f>'Run5'!D505</f>
        <v>4.9839821999999998</v>
      </c>
      <c r="O501" s="23">
        <f>'Run5'!K505</f>
        <v>4.9860883999999999</v>
      </c>
      <c r="P501" s="26">
        <f>'Run5'!R505</f>
        <v>4.9876313000000003</v>
      </c>
      <c r="Q501" s="27">
        <f>'Run6'!D505</f>
        <v>4.9969045999999997</v>
      </c>
      <c r="R501" s="23">
        <f>'Run6'!K505</f>
        <v>4.9939366999999999</v>
      </c>
      <c r="S501" s="26">
        <f>'Run6'!R505</f>
        <v>4.9992948999999998</v>
      </c>
      <c r="T501" s="27">
        <f>'Run7'!D505</f>
        <v>5.0000147999999998</v>
      </c>
      <c r="U501" s="23">
        <f>'Run7'!K505</f>
        <v>4.9954003</v>
      </c>
      <c r="V501" s="26">
        <f>'Run7'!R505</f>
        <v>4.9970464999999997</v>
      </c>
      <c r="W501" s="27">
        <f>'Run8'!D505</f>
        <v>5.0150037999999997</v>
      </c>
      <c r="X501" s="23">
        <f>'Run8'!K505</f>
        <v>5.0135208000000002</v>
      </c>
      <c r="Y501" s="26">
        <f>'Run8'!R505</f>
        <v>5.0173307999999999</v>
      </c>
      <c r="Z501" s="27">
        <f>'Run9'!D505</f>
        <v>5.0047788000000004</v>
      </c>
      <c r="AA501" s="23">
        <f>'Run9'!K505</f>
        <v>5.0083574999999998</v>
      </c>
      <c r="AB501" s="26">
        <f>'Run9'!R505</f>
        <v>5.0096499000000003</v>
      </c>
      <c r="AC501" s="27">
        <f>'Run10'!D505</f>
        <v>5.0085568</v>
      </c>
      <c r="AD501" s="23">
        <f>'Run10'!K505</f>
        <v>5.0064479999999998</v>
      </c>
      <c r="AE501" s="26">
        <f>'Run10'!R505</f>
        <v>5.0118789000000001</v>
      </c>
      <c r="AF501" s="1">
        <f t="shared" si="21"/>
        <v>5.0060400699999992</v>
      </c>
      <c r="AG501" s="1">
        <f t="shared" si="23"/>
        <v>1.4847745510079976E-2</v>
      </c>
      <c r="AH501" s="1">
        <f t="shared" si="22"/>
        <v>2.9659661733550564E-3</v>
      </c>
    </row>
    <row r="502" spans="1:34" x14ac:dyDescent="0.25">
      <c r="A502" s="9">
        <v>500</v>
      </c>
      <c r="B502" s="23">
        <f>'Run1'!D506</f>
        <v>5.0180804999999999</v>
      </c>
      <c r="C502" s="23">
        <f>'Run1'!K506</f>
        <v>5.0440465000000003</v>
      </c>
      <c r="D502" s="26">
        <f>'Run1'!R506</f>
        <v>4.9794356999999998</v>
      </c>
      <c r="E502" s="27">
        <f>'Run2'!D506</f>
        <v>4.9964979999999999</v>
      </c>
      <c r="F502" s="23">
        <f>'Run2'!K506</f>
        <v>5.0133080999999997</v>
      </c>
      <c r="G502" s="26">
        <f>'Run2'!R506</f>
        <v>5.0139214000000001</v>
      </c>
      <c r="H502" s="27">
        <f>'Run3'!D506</f>
        <v>5.0185930000000001</v>
      </c>
      <c r="I502" s="23">
        <f>'Run3'!K506</f>
        <v>5.0355090999999996</v>
      </c>
      <c r="J502" s="26">
        <f>'Run3'!R506</f>
        <v>5.0322754999999999</v>
      </c>
      <c r="K502" s="27">
        <f>'Run4'!D506</f>
        <v>4.9905736999999997</v>
      </c>
      <c r="L502" s="23">
        <f>'Run4'!K506</f>
        <v>4.9985904000000003</v>
      </c>
      <c r="M502" s="26">
        <f>'Run4'!R506</f>
        <v>5.0020027999999996</v>
      </c>
      <c r="N502" s="27">
        <f>'Run5'!D506</f>
        <v>4.9838113999999996</v>
      </c>
      <c r="O502" s="23">
        <f>'Run5'!K506</f>
        <v>4.9859048000000001</v>
      </c>
      <c r="P502" s="26">
        <f>'Run5'!R506</f>
        <v>4.9874508999999998</v>
      </c>
      <c r="Q502" s="27">
        <f>'Run6'!D506</f>
        <v>4.9967160000000002</v>
      </c>
      <c r="R502" s="23">
        <f>'Run6'!K506</f>
        <v>4.9937372</v>
      </c>
      <c r="S502" s="26">
        <f>'Run6'!R506</f>
        <v>4.9991012000000001</v>
      </c>
      <c r="T502" s="27">
        <f>'Run7'!D506</f>
        <v>4.9998398000000002</v>
      </c>
      <c r="U502" s="23">
        <f>'Run7'!K506</f>
        <v>4.995209</v>
      </c>
      <c r="V502" s="26">
        <f>'Run7'!R506</f>
        <v>4.9968503000000002</v>
      </c>
      <c r="W502" s="27">
        <f>'Run8'!D506</f>
        <v>5.0148032000000002</v>
      </c>
      <c r="X502" s="23">
        <f>'Run8'!K506</f>
        <v>5.0133391999999999</v>
      </c>
      <c r="Y502" s="26">
        <f>'Run8'!R506</f>
        <v>5.0171479000000003</v>
      </c>
      <c r="Z502" s="27">
        <f>'Run9'!D506</f>
        <v>5.0045912000000001</v>
      </c>
      <c r="AA502" s="23">
        <f>'Run9'!K506</f>
        <v>5.0081667999999997</v>
      </c>
      <c r="AB502" s="26">
        <f>'Run9'!R506</f>
        <v>5.0094525000000001</v>
      </c>
      <c r="AC502" s="27">
        <f>'Run10'!D506</f>
        <v>5.0083558000000004</v>
      </c>
      <c r="AD502" s="23">
        <f>'Run10'!K506</f>
        <v>5.0062477999999997</v>
      </c>
      <c r="AE502" s="26">
        <f>'Run10'!R506</f>
        <v>5.011679</v>
      </c>
      <c r="AF502" s="1">
        <f t="shared" si="21"/>
        <v>5.0058412900000011</v>
      </c>
      <c r="AG502" s="1">
        <f t="shared" si="23"/>
        <v>1.4841428299759469E-2</v>
      </c>
      <c r="AH502" s="1">
        <f t="shared" si="22"/>
        <v>2.9648219829517338E-3</v>
      </c>
    </row>
    <row r="503" spans="1:34" x14ac:dyDescent="0.25">
      <c r="A503" s="9">
        <v>501</v>
      </c>
      <c r="B503" s="23">
        <f>'Run1'!D507</f>
        <v>5.0176192000000004</v>
      </c>
      <c r="C503" s="23">
        <f>'Run1'!K507</f>
        <v>5.0438704000000003</v>
      </c>
      <c r="D503" s="26">
        <f>'Run1'!R507</f>
        <v>4.9792294999999998</v>
      </c>
      <c r="E503" s="27">
        <f>'Run2'!D507</f>
        <v>4.9963056999999997</v>
      </c>
      <c r="F503" s="23">
        <f>'Run2'!K507</f>
        <v>5.0131182000000001</v>
      </c>
      <c r="G503" s="26">
        <f>'Run2'!R507</f>
        <v>5.0137283999999998</v>
      </c>
      <c r="H503" s="27">
        <f>'Run3'!D507</f>
        <v>5.0184059000000003</v>
      </c>
      <c r="I503" s="23">
        <f>'Run3'!K507</f>
        <v>5.0353161999999996</v>
      </c>
      <c r="J503" s="26">
        <f>'Run3'!R507</f>
        <v>5.0320879999999999</v>
      </c>
      <c r="K503" s="27">
        <f>'Run4'!D507</f>
        <v>4.9903333999999999</v>
      </c>
      <c r="L503" s="23">
        <f>'Run4'!K507</f>
        <v>4.9984428000000003</v>
      </c>
      <c r="M503" s="26">
        <f>'Run4'!R507</f>
        <v>5.0018460999999999</v>
      </c>
      <c r="N503" s="27">
        <f>'Run5'!D507</f>
        <v>4.9836416000000003</v>
      </c>
      <c r="O503" s="23">
        <f>'Run5'!K507</f>
        <v>4.9857221000000003</v>
      </c>
      <c r="P503" s="26">
        <f>'Run5'!R507</f>
        <v>4.9872715000000003</v>
      </c>
      <c r="Q503" s="27">
        <f>'Run6'!D507</f>
        <v>4.9965283999999999</v>
      </c>
      <c r="R503" s="23">
        <f>'Run6'!K507</f>
        <v>4.9935387000000002</v>
      </c>
      <c r="S503" s="26">
        <f>'Run6'!R507</f>
        <v>4.9989084000000004</v>
      </c>
      <c r="T503" s="27">
        <f>'Run7'!D507</f>
        <v>4.9996656000000002</v>
      </c>
      <c r="U503" s="23">
        <f>'Run7'!K507</f>
        <v>4.9950187000000001</v>
      </c>
      <c r="V503" s="26">
        <f>'Run7'!R507</f>
        <v>4.9966549999999996</v>
      </c>
      <c r="W503" s="27">
        <f>'Run8'!D507</f>
        <v>5.0146036</v>
      </c>
      <c r="X503" s="23">
        <f>'Run8'!K507</f>
        <v>5.0131585000000003</v>
      </c>
      <c r="Y503" s="26">
        <f>'Run8'!R507</f>
        <v>5.0169658000000004</v>
      </c>
      <c r="Z503" s="27">
        <f>'Run9'!D507</f>
        <v>5.0044044999999997</v>
      </c>
      <c r="AA503" s="23">
        <f>'Run9'!K507</f>
        <v>5.0079770000000003</v>
      </c>
      <c r="AB503" s="26">
        <f>'Run9'!R507</f>
        <v>5.0092559999999997</v>
      </c>
      <c r="AC503" s="27">
        <f>'Run10'!D507</f>
        <v>5.0081556999999997</v>
      </c>
      <c r="AD503" s="23">
        <f>'Run10'!K507</f>
        <v>5.0060485000000003</v>
      </c>
      <c r="AE503" s="26">
        <f>'Run10'!R507</f>
        <v>5.0114799999999997</v>
      </c>
      <c r="AF503" s="1">
        <f t="shared" si="21"/>
        <v>5.0056434466666673</v>
      </c>
      <c r="AG503" s="1">
        <f t="shared" si="23"/>
        <v>1.4835273550713131E-2</v>
      </c>
      <c r="AH503" s="1">
        <f t="shared" si="22"/>
        <v>2.9637096027269306E-3</v>
      </c>
    </row>
    <row r="504" spans="1:34" x14ac:dyDescent="0.25">
      <c r="A504" s="9">
        <v>502</v>
      </c>
      <c r="B504" s="23">
        <f>'Run1'!D508</f>
        <v>5.0171590999999998</v>
      </c>
      <c r="C504" s="23">
        <f>'Run1'!K508</f>
        <v>5.0436952000000002</v>
      </c>
      <c r="D504" s="26">
        <f>'Run1'!R508</f>
        <v>4.9790241999999996</v>
      </c>
      <c r="E504" s="27">
        <f>'Run2'!D508</f>
        <v>4.9961142000000001</v>
      </c>
      <c r="F504" s="23">
        <f>'Run2'!K508</f>
        <v>5.0129292999999997</v>
      </c>
      <c r="G504" s="26">
        <f>'Run2'!R508</f>
        <v>5.0135363999999996</v>
      </c>
      <c r="H504" s="27">
        <f>'Run3'!D508</f>
        <v>5.0182197999999998</v>
      </c>
      <c r="I504" s="23">
        <f>'Run3'!K508</f>
        <v>5.0351242000000003</v>
      </c>
      <c r="J504" s="26">
        <f>'Run3'!R508</f>
        <v>5.0319015</v>
      </c>
      <c r="K504" s="27">
        <f>'Run4'!D508</f>
        <v>4.9900938000000004</v>
      </c>
      <c r="L504" s="23">
        <f>'Run4'!K508</f>
        <v>4.9982961000000001</v>
      </c>
      <c r="M504" s="26">
        <f>'Run4'!R508</f>
        <v>5.0016902999999999</v>
      </c>
      <c r="N504" s="27">
        <f>'Run5'!D508</f>
        <v>4.9834727000000001</v>
      </c>
      <c r="O504" s="23">
        <f>'Run5'!K508</f>
        <v>4.9855403999999997</v>
      </c>
      <c r="P504" s="26">
        <f>'Run5'!R508</f>
        <v>4.9870931000000001</v>
      </c>
      <c r="Q504" s="27">
        <f>'Run6'!D508</f>
        <v>4.9963417000000003</v>
      </c>
      <c r="R504" s="23">
        <f>'Run6'!K508</f>
        <v>4.9933411000000003</v>
      </c>
      <c r="S504" s="26">
        <f>'Run6'!R508</f>
        <v>4.9987164999999996</v>
      </c>
      <c r="T504" s="27">
        <f>'Run7'!D508</f>
        <v>4.9994924999999997</v>
      </c>
      <c r="U504" s="23">
        <f>'Run7'!K508</f>
        <v>4.9948293000000001</v>
      </c>
      <c r="V504" s="26">
        <f>'Run7'!R508</f>
        <v>4.9964605000000004</v>
      </c>
      <c r="W504" s="27">
        <f>'Run8'!D508</f>
        <v>5.0144048999999997</v>
      </c>
      <c r="X504" s="23">
        <f>'Run8'!K508</f>
        <v>5.0129786000000003</v>
      </c>
      <c r="Y504" s="26">
        <f>'Run8'!R508</f>
        <v>5.0167846999999997</v>
      </c>
      <c r="Z504" s="27">
        <f>'Run9'!D508</f>
        <v>5.0042187</v>
      </c>
      <c r="AA504" s="23">
        <f>'Run9'!K508</f>
        <v>5.0077881</v>
      </c>
      <c r="AB504" s="26">
        <f>'Run9'!R508</f>
        <v>5.0090604000000001</v>
      </c>
      <c r="AC504" s="27">
        <f>'Run10'!D508</f>
        <v>5.0079564999999997</v>
      </c>
      <c r="AD504" s="23">
        <f>'Run10'!K508</f>
        <v>5.0058502000000002</v>
      </c>
      <c r="AE504" s="26">
        <f>'Run10'!R508</f>
        <v>5.0112819000000002</v>
      </c>
      <c r="AF504" s="1">
        <f t="shared" si="21"/>
        <v>5.0054465300000004</v>
      </c>
      <c r="AG504" s="1">
        <f t="shared" si="23"/>
        <v>1.4829315154835487E-2</v>
      </c>
      <c r="AH504" s="1">
        <f t="shared" si="22"/>
        <v>2.9626358139990933E-3</v>
      </c>
    </row>
    <row r="505" spans="1:34" x14ac:dyDescent="0.25">
      <c r="A505" s="9">
        <v>503</v>
      </c>
      <c r="B505" s="23">
        <f>'Run1'!D509</f>
        <v>5.0167003000000001</v>
      </c>
      <c r="C505" s="23">
        <f>'Run1'!K509</f>
        <v>5.0435208999999999</v>
      </c>
      <c r="D505" s="26">
        <f>'Run1'!R509</f>
        <v>4.9788199000000004</v>
      </c>
      <c r="E505" s="27">
        <f>'Run2'!D509</f>
        <v>4.9959236000000002</v>
      </c>
      <c r="F505" s="23">
        <f>'Run2'!K509</f>
        <v>5.0127413000000001</v>
      </c>
      <c r="G505" s="26">
        <f>'Run2'!R509</f>
        <v>5.0133451999999998</v>
      </c>
      <c r="H505" s="27">
        <f>'Run3'!D509</f>
        <v>5.0180346</v>
      </c>
      <c r="I505" s="23">
        <f>'Run3'!K509</f>
        <v>5.0349330999999999</v>
      </c>
      <c r="J505" s="26">
        <f>'Run3'!R509</f>
        <v>5.0317159</v>
      </c>
      <c r="K505" s="27">
        <f>'Run4'!D509</f>
        <v>4.9898550999999998</v>
      </c>
      <c r="L505" s="23">
        <f>'Run4'!K509</f>
        <v>4.9981502999999998</v>
      </c>
      <c r="M505" s="26">
        <f>'Run4'!R509</f>
        <v>5.0015353999999999</v>
      </c>
      <c r="N505" s="27">
        <f>'Run5'!D509</f>
        <v>4.9833046999999997</v>
      </c>
      <c r="O505" s="23">
        <f>'Run5'!K509</f>
        <v>4.9853595999999998</v>
      </c>
      <c r="P505" s="26">
        <f>'Run5'!R509</f>
        <v>4.9869155000000003</v>
      </c>
      <c r="Q505" s="27">
        <f>'Run6'!D509</f>
        <v>4.9961558000000004</v>
      </c>
      <c r="R505" s="23">
        <f>'Run6'!K509</f>
        <v>4.9931444000000003</v>
      </c>
      <c r="S505" s="26">
        <f>'Run6'!R509</f>
        <v>4.9985255000000004</v>
      </c>
      <c r="T505" s="27">
        <f>'Run7'!D509</f>
        <v>4.9993201999999997</v>
      </c>
      <c r="U505" s="23">
        <f>'Run7'!K509</f>
        <v>4.9946408</v>
      </c>
      <c r="V505" s="26">
        <f>'Run7'!R509</f>
        <v>4.9962669999999996</v>
      </c>
      <c r="W505" s="27">
        <f>'Run8'!D509</f>
        <v>5.0142071000000001</v>
      </c>
      <c r="X505" s="23">
        <f>'Run8'!K509</f>
        <v>5.0127997000000004</v>
      </c>
      <c r="Y505" s="26">
        <f>'Run8'!R509</f>
        <v>5.0166044999999997</v>
      </c>
      <c r="Z505" s="27">
        <f>'Run9'!D509</f>
        <v>5.0040338000000002</v>
      </c>
      <c r="AA505" s="23">
        <f>'Run9'!K509</f>
        <v>5.0076001999999997</v>
      </c>
      <c r="AB505" s="26">
        <f>'Run9'!R509</f>
        <v>5.0088657000000003</v>
      </c>
      <c r="AC505" s="27">
        <f>'Run10'!D509</f>
        <v>5.0077581999999996</v>
      </c>
      <c r="AD505" s="23">
        <f>'Run10'!K509</f>
        <v>5.0056528</v>
      </c>
      <c r="AE505" s="26">
        <f>'Run10'!R509</f>
        <v>5.0110847999999999</v>
      </c>
      <c r="AF505" s="1">
        <f t="shared" si="21"/>
        <v>5.0052505300000005</v>
      </c>
      <c r="AG505" s="1">
        <f t="shared" si="23"/>
        <v>1.4823543719685672E-2</v>
      </c>
      <c r="AH505" s="1">
        <f t="shared" si="22"/>
        <v>2.9615987513187817E-3</v>
      </c>
    </row>
    <row r="506" spans="1:34" x14ac:dyDescent="0.25">
      <c r="A506" s="9">
        <v>504</v>
      </c>
      <c r="B506" s="23">
        <f>'Run1'!D510</f>
        <v>5.0162426</v>
      </c>
      <c r="C506" s="23">
        <f>'Run1'!K510</f>
        <v>5.0433475000000003</v>
      </c>
      <c r="D506" s="26">
        <f>'Run1'!R510</f>
        <v>4.9786165000000002</v>
      </c>
      <c r="E506" s="27">
        <f>'Run2'!D510</f>
        <v>4.9957339000000003</v>
      </c>
      <c r="F506" s="23">
        <f>'Run2'!K510</f>
        <v>5.0125542000000003</v>
      </c>
      <c r="G506" s="26">
        <f>'Run2'!R510</f>
        <v>5.0131550000000002</v>
      </c>
      <c r="H506" s="27">
        <f>'Run3'!D510</f>
        <v>5.0178503000000001</v>
      </c>
      <c r="I506" s="23">
        <f>'Run3'!K510</f>
        <v>5.0347429999999997</v>
      </c>
      <c r="J506" s="26">
        <f>'Run3'!R510</f>
        <v>5.0315311999999999</v>
      </c>
      <c r="K506" s="27">
        <f>'Run4'!D510</f>
        <v>4.9896171999999996</v>
      </c>
      <c r="L506" s="23">
        <f>'Run4'!K510</f>
        <v>4.9980054000000003</v>
      </c>
      <c r="M506" s="26">
        <f>'Run4'!R510</f>
        <v>5.0013813999999996</v>
      </c>
      <c r="N506" s="27">
        <f>'Run5'!D510</f>
        <v>4.9831377000000003</v>
      </c>
      <c r="O506" s="23">
        <f>'Run5'!K510</f>
        <v>4.9851796000000004</v>
      </c>
      <c r="P506" s="26">
        <f>'Run5'!R510</f>
        <v>4.986739</v>
      </c>
      <c r="Q506" s="27">
        <f>'Run6'!D510</f>
        <v>4.9959708999999997</v>
      </c>
      <c r="R506" s="23">
        <f>'Run6'!K510</f>
        <v>4.9929487000000004</v>
      </c>
      <c r="S506" s="26">
        <f>'Run6'!R510</f>
        <v>4.9983354000000002</v>
      </c>
      <c r="T506" s="27">
        <f>'Run7'!D510</f>
        <v>4.9991488000000004</v>
      </c>
      <c r="U506" s="23">
        <f>'Run7'!K510</f>
        <v>4.9944531999999997</v>
      </c>
      <c r="V506" s="26">
        <f>'Run7'!R510</f>
        <v>4.9960743000000001</v>
      </c>
      <c r="W506" s="27">
        <f>'Run8'!D510</f>
        <v>5.0140102000000004</v>
      </c>
      <c r="X506" s="23">
        <f>'Run8'!K510</f>
        <v>5.0126217000000004</v>
      </c>
      <c r="Y506" s="26">
        <f>'Run8'!R510</f>
        <v>5.0164251999999996</v>
      </c>
      <c r="Z506" s="27">
        <f>'Run9'!D510</f>
        <v>5.0038498000000002</v>
      </c>
      <c r="AA506" s="23">
        <f>'Run9'!K510</f>
        <v>5.0074132000000002</v>
      </c>
      <c r="AB506" s="26">
        <f>'Run9'!R510</f>
        <v>5.0086719000000004</v>
      </c>
      <c r="AC506" s="27">
        <f>'Run10'!D510</f>
        <v>5.0075608000000003</v>
      </c>
      <c r="AD506" s="23">
        <f>'Run10'!K510</f>
        <v>5.0054562000000002</v>
      </c>
      <c r="AE506" s="26">
        <f>'Run10'!R510</f>
        <v>5.0108886000000004</v>
      </c>
      <c r="AF506" s="1">
        <f t="shared" si="21"/>
        <v>5.005055446666665</v>
      </c>
      <c r="AG506" s="1">
        <f t="shared" si="23"/>
        <v>1.4817952883574088E-2</v>
      </c>
      <c r="AH506" s="1">
        <f t="shared" si="22"/>
        <v>2.9605971485176553E-3</v>
      </c>
    </row>
    <row r="507" spans="1:34" x14ac:dyDescent="0.25">
      <c r="A507" s="9">
        <v>505</v>
      </c>
      <c r="B507" s="23">
        <f>'Run1'!D511</f>
        <v>5.0157862</v>
      </c>
      <c r="C507" s="23">
        <f>'Run1'!K511</f>
        <v>5.0431749000000003</v>
      </c>
      <c r="D507" s="26">
        <f>'Run1'!R511</f>
        <v>4.9784139999999999</v>
      </c>
      <c r="E507" s="27">
        <f>'Run2'!D511</f>
        <v>4.9955451000000002</v>
      </c>
      <c r="F507" s="23">
        <f>'Run2'!K511</f>
        <v>5.0123680999999998</v>
      </c>
      <c r="G507" s="26">
        <f>'Run2'!R511</f>
        <v>5.0129656999999996</v>
      </c>
      <c r="H507" s="27">
        <f>'Run3'!D511</f>
        <v>5.0176670000000003</v>
      </c>
      <c r="I507" s="23">
        <f>'Run3'!K511</f>
        <v>5.0345537</v>
      </c>
      <c r="J507" s="26">
        <f>'Run3'!R511</f>
        <v>5.0313473999999996</v>
      </c>
      <c r="K507" s="27">
        <f>'Run4'!D511</f>
        <v>4.9893801</v>
      </c>
      <c r="L507" s="23">
        <f>'Run4'!K511</f>
        <v>4.9978613999999997</v>
      </c>
      <c r="M507" s="26">
        <f>'Run4'!R511</f>
        <v>5.0012283000000002</v>
      </c>
      <c r="N507" s="27">
        <f>'Run5'!D511</f>
        <v>4.9829715999999999</v>
      </c>
      <c r="O507" s="23">
        <f>'Run5'!K511</f>
        <v>4.9850006000000002</v>
      </c>
      <c r="P507" s="26">
        <f>'Run5'!R511</f>
        <v>4.9865633000000003</v>
      </c>
      <c r="Q507" s="27">
        <f>'Run6'!D511</f>
        <v>4.9957868999999997</v>
      </c>
      <c r="R507" s="23">
        <f>'Run6'!K511</f>
        <v>4.9927538</v>
      </c>
      <c r="S507" s="26">
        <f>'Run6'!R511</f>
        <v>4.9981461999999999</v>
      </c>
      <c r="T507" s="27">
        <f>'Run7'!D511</f>
        <v>4.9989783000000001</v>
      </c>
      <c r="U507" s="23">
        <f>'Run7'!K511</f>
        <v>4.9942665999999996</v>
      </c>
      <c r="V507" s="26">
        <f>'Run7'!R511</f>
        <v>4.9958824999999996</v>
      </c>
      <c r="W507" s="27">
        <f>'Run8'!D511</f>
        <v>5.0138141999999997</v>
      </c>
      <c r="X507" s="23">
        <f>'Run8'!K511</f>
        <v>5.0124445</v>
      </c>
      <c r="Y507" s="26">
        <f>'Run8'!R511</f>
        <v>5.0162468000000002</v>
      </c>
      <c r="Z507" s="27">
        <f>'Run9'!D511</f>
        <v>5.0036668000000004</v>
      </c>
      <c r="AA507" s="23">
        <f>'Run9'!K511</f>
        <v>5.0072272</v>
      </c>
      <c r="AB507" s="26">
        <f>'Run9'!R511</f>
        <v>5.0084790000000003</v>
      </c>
      <c r="AC507" s="27">
        <f>'Run10'!D511</f>
        <v>5.0073642999999999</v>
      </c>
      <c r="AD507" s="23">
        <f>'Run10'!K511</f>
        <v>5.0052605999999997</v>
      </c>
      <c r="AE507" s="26">
        <f>'Run10'!R511</f>
        <v>5.0106932999999998</v>
      </c>
      <c r="AF507" s="1">
        <f t="shared" si="21"/>
        <v>5.0048612800000001</v>
      </c>
      <c r="AG507" s="1">
        <f t="shared" si="23"/>
        <v>1.4812538413641345E-2</v>
      </c>
      <c r="AH507" s="1">
        <f t="shared" si="22"/>
        <v>2.9596301645430111E-3</v>
      </c>
    </row>
    <row r="508" spans="1:34" x14ac:dyDescent="0.25">
      <c r="A508" s="9">
        <v>506</v>
      </c>
      <c r="B508" s="23">
        <f>'Run1'!D512</f>
        <v>5.0153309000000004</v>
      </c>
      <c r="C508" s="23">
        <f>'Run1'!K512</f>
        <v>5.0430032000000002</v>
      </c>
      <c r="D508" s="26">
        <f>'Run1'!R512</f>
        <v>4.9782124999999997</v>
      </c>
      <c r="E508" s="27">
        <f>'Run2'!D512</f>
        <v>4.9953570999999997</v>
      </c>
      <c r="F508" s="23">
        <f>'Run2'!K512</f>
        <v>5.0121827999999997</v>
      </c>
      <c r="G508" s="26">
        <f>'Run2'!R512</f>
        <v>5.0127772999999998</v>
      </c>
      <c r="H508" s="27">
        <f>'Run3'!D512</f>
        <v>5.0174845000000001</v>
      </c>
      <c r="I508" s="23">
        <f>'Run3'!K512</f>
        <v>5.0343653000000002</v>
      </c>
      <c r="J508" s="26">
        <f>'Run3'!R512</f>
        <v>5.0311645</v>
      </c>
      <c r="K508" s="27">
        <f>'Run4'!D512</f>
        <v>4.9891439000000002</v>
      </c>
      <c r="L508" s="23">
        <f>'Run4'!K512</f>
        <v>4.9977182999999998</v>
      </c>
      <c r="M508" s="26">
        <f>'Run4'!R512</f>
        <v>5.0010760000000003</v>
      </c>
      <c r="N508" s="27">
        <f>'Run5'!D512</f>
        <v>4.9828064000000003</v>
      </c>
      <c r="O508" s="23">
        <f>'Run5'!K512</f>
        <v>4.9848223999999997</v>
      </c>
      <c r="P508" s="26">
        <f>'Run5'!R512</f>
        <v>4.9863885999999997</v>
      </c>
      <c r="Q508" s="27">
        <f>'Run6'!D512</f>
        <v>4.9956037999999996</v>
      </c>
      <c r="R508" s="23">
        <f>'Run6'!K512</f>
        <v>4.9925598999999998</v>
      </c>
      <c r="S508" s="26">
        <f>'Run6'!R512</f>
        <v>4.9979579000000003</v>
      </c>
      <c r="T508" s="27">
        <f>'Run7'!D512</f>
        <v>4.9988086999999997</v>
      </c>
      <c r="U508" s="23">
        <f>'Run7'!K512</f>
        <v>4.9940809000000002</v>
      </c>
      <c r="V508" s="26">
        <f>'Run7'!R512</f>
        <v>4.9956915000000004</v>
      </c>
      <c r="W508" s="27">
        <f>'Run8'!D512</f>
        <v>5.0136190999999997</v>
      </c>
      <c r="X508" s="23">
        <f>'Run8'!K512</f>
        <v>5.0122682000000003</v>
      </c>
      <c r="Y508" s="26">
        <f>'Run8'!R512</f>
        <v>5.0160692999999998</v>
      </c>
      <c r="Z508" s="27">
        <f>'Run9'!D512</f>
        <v>5.0034846000000002</v>
      </c>
      <c r="AA508" s="23">
        <f>'Run9'!K512</f>
        <v>5.0070420000000002</v>
      </c>
      <c r="AB508" s="26">
        <f>'Run9'!R512</f>
        <v>5.0082868999999999</v>
      </c>
      <c r="AC508" s="27">
        <f>'Run10'!D512</f>
        <v>5.0071686</v>
      </c>
      <c r="AD508" s="23">
        <f>'Run10'!K512</f>
        <v>5.0050657999999997</v>
      </c>
      <c r="AE508" s="26">
        <f>'Run10'!R512</f>
        <v>5.0104989</v>
      </c>
      <c r="AF508" s="1">
        <f t="shared" si="21"/>
        <v>5.0046679933333333</v>
      </c>
      <c r="AG508" s="1">
        <f t="shared" si="23"/>
        <v>1.4807293913404886E-2</v>
      </c>
      <c r="AH508" s="1">
        <f t="shared" si="22"/>
        <v>2.9586965475291325E-3</v>
      </c>
    </row>
    <row r="509" spans="1:34" x14ac:dyDescent="0.25">
      <c r="A509" s="9">
        <v>507</v>
      </c>
      <c r="B509" s="23">
        <f>'Run1'!D513</f>
        <v>5.0148769</v>
      </c>
      <c r="C509" s="23">
        <f>'Run1'!K513</f>
        <v>5.0428324</v>
      </c>
      <c r="D509" s="26">
        <f>'Run1'!R513</f>
        <v>4.9780118</v>
      </c>
      <c r="E509" s="27">
        <f>'Run2'!D513</f>
        <v>4.9951699999999999</v>
      </c>
      <c r="F509" s="23">
        <f>'Run2'!K513</f>
        <v>5.0119984999999998</v>
      </c>
      <c r="G509" s="26">
        <f>'Run2'!R513</f>
        <v>5.0125897999999998</v>
      </c>
      <c r="H509" s="27">
        <f>'Run3'!D513</f>
        <v>5.0173030000000001</v>
      </c>
      <c r="I509" s="23">
        <f>'Run3'!K513</f>
        <v>5.0341779000000004</v>
      </c>
      <c r="J509" s="26">
        <f>'Run3'!R513</f>
        <v>5.0309825000000004</v>
      </c>
      <c r="K509" s="27">
        <f>'Run4'!D513</f>
        <v>4.9889083999999997</v>
      </c>
      <c r="L509" s="23">
        <f>'Run4'!K513</f>
        <v>4.9975759999999996</v>
      </c>
      <c r="M509" s="26">
        <f>'Run4'!R513</f>
        <v>5.0009246000000003</v>
      </c>
      <c r="N509" s="27">
        <f>'Run5'!D513</f>
        <v>4.9826420999999996</v>
      </c>
      <c r="O509" s="23">
        <f>'Run5'!K513</f>
        <v>4.9846452000000001</v>
      </c>
      <c r="P509" s="26">
        <f>'Run5'!R513</f>
        <v>4.9862146999999997</v>
      </c>
      <c r="Q509" s="27">
        <f>'Run6'!D513</f>
        <v>4.9954216000000002</v>
      </c>
      <c r="R509" s="23">
        <f>'Run6'!K513</f>
        <v>4.9923669000000004</v>
      </c>
      <c r="S509" s="26">
        <f>'Run6'!R513</f>
        <v>4.9977704000000003</v>
      </c>
      <c r="T509" s="27">
        <f>'Run7'!D513</f>
        <v>4.9986401000000003</v>
      </c>
      <c r="U509" s="23">
        <f>'Run7'!K513</f>
        <v>4.9938960000000003</v>
      </c>
      <c r="V509" s="26">
        <f>'Run7'!R513</f>
        <v>4.9955014000000002</v>
      </c>
      <c r="W509" s="27">
        <f>'Run8'!D513</f>
        <v>5.0134249000000004</v>
      </c>
      <c r="X509" s="23">
        <f>'Run8'!K513</f>
        <v>5.0120927999999996</v>
      </c>
      <c r="Y509" s="26">
        <f>'Run8'!R513</f>
        <v>5.0158927000000002</v>
      </c>
      <c r="Z509" s="27">
        <f>'Run9'!D513</f>
        <v>5.0033032999999998</v>
      </c>
      <c r="AA509" s="23">
        <f>'Run9'!K513</f>
        <v>5.0068577999999997</v>
      </c>
      <c r="AB509" s="26">
        <f>'Run9'!R513</f>
        <v>5.0080957000000001</v>
      </c>
      <c r="AC509" s="27">
        <f>'Run10'!D513</f>
        <v>5.0069737999999999</v>
      </c>
      <c r="AD509" s="23">
        <f>'Run10'!K513</f>
        <v>5.0048719999999998</v>
      </c>
      <c r="AE509" s="26">
        <f>'Run10'!R513</f>
        <v>5.0103054</v>
      </c>
      <c r="AF509" s="1">
        <f t="shared" si="21"/>
        <v>5.0044756200000018</v>
      </c>
      <c r="AG509" s="1">
        <f t="shared" si="23"/>
        <v>1.4802262218489952E-2</v>
      </c>
      <c r="AH509" s="1">
        <f t="shared" si="22"/>
        <v>2.9578048415969597E-3</v>
      </c>
    </row>
    <row r="510" spans="1:34" x14ac:dyDescent="0.25">
      <c r="A510" s="9">
        <v>508</v>
      </c>
      <c r="B510" s="23">
        <f>'Run1'!D514</f>
        <v>5.014424</v>
      </c>
      <c r="C510" s="23">
        <f>'Run1'!K514</f>
        <v>5.0426624999999996</v>
      </c>
      <c r="D510" s="26">
        <f>'Run1'!R514</f>
        <v>4.9778121000000004</v>
      </c>
      <c r="E510" s="27">
        <f>'Run2'!D514</f>
        <v>4.9949836999999997</v>
      </c>
      <c r="F510" s="23">
        <f>'Run2'!K514</f>
        <v>5.0118150000000004</v>
      </c>
      <c r="G510" s="26">
        <f>'Run2'!R514</f>
        <v>5.0124031999999996</v>
      </c>
      <c r="H510" s="27">
        <f>'Run3'!D514</f>
        <v>5.0171223999999999</v>
      </c>
      <c r="I510" s="23">
        <f>'Run3'!K514</f>
        <v>5.0339913000000003</v>
      </c>
      <c r="J510" s="26">
        <f>'Run3'!R514</f>
        <v>5.0308013999999996</v>
      </c>
      <c r="K510" s="27">
        <f>'Run4'!D514</f>
        <v>4.9886737999999999</v>
      </c>
      <c r="L510" s="23">
        <f>'Run4'!K514</f>
        <v>4.9974346000000001</v>
      </c>
      <c r="M510" s="26">
        <f>'Run4'!R514</f>
        <v>5.0007739999999998</v>
      </c>
      <c r="N510" s="27">
        <f>'Run5'!D514</f>
        <v>4.9824786999999997</v>
      </c>
      <c r="O510" s="23">
        <f>'Run5'!K514</f>
        <v>4.9844686999999999</v>
      </c>
      <c r="P510" s="26">
        <f>'Run5'!R514</f>
        <v>4.9860417999999997</v>
      </c>
      <c r="Q510" s="27">
        <f>'Run6'!D514</f>
        <v>4.9952401999999996</v>
      </c>
      <c r="R510" s="23">
        <f>'Run6'!K514</f>
        <v>4.9921747999999999</v>
      </c>
      <c r="S510" s="26">
        <f>'Run6'!R514</f>
        <v>4.9975839000000004</v>
      </c>
      <c r="T510" s="27">
        <f>'Run7'!D514</f>
        <v>4.9984722000000001</v>
      </c>
      <c r="U510" s="23">
        <f>'Run7'!K514</f>
        <v>4.9937120999999998</v>
      </c>
      <c r="V510" s="26">
        <f>'Run7'!R514</f>
        <v>4.9953120999999996</v>
      </c>
      <c r="W510" s="27">
        <f>'Run8'!D514</f>
        <v>5.0132316000000001</v>
      </c>
      <c r="X510" s="23">
        <f>'Run8'!K514</f>
        <v>5.0119182000000002</v>
      </c>
      <c r="Y510" s="26">
        <f>'Run8'!R514</f>
        <v>5.0157169000000001</v>
      </c>
      <c r="Z510" s="27">
        <f>'Run9'!D514</f>
        <v>5.0031229000000002</v>
      </c>
      <c r="AA510" s="23">
        <f>'Run9'!K514</f>
        <v>5.0066743999999996</v>
      </c>
      <c r="AB510" s="26">
        <f>'Run9'!R514</f>
        <v>5.0079054000000003</v>
      </c>
      <c r="AC510" s="27">
        <f>'Run10'!D514</f>
        <v>5.0067798999999997</v>
      </c>
      <c r="AD510" s="23">
        <f>'Run10'!K514</f>
        <v>5.0046790000000003</v>
      </c>
      <c r="AE510" s="26">
        <f>'Run10'!R514</f>
        <v>5.0101129000000002</v>
      </c>
      <c r="AF510" s="1">
        <f t="shared" si="21"/>
        <v>5.0042841233333322</v>
      </c>
      <c r="AG510" s="1">
        <f t="shared" si="23"/>
        <v>1.4797402180646069E-2</v>
      </c>
      <c r="AH510" s="1">
        <f t="shared" si="22"/>
        <v>2.9569468511291448E-3</v>
      </c>
    </row>
    <row r="511" spans="1:34" x14ac:dyDescent="0.25">
      <c r="A511" s="9">
        <v>509</v>
      </c>
      <c r="B511" s="23">
        <f>'Run1'!D515</f>
        <v>5.0139724000000001</v>
      </c>
      <c r="C511" s="23">
        <f>'Run1'!K515</f>
        <v>5.0424933999999997</v>
      </c>
      <c r="D511" s="26">
        <f>'Run1'!R515</f>
        <v>4.9776132000000004</v>
      </c>
      <c r="E511" s="27">
        <f>'Run2'!D515</f>
        <v>4.9947982</v>
      </c>
      <c r="F511" s="23">
        <f>'Run2'!K515</f>
        <v>5.0116323999999999</v>
      </c>
      <c r="G511" s="26">
        <f>'Run2'!R515</f>
        <v>5.0122173999999999</v>
      </c>
      <c r="H511" s="27">
        <f>'Run3'!D515</f>
        <v>5.0169427000000004</v>
      </c>
      <c r="I511" s="23">
        <f>'Run3'!K515</f>
        <v>5.0338056</v>
      </c>
      <c r="J511" s="26">
        <f>'Run3'!R515</f>
        <v>5.0306211999999997</v>
      </c>
      <c r="K511" s="27">
        <f>'Run4'!D515</f>
        <v>4.9884399000000004</v>
      </c>
      <c r="L511" s="23">
        <f>'Run4'!K515</f>
        <v>4.9972941000000004</v>
      </c>
      <c r="M511" s="26">
        <f>'Run4'!R515</f>
        <v>5.0006241999999999</v>
      </c>
      <c r="N511" s="27">
        <f>'Run5'!D515</f>
        <v>4.9823161999999996</v>
      </c>
      <c r="O511" s="23">
        <f>'Run5'!K515</f>
        <v>4.9842931999999998</v>
      </c>
      <c r="P511" s="26">
        <f>'Run5'!R515</f>
        <v>4.9858697999999997</v>
      </c>
      <c r="Q511" s="27">
        <f>'Run6'!D515</f>
        <v>4.9950596999999997</v>
      </c>
      <c r="R511" s="23">
        <f>'Run6'!K515</f>
        <v>4.9919834999999999</v>
      </c>
      <c r="S511" s="26">
        <f>'Run6'!R515</f>
        <v>4.9973982000000001</v>
      </c>
      <c r="T511" s="27">
        <f>'Run7'!D515</f>
        <v>4.9983053000000002</v>
      </c>
      <c r="U511" s="23">
        <f>'Run7'!K515</f>
        <v>4.9935289999999997</v>
      </c>
      <c r="V511" s="26">
        <f>'Run7'!R515</f>
        <v>4.9951236000000003</v>
      </c>
      <c r="W511" s="27">
        <f>'Run8'!D515</f>
        <v>5.0130391999999997</v>
      </c>
      <c r="X511" s="23">
        <f>'Run8'!K515</f>
        <v>5.0117444000000004</v>
      </c>
      <c r="Y511" s="26">
        <f>'Run8'!R515</f>
        <v>5.0155419999999999</v>
      </c>
      <c r="Z511" s="27">
        <f>'Run9'!D515</f>
        <v>5.0029433000000001</v>
      </c>
      <c r="AA511" s="23">
        <f>'Run9'!K515</f>
        <v>5.0064919999999997</v>
      </c>
      <c r="AB511" s="26">
        <f>'Run9'!R515</f>
        <v>5.0077159</v>
      </c>
      <c r="AC511" s="27">
        <f>'Run10'!D515</f>
        <v>5.0065868</v>
      </c>
      <c r="AD511" s="23">
        <f>'Run10'!K515</f>
        <v>5.0044867999999996</v>
      </c>
      <c r="AE511" s="26">
        <f>'Run10'!R515</f>
        <v>5.0099212</v>
      </c>
      <c r="AF511" s="1">
        <f t="shared" si="21"/>
        <v>5.0040934933333325</v>
      </c>
      <c r="AG511" s="1">
        <f t="shared" si="23"/>
        <v>1.4792730049744747E-2</v>
      </c>
      <c r="AH511" s="1">
        <f t="shared" si="22"/>
        <v>2.9561258336704252E-3</v>
      </c>
    </row>
    <row r="512" spans="1:34" x14ac:dyDescent="0.25">
      <c r="A512" s="9">
        <v>510</v>
      </c>
      <c r="B512" s="23">
        <f>'Run1'!D516</f>
        <v>5.0135218999999998</v>
      </c>
      <c r="C512" s="23">
        <f>'Run1'!K516</f>
        <v>5.0423251000000002</v>
      </c>
      <c r="D512" s="26">
        <f>'Run1'!R516</f>
        <v>4.9774152999999997</v>
      </c>
      <c r="E512" s="27">
        <f>'Run2'!D516</f>
        <v>4.9946136000000001</v>
      </c>
      <c r="F512" s="23">
        <f>'Run2'!K516</f>
        <v>5.0114507000000001</v>
      </c>
      <c r="G512" s="26">
        <f>'Run2'!R516</f>
        <v>5.0120326000000004</v>
      </c>
      <c r="H512" s="27">
        <f>'Run3'!D516</f>
        <v>5.0167637999999997</v>
      </c>
      <c r="I512" s="23">
        <f>'Run3'!K516</f>
        <v>5.0336207000000002</v>
      </c>
      <c r="J512" s="26">
        <f>'Run3'!R516</f>
        <v>5.0304418000000002</v>
      </c>
      <c r="K512" s="27">
        <f>'Run4'!D516</f>
        <v>4.9882068000000004</v>
      </c>
      <c r="L512" s="23">
        <f>'Run4'!K516</f>
        <v>4.9971544000000003</v>
      </c>
      <c r="M512" s="26">
        <f>'Run4'!R516</f>
        <v>5.0004752999999997</v>
      </c>
      <c r="N512" s="27">
        <f>'Run5'!D516</f>
        <v>4.9821546000000003</v>
      </c>
      <c r="O512" s="23">
        <f>'Run5'!K516</f>
        <v>4.9841185000000001</v>
      </c>
      <c r="P512" s="26">
        <f>'Run5'!R516</f>
        <v>4.9856987000000004</v>
      </c>
      <c r="Q512" s="27">
        <f>'Run6'!D516</f>
        <v>4.9948800999999996</v>
      </c>
      <c r="R512" s="23">
        <f>'Run6'!K516</f>
        <v>4.9917932</v>
      </c>
      <c r="S512" s="26">
        <f>'Run6'!R516</f>
        <v>4.9972133000000003</v>
      </c>
      <c r="T512" s="27">
        <f>'Run7'!D516</f>
        <v>4.9981391999999998</v>
      </c>
      <c r="U512" s="23">
        <f>'Run7'!K516</f>
        <v>4.9933468000000003</v>
      </c>
      <c r="V512" s="26">
        <f>'Run7'!R516</f>
        <v>4.994936</v>
      </c>
      <c r="W512" s="27">
        <f>'Run8'!D516</f>
        <v>5.0128475999999997</v>
      </c>
      <c r="X512" s="23">
        <f>'Run8'!K516</f>
        <v>5.0115714999999996</v>
      </c>
      <c r="Y512" s="26">
        <f>'Run8'!R516</f>
        <v>5.0153679999999996</v>
      </c>
      <c r="Z512" s="27">
        <f>'Run9'!D516</f>
        <v>5.0027645999999999</v>
      </c>
      <c r="AA512" s="23">
        <f>'Run9'!K516</f>
        <v>5.0063104000000003</v>
      </c>
      <c r="AB512" s="26">
        <f>'Run9'!R516</f>
        <v>5.0075272000000002</v>
      </c>
      <c r="AC512" s="27">
        <f>'Run10'!D516</f>
        <v>5.0063946000000001</v>
      </c>
      <c r="AD512" s="23">
        <f>'Run10'!K516</f>
        <v>5.0042954999999996</v>
      </c>
      <c r="AE512" s="26">
        <f>'Run10'!R516</f>
        <v>5.0097303999999996</v>
      </c>
      <c r="AF512" s="1">
        <f t="shared" si="21"/>
        <v>5.0039037399999993</v>
      </c>
      <c r="AG512" s="1">
        <f t="shared" si="23"/>
        <v>1.4788214235230229E-2</v>
      </c>
      <c r="AH512" s="1">
        <f t="shared" si="22"/>
        <v>2.9553354747847787E-3</v>
      </c>
    </row>
    <row r="513" spans="1:34" x14ac:dyDescent="0.25">
      <c r="A513" s="9">
        <v>511</v>
      </c>
      <c r="B513" s="23">
        <f>'Run1'!D517</f>
        <v>5.0130726000000001</v>
      </c>
      <c r="C513" s="23">
        <f>'Run1'!K517</f>
        <v>5.0421576000000004</v>
      </c>
      <c r="D513" s="26">
        <f>'Run1'!R517</f>
        <v>4.9772182000000003</v>
      </c>
      <c r="E513" s="27">
        <f>'Run2'!D517</f>
        <v>4.9944297999999998</v>
      </c>
      <c r="F513" s="23">
        <f>'Run2'!K517</f>
        <v>5.0112699000000003</v>
      </c>
      <c r="G513" s="26">
        <f>'Run2'!R517</f>
        <v>5.0118485000000002</v>
      </c>
      <c r="H513" s="27">
        <f>'Run3'!D517</f>
        <v>5.0165857999999997</v>
      </c>
      <c r="I513" s="23">
        <f>'Run3'!K517</f>
        <v>5.0334367000000002</v>
      </c>
      <c r="J513" s="26">
        <f>'Run3'!R517</f>
        <v>5.0302632999999997</v>
      </c>
      <c r="K513" s="27">
        <f>'Run4'!D517</f>
        <v>4.9879745</v>
      </c>
      <c r="L513" s="23">
        <f>'Run4'!K517</f>
        <v>4.9970156000000001</v>
      </c>
      <c r="M513" s="26">
        <f>'Run4'!R517</f>
        <v>5.0003272000000001</v>
      </c>
      <c r="N513" s="27">
        <f>'Run5'!D517</f>
        <v>4.9819937999999997</v>
      </c>
      <c r="O513" s="23">
        <f>'Run5'!K517</f>
        <v>4.9839446000000001</v>
      </c>
      <c r="P513" s="26">
        <f>'Run5'!R517</f>
        <v>4.9855283999999997</v>
      </c>
      <c r="Q513" s="27">
        <f>'Run6'!D517</f>
        <v>4.9947013</v>
      </c>
      <c r="R513" s="23">
        <f>'Run6'!K517</f>
        <v>4.9916036999999998</v>
      </c>
      <c r="S513" s="26">
        <f>'Run6'!R517</f>
        <v>4.9970293000000003</v>
      </c>
      <c r="T513" s="27">
        <f>'Run7'!D517</f>
        <v>4.9979740000000001</v>
      </c>
      <c r="U513" s="23">
        <f>'Run7'!K517</f>
        <v>4.9931654999999999</v>
      </c>
      <c r="V513" s="26">
        <f>'Run7'!R517</f>
        <v>4.9947492000000002</v>
      </c>
      <c r="W513" s="27">
        <f>'Run8'!D517</f>
        <v>5.0126568999999996</v>
      </c>
      <c r="X513" s="23">
        <f>'Run8'!K517</f>
        <v>5.0113994000000002</v>
      </c>
      <c r="Y513" s="26">
        <f>'Run8'!R517</f>
        <v>5.0151947999999997</v>
      </c>
      <c r="Z513" s="27">
        <f>'Run9'!D517</f>
        <v>5.0025867999999996</v>
      </c>
      <c r="AA513" s="23">
        <f>'Run9'!K517</f>
        <v>5.0061296999999998</v>
      </c>
      <c r="AB513" s="26">
        <f>'Run9'!R517</f>
        <v>5.0073394000000002</v>
      </c>
      <c r="AC513" s="27">
        <f>'Run10'!D517</f>
        <v>5.0062030999999996</v>
      </c>
      <c r="AD513" s="23">
        <f>'Run10'!K517</f>
        <v>5.0041051000000003</v>
      </c>
      <c r="AE513" s="26">
        <f>'Run10'!R517</f>
        <v>5.0095405</v>
      </c>
      <c r="AF513" s="1">
        <f t="shared" si="21"/>
        <v>5.0037148399999998</v>
      </c>
      <c r="AG513" s="1">
        <f t="shared" si="23"/>
        <v>1.4783893592523833E-2</v>
      </c>
      <c r="AH513" s="1">
        <f t="shared" si="22"/>
        <v>2.9545835574682419E-3</v>
      </c>
    </row>
    <row r="514" spans="1:34" x14ac:dyDescent="0.25">
      <c r="A514" s="9">
        <v>512</v>
      </c>
      <c r="B514" s="23">
        <f>'Run1'!D518</f>
        <v>5.0126245000000003</v>
      </c>
      <c r="C514" s="23">
        <f>'Run1'!K518</f>
        <v>5.0419910000000003</v>
      </c>
      <c r="D514" s="26">
        <f>'Run1'!R518</f>
        <v>4.9770219000000004</v>
      </c>
      <c r="E514" s="27">
        <f>'Run2'!D518</f>
        <v>4.9942468</v>
      </c>
      <c r="F514" s="23">
        <f>'Run2'!K518</f>
        <v>5.0110899</v>
      </c>
      <c r="G514" s="26">
        <f>'Run2'!R518</f>
        <v>5.0116654</v>
      </c>
      <c r="H514" s="27">
        <f>'Run3'!D518</f>
        <v>5.0164087000000004</v>
      </c>
      <c r="I514" s="23">
        <f>'Run3'!K518</f>
        <v>5.0332536000000001</v>
      </c>
      <c r="J514" s="26">
        <f>'Run3'!R518</f>
        <v>5.0300855999999996</v>
      </c>
      <c r="K514" s="27">
        <f>'Run4'!D518</f>
        <v>4.987743</v>
      </c>
      <c r="L514" s="23">
        <f>'Run4'!K518</f>
        <v>4.9968776000000004</v>
      </c>
      <c r="M514" s="26">
        <f>'Run4'!R518</f>
        <v>5.0001800000000003</v>
      </c>
      <c r="N514" s="27">
        <f>'Run5'!D518</f>
        <v>4.9818338999999998</v>
      </c>
      <c r="O514" s="23">
        <f>'Run5'!K518</f>
        <v>4.9837715999999999</v>
      </c>
      <c r="P514" s="26">
        <f>'Run5'!R518</f>
        <v>4.9853589999999999</v>
      </c>
      <c r="Q514" s="27">
        <f>'Run6'!D518</f>
        <v>4.9945233</v>
      </c>
      <c r="R514" s="23">
        <f>'Run6'!K518</f>
        <v>4.9914149999999999</v>
      </c>
      <c r="S514" s="26">
        <f>'Run6'!R518</f>
        <v>4.9968461</v>
      </c>
      <c r="T514" s="27">
        <f>'Run7'!D518</f>
        <v>4.9978096000000001</v>
      </c>
      <c r="U514" s="23">
        <f>'Run7'!K518</f>
        <v>4.9929851000000003</v>
      </c>
      <c r="V514" s="26">
        <f>'Run7'!R518</f>
        <v>4.9945632</v>
      </c>
      <c r="W514" s="27">
        <f>'Run8'!D518</f>
        <v>5.0124671000000003</v>
      </c>
      <c r="X514" s="23">
        <f>'Run8'!K518</f>
        <v>5.0112281999999997</v>
      </c>
      <c r="Y514" s="26">
        <f>'Run8'!R518</f>
        <v>5.0150224000000003</v>
      </c>
      <c r="Z514" s="27">
        <f>'Run9'!D518</f>
        <v>5.0024097999999997</v>
      </c>
      <c r="AA514" s="23">
        <f>'Run9'!K518</f>
        <v>5.0059499000000001</v>
      </c>
      <c r="AB514" s="26">
        <f>'Run9'!R518</f>
        <v>5.0071523999999998</v>
      </c>
      <c r="AC514" s="27">
        <f>'Run10'!D518</f>
        <v>5.0060126</v>
      </c>
      <c r="AD514" s="23">
        <f>'Run10'!K518</f>
        <v>5.0039154999999997</v>
      </c>
      <c r="AE514" s="26">
        <f>'Run10'!R518</f>
        <v>5.0093513999999999</v>
      </c>
      <c r="AF514" s="1">
        <f t="shared" si="21"/>
        <v>5.0035268033333331</v>
      </c>
      <c r="AG514" s="1">
        <f t="shared" si="23"/>
        <v>1.477976571188876E-2</v>
      </c>
      <c r="AH514" s="1">
        <f t="shared" si="22"/>
        <v>2.9538695989481919E-3</v>
      </c>
    </row>
    <row r="515" spans="1:34" x14ac:dyDescent="0.25">
      <c r="A515" s="9">
        <v>513</v>
      </c>
      <c r="B515" s="23">
        <f>'Run1'!D519</f>
        <v>5.0121775</v>
      </c>
      <c r="C515" s="23">
        <f>'Run1'!K519</f>
        <v>5.0418251999999999</v>
      </c>
      <c r="D515" s="26">
        <f>'Run1'!R519</f>
        <v>4.9768265999999999</v>
      </c>
      <c r="E515" s="27">
        <f>'Run2'!D519</f>
        <v>4.9940647</v>
      </c>
      <c r="F515" s="23">
        <f>'Run2'!K519</f>
        <v>5.0109108000000004</v>
      </c>
      <c r="G515" s="26">
        <f>'Run2'!R519</f>
        <v>5.0114831000000004</v>
      </c>
      <c r="H515" s="27">
        <f>'Run3'!D519</f>
        <v>5.0162325000000001</v>
      </c>
      <c r="I515" s="23">
        <f>'Run3'!K519</f>
        <v>5.0330712999999996</v>
      </c>
      <c r="J515" s="26">
        <f>'Run3'!R519</f>
        <v>5.0299087</v>
      </c>
      <c r="K515" s="27">
        <f>'Run4'!D519</f>
        <v>4.9875122000000003</v>
      </c>
      <c r="L515" s="23">
        <f>'Run4'!K519</f>
        <v>4.9967404000000002</v>
      </c>
      <c r="M515" s="26">
        <f>'Run4'!R519</f>
        <v>5.0000334999999998</v>
      </c>
      <c r="N515" s="27">
        <f>'Run5'!D519</f>
        <v>4.9816748999999998</v>
      </c>
      <c r="O515" s="23">
        <f>'Run5'!K519</f>
        <v>4.9835994000000001</v>
      </c>
      <c r="P515" s="26">
        <f>'Run5'!R519</f>
        <v>4.9851904999999999</v>
      </c>
      <c r="Q515" s="27">
        <f>'Run6'!D519</f>
        <v>4.9943461999999998</v>
      </c>
      <c r="R515" s="23">
        <f>'Run6'!K519</f>
        <v>4.9912273000000003</v>
      </c>
      <c r="S515" s="26">
        <f>'Run6'!R519</f>
        <v>4.9966638000000003</v>
      </c>
      <c r="T515" s="27">
        <f>'Run7'!D519</f>
        <v>4.9976459999999996</v>
      </c>
      <c r="U515" s="23">
        <f>'Run7'!K519</f>
        <v>4.9928055000000002</v>
      </c>
      <c r="V515" s="26">
        <f>'Run7'!R519</f>
        <v>4.9943780000000002</v>
      </c>
      <c r="W515" s="27">
        <f>'Run8'!D519</f>
        <v>5.0122780999999996</v>
      </c>
      <c r="X515" s="23">
        <f>'Run8'!K519</f>
        <v>5.0110577000000003</v>
      </c>
      <c r="Y515" s="26">
        <f>'Run8'!R519</f>
        <v>5.0148508999999999</v>
      </c>
      <c r="Z515" s="27">
        <f>'Run9'!D519</f>
        <v>5.0022336000000003</v>
      </c>
      <c r="AA515" s="23">
        <f>'Run9'!K519</f>
        <v>5.0057708999999999</v>
      </c>
      <c r="AB515" s="26">
        <f>'Run9'!R519</f>
        <v>5.0069661999999999</v>
      </c>
      <c r="AC515" s="27">
        <f>'Run10'!D519</f>
        <v>5.0058227999999998</v>
      </c>
      <c r="AD515" s="23">
        <f>'Run10'!K519</f>
        <v>5.0037266999999996</v>
      </c>
      <c r="AE515" s="26">
        <f>'Run10'!R519</f>
        <v>5.0091631999999997</v>
      </c>
      <c r="AF515" s="1">
        <f t="shared" ref="AF515:AF578" si="24">AVERAGE(B515:AE515)</f>
        <v>5.0033396066666667</v>
      </c>
      <c r="AG515" s="1">
        <f t="shared" si="23"/>
        <v>1.4775795840223102E-2</v>
      </c>
      <c r="AH515" s="1">
        <f t="shared" ref="AH515:AH578" si="25">AG515/AF515</f>
        <v>2.9531866716652998E-3</v>
      </c>
    </row>
    <row r="516" spans="1:34" x14ac:dyDescent="0.25">
      <c r="A516" s="9">
        <v>514</v>
      </c>
      <c r="B516" s="23">
        <f>'Run1'!D520</f>
        <v>5.0117317999999997</v>
      </c>
      <c r="C516" s="23">
        <f>'Run1'!K520</f>
        <v>5.0416601999999999</v>
      </c>
      <c r="D516" s="26">
        <f>'Run1'!R520</f>
        <v>4.9766320999999998</v>
      </c>
      <c r="E516" s="27">
        <f>'Run2'!D520</f>
        <v>4.9938833000000002</v>
      </c>
      <c r="F516" s="23">
        <f>'Run2'!K520</f>
        <v>5.0107324999999996</v>
      </c>
      <c r="G516" s="26">
        <f>'Run2'!R520</f>
        <v>5.0113016000000004</v>
      </c>
      <c r="H516" s="27">
        <f>'Run3'!D520</f>
        <v>5.0160571000000003</v>
      </c>
      <c r="I516" s="23">
        <f>'Run3'!K520</f>
        <v>5.0328898999999998</v>
      </c>
      <c r="J516" s="26">
        <f>'Run3'!R520</f>
        <v>5.0297327000000003</v>
      </c>
      <c r="K516" s="27">
        <f>'Run4'!D520</f>
        <v>4.9872823000000004</v>
      </c>
      <c r="L516" s="23">
        <f>'Run4'!K520</f>
        <v>4.9966040999999999</v>
      </c>
      <c r="M516" s="26">
        <f>'Run4'!R520</f>
        <v>4.9998879000000001</v>
      </c>
      <c r="N516" s="27">
        <f>'Run5'!D520</f>
        <v>4.9815167000000002</v>
      </c>
      <c r="O516" s="23">
        <f>'Run5'!K520</f>
        <v>4.9834281000000002</v>
      </c>
      <c r="P516" s="26">
        <f>'Run5'!R520</f>
        <v>4.9850228000000003</v>
      </c>
      <c r="Q516" s="27">
        <f>'Run6'!D520</f>
        <v>4.9941699000000002</v>
      </c>
      <c r="R516" s="23">
        <f>'Run6'!K520</f>
        <v>4.9910402999999999</v>
      </c>
      <c r="S516" s="26">
        <f>'Run6'!R520</f>
        <v>4.9964823000000003</v>
      </c>
      <c r="T516" s="27">
        <f>'Run7'!D520</f>
        <v>4.9974832999999999</v>
      </c>
      <c r="U516" s="23">
        <f>'Run7'!K520</f>
        <v>4.9926266999999998</v>
      </c>
      <c r="V516" s="26">
        <f>'Run7'!R520</f>
        <v>4.9941936</v>
      </c>
      <c r="W516" s="27">
        <f>'Run8'!D520</f>
        <v>5.0120899999999997</v>
      </c>
      <c r="X516" s="23">
        <f>'Run8'!K520</f>
        <v>5.0108879999999996</v>
      </c>
      <c r="Y516" s="26">
        <f>'Run8'!R520</f>
        <v>5.0146801999999999</v>
      </c>
      <c r="Z516" s="27">
        <f>'Run9'!D520</f>
        <v>5.0020582999999998</v>
      </c>
      <c r="AA516" s="23">
        <f>'Run9'!K520</f>
        <v>5.0055927999999996</v>
      </c>
      <c r="AB516" s="26">
        <f>'Run9'!R520</f>
        <v>5.0067807999999996</v>
      </c>
      <c r="AC516" s="27">
        <f>'Run10'!D520</f>
        <v>5.0056339000000003</v>
      </c>
      <c r="AD516" s="23">
        <f>'Run10'!K520</f>
        <v>5.0035388000000003</v>
      </c>
      <c r="AE516" s="26">
        <f>'Run10'!R520</f>
        <v>5.0089759000000003</v>
      </c>
      <c r="AF516" s="1">
        <f t="shared" si="24"/>
        <v>5.0031532633333322</v>
      </c>
      <c r="AG516" s="1">
        <f t="shared" ref="AG516:AG579" si="26">_xlfn.STDEV.P(B516:AE516)</f>
        <v>1.4772019267824807E-2</v>
      </c>
      <c r="AH516" s="1">
        <f t="shared" si="25"/>
        <v>2.9525418251894614E-3</v>
      </c>
    </row>
    <row r="517" spans="1:34" x14ac:dyDescent="0.25">
      <c r="A517" s="9">
        <v>515</v>
      </c>
      <c r="B517" s="23">
        <f>'Run1'!D521</f>
        <v>5.0112870999999997</v>
      </c>
      <c r="C517" s="23">
        <f>'Run1'!K521</f>
        <v>5.0414960000000004</v>
      </c>
      <c r="D517" s="26">
        <f>'Run1'!R521</f>
        <v>4.9764384000000002</v>
      </c>
      <c r="E517" s="27">
        <f>'Run2'!D521</f>
        <v>4.9937027</v>
      </c>
      <c r="F517" s="23">
        <f>'Run2'!K521</f>
        <v>5.0105550000000001</v>
      </c>
      <c r="G517" s="26">
        <f>'Run2'!R521</f>
        <v>5.0111210000000002</v>
      </c>
      <c r="H517" s="27">
        <f>'Run3'!D521</f>
        <v>5.0158826000000003</v>
      </c>
      <c r="I517" s="23">
        <f>'Run3'!K521</f>
        <v>5.0327092000000002</v>
      </c>
      <c r="J517" s="26">
        <f>'Run3'!R521</f>
        <v>5.0295576000000004</v>
      </c>
      <c r="K517" s="27">
        <f>'Run4'!D521</f>
        <v>4.9870530000000004</v>
      </c>
      <c r="L517" s="23">
        <f>'Run4'!K521</f>
        <v>4.9964684999999998</v>
      </c>
      <c r="M517" s="26">
        <f>'Run4'!R521</f>
        <v>4.9997429999999996</v>
      </c>
      <c r="N517" s="27">
        <f>'Run5'!D521</f>
        <v>4.9813593000000003</v>
      </c>
      <c r="O517" s="23">
        <f>'Run5'!K521</f>
        <v>4.9832574999999997</v>
      </c>
      <c r="P517" s="26">
        <f>'Run5'!R521</f>
        <v>4.9848559999999997</v>
      </c>
      <c r="Q517" s="27">
        <f>'Run6'!D521</f>
        <v>4.9939944000000001</v>
      </c>
      <c r="R517" s="23">
        <f>'Run6'!K521</f>
        <v>4.9908542000000002</v>
      </c>
      <c r="S517" s="26">
        <f>'Run6'!R521</f>
        <v>4.9963015999999998</v>
      </c>
      <c r="T517" s="27">
        <f>'Run7'!D521</f>
        <v>4.9973213999999997</v>
      </c>
      <c r="U517" s="23">
        <f>'Run7'!K521</f>
        <v>4.9924488</v>
      </c>
      <c r="V517" s="26">
        <f>'Run7'!R521</f>
        <v>4.9940100000000003</v>
      </c>
      <c r="W517" s="27">
        <f>'Run8'!D521</f>
        <v>5.0119026</v>
      </c>
      <c r="X517" s="23">
        <f>'Run8'!K521</f>
        <v>5.0107191999999996</v>
      </c>
      <c r="Y517" s="26">
        <f>'Run8'!R521</f>
        <v>5.0145103999999998</v>
      </c>
      <c r="Z517" s="27">
        <f>'Run9'!D521</f>
        <v>5.0018837999999999</v>
      </c>
      <c r="AA517" s="23">
        <f>'Run9'!K521</f>
        <v>5.0054154999999998</v>
      </c>
      <c r="AB517" s="26">
        <f>'Run9'!R521</f>
        <v>5.0065963</v>
      </c>
      <c r="AC517" s="27">
        <f>'Run10'!D521</f>
        <v>5.0054457000000001</v>
      </c>
      <c r="AD517" s="23">
        <f>'Run10'!K521</f>
        <v>5.0033516000000002</v>
      </c>
      <c r="AE517" s="26">
        <f>'Run10'!R521</f>
        <v>5.0087894000000004</v>
      </c>
      <c r="AF517" s="1">
        <f t="shared" si="24"/>
        <v>5.0029677266666672</v>
      </c>
      <c r="AG517" s="1">
        <f t="shared" si="26"/>
        <v>1.4768430577506335E-2</v>
      </c>
      <c r="AH517" s="1">
        <f t="shared" si="25"/>
        <v>2.9519340088460084E-3</v>
      </c>
    </row>
    <row r="518" spans="1:34" x14ac:dyDescent="0.25">
      <c r="A518" s="9">
        <v>516</v>
      </c>
      <c r="B518" s="23">
        <f>'Run1'!D522</f>
        <v>5.0108436999999997</v>
      </c>
      <c r="C518" s="23">
        <f>'Run1'!K522</f>
        <v>5.0413325999999996</v>
      </c>
      <c r="D518" s="26">
        <f>'Run1'!R522</f>
        <v>4.9762455000000001</v>
      </c>
      <c r="E518" s="27">
        <f>'Run2'!D522</f>
        <v>4.9935229000000003</v>
      </c>
      <c r="F518" s="23">
        <f>'Run2'!K522</f>
        <v>5.0103783999999996</v>
      </c>
      <c r="G518" s="26">
        <f>'Run2'!R522</f>
        <v>5.0109412000000004</v>
      </c>
      <c r="H518" s="27">
        <f>'Run3'!D522</f>
        <v>5.0157088999999999</v>
      </c>
      <c r="I518" s="23">
        <f>'Run3'!K522</f>
        <v>5.0325293999999996</v>
      </c>
      <c r="J518" s="26">
        <f>'Run3'!R522</f>
        <v>5.0293831999999998</v>
      </c>
      <c r="K518" s="27">
        <f>'Run4'!D522</f>
        <v>4.9868246000000003</v>
      </c>
      <c r="L518" s="23">
        <f>'Run4'!K522</f>
        <v>4.9963338000000004</v>
      </c>
      <c r="M518" s="26">
        <f>'Run4'!R522</f>
        <v>4.9995989999999999</v>
      </c>
      <c r="N518" s="27">
        <f>'Run5'!D522</f>
        <v>4.9812028000000002</v>
      </c>
      <c r="O518" s="23">
        <f>'Run5'!K522</f>
        <v>4.9830877999999998</v>
      </c>
      <c r="P518" s="26">
        <f>'Run5'!R522</f>
        <v>4.9846899999999996</v>
      </c>
      <c r="Q518" s="27">
        <f>'Run6'!D522</f>
        <v>4.9938197999999998</v>
      </c>
      <c r="R518" s="23">
        <f>'Run6'!K522</f>
        <v>4.9906689999999996</v>
      </c>
      <c r="S518" s="26">
        <f>'Run6'!R522</f>
        <v>4.9961216999999998</v>
      </c>
      <c r="T518" s="27">
        <f>'Run7'!D522</f>
        <v>4.9971604000000003</v>
      </c>
      <c r="U518" s="23">
        <f>'Run7'!K522</f>
        <v>4.9922716999999999</v>
      </c>
      <c r="V518" s="26">
        <f>'Run7'!R522</f>
        <v>4.9938272000000001</v>
      </c>
      <c r="W518" s="27">
        <f>'Run8'!D522</f>
        <v>5.0117161000000001</v>
      </c>
      <c r="X518" s="23">
        <f>'Run8'!K522</f>
        <v>5.0105510999999998</v>
      </c>
      <c r="Y518" s="26">
        <f>'Run8'!R522</f>
        <v>5.0143412999999999</v>
      </c>
      <c r="Z518" s="27">
        <f>'Run9'!D522</f>
        <v>5.0017101000000004</v>
      </c>
      <c r="AA518" s="23">
        <f>'Run9'!K522</f>
        <v>5.0052390000000004</v>
      </c>
      <c r="AB518" s="26">
        <f>'Run9'!R522</f>
        <v>5.0064124999999997</v>
      </c>
      <c r="AC518" s="27">
        <f>'Run10'!D522</f>
        <v>5.0052583999999998</v>
      </c>
      <c r="AD518" s="23">
        <f>'Run10'!K522</f>
        <v>5.0031653</v>
      </c>
      <c r="AE518" s="26">
        <f>'Run10'!R522</f>
        <v>5.0086037000000001</v>
      </c>
      <c r="AF518" s="1">
        <f t="shared" si="24"/>
        <v>5.002783036666667</v>
      </c>
      <c r="AG518" s="1">
        <f t="shared" si="26"/>
        <v>1.4765002636967365E-2</v>
      </c>
      <c r="AH518" s="1">
        <f t="shared" si="25"/>
        <v>2.9513577800098288E-3</v>
      </c>
    </row>
    <row r="519" spans="1:34" x14ac:dyDescent="0.25">
      <c r="A519" s="9">
        <v>517</v>
      </c>
      <c r="B519" s="23">
        <f>'Run1'!D523</f>
        <v>5.0104014000000001</v>
      </c>
      <c r="C519" s="23">
        <f>'Run1'!K523</f>
        <v>5.0411700000000002</v>
      </c>
      <c r="D519" s="26">
        <f>'Run1'!R523</f>
        <v>4.9760534999999999</v>
      </c>
      <c r="E519" s="27">
        <f>'Run2'!D523</f>
        <v>4.9933439000000002</v>
      </c>
      <c r="F519" s="23">
        <f>'Run2'!K523</f>
        <v>5.0102026000000004</v>
      </c>
      <c r="G519" s="26">
        <f>'Run2'!R523</f>
        <v>5.0107622000000003</v>
      </c>
      <c r="H519" s="27">
        <f>'Run3'!D523</f>
        <v>5.015536</v>
      </c>
      <c r="I519" s="23">
        <f>'Run3'!K523</f>
        <v>5.0323504999999997</v>
      </c>
      <c r="J519" s="26">
        <f>'Run3'!R523</f>
        <v>5.0292097</v>
      </c>
      <c r="K519" s="27">
        <f>'Run4'!D523</f>
        <v>4.9865968000000001</v>
      </c>
      <c r="L519" s="23">
        <f>'Run4'!K523</f>
        <v>4.9961998999999997</v>
      </c>
      <c r="M519" s="26">
        <f>'Run4'!R523</f>
        <v>4.9994557000000004</v>
      </c>
      <c r="N519" s="27">
        <f>'Run5'!D523</f>
        <v>4.9810471999999999</v>
      </c>
      <c r="O519" s="23">
        <f>'Run5'!K523</f>
        <v>4.9829188000000002</v>
      </c>
      <c r="P519" s="26">
        <f>'Run5'!R523</f>
        <v>4.9845248</v>
      </c>
      <c r="Q519" s="27">
        <f>'Run6'!D523</f>
        <v>4.9936458999999997</v>
      </c>
      <c r="R519" s="23">
        <f>'Run6'!K523</f>
        <v>4.9904845</v>
      </c>
      <c r="S519" s="26">
        <f>'Run6'!R523</f>
        <v>4.9959426000000002</v>
      </c>
      <c r="T519" s="27">
        <f>'Run7'!D523</f>
        <v>4.9970001000000002</v>
      </c>
      <c r="U519" s="23">
        <f>'Run7'!K523</f>
        <v>4.9920954000000002</v>
      </c>
      <c r="V519" s="26">
        <f>'Run7'!R523</f>
        <v>4.9936451000000002</v>
      </c>
      <c r="W519" s="27">
        <f>'Run8'!D523</f>
        <v>5.0115305000000001</v>
      </c>
      <c r="X519" s="23">
        <f>'Run8'!K523</f>
        <v>5.0103837999999996</v>
      </c>
      <c r="Y519" s="26">
        <f>'Run8'!R523</f>
        <v>5.0141730999999998</v>
      </c>
      <c r="Z519" s="27">
        <f>'Run9'!D523</f>
        <v>5.0015371999999996</v>
      </c>
      <c r="AA519" s="23">
        <f>'Run9'!K523</f>
        <v>5.0050634000000001</v>
      </c>
      <c r="AB519" s="26">
        <f>'Run9'!R523</f>
        <v>5.0062294999999999</v>
      </c>
      <c r="AC519" s="27">
        <f>'Run10'!D523</f>
        <v>5.0050717999999996</v>
      </c>
      <c r="AD519" s="23">
        <f>'Run10'!K523</f>
        <v>5.0029798000000003</v>
      </c>
      <c r="AE519" s="26">
        <f>'Run10'!R523</f>
        <v>5.0084188999999997</v>
      </c>
      <c r="AF519" s="1">
        <f t="shared" si="24"/>
        <v>5.0025991533333336</v>
      </c>
      <c r="AG519" s="1">
        <f t="shared" si="26"/>
        <v>1.4761780654056898E-2</v>
      </c>
      <c r="AH519" s="1">
        <f t="shared" si="25"/>
        <v>2.9508222029384109E-3</v>
      </c>
    </row>
    <row r="520" spans="1:34" x14ac:dyDescent="0.25">
      <c r="A520" s="9">
        <v>518</v>
      </c>
      <c r="B520" s="23">
        <f>'Run1'!D524</f>
        <v>5.0099603000000004</v>
      </c>
      <c r="C520" s="23">
        <f>'Run1'!K524</f>
        <v>5.0410082000000003</v>
      </c>
      <c r="D520" s="26">
        <f>'Run1'!R524</f>
        <v>4.9758623999999996</v>
      </c>
      <c r="E520" s="27">
        <f>'Run2'!D524</f>
        <v>4.9931656999999996</v>
      </c>
      <c r="F520" s="23">
        <f>'Run2'!K524</f>
        <v>5.0100277000000002</v>
      </c>
      <c r="G520" s="26">
        <f>'Run2'!R524</f>
        <v>5.0105839999999997</v>
      </c>
      <c r="H520" s="27">
        <f>'Run3'!D524</f>
        <v>5.0153639999999999</v>
      </c>
      <c r="I520" s="23">
        <f>'Run3'!K524</f>
        <v>5.0321723</v>
      </c>
      <c r="J520" s="26">
        <f>'Run3'!R524</f>
        <v>5.0290369000000004</v>
      </c>
      <c r="K520" s="27">
        <f>'Run4'!D524</f>
        <v>4.9863698000000003</v>
      </c>
      <c r="L520" s="23">
        <f>'Run4'!K524</f>
        <v>4.9960668000000004</v>
      </c>
      <c r="M520" s="26">
        <f>'Run4'!R524</f>
        <v>4.9993131999999996</v>
      </c>
      <c r="N520" s="27">
        <f>'Run5'!D524</f>
        <v>4.9808922999999998</v>
      </c>
      <c r="O520" s="23">
        <f>'Run5'!K524</f>
        <v>4.9827506000000001</v>
      </c>
      <c r="P520" s="26">
        <f>'Run5'!R524</f>
        <v>4.9843605000000002</v>
      </c>
      <c r="Q520" s="27">
        <f>'Run6'!D524</f>
        <v>4.9934729000000004</v>
      </c>
      <c r="R520" s="23">
        <f>'Run6'!K524</f>
        <v>4.9903009000000003</v>
      </c>
      <c r="S520" s="26">
        <f>'Run6'!R524</f>
        <v>4.9957643000000003</v>
      </c>
      <c r="T520" s="27">
        <f>'Run7'!D524</f>
        <v>4.9968405999999996</v>
      </c>
      <c r="U520" s="23">
        <f>'Run7'!K524</f>
        <v>4.9919200000000004</v>
      </c>
      <c r="V520" s="26">
        <f>'Run7'!R524</f>
        <v>4.9934637999999998</v>
      </c>
      <c r="W520" s="27">
        <f>'Run8'!D524</f>
        <v>5.0113456000000003</v>
      </c>
      <c r="X520" s="23">
        <f>'Run8'!K524</f>
        <v>5.0102172999999999</v>
      </c>
      <c r="Y520" s="26">
        <f>'Run8'!R524</f>
        <v>5.0140056</v>
      </c>
      <c r="Z520" s="27">
        <f>'Run9'!D524</f>
        <v>5.0013651000000001</v>
      </c>
      <c r="AA520" s="23">
        <f>'Run9'!K524</f>
        <v>5.0048886000000001</v>
      </c>
      <c r="AB520" s="26">
        <f>'Run9'!R524</f>
        <v>5.0060472999999996</v>
      </c>
      <c r="AC520" s="27">
        <f>'Run10'!D524</f>
        <v>5.0048861000000002</v>
      </c>
      <c r="AD520" s="23">
        <f>'Run10'!K524</f>
        <v>5.0027951000000002</v>
      </c>
      <c r="AE520" s="26">
        <f>'Run10'!R524</f>
        <v>5.0082348999999997</v>
      </c>
      <c r="AF520" s="1">
        <f t="shared" si="24"/>
        <v>5.0024160933333333</v>
      </c>
      <c r="AG520" s="1">
        <f t="shared" si="26"/>
        <v>1.4758713222295394E-2</v>
      </c>
      <c r="AH520" s="1">
        <f t="shared" si="25"/>
        <v>2.9503169962139244E-3</v>
      </c>
    </row>
    <row r="521" spans="1:34" x14ac:dyDescent="0.25">
      <c r="A521" s="9">
        <v>519</v>
      </c>
      <c r="B521" s="23">
        <f>'Run1'!D525</f>
        <v>5.0095203000000001</v>
      </c>
      <c r="C521" s="23">
        <f>'Run1'!K525</f>
        <v>5.0408470999999997</v>
      </c>
      <c r="D521" s="26">
        <f>'Run1'!R525</f>
        <v>4.9756720000000003</v>
      </c>
      <c r="E521" s="27">
        <f>'Run2'!D525</f>
        <v>4.9929882000000001</v>
      </c>
      <c r="F521" s="23">
        <f>'Run2'!K525</f>
        <v>5.0098535000000002</v>
      </c>
      <c r="G521" s="26">
        <f>'Run2'!R525</f>
        <v>5.0104066999999999</v>
      </c>
      <c r="H521" s="27">
        <f>'Run3'!D525</f>
        <v>5.0151928000000003</v>
      </c>
      <c r="I521" s="23">
        <f>'Run3'!K525</f>
        <v>5.0319948999999999</v>
      </c>
      <c r="J521" s="26">
        <f>'Run3'!R525</f>
        <v>5.0288649999999997</v>
      </c>
      <c r="K521" s="27">
        <f>'Run4'!D525</f>
        <v>4.9861436000000001</v>
      </c>
      <c r="L521" s="23">
        <f>'Run4'!K525</f>
        <v>4.9959344000000003</v>
      </c>
      <c r="M521" s="26">
        <f>'Run4'!R525</f>
        <v>4.9991713999999998</v>
      </c>
      <c r="N521" s="27">
        <f>'Run5'!D525</f>
        <v>4.9807382000000002</v>
      </c>
      <c r="O521" s="23">
        <f>'Run5'!K525</f>
        <v>4.9825832999999999</v>
      </c>
      <c r="P521" s="26">
        <f>'Run5'!R525</f>
        <v>4.984197</v>
      </c>
      <c r="Q521" s="27">
        <f>'Run6'!D525</f>
        <v>4.9933006000000004</v>
      </c>
      <c r="R521" s="23">
        <f>'Run6'!K525</f>
        <v>4.9901181000000001</v>
      </c>
      <c r="S521" s="26">
        <f>'Run6'!R525</f>
        <v>4.9955867999999999</v>
      </c>
      <c r="T521" s="27">
        <f>'Run7'!D525</f>
        <v>4.9966819999999998</v>
      </c>
      <c r="U521" s="23">
        <f>'Run7'!K525</f>
        <v>4.9917454000000001</v>
      </c>
      <c r="V521" s="26">
        <f>'Run7'!R525</f>
        <v>4.9932832999999999</v>
      </c>
      <c r="W521" s="27">
        <f>'Run8'!D525</f>
        <v>5.0111615</v>
      </c>
      <c r="X521" s="23">
        <f>'Run8'!K525</f>
        <v>5.0100515000000003</v>
      </c>
      <c r="Y521" s="26">
        <f>'Run8'!R525</f>
        <v>5.0138389999999999</v>
      </c>
      <c r="Z521" s="27">
        <f>'Run9'!D525</f>
        <v>5.0011938000000002</v>
      </c>
      <c r="AA521" s="23">
        <f>'Run9'!K525</f>
        <v>5.0047145999999998</v>
      </c>
      <c r="AB521" s="26">
        <f>'Run9'!R525</f>
        <v>5.0058657999999996</v>
      </c>
      <c r="AC521" s="27">
        <f>'Run10'!D525</f>
        <v>5.0047011000000001</v>
      </c>
      <c r="AD521" s="23">
        <f>'Run10'!K525</f>
        <v>5.0026111000000002</v>
      </c>
      <c r="AE521" s="26">
        <f>'Run10'!R525</f>
        <v>5.0080517000000002</v>
      </c>
      <c r="AF521" s="1">
        <f t="shared" si="24"/>
        <v>5.0022338233333334</v>
      </c>
      <c r="AG521" s="1">
        <f t="shared" si="26"/>
        <v>1.4755825937477034E-2</v>
      </c>
      <c r="AH521" s="1">
        <f t="shared" si="25"/>
        <v>2.9498472999497272E-3</v>
      </c>
    </row>
    <row r="522" spans="1:34" x14ac:dyDescent="0.25">
      <c r="A522" s="9">
        <v>520</v>
      </c>
      <c r="B522" s="23">
        <f>'Run1'!D526</f>
        <v>5.0090814999999997</v>
      </c>
      <c r="C522" s="23">
        <f>'Run1'!K526</f>
        <v>5.0406867999999996</v>
      </c>
      <c r="D522" s="26">
        <f>'Run1'!R526</f>
        <v>4.9754823999999997</v>
      </c>
      <c r="E522" s="27">
        <f>'Run2'!D526</f>
        <v>4.9928115000000002</v>
      </c>
      <c r="F522" s="23">
        <f>'Run2'!K526</f>
        <v>5.0096800999999997</v>
      </c>
      <c r="G522" s="26">
        <f>'Run2'!R526</f>
        <v>5.0102301000000002</v>
      </c>
      <c r="H522" s="27">
        <f>'Run3'!D526</f>
        <v>5.0150224000000003</v>
      </c>
      <c r="I522" s="23">
        <f>'Run3'!K526</f>
        <v>5.0318183000000003</v>
      </c>
      <c r="J522" s="26">
        <f>'Run3'!R526</f>
        <v>5.0286939000000004</v>
      </c>
      <c r="K522" s="27">
        <f>'Run4'!D526</f>
        <v>4.9859181000000001</v>
      </c>
      <c r="L522" s="23">
        <f>'Run4'!K526</f>
        <v>4.9958027999999999</v>
      </c>
      <c r="M522" s="26">
        <f>'Run4'!R526</f>
        <v>4.9990303999999997</v>
      </c>
      <c r="N522" s="27">
        <f>'Run5'!D526</f>
        <v>4.9805849999999996</v>
      </c>
      <c r="O522" s="23">
        <f>'Run5'!K526</f>
        <v>4.9824166999999999</v>
      </c>
      <c r="P522" s="26">
        <f>'Run5'!R526</f>
        <v>4.9840343000000003</v>
      </c>
      <c r="Q522" s="27">
        <f>'Run6'!D526</f>
        <v>4.9931291</v>
      </c>
      <c r="R522" s="23">
        <f>'Run6'!K526</f>
        <v>4.9899361000000004</v>
      </c>
      <c r="S522" s="26">
        <f>'Run6'!R526</f>
        <v>4.9954101</v>
      </c>
      <c r="T522" s="27">
        <f>'Run7'!D526</f>
        <v>4.9965241000000002</v>
      </c>
      <c r="U522" s="23">
        <f>'Run7'!K526</f>
        <v>4.9915715000000001</v>
      </c>
      <c r="V522" s="26">
        <f>'Run7'!R526</f>
        <v>4.9931035000000001</v>
      </c>
      <c r="W522" s="27">
        <f>'Run8'!D526</f>
        <v>5.0109782000000003</v>
      </c>
      <c r="X522" s="23">
        <f>'Run8'!K526</f>
        <v>5.0098865999999997</v>
      </c>
      <c r="Y522" s="26">
        <f>'Run8'!R526</f>
        <v>5.0136731000000001</v>
      </c>
      <c r="Z522" s="27">
        <f>'Run9'!D526</f>
        <v>5.0010232999999999</v>
      </c>
      <c r="AA522" s="23">
        <f>'Run9'!K526</f>
        <v>5.0045413999999999</v>
      </c>
      <c r="AB522" s="26">
        <f>'Run9'!R526</f>
        <v>5.0056852000000003</v>
      </c>
      <c r="AC522" s="27">
        <f>'Run10'!D526</f>
        <v>5.0045168999999996</v>
      </c>
      <c r="AD522" s="23">
        <f>'Run10'!K526</f>
        <v>5.0024278999999998</v>
      </c>
      <c r="AE522" s="26">
        <f>'Run10'!R526</f>
        <v>5.0078693000000003</v>
      </c>
      <c r="AF522" s="1">
        <f t="shared" si="24"/>
        <v>5.0020523533333341</v>
      </c>
      <c r="AG522" s="1">
        <f t="shared" si="26"/>
        <v>1.4753123586068916E-2</v>
      </c>
      <c r="AH522" s="1">
        <f t="shared" si="25"/>
        <v>2.9494140692544997E-3</v>
      </c>
    </row>
    <row r="523" spans="1:34" x14ac:dyDescent="0.25">
      <c r="A523" s="9">
        <v>521</v>
      </c>
      <c r="B523" s="23">
        <f>'Run1'!D527</f>
        <v>5.0086437999999998</v>
      </c>
      <c r="C523" s="23">
        <f>'Run1'!K527</f>
        <v>5.0405272999999999</v>
      </c>
      <c r="D523" s="26">
        <f>'Run1'!R527</f>
        <v>4.9752936999999999</v>
      </c>
      <c r="E523" s="27">
        <f>'Run2'!D527</f>
        <v>4.9926355999999998</v>
      </c>
      <c r="F523" s="23">
        <f>'Run2'!K527</f>
        <v>5.0095076000000001</v>
      </c>
      <c r="G523" s="26">
        <f>'Run2'!R527</f>
        <v>5.0100543000000002</v>
      </c>
      <c r="H523" s="27">
        <f>'Run3'!D527</f>
        <v>5.0148526999999996</v>
      </c>
      <c r="I523" s="23">
        <f>'Run3'!K527</f>
        <v>5.0316425999999996</v>
      </c>
      <c r="J523" s="26">
        <f>'Run3'!R527</f>
        <v>5.0285235000000004</v>
      </c>
      <c r="K523" s="27">
        <f>'Run4'!D527</f>
        <v>4.9856933000000003</v>
      </c>
      <c r="L523" s="23">
        <f>'Run4'!K527</f>
        <v>4.9956719999999999</v>
      </c>
      <c r="M523" s="26">
        <f>'Run4'!R527</f>
        <v>4.9988902</v>
      </c>
      <c r="N523" s="27">
        <f>'Run5'!D527</f>
        <v>4.9804326000000003</v>
      </c>
      <c r="O523" s="23">
        <f>'Run5'!K527</f>
        <v>4.9822508000000001</v>
      </c>
      <c r="P523" s="26">
        <f>'Run5'!R527</f>
        <v>4.9838724000000001</v>
      </c>
      <c r="Q523" s="27">
        <f>'Run6'!D527</f>
        <v>4.9929584</v>
      </c>
      <c r="R523" s="23">
        <f>'Run6'!K527</f>
        <v>4.9897549000000003</v>
      </c>
      <c r="S523" s="26">
        <f>'Run6'!R527</f>
        <v>4.9952341000000002</v>
      </c>
      <c r="T523" s="27">
        <f>'Run7'!D527</f>
        <v>4.9963670000000002</v>
      </c>
      <c r="U523" s="23">
        <f>'Run7'!K527</f>
        <v>4.9913984999999998</v>
      </c>
      <c r="V523" s="26">
        <f>'Run7'!R527</f>
        <v>4.9929245</v>
      </c>
      <c r="W523" s="27">
        <f>'Run8'!D527</f>
        <v>5.0107958000000004</v>
      </c>
      <c r="X523" s="23">
        <f>'Run8'!K527</f>
        <v>5.0097223</v>
      </c>
      <c r="Y523" s="26">
        <f>'Run8'!R527</f>
        <v>5.0135079999999999</v>
      </c>
      <c r="Z523" s="27">
        <f>'Run9'!D527</f>
        <v>5.0008536000000001</v>
      </c>
      <c r="AA523" s="23">
        <f>'Run9'!K527</f>
        <v>5.0043690999999999</v>
      </c>
      <c r="AB523" s="26">
        <f>'Run9'!R527</f>
        <v>5.0055052</v>
      </c>
      <c r="AC523" s="27">
        <f>'Run10'!D527</f>
        <v>5.0043334000000002</v>
      </c>
      <c r="AD523" s="23">
        <f>'Run10'!K527</f>
        <v>5.0022456000000002</v>
      </c>
      <c r="AE523" s="26">
        <f>'Run10'!R527</f>
        <v>5.0076877</v>
      </c>
      <c r="AF523" s="1">
        <f t="shared" si="24"/>
        <v>5.0018716833333334</v>
      </c>
      <c r="AG523" s="1">
        <f t="shared" si="26"/>
        <v>1.4750594694499177E-2</v>
      </c>
      <c r="AH523" s="1">
        <f t="shared" si="25"/>
        <v>2.9490150144493763E-3</v>
      </c>
    </row>
    <row r="524" spans="1:34" x14ac:dyDescent="0.25">
      <c r="A524" s="9">
        <v>522</v>
      </c>
      <c r="B524" s="23">
        <f>'Run1'!D528</f>
        <v>5.0082072999999996</v>
      </c>
      <c r="C524" s="23">
        <f>'Run1'!K528</f>
        <v>5.0403684999999996</v>
      </c>
      <c r="D524" s="26">
        <f>'Run1'!R528</f>
        <v>4.9751057000000003</v>
      </c>
      <c r="E524" s="27">
        <f>'Run2'!D528</f>
        <v>4.9924603999999997</v>
      </c>
      <c r="F524" s="23">
        <f>'Run2'!K528</f>
        <v>5.0093357999999997</v>
      </c>
      <c r="G524" s="26">
        <f>'Run2'!R528</f>
        <v>5.0098792999999997</v>
      </c>
      <c r="H524" s="27">
        <f>'Run3'!D528</f>
        <v>5.0146838999999996</v>
      </c>
      <c r="I524" s="23">
        <f>'Run3'!K528</f>
        <v>5.0314676</v>
      </c>
      <c r="J524" s="26">
        <f>'Run3'!R528</f>
        <v>5.0283538999999999</v>
      </c>
      <c r="K524" s="27">
        <f>'Run4'!D528</f>
        <v>4.9854691999999998</v>
      </c>
      <c r="L524" s="23">
        <f>'Run4'!K528</f>
        <v>4.9955420000000004</v>
      </c>
      <c r="M524" s="26">
        <f>'Run4'!R528</f>
        <v>4.9987507000000004</v>
      </c>
      <c r="N524" s="27">
        <f>'Run5'!D528</f>
        <v>4.9802809000000003</v>
      </c>
      <c r="O524" s="23">
        <f>'Run5'!K528</f>
        <v>4.9820858000000001</v>
      </c>
      <c r="P524" s="26">
        <f>'Run5'!R528</f>
        <v>4.9837113000000004</v>
      </c>
      <c r="Q524" s="27">
        <f>'Run6'!D528</f>
        <v>4.9927884999999996</v>
      </c>
      <c r="R524" s="23">
        <f>'Run6'!K528</f>
        <v>4.9895744000000004</v>
      </c>
      <c r="S524" s="26">
        <f>'Run6'!R528</f>
        <v>4.9950589000000001</v>
      </c>
      <c r="T524" s="27">
        <f>'Run7'!D528</f>
        <v>4.9962106999999998</v>
      </c>
      <c r="U524" s="23">
        <f>'Run7'!K528</f>
        <v>4.9912261999999998</v>
      </c>
      <c r="V524" s="26">
        <f>'Run7'!R528</f>
        <v>4.9927462</v>
      </c>
      <c r="W524" s="27">
        <f>'Run8'!D528</f>
        <v>5.0106140999999997</v>
      </c>
      <c r="X524" s="23">
        <f>'Run8'!K528</f>
        <v>5.0095587999999998</v>
      </c>
      <c r="Y524" s="26">
        <f>'Run8'!R528</f>
        <v>5.0133437000000001</v>
      </c>
      <c r="Z524" s="27">
        <f>'Run9'!D528</f>
        <v>5.0006845999999996</v>
      </c>
      <c r="AA524" s="23">
        <f>'Run9'!K528</f>
        <v>5.0041975000000001</v>
      </c>
      <c r="AB524" s="26">
        <f>'Run9'!R528</f>
        <v>5.0053260999999996</v>
      </c>
      <c r="AC524" s="27">
        <f>'Run10'!D528</f>
        <v>5.0041507000000003</v>
      </c>
      <c r="AD524" s="23">
        <f>'Run10'!K528</f>
        <v>5.0020638999999996</v>
      </c>
      <c r="AE524" s="26">
        <f>'Run10'!R528</f>
        <v>5.0075069000000001</v>
      </c>
      <c r="AF524" s="1">
        <f t="shared" si="24"/>
        <v>5.0016917833333325</v>
      </c>
      <c r="AG524" s="1">
        <f t="shared" si="26"/>
        <v>1.4748246660107947E-2</v>
      </c>
      <c r="AH524" s="1">
        <f t="shared" si="25"/>
        <v>2.9486516360828436E-3</v>
      </c>
    </row>
    <row r="525" spans="1:34" x14ac:dyDescent="0.25">
      <c r="A525" s="9">
        <v>523</v>
      </c>
      <c r="B525" s="23">
        <f>'Run1'!D529</f>
        <v>5.0077718999999998</v>
      </c>
      <c r="C525" s="23">
        <f>'Run1'!K529</f>
        <v>5.0402104000000003</v>
      </c>
      <c r="D525" s="26">
        <f>'Run1'!R529</f>
        <v>4.9749185999999996</v>
      </c>
      <c r="E525" s="27">
        <f>'Run2'!D529</f>
        <v>4.9922858999999997</v>
      </c>
      <c r="F525" s="23">
        <f>'Run2'!K529</f>
        <v>5.0091647999999998</v>
      </c>
      <c r="G525" s="26">
        <f>'Run2'!R529</f>
        <v>5.0097050999999997</v>
      </c>
      <c r="H525" s="27">
        <f>'Run3'!D529</f>
        <v>5.0145159000000001</v>
      </c>
      <c r="I525" s="23">
        <f>'Run3'!K529</f>
        <v>5.0312932999999997</v>
      </c>
      <c r="J525" s="26">
        <f>'Run3'!R529</f>
        <v>5.0281851</v>
      </c>
      <c r="K525" s="27">
        <f>'Run4'!D529</f>
        <v>4.9852458000000004</v>
      </c>
      <c r="L525" s="23">
        <f>'Run4'!K529</f>
        <v>4.9954127000000002</v>
      </c>
      <c r="M525" s="26">
        <f>'Run4'!R529</f>
        <v>4.9986119999999996</v>
      </c>
      <c r="N525" s="27">
        <f>'Run5'!D529</f>
        <v>4.9801299999999999</v>
      </c>
      <c r="O525" s="23">
        <f>'Run5'!K529</f>
        <v>4.9819215000000003</v>
      </c>
      <c r="P525" s="26">
        <f>'Run5'!R529</f>
        <v>4.9835510000000003</v>
      </c>
      <c r="Q525" s="27">
        <f>'Run6'!D529</f>
        <v>4.9926193000000003</v>
      </c>
      <c r="R525" s="23">
        <f>'Run6'!K529</f>
        <v>4.9893948000000004</v>
      </c>
      <c r="S525" s="26">
        <f>'Run6'!R529</f>
        <v>4.9948845000000004</v>
      </c>
      <c r="T525" s="27">
        <f>'Run7'!D529</f>
        <v>4.9960551000000004</v>
      </c>
      <c r="U525" s="23">
        <f>'Run7'!K529</f>
        <v>4.9910547999999997</v>
      </c>
      <c r="V525" s="26">
        <f>'Run7'!R529</f>
        <v>4.9925686000000002</v>
      </c>
      <c r="W525" s="27">
        <f>'Run8'!D529</f>
        <v>5.0104331999999996</v>
      </c>
      <c r="X525" s="23">
        <f>'Run8'!K529</f>
        <v>5.0093961</v>
      </c>
      <c r="Y525" s="26">
        <f>'Run8'!R529</f>
        <v>5.0131800999999996</v>
      </c>
      <c r="Z525" s="27">
        <f>'Run9'!D529</f>
        <v>5.0005164000000004</v>
      </c>
      <c r="AA525" s="23">
        <f>'Run9'!K529</f>
        <v>5.0040266999999998</v>
      </c>
      <c r="AB525" s="26">
        <f>'Run9'!R529</f>
        <v>5.0051477000000002</v>
      </c>
      <c r="AC525" s="27">
        <f>'Run10'!D529</f>
        <v>5.0039688</v>
      </c>
      <c r="AD525" s="23">
        <f>'Run10'!K529</f>
        <v>5.0018830999999997</v>
      </c>
      <c r="AE525" s="26">
        <f>'Run10'!R529</f>
        <v>5.0073268999999998</v>
      </c>
      <c r="AF525" s="1">
        <f t="shared" si="24"/>
        <v>5.0015126700000003</v>
      </c>
      <c r="AG525" s="1">
        <f t="shared" si="26"/>
        <v>1.4746060305115343E-2</v>
      </c>
      <c r="AH525" s="1">
        <f t="shared" si="25"/>
        <v>2.9483200939517647E-3</v>
      </c>
    </row>
    <row r="526" spans="1:34" x14ac:dyDescent="0.25">
      <c r="A526" s="9">
        <v>524</v>
      </c>
      <c r="B526" s="23">
        <f>'Run1'!D530</f>
        <v>5.0073376999999999</v>
      </c>
      <c r="C526" s="23">
        <f>'Run1'!K530</f>
        <v>5.0400532</v>
      </c>
      <c r="D526" s="26">
        <f>'Run1'!R530</f>
        <v>4.9747322</v>
      </c>
      <c r="E526" s="27">
        <f>'Run2'!D530</f>
        <v>4.9921120999999999</v>
      </c>
      <c r="F526" s="23">
        <f>'Run2'!K530</f>
        <v>5.0089945</v>
      </c>
      <c r="G526" s="26">
        <f>'Run2'!R530</f>
        <v>5.0095317000000001</v>
      </c>
      <c r="H526" s="27">
        <f>'Run3'!D530</f>
        <v>5.0143487000000002</v>
      </c>
      <c r="I526" s="23">
        <f>'Run3'!K530</f>
        <v>5.0311199000000002</v>
      </c>
      <c r="J526" s="26">
        <f>'Run3'!R530</f>
        <v>5.0280170999999996</v>
      </c>
      <c r="K526" s="27">
        <f>'Run4'!D530</f>
        <v>4.9850231999999997</v>
      </c>
      <c r="L526" s="23">
        <f>'Run4'!K530</f>
        <v>4.9952842000000004</v>
      </c>
      <c r="M526" s="26">
        <f>'Run4'!R530</f>
        <v>4.9984738999999996</v>
      </c>
      <c r="N526" s="27">
        <f>'Run5'!D530</f>
        <v>4.9799799</v>
      </c>
      <c r="O526" s="23">
        <f>'Run5'!K530</f>
        <v>4.9817578999999999</v>
      </c>
      <c r="P526" s="26">
        <f>'Run5'!R530</f>
        <v>4.9833914999999998</v>
      </c>
      <c r="Q526" s="27">
        <f>'Run6'!D530</f>
        <v>4.9924508999999997</v>
      </c>
      <c r="R526" s="23">
        <f>'Run6'!K530</f>
        <v>4.9892158999999996</v>
      </c>
      <c r="S526" s="26">
        <f>'Run6'!R530</f>
        <v>4.9947108</v>
      </c>
      <c r="T526" s="27">
        <f>'Run7'!D530</f>
        <v>4.9959004</v>
      </c>
      <c r="U526" s="23">
        <f>'Run7'!K530</f>
        <v>4.9908840999999997</v>
      </c>
      <c r="V526" s="26">
        <f>'Run7'!R530</f>
        <v>4.9923918</v>
      </c>
      <c r="W526" s="27">
        <f>'Run8'!D530</f>
        <v>5.0102529999999996</v>
      </c>
      <c r="X526" s="23">
        <f>'Run8'!K530</f>
        <v>5.0092340999999996</v>
      </c>
      <c r="Y526" s="26">
        <f>'Run8'!R530</f>
        <v>5.0130172999999996</v>
      </c>
      <c r="Z526" s="27">
        <f>'Run9'!D530</f>
        <v>5.0003489999999999</v>
      </c>
      <c r="AA526" s="23">
        <f>'Run9'!K530</f>
        <v>5.0038567</v>
      </c>
      <c r="AB526" s="26">
        <f>'Run9'!R530</f>
        <v>5.0049700000000001</v>
      </c>
      <c r="AC526" s="27">
        <f>'Run10'!D530</f>
        <v>5.0037875999999999</v>
      </c>
      <c r="AD526" s="23">
        <f>'Run10'!K530</f>
        <v>5.0017028999999997</v>
      </c>
      <c r="AE526" s="26">
        <f>'Run10'!R530</f>
        <v>5.0071477</v>
      </c>
      <c r="AF526" s="1">
        <f t="shared" si="24"/>
        <v>5.0013343300000006</v>
      </c>
      <c r="AG526" s="1">
        <f t="shared" si="26"/>
        <v>1.4744077224706215E-2</v>
      </c>
      <c r="AH526" s="1">
        <f t="shared" si="25"/>
        <v>2.9480287163098358E-3</v>
      </c>
    </row>
    <row r="527" spans="1:34" x14ac:dyDescent="0.25">
      <c r="A527" s="9">
        <v>525</v>
      </c>
      <c r="B527" s="23">
        <f>'Run1'!D531</f>
        <v>5.0069046000000004</v>
      </c>
      <c r="C527" s="23">
        <f>'Run1'!K531</f>
        <v>5.0398965999999996</v>
      </c>
      <c r="D527" s="26">
        <f>'Run1'!R531</f>
        <v>4.9745464999999998</v>
      </c>
      <c r="E527" s="27">
        <f>'Run2'!D531</f>
        <v>4.9919390999999997</v>
      </c>
      <c r="F527" s="23">
        <f>'Run2'!K531</f>
        <v>5.0088251000000001</v>
      </c>
      <c r="G527" s="26">
        <f>'Run2'!R531</f>
        <v>5.0093589999999999</v>
      </c>
      <c r="H527" s="27">
        <f>'Run3'!D531</f>
        <v>5.0141821999999996</v>
      </c>
      <c r="I527" s="23">
        <f>'Run3'!K531</f>
        <v>5.0309472</v>
      </c>
      <c r="J527" s="26">
        <f>'Run3'!R531</f>
        <v>5.0278498000000003</v>
      </c>
      <c r="K527" s="27">
        <f>'Run4'!D531</f>
        <v>4.9848011999999997</v>
      </c>
      <c r="L527" s="23">
        <f>'Run4'!K531</f>
        <v>4.9951563999999999</v>
      </c>
      <c r="M527" s="26">
        <f>'Run4'!R531</f>
        <v>4.9983366</v>
      </c>
      <c r="N527" s="27">
        <f>'Run5'!D531</f>
        <v>4.9798305999999997</v>
      </c>
      <c r="O527" s="23">
        <f>'Run5'!K531</f>
        <v>4.9815950999999998</v>
      </c>
      <c r="P527" s="26">
        <f>'Run5'!R531</f>
        <v>4.9832327999999997</v>
      </c>
      <c r="Q527" s="27">
        <f>'Run6'!D531</f>
        <v>4.9922833000000004</v>
      </c>
      <c r="R527" s="23">
        <f>'Run6'!K531</f>
        <v>4.9890378000000002</v>
      </c>
      <c r="S527" s="26">
        <f>'Run6'!R531</f>
        <v>4.9945379000000001</v>
      </c>
      <c r="T527" s="27">
        <f>'Run7'!D531</f>
        <v>4.9957463000000004</v>
      </c>
      <c r="U527" s="23">
        <f>'Run7'!K531</f>
        <v>4.9907142000000002</v>
      </c>
      <c r="V527" s="26">
        <f>'Run7'!R531</f>
        <v>4.9922157</v>
      </c>
      <c r="W527" s="27">
        <f>'Run8'!D531</f>
        <v>5.0100736000000001</v>
      </c>
      <c r="X527" s="23">
        <f>'Run8'!K531</f>
        <v>5.0090728000000002</v>
      </c>
      <c r="Y527" s="26">
        <f>'Run8'!R531</f>
        <v>5.0128553</v>
      </c>
      <c r="Z527" s="27">
        <f>'Run9'!D531</f>
        <v>5.0001822999999996</v>
      </c>
      <c r="AA527" s="23">
        <f>'Run9'!K531</f>
        <v>5.0036874999999998</v>
      </c>
      <c r="AB527" s="26">
        <f>'Run9'!R531</f>
        <v>5.0047930000000003</v>
      </c>
      <c r="AC527" s="27">
        <f>'Run10'!D531</f>
        <v>5.0036071</v>
      </c>
      <c r="AD527" s="23">
        <f>'Run10'!K531</f>
        <v>5.0015235999999996</v>
      </c>
      <c r="AE527" s="26">
        <f>'Run10'!R531</f>
        <v>5.0069692999999997</v>
      </c>
      <c r="AF527" s="1">
        <f t="shared" si="24"/>
        <v>5.0011567500000007</v>
      </c>
      <c r="AG527" s="1">
        <f t="shared" si="26"/>
        <v>1.4742250891067048E-2</v>
      </c>
      <c r="AH527" s="1">
        <f t="shared" si="25"/>
        <v>2.9477682120375545E-3</v>
      </c>
    </row>
    <row r="528" spans="1:34" x14ac:dyDescent="0.25">
      <c r="A528" s="9">
        <v>526</v>
      </c>
      <c r="B528" s="23">
        <f>'Run1'!D532</f>
        <v>5.0064726000000004</v>
      </c>
      <c r="C528" s="23">
        <f>'Run1'!K532</f>
        <v>5.0397407000000003</v>
      </c>
      <c r="D528" s="26">
        <f>'Run1'!R532</f>
        <v>4.9743617000000002</v>
      </c>
      <c r="E528" s="27">
        <f>'Run2'!D532</f>
        <v>4.9917667999999997</v>
      </c>
      <c r="F528" s="23">
        <f>'Run2'!K532</f>
        <v>5.0086563999999996</v>
      </c>
      <c r="G528" s="26">
        <f>'Run2'!R532</f>
        <v>5.0091871000000001</v>
      </c>
      <c r="H528" s="27">
        <f>'Run3'!D532</f>
        <v>5.0140165000000003</v>
      </c>
      <c r="I528" s="23">
        <f>'Run3'!K532</f>
        <v>5.0307751999999999</v>
      </c>
      <c r="J528" s="26">
        <f>'Run3'!R532</f>
        <v>5.0276832000000002</v>
      </c>
      <c r="K528" s="27">
        <f>'Run4'!D532</f>
        <v>4.9845800000000002</v>
      </c>
      <c r="L528" s="23">
        <f>'Run4'!K532</f>
        <v>4.9950294</v>
      </c>
      <c r="M528" s="26">
        <f>'Run4'!R532</f>
        <v>4.9982001</v>
      </c>
      <c r="N528" s="27">
        <f>'Run5'!D532</f>
        <v>4.9796820999999998</v>
      </c>
      <c r="O528" s="23">
        <f>'Run5'!K532</f>
        <v>4.981433</v>
      </c>
      <c r="P528" s="26">
        <f>'Run5'!R532</f>
        <v>4.9830747999999998</v>
      </c>
      <c r="Q528" s="27">
        <f>'Run6'!D532</f>
        <v>4.9921163999999996</v>
      </c>
      <c r="R528" s="23">
        <f>'Run6'!K532</f>
        <v>4.9888605000000004</v>
      </c>
      <c r="S528" s="26">
        <f>'Run6'!R532</f>
        <v>4.9943657000000004</v>
      </c>
      <c r="T528" s="27">
        <f>'Run7'!D532</f>
        <v>4.9955930000000004</v>
      </c>
      <c r="U528" s="23">
        <f>'Run7'!K532</f>
        <v>4.990545</v>
      </c>
      <c r="V528" s="26">
        <f>'Run7'!R532</f>
        <v>4.9920403000000002</v>
      </c>
      <c r="W528" s="27">
        <f>'Run8'!D532</f>
        <v>5.0098950000000002</v>
      </c>
      <c r="X528" s="23">
        <f>'Run8'!K532</f>
        <v>5.0089122000000001</v>
      </c>
      <c r="Y528" s="26">
        <f>'Run8'!R532</f>
        <v>5.0126939999999998</v>
      </c>
      <c r="Z528" s="27">
        <f>'Run9'!D532</f>
        <v>5.0000163999999998</v>
      </c>
      <c r="AA528" s="23">
        <f>'Run9'!K532</f>
        <v>5.0035189999999998</v>
      </c>
      <c r="AB528" s="26">
        <f>'Run9'!R532</f>
        <v>5.0046168</v>
      </c>
      <c r="AC528" s="27">
        <f>'Run10'!D532</f>
        <v>5.0034273000000002</v>
      </c>
      <c r="AD528" s="23">
        <f>'Run10'!K532</f>
        <v>5.0013449000000003</v>
      </c>
      <c r="AE528" s="26">
        <f>'Run10'!R532</f>
        <v>5.0067915999999997</v>
      </c>
      <c r="AF528" s="1">
        <f t="shared" si="24"/>
        <v>5.0009799233333334</v>
      </c>
      <c r="AG528" s="1">
        <f t="shared" si="26"/>
        <v>1.4740579870563314E-2</v>
      </c>
      <c r="AH528" s="1">
        <f t="shared" si="25"/>
        <v>2.9475383018010971E-3</v>
      </c>
    </row>
    <row r="529" spans="1:34" x14ac:dyDescent="0.25">
      <c r="A529" s="9">
        <v>527</v>
      </c>
      <c r="B529" s="23">
        <f>'Run1'!D533</f>
        <v>5.0060416999999999</v>
      </c>
      <c r="C529" s="23">
        <f>'Run1'!K533</f>
        <v>5.0395855999999997</v>
      </c>
      <c r="D529" s="26">
        <f>'Run1'!R533</f>
        <v>4.9741776</v>
      </c>
      <c r="E529" s="27">
        <f>'Run2'!D533</f>
        <v>4.9915953000000002</v>
      </c>
      <c r="F529" s="23">
        <f>'Run2'!K533</f>
        <v>5.0084884000000001</v>
      </c>
      <c r="G529" s="26">
        <f>'Run2'!R533</f>
        <v>5.0090158999999996</v>
      </c>
      <c r="H529" s="27">
        <f>'Run3'!D533</f>
        <v>5.0138515999999997</v>
      </c>
      <c r="I529" s="23">
        <f>'Run3'!K533</f>
        <v>5.0306040000000003</v>
      </c>
      <c r="J529" s="26">
        <f>'Run3'!R533</f>
        <v>5.0275173999999998</v>
      </c>
      <c r="K529" s="27">
        <f>'Run4'!D533</f>
        <v>4.9843593999999998</v>
      </c>
      <c r="L529" s="23">
        <f>'Run4'!K533</f>
        <v>4.9949031000000002</v>
      </c>
      <c r="M529" s="26">
        <f>'Run4'!R533</f>
        <v>4.9980642</v>
      </c>
      <c r="N529" s="27">
        <f>'Run5'!D533</f>
        <v>4.9795341999999998</v>
      </c>
      <c r="O529" s="23">
        <f>'Run5'!K533</f>
        <v>4.9812716000000004</v>
      </c>
      <c r="P529" s="26">
        <f>'Run5'!R533</f>
        <v>4.9829176000000004</v>
      </c>
      <c r="Q529" s="27">
        <f>'Run6'!D533</f>
        <v>4.9919501999999998</v>
      </c>
      <c r="R529" s="23">
        <f>'Run6'!K533</f>
        <v>4.9886838999999998</v>
      </c>
      <c r="S529" s="26">
        <f>'Run6'!R533</f>
        <v>4.9941943000000002</v>
      </c>
      <c r="T529" s="27">
        <f>'Run7'!D533</f>
        <v>4.9954405</v>
      </c>
      <c r="U529" s="23">
        <f>'Run7'!K533</f>
        <v>4.9903766000000003</v>
      </c>
      <c r="V529" s="26">
        <f>'Run7'!R533</f>
        <v>4.9918655999999997</v>
      </c>
      <c r="W529" s="27">
        <f>'Run8'!D533</f>
        <v>5.0097170999999996</v>
      </c>
      <c r="X529" s="23">
        <f>'Run8'!K533</f>
        <v>5.0087523000000003</v>
      </c>
      <c r="Y529" s="26">
        <f>'Run8'!R533</f>
        <v>5.0125333999999997</v>
      </c>
      <c r="Z529" s="27">
        <f>'Run9'!D533</f>
        <v>4.9998512000000002</v>
      </c>
      <c r="AA529" s="23">
        <f>'Run9'!K533</f>
        <v>5.0033513000000003</v>
      </c>
      <c r="AB529" s="26">
        <f>'Run9'!R533</f>
        <v>5.0044412999999999</v>
      </c>
      <c r="AC529" s="27">
        <f>'Run10'!D533</f>
        <v>5.0032483000000001</v>
      </c>
      <c r="AD529" s="23">
        <f>'Run10'!K533</f>
        <v>5.0011669999999997</v>
      </c>
      <c r="AE529" s="26">
        <f>'Run10'!R533</f>
        <v>5.0066147000000001</v>
      </c>
      <c r="AF529" s="1">
        <f t="shared" si="24"/>
        <v>5.0008038433333333</v>
      </c>
      <c r="AG529" s="1">
        <f t="shared" si="26"/>
        <v>1.4739107711791348E-2</v>
      </c>
      <c r="AH529" s="1">
        <f t="shared" si="25"/>
        <v>2.947347701198145E-3</v>
      </c>
    </row>
    <row r="530" spans="1:34" x14ac:dyDescent="0.25">
      <c r="A530" s="9">
        <v>528</v>
      </c>
      <c r="B530" s="23">
        <f>'Run1'!D534</f>
        <v>5.0056120000000002</v>
      </c>
      <c r="C530" s="23">
        <f>'Run1'!K534</f>
        <v>5.0394312000000001</v>
      </c>
      <c r="D530" s="26">
        <f>'Run1'!R534</f>
        <v>4.9739943000000002</v>
      </c>
      <c r="E530" s="27">
        <f>'Run2'!D534</f>
        <v>4.9914243999999997</v>
      </c>
      <c r="F530" s="23">
        <f>'Run2'!K534</f>
        <v>5.0083212000000001</v>
      </c>
      <c r="G530" s="26">
        <f>'Run2'!R534</f>
        <v>5.0088454999999996</v>
      </c>
      <c r="H530" s="27">
        <f>'Run3'!D534</f>
        <v>5.0136874000000002</v>
      </c>
      <c r="I530" s="23">
        <f>'Run3'!K534</f>
        <v>5.0304336000000003</v>
      </c>
      <c r="J530" s="26">
        <f>'Run3'!R534</f>
        <v>5.0273523999999998</v>
      </c>
      <c r="K530" s="27">
        <f>'Run4'!D534</f>
        <v>4.9841395000000004</v>
      </c>
      <c r="L530" s="23">
        <f>'Run4'!K534</f>
        <v>4.9947774999999996</v>
      </c>
      <c r="M530" s="26">
        <f>'Run4'!R534</f>
        <v>4.9979290000000001</v>
      </c>
      <c r="N530" s="27">
        <f>'Run5'!D534</f>
        <v>4.9793871999999997</v>
      </c>
      <c r="O530" s="23">
        <f>'Run5'!K534</f>
        <v>4.9811110000000003</v>
      </c>
      <c r="P530" s="26">
        <f>'Run5'!R534</f>
        <v>4.9827611999999997</v>
      </c>
      <c r="Q530" s="27">
        <f>'Run6'!D534</f>
        <v>4.9917847999999996</v>
      </c>
      <c r="R530" s="23">
        <f>'Run6'!K534</f>
        <v>4.9885080999999998</v>
      </c>
      <c r="S530" s="26">
        <f>'Run6'!R534</f>
        <v>4.9940234999999999</v>
      </c>
      <c r="T530" s="27">
        <f>'Run7'!D534</f>
        <v>4.9952886999999997</v>
      </c>
      <c r="U530" s="23">
        <f>'Run7'!K534</f>
        <v>4.9902088999999998</v>
      </c>
      <c r="V530" s="26">
        <f>'Run7'!R534</f>
        <v>4.9916916000000002</v>
      </c>
      <c r="W530" s="27">
        <f>'Run8'!D534</f>
        <v>5.0095400000000003</v>
      </c>
      <c r="X530" s="23">
        <f>'Run8'!K534</f>
        <v>5.0085932</v>
      </c>
      <c r="Y530" s="26">
        <f>'Run8'!R534</f>
        <v>5.0123736000000001</v>
      </c>
      <c r="Z530" s="27">
        <f>'Run9'!D534</f>
        <v>4.9996866999999998</v>
      </c>
      <c r="AA530" s="23">
        <f>'Run9'!K534</f>
        <v>5.0031843</v>
      </c>
      <c r="AB530" s="26">
        <f>'Run9'!R534</f>
        <v>5.0042665</v>
      </c>
      <c r="AC530" s="27">
        <f>'Run10'!D534</f>
        <v>5.0030700000000001</v>
      </c>
      <c r="AD530" s="23">
        <f>'Run10'!K534</f>
        <v>5.0009898000000002</v>
      </c>
      <c r="AE530" s="26">
        <f>'Run10'!R534</f>
        <v>5.0064384999999998</v>
      </c>
      <c r="AF530" s="1">
        <f t="shared" si="24"/>
        <v>5.0006285200000011</v>
      </c>
      <c r="AG530" s="1">
        <f t="shared" si="26"/>
        <v>1.4737807566491524E-2</v>
      </c>
      <c r="AH530" s="1">
        <f t="shared" si="25"/>
        <v>2.9471910395958627E-3</v>
      </c>
    </row>
    <row r="531" spans="1:34" x14ac:dyDescent="0.25">
      <c r="A531" s="9">
        <v>529</v>
      </c>
      <c r="B531" s="23">
        <f>'Run1'!D535</f>
        <v>5.0051833999999999</v>
      </c>
      <c r="C531" s="23">
        <f>'Run1'!K535</f>
        <v>5.0392774999999999</v>
      </c>
      <c r="D531" s="26">
        <f>'Run1'!R535</f>
        <v>4.9738116999999997</v>
      </c>
      <c r="E531" s="27">
        <f>'Run2'!D535</f>
        <v>4.9912542000000002</v>
      </c>
      <c r="F531" s="23">
        <f>'Run2'!K535</f>
        <v>5.0081547999999998</v>
      </c>
      <c r="G531" s="26">
        <f>'Run2'!R535</f>
        <v>5.0086757999999998</v>
      </c>
      <c r="H531" s="27">
        <f>'Run3'!D535</f>
        <v>5.0135240000000003</v>
      </c>
      <c r="I531" s="23">
        <f>'Run3'!K535</f>
        <v>5.0302638000000002</v>
      </c>
      <c r="J531" s="26">
        <f>'Run3'!R535</f>
        <v>5.0271879999999998</v>
      </c>
      <c r="K531" s="27">
        <f>'Run4'!D535</f>
        <v>4.9839203000000003</v>
      </c>
      <c r="L531" s="23">
        <f>'Run4'!K535</f>
        <v>4.9946526000000002</v>
      </c>
      <c r="M531" s="26">
        <f>'Run4'!R535</f>
        <v>4.9977945999999998</v>
      </c>
      <c r="N531" s="27">
        <f>'Run5'!D535</f>
        <v>4.9792408999999997</v>
      </c>
      <c r="O531" s="23">
        <f>'Run5'!K535</f>
        <v>4.9809511000000004</v>
      </c>
      <c r="P531" s="26">
        <f>'Run5'!R535</f>
        <v>4.9826055</v>
      </c>
      <c r="Q531" s="27">
        <f>'Run6'!D535</f>
        <v>4.9916200000000002</v>
      </c>
      <c r="R531" s="23">
        <f>'Run6'!K535</f>
        <v>4.9883329999999999</v>
      </c>
      <c r="S531" s="26">
        <f>'Run6'!R535</f>
        <v>4.9938535000000002</v>
      </c>
      <c r="T531" s="27">
        <f>'Run7'!D535</f>
        <v>4.9951375999999996</v>
      </c>
      <c r="U531" s="23">
        <f>'Run7'!K535</f>
        <v>4.9900419999999999</v>
      </c>
      <c r="V531" s="26">
        <f>'Run7'!R535</f>
        <v>4.9915183000000001</v>
      </c>
      <c r="W531" s="27">
        <f>'Run8'!D535</f>
        <v>5.0093636000000004</v>
      </c>
      <c r="X531" s="23">
        <f>'Run8'!K535</f>
        <v>5.0084346999999996</v>
      </c>
      <c r="Y531" s="26">
        <f>'Run8'!R535</f>
        <v>5.0122144999999998</v>
      </c>
      <c r="Z531" s="27">
        <f>'Run9'!D535</f>
        <v>4.9995229999999999</v>
      </c>
      <c r="AA531" s="23">
        <f>'Run9'!K535</f>
        <v>5.0030181000000002</v>
      </c>
      <c r="AB531" s="26">
        <f>'Run9'!R535</f>
        <v>5.0040924000000002</v>
      </c>
      <c r="AC531" s="27">
        <f>'Run10'!D535</f>
        <v>5.0028924000000004</v>
      </c>
      <c r="AD531" s="23">
        <f>'Run10'!K535</f>
        <v>5.0008134000000002</v>
      </c>
      <c r="AE531" s="26">
        <f>'Run10'!R535</f>
        <v>5.0062631</v>
      </c>
      <c r="AF531" s="1">
        <f t="shared" si="24"/>
        <v>5.0004539266666663</v>
      </c>
      <c r="AG531" s="1">
        <f t="shared" si="26"/>
        <v>1.4736669424351681E-2</v>
      </c>
      <c r="AH531" s="1">
        <f t="shared" si="25"/>
        <v>2.947066334470806E-3</v>
      </c>
    </row>
    <row r="532" spans="1:34" x14ac:dyDescent="0.25">
      <c r="A532" s="9">
        <v>530</v>
      </c>
      <c r="B532" s="23">
        <f>'Run1'!D536</f>
        <v>5.0047559000000001</v>
      </c>
      <c r="C532" s="23">
        <f>'Run1'!K536</f>
        <v>5.0391244999999998</v>
      </c>
      <c r="D532" s="26">
        <f>'Run1'!R536</f>
        <v>4.9736298000000003</v>
      </c>
      <c r="E532" s="27">
        <f>'Run2'!D536</f>
        <v>4.9910847</v>
      </c>
      <c r="F532" s="23">
        <f>'Run2'!K536</f>
        <v>5.0079890000000002</v>
      </c>
      <c r="G532" s="26">
        <f>'Run2'!R536</f>
        <v>5.0085068000000001</v>
      </c>
      <c r="H532" s="27">
        <f>'Run3'!D536</f>
        <v>5.0133612999999997</v>
      </c>
      <c r="I532" s="23">
        <f>'Run3'!K536</f>
        <v>5.0300947999999996</v>
      </c>
      <c r="J532" s="26">
        <f>'Run3'!R536</f>
        <v>5.0270244000000002</v>
      </c>
      <c r="K532" s="27">
        <f>'Run4'!D536</f>
        <v>4.9837018000000004</v>
      </c>
      <c r="L532" s="23">
        <f>'Run4'!K536</f>
        <v>4.9945284000000001</v>
      </c>
      <c r="M532" s="26">
        <f>'Run4'!R536</f>
        <v>4.9976608000000002</v>
      </c>
      <c r="N532" s="27">
        <f>'Run5'!D536</f>
        <v>4.9790953</v>
      </c>
      <c r="O532" s="23">
        <f>'Run5'!K536</f>
        <v>4.9807918999999998</v>
      </c>
      <c r="P532" s="26">
        <f>'Run5'!R536</f>
        <v>4.9824504999999997</v>
      </c>
      <c r="Q532" s="27">
        <f>'Run6'!D536</f>
        <v>4.9914560000000003</v>
      </c>
      <c r="R532" s="23">
        <f>'Run6'!K536</f>
        <v>4.9881586000000002</v>
      </c>
      <c r="S532" s="26">
        <f>'Run6'!R536</f>
        <v>4.9936841999999997</v>
      </c>
      <c r="T532" s="27">
        <f>'Run7'!D536</f>
        <v>4.9949873</v>
      </c>
      <c r="U532" s="23">
        <f>'Run7'!K536</f>
        <v>4.9898758000000001</v>
      </c>
      <c r="V532" s="26">
        <f>'Run7'!R536</f>
        <v>4.9913457000000001</v>
      </c>
      <c r="W532" s="27">
        <f>'Run8'!D536</f>
        <v>5.009188</v>
      </c>
      <c r="X532" s="23">
        <f>'Run8'!K536</f>
        <v>5.0082769999999996</v>
      </c>
      <c r="Y532" s="26">
        <f>'Run8'!R536</f>
        <v>5.0120560999999997</v>
      </c>
      <c r="Z532" s="27">
        <f>'Run9'!D536</f>
        <v>4.9993600000000002</v>
      </c>
      <c r="AA532" s="23">
        <f>'Run9'!K536</f>
        <v>5.0028525999999998</v>
      </c>
      <c r="AB532" s="26">
        <f>'Run9'!R536</f>
        <v>5.0039189999999998</v>
      </c>
      <c r="AC532" s="27">
        <f>'Run10'!D536</f>
        <v>5.0027156000000002</v>
      </c>
      <c r="AD532" s="23">
        <f>'Run10'!K536</f>
        <v>5.0006376000000001</v>
      </c>
      <c r="AE532" s="26">
        <f>'Run10'!R536</f>
        <v>5.0060884999999997</v>
      </c>
      <c r="AF532" s="1">
        <f t="shared" si="24"/>
        <v>5.0002800633333333</v>
      </c>
      <c r="AG532" s="1">
        <f t="shared" si="26"/>
        <v>1.4735717296362595E-2</v>
      </c>
      <c r="AH532" s="1">
        <f t="shared" si="25"/>
        <v>2.9469783911542213E-3</v>
      </c>
    </row>
    <row r="533" spans="1:34" x14ac:dyDescent="0.25">
      <c r="A533" s="9">
        <v>531</v>
      </c>
      <c r="B533" s="23">
        <f>'Run1'!D537</f>
        <v>5.0043294999999999</v>
      </c>
      <c r="C533" s="23">
        <f>'Run1'!K537</f>
        <v>5.0389721999999999</v>
      </c>
      <c r="D533" s="26">
        <f>'Run1'!R537</f>
        <v>4.9734486999999996</v>
      </c>
      <c r="E533" s="27">
        <f>'Run2'!D537</f>
        <v>4.9909160000000004</v>
      </c>
      <c r="F533" s="23">
        <f>'Run2'!K537</f>
        <v>5.0078240000000003</v>
      </c>
      <c r="G533" s="26">
        <f>'Run2'!R537</f>
        <v>5.0083386000000001</v>
      </c>
      <c r="H533" s="27">
        <f>'Run3'!D537</f>
        <v>5.0131994000000004</v>
      </c>
      <c r="I533" s="23">
        <f>'Run3'!K537</f>
        <v>5.0299265999999996</v>
      </c>
      <c r="J533" s="26">
        <f>'Run3'!R537</f>
        <v>5.0268614999999999</v>
      </c>
      <c r="K533" s="27">
        <f>'Run4'!D537</f>
        <v>4.9834839999999998</v>
      </c>
      <c r="L533" s="23">
        <f>'Run4'!K537</f>
        <v>4.9944050000000004</v>
      </c>
      <c r="M533" s="26">
        <f>'Run4'!R537</f>
        <v>4.9975277</v>
      </c>
      <c r="N533" s="27">
        <f>'Run5'!D537</f>
        <v>4.9789504999999998</v>
      </c>
      <c r="O533" s="23">
        <f>'Run5'!K537</f>
        <v>4.9806334000000003</v>
      </c>
      <c r="P533" s="26">
        <f>'Run5'!R537</f>
        <v>4.9822962999999998</v>
      </c>
      <c r="Q533" s="27">
        <f>'Run6'!D537</f>
        <v>4.9912928000000001</v>
      </c>
      <c r="R533" s="23">
        <f>'Run6'!K537</f>
        <v>4.9879850000000001</v>
      </c>
      <c r="S533" s="26">
        <f>'Run6'!R537</f>
        <v>4.9935156000000003</v>
      </c>
      <c r="T533" s="27">
        <f>'Run7'!D537</f>
        <v>4.9948376999999997</v>
      </c>
      <c r="U533" s="23">
        <f>'Run7'!K537</f>
        <v>4.9897103999999999</v>
      </c>
      <c r="V533" s="26">
        <f>'Run7'!R537</f>
        <v>4.9911737</v>
      </c>
      <c r="W533" s="27">
        <f>'Run8'!D537</f>
        <v>5.0090130000000004</v>
      </c>
      <c r="X533" s="23">
        <f>'Run8'!K537</f>
        <v>5.0081198999999996</v>
      </c>
      <c r="Y533" s="26">
        <f>'Run8'!R537</f>
        <v>5.0118983999999998</v>
      </c>
      <c r="Z533" s="27">
        <f>'Run9'!D537</f>
        <v>4.9991976999999999</v>
      </c>
      <c r="AA533" s="23">
        <f>'Run9'!K537</f>
        <v>5.0026878999999997</v>
      </c>
      <c r="AB533" s="26">
        <f>'Run9'!R537</f>
        <v>5.0037463000000004</v>
      </c>
      <c r="AC533" s="27">
        <f>'Run10'!D537</f>
        <v>5.0025393999999999</v>
      </c>
      <c r="AD533" s="23">
        <f>'Run10'!K537</f>
        <v>5.0004625999999996</v>
      </c>
      <c r="AE533" s="26">
        <f>'Run10'!R537</f>
        <v>5.0059145999999997</v>
      </c>
      <c r="AF533" s="1">
        <f t="shared" si="24"/>
        <v>5.0001069466666657</v>
      </c>
      <c r="AG533" s="1">
        <f t="shared" si="26"/>
        <v>1.4734922797665247E-2</v>
      </c>
      <c r="AH533" s="1">
        <f t="shared" si="25"/>
        <v>2.946921526846205E-3</v>
      </c>
    </row>
    <row r="534" spans="1:34" x14ac:dyDescent="0.25">
      <c r="A534" s="9">
        <v>532</v>
      </c>
      <c r="B534" s="23">
        <f>'Run1'!D538</f>
        <v>5.0039043000000003</v>
      </c>
      <c r="C534" s="23">
        <f>'Run1'!K538</f>
        <v>5.0388206000000002</v>
      </c>
      <c r="D534" s="26">
        <f>'Run1'!R538</f>
        <v>4.9732683</v>
      </c>
      <c r="E534" s="27">
        <f>'Run2'!D538</f>
        <v>4.9907478000000003</v>
      </c>
      <c r="F534" s="23">
        <f>'Run2'!K538</f>
        <v>5.0076597999999999</v>
      </c>
      <c r="G534" s="26">
        <f>'Run2'!R538</f>
        <v>5.0081711000000002</v>
      </c>
      <c r="H534" s="27">
        <f>'Run3'!D538</f>
        <v>5.0130382000000004</v>
      </c>
      <c r="I534" s="23">
        <f>'Run3'!K538</f>
        <v>5.0297590000000003</v>
      </c>
      <c r="J534" s="26">
        <f>'Run3'!R538</f>
        <v>5.0266994</v>
      </c>
      <c r="K534" s="27">
        <f>'Run4'!D538</f>
        <v>4.9832668</v>
      </c>
      <c r="L534" s="23">
        <f>'Run4'!K538</f>
        <v>4.9942821999999998</v>
      </c>
      <c r="M534" s="26">
        <f>'Run4'!R538</f>
        <v>4.9973953</v>
      </c>
      <c r="N534" s="27">
        <f>'Run5'!D538</f>
        <v>4.9788062999999996</v>
      </c>
      <c r="O534" s="23">
        <f>'Run5'!K538</f>
        <v>4.9804754999999998</v>
      </c>
      <c r="P534" s="26">
        <f>'Run5'!R538</f>
        <v>4.9821428000000001</v>
      </c>
      <c r="Q534" s="27">
        <f>'Run6'!D538</f>
        <v>4.9911301999999997</v>
      </c>
      <c r="R534" s="23">
        <f>'Run6'!K538</f>
        <v>4.9878121000000002</v>
      </c>
      <c r="S534" s="26">
        <f>'Run6'!R538</f>
        <v>4.9933477000000002</v>
      </c>
      <c r="T534" s="27">
        <f>'Run7'!D538</f>
        <v>4.9946887000000002</v>
      </c>
      <c r="U534" s="23">
        <f>'Run7'!K538</f>
        <v>4.9895456999999999</v>
      </c>
      <c r="V534" s="26">
        <f>'Run7'!R538</f>
        <v>4.9910024000000002</v>
      </c>
      <c r="W534" s="27">
        <f>'Run8'!D538</f>
        <v>5.0088388000000004</v>
      </c>
      <c r="X534" s="23">
        <f>'Run8'!K538</f>
        <v>5.0079634999999998</v>
      </c>
      <c r="Y534" s="26">
        <f>'Run8'!R538</f>
        <v>5.0117414</v>
      </c>
      <c r="Z534" s="27">
        <f>'Run9'!D538</f>
        <v>4.9990360999999996</v>
      </c>
      <c r="AA534" s="23">
        <f>'Run9'!K538</f>
        <v>5.0025238999999999</v>
      </c>
      <c r="AB534" s="26">
        <f>'Run9'!R538</f>
        <v>5.0035743000000004</v>
      </c>
      <c r="AC534" s="27">
        <f>'Run10'!D538</f>
        <v>5.0023638999999998</v>
      </c>
      <c r="AD534" s="23">
        <f>'Run10'!K538</f>
        <v>5.0002882</v>
      </c>
      <c r="AE534" s="26">
        <f>'Run10'!R538</f>
        <v>5.0057413999999998</v>
      </c>
      <c r="AF534" s="1">
        <f t="shared" si="24"/>
        <v>4.9999345233333345</v>
      </c>
      <c r="AG534" s="1">
        <f t="shared" si="26"/>
        <v>1.4734324461625576E-2</v>
      </c>
      <c r="AH534" s="1">
        <f t="shared" si="25"/>
        <v>2.9469034830085258E-3</v>
      </c>
    </row>
    <row r="535" spans="1:34" x14ac:dyDescent="0.25">
      <c r="A535" s="9">
        <v>533</v>
      </c>
      <c r="B535" s="23">
        <f>'Run1'!D539</f>
        <v>5.0034801</v>
      </c>
      <c r="C535" s="23">
        <f>'Run1'!K539</f>
        <v>5.0386696000000004</v>
      </c>
      <c r="D535" s="26">
        <f>'Run1'!R539</f>
        <v>4.9730885999999996</v>
      </c>
      <c r="E535" s="27">
        <f>'Run2'!D539</f>
        <v>4.9905803999999998</v>
      </c>
      <c r="F535" s="23">
        <f>'Run2'!K539</f>
        <v>5.0074962000000003</v>
      </c>
      <c r="G535" s="26">
        <f>'Run2'!R539</f>
        <v>5.0080042999999996</v>
      </c>
      <c r="H535" s="27">
        <f>'Run3'!D539</f>
        <v>5.0128776999999998</v>
      </c>
      <c r="I535" s="23">
        <f>'Run3'!K539</f>
        <v>5.0295921999999997</v>
      </c>
      <c r="J535" s="26">
        <f>'Run3'!R539</f>
        <v>5.0265379000000001</v>
      </c>
      <c r="K535" s="27">
        <f>'Run4'!D539</f>
        <v>4.9830503000000004</v>
      </c>
      <c r="L535" s="23">
        <f>'Run4'!K539</f>
        <v>4.9941601000000002</v>
      </c>
      <c r="M535" s="26">
        <f>'Run4'!R539</f>
        <v>4.9972636000000001</v>
      </c>
      <c r="N535" s="27">
        <f>'Run5'!D539</f>
        <v>4.9786628999999998</v>
      </c>
      <c r="O535" s="23">
        <f>'Run5'!K539</f>
        <v>4.9803183999999998</v>
      </c>
      <c r="P535" s="26">
        <f>'Run5'!R539</f>
        <v>4.9819899999999997</v>
      </c>
      <c r="Q535" s="27">
        <f>'Run6'!D539</f>
        <v>4.9909682999999996</v>
      </c>
      <c r="R535" s="23">
        <f>'Run6'!K539</f>
        <v>4.9876398999999996</v>
      </c>
      <c r="S535" s="26">
        <f>'Run6'!R539</f>
        <v>4.9931805999999996</v>
      </c>
      <c r="T535" s="27">
        <f>'Run7'!D539</f>
        <v>4.9945405000000003</v>
      </c>
      <c r="U535" s="23">
        <f>'Run7'!K539</f>
        <v>4.9893815999999998</v>
      </c>
      <c r="V535" s="26">
        <f>'Run7'!R539</f>
        <v>4.9908318999999999</v>
      </c>
      <c r="W535" s="27">
        <f>'Run8'!D539</f>
        <v>5.0086652999999997</v>
      </c>
      <c r="X535" s="23">
        <f>'Run8'!K539</f>
        <v>5.0078078000000001</v>
      </c>
      <c r="Y535" s="26">
        <f>'Run8'!R539</f>
        <v>5.0115851999999999</v>
      </c>
      <c r="Z535" s="27">
        <f>'Run9'!D539</f>
        <v>4.9988751999999996</v>
      </c>
      <c r="AA535" s="23">
        <f>'Run9'!K539</f>
        <v>5.0023606000000003</v>
      </c>
      <c r="AB535" s="26">
        <f>'Run9'!R539</f>
        <v>5.0034029999999996</v>
      </c>
      <c r="AC535" s="27">
        <f>'Run10'!D539</f>
        <v>5.0021890999999998</v>
      </c>
      <c r="AD535" s="23">
        <f>'Run10'!K539</f>
        <v>5.0001145999999999</v>
      </c>
      <c r="AE535" s="26">
        <f>'Run10'!R539</f>
        <v>5.0055689000000001</v>
      </c>
      <c r="AF535" s="1">
        <f t="shared" si="24"/>
        <v>4.9997628266666672</v>
      </c>
      <c r="AG535" s="1">
        <f t="shared" si="26"/>
        <v>1.4733874481749796E-2</v>
      </c>
      <c r="AH535" s="1">
        <f t="shared" si="25"/>
        <v>2.946914682265607E-3</v>
      </c>
    </row>
    <row r="536" spans="1:34" x14ac:dyDescent="0.25">
      <c r="A536" s="9">
        <v>534</v>
      </c>
      <c r="B536" s="23">
        <f>'Run1'!D540</f>
        <v>5.0030571000000004</v>
      </c>
      <c r="C536" s="23">
        <f>'Run1'!K540</f>
        <v>5.0385194000000002</v>
      </c>
      <c r="D536" s="26">
        <f>'Run1'!R540</f>
        <v>4.9729096999999998</v>
      </c>
      <c r="E536" s="27">
        <f>'Run2'!D540</f>
        <v>4.9904136000000001</v>
      </c>
      <c r="F536" s="23">
        <f>'Run2'!K540</f>
        <v>5.0073333</v>
      </c>
      <c r="G536" s="26">
        <f>'Run2'!R540</f>
        <v>5.0078382000000001</v>
      </c>
      <c r="H536" s="27">
        <f>'Run3'!D540</f>
        <v>5.0127179000000002</v>
      </c>
      <c r="I536" s="23">
        <f>'Run3'!K540</f>
        <v>5.029426</v>
      </c>
      <c r="J536" s="26">
        <f>'Run3'!R540</f>
        <v>5.0263771000000004</v>
      </c>
      <c r="K536" s="27">
        <f>'Run4'!D540</f>
        <v>4.9828345000000001</v>
      </c>
      <c r="L536" s="23">
        <f>'Run4'!K540</f>
        <v>4.9940388000000002</v>
      </c>
      <c r="M536" s="26">
        <f>'Run4'!R540</f>
        <v>4.9971325000000002</v>
      </c>
      <c r="N536" s="27">
        <f>'Run5'!D540</f>
        <v>4.9785202000000002</v>
      </c>
      <c r="O536" s="23">
        <f>'Run5'!K540</f>
        <v>4.980162</v>
      </c>
      <c r="P536" s="26">
        <f>'Run5'!R540</f>
        <v>4.9818379999999998</v>
      </c>
      <c r="Q536" s="27">
        <f>'Run6'!D540</f>
        <v>4.9908070999999996</v>
      </c>
      <c r="R536" s="23">
        <f>'Run6'!K540</f>
        <v>4.9874684</v>
      </c>
      <c r="S536" s="26">
        <f>'Run6'!R540</f>
        <v>4.9930139999999996</v>
      </c>
      <c r="T536" s="27">
        <f>'Run7'!D540</f>
        <v>4.9943929999999996</v>
      </c>
      <c r="U536" s="23">
        <f>'Run7'!K540</f>
        <v>4.9892183000000001</v>
      </c>
      <c r="V536" s="26">
        <f>'Run7'!R540</f>
        <v>4.9906619000000001</v>
      </c>
      <c r="W536" s="27">
        <f>'Run8'!D540</f>
        <v>5.0084925</v>
      </c>
      <c r="X536" s="23">
        <f>'Run8'!K540</f>
        <v>5.0076527999999998</v>
      </c>
      <c r="Y536" s="26">
        <f>'Run8'!R540</f>
        <v>5.0114295999999996</v>
      </c>
      <c r="Z536" s="27">
        <f>'Run9'!D540</f>
        <v>4.9987149999999998</v>
      </c>
      <c r="AA536" s="23">
        <f>'Run9'!K540</f>
        <v>5.0021981000000002</v>
      </c>
      <c r="AB536" s="26">
        <f>'Run9'!R540</f>
        <v>5.0032323999999999</v>
      </c>
      <c r="AC536" s="27">
        <f>'Run10'!D540</f>
        <v>5.0020148999999998</v>
      </c>
      <c r="AD536" s="23">
        <f>'Run10'!K540</f>
        <v>4.9999415999999997</v>
      </c>
      <c r="AE536" s="26">
        <f>'Run10'!R540</f>
        <v>5.0053970999999997</v>
      </c>
      <c r="AF536" s="1">
        <f t="shared" si="24"/>
        <v>4.9995918333333345</v>
      </c>
      <c r="AG536" s="1">
        <f t="shared" si="26"/>
        <v>1.4733589981158373E-2</v>
      </c>
      <c r="AH536" s="1">
        <f t="shared" si="25"/>
        <v>2.9469585662826349E-3</v>
      </c>
    </row>
    <row r="537" spans="1:34" x14ac:dyDescent="0.25">
      <c r="A537" s="9">
        <v>535</v>
      </c>
      <c r="B537" s="23">
        <f>'Run1'!D541</f>
        <v>5.0026351</v>
      </c>
      <c r="C537" s="23">
        <f>'Run1'!K541</f>
        <v>5.0383697999999999</v>
      </c>
      <c r="D537" s="26">
        <f>'Run1'!R541</f>
        <v>4.9727313999999998</v>
      </c>
      <c r="E537" s="27">
        <f>'Run2'!D541</f>
        <v>4.9902476</v>
      </c>
      <c r="F537" s="23">
        <f>'Run2'!K541</f>
        <v>5.0071712000000002</v>
      </c>
      <c r="G537" s="26">
        <f>'Run2'!R541</f>
        <v>5.0076726999999996</v>
      </c>
      <c r="H537" s="27">
        <f>'Run3'!D541</f>
        <v>5.0125589000000002</v>
      </c>
      <c r="I537" s="23">
        <f>'Run3'!K541</f>
        <v>5.0292605999999997</v>
      </c>
      <c r="J537" s="26">
        <f>'Run3'!R541</f>
        <v>5.0262169999999999</v>
      </c>
      <c r="K537" s="27">
        <f>'Run4'!D541</f>
        <v>4.9826192999999996</v>
      </c>
      <c r="L537" s="23">
        <f>'Run4'!K541</f>
        <v>4.9939181000000001</v>
      </c>
      <c r="M537" s="26">
        <f>'Run4'!R541</f>
        <v>4.9970020999999996</v>
      </c>
      <c r="N537" s="27">
        <f>'Run5'!D541</f>
        <v>4.9783781999999999</v>
      </c>
      <c r="O537" s="23">
        <f>'Run5'!K541</f>
        <v>4.9800062</v>
      </c>
      <c r="P537" s="26">
        <f>'Run5'!R541</f>
        <v>4.9816865999999997</v>
      </c>
      <c r="Q537" s="27">
        <f>'Run6'!D541</f>
        <v>4.9906465999999998</v>
      </c>
      <c r="R537" s="23">
        <f>'Run6'!K541</f>
        <v>4.9872975999999998</v>
      </c>
      <c r="S537" s="26">
        <f>'Run6'!R541</f>
        <v>4.9928482000000001</v>
      </c>
      <c r="T537" s="27">
        <f>'Run7'!D541</f>
        <v>4.9942462000000001</v>
      </c>
      <c r="U537" s="23">
        <f>'Run7'!K541</f>
        <v>4.9890556999999998</v>
      </c>
      <c r="V537" s="26">
        <f>'Run7'!R541</f>
        <v>4.9904925999999996</v>
      </c>
      <c r="W537" s="27">
        <f>'Run8'!D541</f>
        <v>5.0083203999999997</v>
      </c>
      <c r="X537" s="23">
        <f>'Run8'!K541</f>
        <v>5.0074984000000002</v>
      </c>
      <c r="Y537" s="26">
        <f>'Run8'!R541</f>
        <v>5.0112747000000004</v>
      </c>
      <c r="Z537" s="27">
        <f>'Run9'!D541</f>
        <v>4.9985555000000002</v>
      </c>
      <c r="AA537" s="23">
        <f>'Run9'!K541</f>
        <v>5.0020362</v>
      </c>
      <c r="AB537" s="26">
        <f>'Run9'!R541</f>
        <v>5.0030624000000001</v>
      </c>
      <c r="AC537" s="27">
        <f>'Run10'!D541</f>
        <v>5.0018415000000003</v>
      </c>
      <c r="AD537" s="23">
        <f>'Run10'!K541</f>
        <v>4.9997692999999996</v>
      </c>
      <c r="AE537" s="26">
        <f>'Run10'!R541</f>
        <v>5.0052260999999998</v>
      </c>
      <c r="AF537" s="1">
        <f t="shared" si="24"/>
        <v>4.9994215400000011</v>
      </c>
      <c r="AG537" s="1">
        <f t="shared" si="26"/>
        <v>1.4733488680702926E-2</v>
      </c>
      <c r="AH537" s="1">
        <f t="shared" si="25"/>
        <v>2.9470386849401228E-3</v>
      </c>
    </row>
    <row r="538" spans="1:34" x14ac:dyDescent="0.25">
      <c r="A538" s="9">
        <v>536</v>
      </c>
      <c r="B538" s="23">
        <f>'Run1'!D542</f>
        <v>5.0022143000000003</v>
      </c>
      <c r="C538" s="23">
        <f>'Run1'!K542</f>
        <v>5.0382208000000004</v>
      </c>
      <c r="D538" s="26">
        <f>'Run1'!R542</f>
        <v>4.9725539000000003</v>
      </c>
      <c r="E538" s="27">
        <f>'Run2'!D542</f>
        <v>4.9900821000000004</v>
      </c>
      <c r="F538" s="23">
        <f>'Run2'!K542</f>
        <v>5.0070097000000002</v>
      </c>
      <c r="G538" s="26">
        <f>'Run2'!R542</f>
        <v>5.0075079999999996</v>
      </c>
      <c r="H538" s="27">
        <f>'Run3'!D542</f>
        <v>5.0124005</v>
      </c>
      <c r="I538" s="23">
        <f>'Run3'!K542</f>
        <v>5.0290958000000003</v>
      </c>
      <c r="J538" s="26">
        <f>'Run3'!R542</f>
        <v>5.0260575999999997</v>
      </c>
      <c r="K538" s="27">
        <f>'Run4'!D542</f>
        <v>4.9824048000000003</v>
      </c>
      <c r="L538" s="23">
        <f>'Run4'!K542</f>
        <v>4.993798</v>
      </c>
      <c r="M538" s="26">
        <f>'Run4'!R542</f>
        <v>4.9968724</v>
      </c>
      <c r="N538" s="27">
        <f>'Run5'!D542</f>
        <v>4.9782368999999997</v>
      </c>
      <c r="O538" s="23">
        <f>'Run5'!K542</f>
        <v>4.9798511000000003</v>
      </c>
      <c r="P538" s="26">
        <f>'Run5'!R542</f>
        <v>4.9815360000000002</v>
      </c>
      <c r="Q538" s="27">
        <f>'Run6'!D542</f>
        <v>4.9904868000000002</v>
      </c>
      <c r="R538" s="23">
        <f>'Run6'!K542</f>
        <v>4.9871276</v>
      </c>
      <c r="S538" s="26">
        <f>'Run6'!R542</f>
        <v>4.9926830999999998</v>
      </c>
      <c r="T538" s="27">
        <f>'Run7'!D542</f>
        <v>4.9941000000000004</v>
      </c>
      <c r="U538" s="23">
        <f>'Run7'!K542</f>
        <v>4.9888937999999996</v>
      </c>
      <c r="V538" s="26">
        <f>'Run7'!R542</f>
        <v>4.9903240000000002</v>
      </c>
      <c r="W538" s="27">
        <f>'Run8'!D542</f>
        <v>5.0081490000000004</v>
      </c>
      <c r="X538" s="23">
        <f>'Run8'!K542</f>
        <v>5.0073445999999997</v>
      </c>
      <c r="Y538" s="26">
        <f>'Run8'!R542</f>
        <v>5.0111204999999996</v>
      </c>
      <c r="Z538" s="27">
        <f>'Run9'!D542</f>
        <v>4.9983966999999998</v>
      </c>
      <c r="AA538" s="23">
        <f>'Run9'!K542</f>
        <v>5.0018750000000001</v>
      </c>
      <c r="AB538" s="26">
        <f>'Run9'!R542</f>
        <v>5.0028930999999996</v>
      </c>
      <c r="AC538" s="27">
        <f>'Run10'!D542</f>
        <v>5.0016686999999997</v>
      </c>
      <c r="AD538" s="23">
        <f>'Run10'!K542</f>
        <v>4.9995976999999998</v>
      </c>
      <c r="AE538" s="26">
        <f>'Run10'!R542</f>
        <v>5.0050558000000001</v>
      </c>
      <c r="AF538" s="1">
        <f t="shared" si="24"/>
        <v>4.9992519433333342</v>
      </c>
      <c r="AG538" s="1">
        <f t="shared" si="26"/>
        <v>1.4733528994998276E-2</v>
      </c>
      <c r="AH538" s="1">
        <f t="shared" si="25"/>
        <v>2.9471467255507934E-3</v>
      </c>
    </row>
    <row r="539" spans="1:34" x14ac:dyDescent="0.25">
      <c r="A539" s="9">
        <v>537</v>
      </c>
      <c r="B539" s="23">
        <f>'Run1'!D543</f>
        <v>5.0017944999999999</v>
      </c>
      <c r="C539" s="23">
        <f>'Run1'!K543</f>
        <v>5.0380725999999996</v>
      </c>
      <c r="D539" s="26">
        <f>'Run1'!R543</f>
        <v>4.9723769999999998</v>
      </c>
      <c r="E539" s="27">
        <f>'Run2'!D543</f>
        <v>4.9899173000000001</v>
      </c>
      <c r="F539" s="23">
        <f>'Run2'!K543</f>
        <v>5.0068489999999999</v>
      </c>
      <c r="G539" s="26">
        <f>'Run2'!R543</f>
        <v>5.0073439999999998</v>
      </c>
      <c r="H539" s="27">
        <f>'Run3'!D543</f>
        <v>5.0122428000000001</v>
      </c>
      <c r="I539" s="23">
        <f>'Run3'!K543</f>
        <v>5.0289317999999996</v>
      </c>
      <c r="J539" s="26">
        <f>'Run3'!R543</f>
        <v>5.0258988999999996</v>
      </c>
      <c r="K539" s="27">
        <f>'Run4'!D543</f>
        <v>4.9821909</v>
      </c>
      <c r="L539" s="23">
        <f>'Run4'!K543</f>
        <v>4.9936787000000002</v>
      </c>
      <c r="M539" s="26">
        <f>'Run4'!R543</f>
        <v>4.9967432000000001</v>
      </c>
      <c r="N539" s="27">
        <f>'Run5'!D543</f>
        <v>4.9780962999999998</v>
      </c>
      <c r="O539" s="23">
        <f>'Run5'!K543</f>
        <v>4.9796966999999999</v>
      </c>
      <c r="P539" s="26">
        <f>'Run5'!R543</f>
        <v>4.9813859999999996</v>
      </c>
      <c r="Q539" s="27">
        <f>'Run6'!D543</f>
        <v>4.9903275999999996</v>
      </c>
      <c r="R539" s="23">
        <f>'Run6'!K543</f>
        <v>4.9869582000000001</v>
      </c>
      <c r="S539" s="26">
        <f>'Run6'!R543</f>
        <v>4.9925186000000004</v>
      </c>
      <c r="T539" s="27">
        <f>'Run7'!D543</f>
        <v>4.9939545000000001</v>
      </c>
      <c r="U539" s="23">
        <f>'Run7'!K543</f>
        <v>4.9887325999999996</v>
      </c>
      <c r="V539" s="26">
        <f>'Run7'!R543</f>
        <v>4.9901559999999998</v>
      </c>
      <c r="W539" s="27">
        <f>'Run8'!D543</f>
        <v>5.0079783000000004</v>
      </c>
      <c r="X539" s="23">
        <f>'Run8'!K543</f>
        <v>5.0071915000000002</v>
      </c>
      <c r="Y539" s="26">
        <f>'Run8'!R543</f>
        <v>5.0109669999999999</v>
      </c>
      <c r="Z539" s="27">
        <f>'Run9'!D543</f>
        <v>4.9982385000000003</v>
      </c>
      <c r="AA539" s="23">
        <f>'Run9'!K543</f>
        <v>5.0017145999999997</v>
      </c>
      <c r="AB539" s="26">
        <f>'Run9'!R543</f>
        <v>5.0027244</v>
      </c>
      <c r="AC539" s="27">
        <f>'Run10'!D543</f>
        <v>5.0014965</v>
      </c>
      <c r="AD539" s="23">
        <f>'Run10'!K543</f>
        <v>4.9994266999999999</v>
      </c>
      <c r="AE539" s="26">
        <f>'Run10'!R543</f>
        <v>5.0048861000000002</v>
      </c>
      <c r="AF539" s="1">
        <f t="shared" si="24"/>
        <v>4.9990830266666668</v>
      </c>
      <c r="AG539" s="1">
        <f t="shared" si="26"/>
        <v>1.4733773126526503E-2</v>
      </c>
      <c r="AH539" s="1">
        <f t="shared" si="25"/>
        <v>2.947295143515714E-3</v>
      </c>
    </row>
    <row r="540" spans="1:34" x14ac:dyDescent="0.25">
      <c r="A540" s="9">
        <v>538</v>
      </c>
      <c r="B540" s="23">
        <f>'Run1'!D544</f>
        <v>5.0013759000000002</v>
      </c>
      <c r="C540" s="23">
        <f>'Run1'!K544</f>
        <v>5.0379249000000002</v>
      </c>
      <c r="D540" s="26">
        <f>'Run1'!R544</f>
        <v>4.9722008000000004</v>
      </c>
      <c r="E540" s="27">
        <f>'Run2'!D544</f>
        <v>4.9897532</v>
      </c>
      <c r="F540" s="23">
        <f>'Run2'!K544</f>
        <v>5.0066889000000003</v>
      </c>
      <c r="G540" s="26">
        <f>'Run2'!R544</f>
        <v>5.0071807000000002</v>
      </c>
      <c r="H540" s="27">
        <f>'Run3'!D544</f>
        <v>5.0120858999999998</v>
      </c>
      <c r="I540" s="23">
        <f>'Run3'!K544</f>
        <v>5.0287683999999997</v>
      </c>
      <c r="J540" s="26">
        <f>'Run3'!R544</f>
        <v>5.0257408999999997</v>
      </c>
      <c r="K540" s="27">
        <f>'Run4'!D544</f>
        <v>4.9819775999999996</v>
      </c>
      <c r="L540" s="23">
        <f>'Run4'!K544</f>
        <v>4.9935600000000004</v>
      </c>
      <c r="M540" s="26">
        <f>'Run4'!R544</f>
        <v>4.9966147999999997</v>
      </c>
      <c r="N540" s="27">
        <f>'Run5'!D544</f>
        <v>4.9779564000000001</v>
      </c>
      <c r="O540" s="23">
        <f>'Run5'!K544</f>
        <v>4.9795429000000002</v>
      </c>
      <c r="P540" s="26">
        <f>'Run5'!R544</f>
        <v>4.9812367999999996</v>
      </c>
      <c r="Q540" s="27">
        <f>'Run6'!D544</f>
        <v>4.9901692000000004</v>
      </c>
      <c r="R540" s="23">
        <f>'Run6'!K544</f>
        <v>4.9867895000000004</v>
      </c>
      <c r="S540" s="26">
        <f>'Run6'!R544</f>
        <v>4.9923548000000002</v>
      </c>
      <c r="T540" s="27">
        <f>'Run7'!D544</f>
        <v>4.9938096999999999</v>
      </c>
      <c r="U540" s="23">
        <f>'Run7'!K544</f>
        <v>4.9885720999999998</v>
      </c>
      <c r="V540" s="26">
        <f>'Run7'!R544</f>
        <v>4.9899886999999996</v>
      </c>
      <c r="W540" s="27">
        <f>'Run8'!D544</f>
        <v>5.0078082000000004</v>
      </c>
      <c r="X540" s="23">
        <f>'Run8'!K544</f>
        <v>5.0070391000000001</v>
      </c>
      <c r="Y540" s="26">
        <f>'Run8'!R544</f>
        <v>5.0108141000000002</v>
      </c>
      <c r="Z540" s="27">
        <f>'Run9'!D544</f>
        <v>4.998081</v>
      </c>
      <c r="AA540" s="23">
        <f>'Run9'!K544</f>
        <v>5.0015548000000001</v>
      </c>
      <c r="AB540" s="26">
        <f>'Run9'!R544</f>
        <v>5.0025563999999996</v>
      </c>
      <c r="AC540" s="27">
        <f>'Run10'!D544</f>
        <v>5.0013249999999996</v>
      </c>
      <c r="AD540" s="23">
        <f>'Run10'!K544</f>
        <v>4.9992564000000002</v>
      </c>
      <c r="AE540" s="26">
        <f>'Run10'!R544</f>
        <v>5.0047172</v>
      </c>
      <c r="AF540" s="1">
        <f t="shared" si="24"/>
        <v>4.9989148100000005</v>
      </c>
      <c r="AG540" s="1">
        <f t="shared" si="26"/>
        <v>1.4734160147637612E-2</v>
      </c>
      <c r="AH540" s="1">
        <f t="shared" si="25"/>
        <v>2.9474717428996577E-3</v>
      </c>
    </row>
    <row r="541" spans="1:34" x14ac:dyDescent="0.25">
      <c r="A541" s="9">
        <v>539</v>
      </c>
      <c r="B541" s="23">
        <f>'Run1'!D545</f>
        <v>5.0009582999999997</v>
      </c>
      <c r="C541" s="23">
        <f>'Run1'!K545</f>
        <v>5.0377780000000003</v>
      </c>
      <c r="D541" s="26">
        <f>'Run1'!R545</f>
        <v>4.9720253999999997</v>
      </c>
      <c r="E541" s="27">
        <f>'Run2'!D545</f>
        <v>4.9895896999999998</v>
      </c>
      <c r="F541" s="23">
        <f>'Run2'!K545</f>
        <v>5.0065295000000001</v>
      </c>
      <c r="G541" s="26">
        <f>'Run2'!R545</f>
        <v>5.0070180000000004</v>
      </c>
      <c r="H541" s="27">
        <f>'Run3'!D545</f>
        <v>5.0119296000000002</v>
      </c>
      <c r="I541" s="23">
        <f>'Run3'!K545</f>
        <v>5.0286055999999997</v>
      </c>
      <c r="J541" s="26">
        <f>'Run3'!R545</f>
        <v>5.0255834999999998</v>
      </c>
      <c r="K541" s="27">
        <f>'Run4'!D545</f>
        <v>4.9817650000000002</v>
      </c>
      <c r="L541" s="23">
        <f>'Run4'!K545</f>
        <v>4.9934418999999997</v>
      </c>
      <c r="M541" s="26">
        <f>'Run4'!R545</f>
        <v>4.9964870000000001</v>
      </c>
      <c r="N541" s="27">
        <f>'Run5'!D545</f>
        <v>4.9778171999999996</v>
      </c>
      <c r="O541" s="23">
        <f>'Run5'!K545</f>
        <v>4.9793897999999999</v>
      </c>
      <c r="P541" s="26">
        <f>'Run5'!R545</f>
        <v>4.9810882000000003</v>
      </c>
      <c r="Q541" s="27">
        <f>'Run6'!D545</f>
        <v>4.9900112999999999</v>
      </c>
      <c r="R541" s="23">
        <f>'Run6'!K545</f>
        <v>4.9866215</v>
      </c>
      <c r="S541" s="26">
        <f>'Run6'!R545</f>
        <v>4.9921916</v>
      </c>
      <c r="T541" s="27">
        <f>'Run7'!D545</f>
        <v>4.9936655999999999</v>
      </c>
      <c r="U541" s="23">
        <f>'Run7'!K545</f>
        <v>4.9884122</v>
      </c>
      <c r="V541" s="26">
        <f>'Run7'!R545</f>
        <v>4.9898218999999999</v>
      </c>
      <c r="W541" s="27">
        <f>'Run8'!D545</f>
        <v>5.0076388999999999</v>
      </c>
      <c r="X541" s="23">
        <f>'Run8'!K545</f>
        <v>5.0068872999999998</v>
      </c>
      <c r="Y541" s="26">
        <f>'Run8'!R545</f>
        <v>5.0106618999999997</v>
      </c>
      <c r="Z541" s="27">
        <f>'Run9'!D545</f>
        <v>4.9979241999999999</v>
      </c>
      <c r="AA541" s="23">
        <f>'Run9'!K545</f>
        <v>5.0013956999999998</v>
      </c>
      <c r="AB541" s="26">
        <f>'Run9'!R545</f>
        <v>5.002389</v>
      </c>
      <c r="AC541" s="27">
        <f>'Run10'!D545</f>
        <v>5.0011542000000002</v>
      </c>
      <c r="AD541" s="23">
        <f>'Run10'!K545</f>
        <v>4.9990867999999997</v>
      </c>
      <c r="AE541" s="26">
        <f>'Run10'!R545</f>
        <v>5.0045488999999996</v>
      </c>
      <c r="AF541" s="1">
        <f t="shared" si="24"/>
        <v>4.9987472566666664</v>
      </c>
      <c r="AG541" s="1">
        <f t="shared" si="26"/>
        <v>1.4734715162673582E-2</v>
      </c>
      <c r="AH541" s="1">
        <f t="shared" si="25"/>
        <v>2.9476815702218933E-3</v>
      </c>
    </row>
    <row r="542" spans="1:34" x14ac:dyDescent="0.25">
      <c r="A542" s="9">
        <v>540</v>
      </c>
      <c r="B542" s="23">
        <f>'Run1'!D546</f>
        <v>5.0005419</v>
      </c>
      <c r="C542" s="23">
        <f>'Run1'!K546</f>
        <v>5.0376316000000001</v>
      </c>
      <c r="D542" s="26">
        <f>'Run1'!R546</f>
        <v>4.9718505000000004</v>
      </c>
      <c r="E542" s="27">
        <f>'Run2'!D546</f>
        <v>4.9894268000000004</v>
      </c>
      <c r="F542" s="23">
        <f>'Run2'!K546</f>
        <v>5.0063706999999997</v>
      </c>
      <c r="G542" s="26">
        <f>'Run2'!R546</f>
        <v>5.006856</v>
      </c>
      <c r="H542" s="27">
        <f>'Run3'!D546</f>
        <v>5.011774</v>
      </c>
      <c r="I542" s="23">
        <f>'Run3'!K546</f>
        <v>5.0284436000000001</v>
      </c>
      <c r="J542" s="26">
        <f>'Run3'!R546</f>
        <v>5.0254268</v>
      </c>
      <c r="K542" s="27">
        <f>'Run4'!D546</f>
        <v>4.9815529999999999</v>
      </c>
      <c r="L542" s="23">
        <f>'Run4'!K546</f>
        <v>4.9933244999999999</v>
      </c>
      <c r="M542" s="26">
        <f>'Run4'!R546</f>
        <v>4.9963597999999996</v>
      </c>
      <c r="N542" s="27">
        <f>'Run5'!D546</f>
        <v>4.9776786</v>
      </c>
      <c r="O542" s="23">
        <f>'Run5'!K546</f>
        <v>4.9792373000000003</v>
      </c>
      <c r="P542" s="26">
        <f>'Run5'!R546</f>
        <v>4.9809403000000003</v>
      </c>
      <c r="Q542" s="27">
        <f>'Run6'!D546</f>
        <v>4.9898541999999999</v>
      </c>
      <c r="R542" s="23">
        <f>'Run6'!K546</f>
        <v>4.9864540999999996</v>
      </c>
      <c r="S542" s="26">
        <f>'Run6'!R546</f>
        <v>4.9920290999999999</v>
      </c>
      <c r="T542" s="27">
        <f>'Run7'!D546</f>
        <v>4.9935222000000001</v>
      </c>
      <c r="U542" s="23">
        <f>'Run7'!K546</f>
        <v>4.9882530000000003</v>
      </c>
      <c r="V542" s="26">
        <f>'Run7'!R546</f>
        <v>4.9896558999999998</v>
      </c>
      <c r="W542" s="27">
        <f>'Run8'!D546</f>
        <v>5.0074702000000002</v>
      </c>
      <c r="X542" s="23">
        <f>'Run8'!K546</f>
        <v>5.0067361000000004</v>
      </c>
      <c r="Y542" s="26">
        <f>'Run8'!R546</f>
        <v>5.0105104000000003</v>
      </c>
      <c r="Z542" s="27">
        <f>'Run9'!D546</f>
        <v>4.9977681</v>
      </c>
      <c r="AA542" s="23">
        <f>'Run9'!K546</f>
        <v>5.0012372999999997</v>
      </c>
      <c r="AB542" s="26">
        <f>'Run9'!R546</f>
        <v>5.0022222999999997</v>
      </c>
      <c r="AC542" s="27">
        <f>'Run10'!D546</f>
        <v>5.0009839999999999</v>
      </c>
      <c r="AD542" s="23">
        <f>'Run10'!K546</f>
        <v>4.9989178000000001</v>
      </c>
      <c r="AE542" s="26">
        <f>'Run10'!R546</f>
        <v>5.0043813999999998</v>
      </c>
      <c r="AF542" s="1">
        <f t="shared" si="24"/>
        <v>4.9985803833333318</v>
      </c>
      <c r="AG542" s="1">
        <f t="shared" si="26"/>
        <v>1.4735446253712679E-2</v>
      </c>
      <c r="AH542" s="1">
        <f t="shared" si="25"/>
        <v>2.9479262357858219E-3</v>
      </c>
    </row>
    <row r="543" spans="1:34" x14ac:dyDescent="0.25">
      <c r="A543" s="9">
        <v>541</v>
      </c>
      <c r="B543" s="23">
        <f>'Run1'!D547</f>
        <v>5.0001265000000004</v>
      </c>
      <c r="C543" s="23">
        <f>'Run1'!K547</f>
        <v>5.0374859000000001</v>
      </c>
      <c r="D543" s="26">
        <f>'Run1'!R547</f>
        <v>4.9716763999999998</v>
      </c>
      <c r="E543" s="27">
        <f>'Run2'!D547</f>
        <v>4.9892646000000003</v>
      </c>
      <c r="F543" s="23">
        <f>'Run2'!K547</f>
        <v>5.0062126999999998</v>
      </c>
      <c r="G543" s="26">
        <f>'Run2'!R547</f>
        <v>5.0066946999999997</v>
      </c>
      <c r="H543" s="27">
        <f>'Run3'!D547</f>
        <v>5.0116190999999999</v>
      </c>
      <c r="I543" s="23">
        <f>'Run3'!K547</f>
        <v>5.0282821999999996</v>
      </c>
      <c r="J543" s="26">
        <f>'Run3'!R547</f>
        <v>5.0252707000000001</v>
      </c>
      <c r="K543" s="27">
        <f>'Run4'!D547</f>
        <v>4.9813416000000004</v>
      </c>
      <c r="L543" s="23">
        <f>'Run4'!K547</f>
        <v>4.9932078000000004</v>
      </c>
      <c r="M543" s="26">
        <f>'Run4'!R547</f>
        <v>4.9962331999999998</v>
      </c>
      <c r="N543" s="27">
        <f>'Run5'!D547</f>
        <v>4.9775406999999996</v>
      </c>
      <c r="O543" s="23">
        <f>'Run5'!K547</f>
        <v>4.9790853999999998</v>
      </c>
      <c r="P543" s="26">
        <f>'Run5'!R547</f>
        <v>4.9807930999999996</v>
      </c>
      <c r="Q543" s="27">
        <f>'Run6'!D547</f>
        <v>4.9896976999999998</v>
      </c>
      <c r="R543" s="23">
        <f>'Run6'!K547</f>
        <v>4.9862874000000001</v>
      </c>
      <c r="S543" s="26">
        <f>'Run6'!R547</f>
        <v>4.9918673</v>
      </c>
      <c r="T543" s="27">
        <f>'Run7'!D547</f>
        <v>4.9933793</v>
      </c>
      <c r="U543" s="23">
        <f>'Run7'!K547</f>
        <v>4.9880944999999999</v>
      </c>
      <c r="V543" s="26">
        <f>'Run7'!R547</f>
        <v>4.9894904000000002</v>
      </c>
      <c r="W543" s="27">
        <f>'Run8'!D547</f>
        <v>5.0073021999999998</v>
      </c>
      <c r="X543" s="23">
        <f>'Run8'!K547</f>
        <v>5.0065856000000002</v>
      </c>
      <c r="Y543" s="26">
        <f>'Run8'!R547</f>
        <v>5.0103594999999999</v>
      </c>
      <c r="Z543" s="27">
        <f>'Run9'!D547</f>
        <v>4.9976126000000001</v>
      </c>
      <c r="AA543" s="23">
        <f>'Run9'!K547</f>
        <v>5.0010795999999997</v>
      </c>
      <c r="AB543" s="26">
        <f>'Run9'!R547</f>
        <v>5.0020562000000002</v>
      </c>
      <c r="AC543" s="27">
        <f>'Run10'!D547</f>
        <v>5.0008144999999997</v>
      </c>
      <c r="AD543" s="23">
        <f>'Run10'!K547</f>
        <v>4.9987494000000003</v>
      </c>
      <c r="AE543" s="26">
        <f>'Run10'!R547</f>
        <v>5.0042144999999998</v>
      </c>
      <c r="AF543" s="1">
        <f t="shared" si="24"/>
        <v>4.9984141766666657</v>
      </c>
      <c r="AG543" s="1">
        <f t="shared" si="26"/>
        <v>1.4736336375519375E-2</v>
      </c>
      <c r="AH543" s="1">
        <f t="shared" si="25"/>
        <v>2.9482023407165349E-3</v>
      </c>
    </row>
    <row r="544" spans="1:34" x14ac:dyDescent="0.25">
      <c r="A544" s="9">
        <v>542</v>
      </c>
      <c r="B544" s="23">
        <f>'Run1'!D548</f>
        <v>4.9997122000000003</v>
      </c>
      <c r="C544" s="23">
        <f>'Run1'!K548</f>
        <v>5.0373408</v>
      </c>
      <c r="D544" s="26">
        <f>'Run1'!R548</f>
        <v>4.9715028999999999</v>
      </c>
      <c r="E544" s="27">
        <f>'Run2'!D548</f>
        <v>4.9891028999999998</v>
      </c>
      <c r="F544" s="23">
        <f>'Run2'!K548</f>
        <v>5.0060552999999999</v>
      </c>
      <c r="G544" s="26">
        <f>'Run2'!R548</f>
        <v>5.0065340000000003</v>
      </c>
      <c r="H544" s="27">
        <f>'Run3'!D548</f>
        <v>5.0114647999999997</v>
      </c>
      <c r="I544" s="23">
        <f>'Run3'!K548</f>
        <v>5.0281215000000001</v>
      </c>
      <c r="J544" s="26">
        <f>'Run3'!R548</f>
        <v>5.0251153000000004</v>
      </c>
      <c r="K544" s="27">
        <f>'Run4'!D548</f>
        <v>4.9811309000000001</v>
      </c>
      <c r="L544" s="23">
        <f>'Run4'!K548</f>
        <v>4.9930916999999999</v>
      </c>
      <c r="M544" s="26">
        <f>'Run4'!R548</f>
        <v>4.9961072</v>
      </c>
      <c r="N544" s="27">
        <f>'Run5'!D548</f>
        <v>4.9774034</v>
      </c>
      <c r="O544" s="23">
        <f>'Run5'!K548</f>
        <v>4.9789342000000003</v>
      </c>
      <c r="P544" s="26">
        <f>'Run5'!R548</f>
        <v>4.9806464999999998</v>
      </c>
      <c r="Q544" s="27">
        <f>'Run6'!D548</f>
        <v>4.9895417999999996</v>
      </c>
      <c r="R544" s="23">
        <f>'Run6'!K548</f>
        <v>4.9861214</v>
      </c>
      <c r="S544" s="26">
        <f>'Run6'!R548</f>
        <v>4.9917059999999998</v>
      </c>
      <c r="T544" s="27">
        <f>'Run7'!D548</f>
        <v>4.9932372000000003</v>
      </c>
      <c r="U544" s="23">
        <f>'Run7'!K548</f>
        <v>4.9879366999999997</v>
      </c>
      <c r="V544" s="26">
        <f>'Run7'!R548</f>
        <v>4.9893254999999996</v>
      </c>
      <c r="W544" s="27">
        <f>'Run8'!D548</f>
        <v>5.0071348000000002</v>
      </c>
      <c r="X544" s="23">
        <f>'Run8'!K548</f>
        <v>5.0064355999999997</v>
      </c>
      <c r="Y544" s="26">
        <f>'Run8'!R548</f>
        <v>5.0102092999999996</v>
      </c>
      <c r="Z544" s="27">
        <f>'Run9'!D548</f>
        <v>4.9974577</v>
      </c>
      <c r="AA544" s="23">
        <f>'Run9'!K548</f>
        <v>5.0009224999999997</v>
      </c>
      <c r="AB544" s="26">
        <f>'Run9'!R548</f>
        <v>5.0018906999999997</v>
      </c>
      <c r="AC544" s="27">
        <f>'Run10'!D548</f>
        <v>5.0006455000000001</v>
      </c>
      <c r="AD544" s="23">
        <f>'Run10'!K548</f>
        <v>4.9985816999999999</v>
      </c>
      <c r="AE544" s="26">
        <f>'Run10'!R548</f>
        <v>5.0040481999999997</v>
      </c>
      <c r="AF544" s="1">
        <f t="shared" si="24"/>
        <v>4.9982486066666656</v>
      </c>
      <c r="AG544" s="1">
        <f t="shared" si="26"/>
        <v>1.473739162583697E-2</v>
      </c>
      <c r="AH544" s="1">
        <f t="shared" si="25"/>
        <v>2.9485111257131612E-3</v>
      </c>
    </row>
    <row r="545" spans="1:34" x14ac:dyDescent="0.25">
      <c r="A545" s="9">
        <v>543</v>
      </c>
      <c r="B545" s="23">
        <f>'Run1'!D549</f>
        <v>4.9992989000000003</v>
      </c>
      <c r="C545" s="23">
        <f>'Run1'!K549</f>
        <v>5.0371964</v>
      </c>
      <c r="D545" s="26">
        <f>'Run1'!R549</f>
        <v>4.9713301000000003</v>
      </c>
      <c r="E545" s="27">
        <f>'Run2'!D549</f>
        <v>4.9889419000000004</v>
      </c>
      <c r="F545" s="23">
        <f>'Run2'!K549</f>
        <v>5.0058984999999998</v>
      </c>
      <c r="G545" s="26">
        <f>'Run2'!R549</f>
        <v>5.0063738999999998</v>
      </c>
      <c r="H545" s="27">
        <f>'Run3'!D549</f>
        <v>5.0113113</v>
      </c>
      <c r="I545" s="23">
        <f>'Run3'!K549</f>
        <v>5.0279613999999997</v>
      </c>
      <c r="J545" s="26">
        <f>'Run3'!R549</f>
        <v>5.0249604999999997</v>
      </c>
      <c r="K545" s="27">
        <f>'Run4'!D549</f>
        <v>4.9809207999999998</v>
      </c>
      <c r="L545" s="23">
        <f>'Run4'!K549</f>
        <v>4.9929762000000002</v>
      </c>
      <c r="M545" s="26">
        <f>'Run4'!R549</f>
        <v>4.9959819000000003</v>
      </c>
      <c r="N545" s="27">
        <f>'Run5'!D549</f>
        <v>4.9772667999999998</v>
      </c>
      <c r="O545" s="23">
        <f>'Run5'!K549</f>
        <v>4.9787837000000001</v>
      </c>
      <c r="P545" s="26">
        <f>'Run5'!R549</f>
        <v>4.9805007000000003</v>
      </c>
      <c r="Q545" s="27">
        <f>'Run6'!D549</f>
        <v>4.9893865999999996</v>
      </c>
      <c r="R545" s="23">
        <f>'Run6'!K549</f>
        <v>4.9859561000000001</v>
      </c>
      <c r="S545" s="26">
        <f>'Run6'!R549</f>
        <v>4.9915455</v>
      </c>
      <c r="T545" s="27">
        <f>'Run7'!D549</f>
        <v>4.9930956999999996</v>
      </c>
      <c r="U545" s="23">
        <f>'Run7'!K549</f>
        <v>4.9877795000000003</v>
      </c>
      <c r="V545" s="26">
        <f>'Run7'!R549</f>
        <v>4.9891613000000001</v>
      </c>
      <c r="W545" s="27">
        <f>'Run8'!D549</f>
        <v>5.0069680999999999</v>
      </c>
      <c r="X545" s="23">
        <f>'Run8'!K549</f>
        <v>5.0062863000000002</v>
      </c>
      <c r="Y545" s="26">
        <f>'Run8'!R549</f>
        <v>5.0100597000000002</v>
      </c>
      <c r="Z545" s="27">
        <f>'Run9'!D549</f>
        <v>4.9973035000000001</v>
      </c>
      <c r="AA545" s="23">
        <f>'Run9'!K549</f>
        <v>5.0007660999999999</v>
      </c>
      <c r="AB545" s="26">
        <f>'Run9'!R549</f>
        <v>5.0017258</v>
      </c>
      <c r="AC545" s="27">
        <f>'Run10'!D549</f>
        <v>5.0004773</v>
      </c>
      <c r="AD545" s="23">
        <f>'Run10'!K549</f>
        <v>4.9984146000000003</v>
      </c>
      <c r="AE545" s="26">
        <f>'Run10'!R549</f>
        <v>5.0038827000000001</v>
      </c>
      <c r="AF545" s="1">
        <f t="shared" si="24"/>
        <v>4.9980837266666658</v>
      </c>
      <c r="AG545" s="1">
        <f t="shared" si="26"/>
        <v>1.4738597202921104E-2</v>
      </c>
      <c r="AH545" s="1">
        <f t="shared" si="25"/>
        <v>2.9488496009550855E-3</v>
      </c>
    </row>
    <row r="546" spans="1:34" x14ac:dyDescent="0.25">
      <c r="A546" s="9">
        <v>544</v>
      </c>
      <c r="B546" s="23">
        <f>'Run1'!D550</f>
        <v>4.9988868000000002</v>
      </c>
      <c r="C546" s="23">
        <f>'Run1'!K550</f>
        <v>5.0370524999999997</v>
      </c>
      <c r="D546" s="26">
        <f>'Run1'!R550</f>
        <v>4.9711578999999997</v>
      </c>
      <c r="E546" s="27">
        <f>'Run2'!D550</f>
        <v>4.9887816000000003</v>
      </c>
      <c r="F546" s="23">
        <f>'Run2'!K550</f>
        <v>5.0057423999999999</v>
      </c>
      <c r="G546" s="26">
        <f>'Run2'!R550</f>
        <v>5.0062145999999998</v>
      </c>
      <c r="H546" s="27">
        <f>'Run3'!D550</f>
        <v>5.0111583</v>
      </c>
      <c r="I546" s="23">
        <f>'Run3'!K550</f>
        <v>5.0278020000000003</v>
      </c>
      <c r="J546" s="26">
        <f>'Run3'!R550</f>
        <v>5.0248064000000001</v>
      </c>
      <c r="K546" s="27">
        <f>'Run4'!D550</f>
        <v>4.9807113000000003</v>
      </c>
      <c r="L546" s="23">
        <f>'Run4'!K550</f>
        <v>4.9928613000000004</v>
      </c>
      <c r="M546" s="26">
        <f>'Run4'!R550</f>
        <v>4.9958571000000003</v>
      </c>
      <c r="N546" s="27">
        <f>'Run5'!D550</f>
        <v>4.9771308999999997</v>
      </c>
      <c r="O546" s="23">
        <f>'Run5'!K550</f>
        <v>4.9786336999999996</v>
      </c>
      <c r="P546" s="26">
        <f>'Run5'!R550</f>
        <v>4.9803553999999997</v>
      </c>
      <c r="Q546" s="27">
        <f>'Run6'!D550</f>
        <v>4.9892320000000003</v>
      </c>
      <c r="R546" s="23">
        <f>'Run6'!K550</f>
        <v>4.9857914000000001</v>
      </c>
      <c r="S546" s="26">
        <f>'Run6'!R550</f>
        <v>4.9913854999999998</v>
      </c>
      <c r="T546" s="27">
        <f>'Run7'!D550</f>
        <v>4.9929547999999997</v>
      </c>
      <c r="U546" s="23">
        <f>'Run7'!K550</f>
        <v>4.9876228999999999</v>
      </c>
      <c r="V546" s="26">
        <f>'Run7'!R550</f>
        <v>4.9889976000000003</v>
      </c>
      <c r="W546" s="27">
        <f>'Run8'!D550</f>
        <v>5.0068020999999998</v>
      </c>
      <c r="X546" s="23">
        <f>'Run8'!K550</f>
        <v>5.0061375999999997</v>
      </c>
      <c r="Y546" s="26">
        <f>'Run8'!R550</f>
        <v>5.0099106999999998</v>
      </c>
      <c r="Z546" s="27">
        <f>'Run9'!D550</f>
        <v>4.9971500000000004</v>
      </c>
      <c r="AA546" s="23">
        <f>'Run9'!K550</f>
        <v>5.0006103</v>
      </c>
      <c r="AB546" s="26">
        <f>'Run9'!R550</f>
        <v>5.0015615999999996</v>
      </c>
      <c r="AC546" s="27">
        <f>'Run10'!D550</f>
        <v>5.0003095999999996</v>
      </c>
      <c r="AD546" s="23">
        <f>'Run10'!K550</f>
        <v>4.9982481999999999</v>
      </c>
      <c r="AE546" s="26">
        <f>'Run10'!R550</f>
        <v>5.0037178000000004</v>
      </c>
      <c r="AF546" s="1">
        <f t="shared" si="24"/>
        <v>4.9979194766666684</v>
      </c>
      <c r="AG546" s="1">
        <f t="shared" si="26"/>
        <v>1.4739979634126236E-2</v>
      </c>
      <c r="AH546" s="1">
        <f t="shared" si="25"/>
        <v>2.9492231123253261E-3</v>
      </c>
    </row>
    <row r="547" spans="1:34" x14ac:dyDescent="0.25">
      <c r="A547" s="9">
        <v>545</v>
      </c>
      <c r="B547" s="23">
        <f>'Run1'!D551</f>
        <v>4.9984757000000002</v>
      </c>
      <c r="C547" s="23">
        <f>'Run1'!K551</f>
        <v>5.0369092999999996</v>
      </c>
      <c r="D547" s="26">
        <f>'Run1'!R551</f>
        <v>4.9709864000000001</v>
      </c>
      <c r="E547" s="27">
        <f>'Run2'!D551</f>
        <v>4.9886217999999998</v>
      </c>
      <c r="F547" s="23">
        <f>'Run2'!K551</f>
        <v>5.0055869</v>
      </c>
      <c r="G547" s="26">
        <f>'Run2'!R551</f>
        <v>5.0060558000000004</v>
      </c>
      <c r="H547" s="27">
        <f>'Run3'!D551</f>
        <v>5.0110061000000004</v>
      </c>
      <c r="I547" s="23">
        <f>'Run3'!K551</f>
        <v>5.0276432</v>
      </c>
      <c r="J547" s="26">
        <f>'Run3'!R551</f>
        <v>5.0246529000000004</v>
      </c>
      <c r="K547" s="27">
        <f>'Run4'!D551</f>
        <v>4.9805023999999998</v>
      </c>
      <c r="L547" s="23">
        <f>'Run4'!K551</f>
        <v>4.9927470999999999</v>
      </c>
      <c r="M547" s="26">
        <f>'Run4'!R551</f>
        <v>4.9957330000000004</v>
      </c>
      <c r="N547" s="27">
        <f>'Run5'!D551</f>
        <v>4.9769956000000004</v>
      </c>
      <c r="O547" s="23">
        <f>'Run5'!K551</f>
        <v>4.9784842999999999</v>
      </c>
      <c r="P547" s="26">
        <f>'Run5'!R551</f>
        <v>4.9802108</v>
      </c>
      <c r="Q547" s="27">
        <f>'Run6'!D551</f>
        <v>4.9890780000000001</v>
      </c>
      <c r="R547" s="23">
        <f>'Run6'!K551</f>
        <v>4.9856273</v>
      </c>
      <c r="S547" s="26">
        <f>'Run6'!R551</f>
        <v>4.9912261999999998</v>
      </c>
      <c r="T547" s="27">
        <f>'Run7'!D551</f>
        <v>4.9928144999999997</v>
      </c>
      <c r="U547" s="23">
        <f>'Run7'!K551</f>
        <v>4.9874669999999997</v>
      </c>
      <c r="V547" s="26">
        <f>'Run7'!R551</f>
        <v>4.9888345999999997</v>
      </c>
      <c r="W547" s="27">
        <f>'Run8'!D551</f>
        <v>5.0066366000000002</v>
      </c>
      <c r="X547" s="23">
        <f>'Run8'!K551</f>
        <v>5.0059895000000001</v>
      </c>
      <c r="Y547" s="26">
        <f>'Run8'!R551</f>
        <v>5.0097623999999996</v>
      </c>
      <c r="Z547" s="27">
        <f>'Run9'!D551</f>
        <v>4.9969970000000004</v>
      </c>
      <c r="AA547" s="23">
        <f>'Run9'!K551</f>
        <v>5.0004552000000002</v>
      </c>
      <c r="AB547" s="26">
        <f>'Run9'!R551</f>
        <v>5.001398</v>
      </c>
      <c r="AC547" s="27">
        <f>'Run10'!D551</f>
        <v>5.0001424999999999</v>
      </c>
      <c r="AD547" s="23">
        <f>'Run10'!K551</f>
        <v>4.9980823000000001</v>
      </c>
      <c r="AE547" s="26">
        <f>'Run10'!R551</f>
        <v>5.0035534999999998</v>
      </c>
      <c r="AF547" s="1">
        <f t="shared" si="24"/>
        <v>4.9977558633333343</v>
      </c>
      <c r="AG547" s="1">
        <f t="shared" si="26"/>
        <v>1.4741522305073822E-2</v>
      </c>
      <c r="AH547" s="1">
        <f t="shared" si="25"/>
        <v>2.949628334834612E-3</v>
      </c>
    </row>
    <row r="548" spans="1:34" x14ac:dyDescent="0.25">
      <c r="A548" s="9">
        <v>546</v>
      </c>
      <c r="B548" s="23">
        <f>'Run1'!D552</f>
        <v>4.9980656999999997</v>
      </c>
      <c r="C548" s="23">
        <f>'Run1'!K552</f>
        <v>5.0367666</v>
      </c>
      <c r="D548" s="26">
        <f>'Run1'!R552</f>
        <v>4.9708154999999996</v>
      </c>
      <c r="E548" s="27">
        <f>'Run2'!D552</f>
        <v>4.9884626000000001</v>
      </c>
      <c r="F548" s="23">
        <f>'Run2'!K552</f>
        <v>5.0054321000000002</v>
      </c>
      <c r="G548" s="26">
        <f>'Run2'!R552</f>
        <v>5.0058977000000002</v>
      </c>
      <c r="H548" s="27">
        <f>'Run3'!D552</f>
        <v>5.0108544000000004</v>
      </c>
      <c r="I548" s="23">
        <f>'Run3'!K552</f>
        <v>5.0274850000000004</v>
      </c>
      <c r="J548" s="26">
        <f>'Run3'!R552</f>
        <v>5.0244999999999997</v>
      </c>
      <c r="K548" s="27">
        <f>'Run4'!D552</f>
        <v>4.9802939999999998</v>
      </c>
      <c r="L548" s="23">
        <f>'Run4'!K552</f>
        <v>4.9926335000000002</v>
      </c>
      <c r="M548" s="26">
        <f>'Run4'!R552</f>
        <v>4.9956094999999996</v>
      </c>
      <c r="N548" s="27">
        <f>'Run5'!D552</f>
        <v>4.9768609000000001</v>
      </c>
      <c r="O548" s="23">
        <f>'Run5'!K552</f>
        <v>4.9783356000000003</v>
      </c>
      <c r="P548" s="26">
        <f>'Run5'!R552</f>
        <v>4.9800668999999997</v>
      </c>
      <c r="Q548" s="27">
        <f>'Run6'!D552</f>
        <v>4.9889247000000001</v>
      </c>
      <c r="R548" s="23">
        <f>'Run6'!K552</f>
        <v>4.9854639000000001</v>
      </c>
      <c r="S548" s="26">
        <f>'Run6'!R552</f>
        <v>4.9910674999999998</v>
      </c>
      <c r="T548" s="27">
        <f>'Run7'!D552</f>
        <v>4.9926748999999999</v>
      </c>
      <c r="U548" s="23">
        <f>'Run7'!K552</f>
        <v>4.9873117999999996</v>
      </c>
      <c r="V548" s="26">
        <f>'Run7'!R552</f>
        <v>4.9886720999999996</v>
      </c>
      <c r="W548" s="27">
        <f>'Run8'!D552</f>
        <v>5.0064719000000002</v>
      </c>
      <c r="X548" s="23">
        <f>'Run8'!K552</f>
        <v>5.0058420000000003</v>
      </c>
      <c r="Y548" s="26">
        <f>'Run8'!R552</f>
        <v>5.0096147000000002</v>
      </c>
      <c r="Z548" s="27">
        <f>'Run9'!D552</f>
        <v>4.9968446999999996</v>
      </c>
      <c r="AA548" s="23">
        <f>'Run9'!K552</f>
        <v>5.0003007999999998</v>
      </c>
      <c r="AB548" s="26">
        <f>'Run9'!R552</f>
        <v>5.0012349</v>
      </c>
      <c r="AC548" s="27">
        <f>'Run10'!D552</f>
        <v>4.9999760999999996</v>
      </c>
      <c r="AD548" s="23">
        <f>'Run10'!K552</f>
        <v>4.9979170999999996</v>
      </c>
      <c r="AE548" s="26">
        <f>'Run10'!R552</f>
        <v>5.0033899000000002</v>
      </c>
      <c r="AF548" s="1">
        <f t="shared" si="24"/>
        <v>4.9975928999999999</v>
      </c>
      <c r="AG548" s="1">
        <f t="shared" si="26"/>
        <v>1.4743212481658661E-2</v>
      </c>
      <c r="AH548" s="1">
        <f t="shared" si="25"/>
        <v>2.9500627155242399E-3</v>
      </c>
    </row>
    <row r="549" spans="1:34" x14ac:dyDescent="0.25">
      <c r="A549" s="9">
        <v>547</v>
      </c>
      <c r="B549" s="23">
        <f>'Run1'!D553</f>
        <v>4.9976567999999997</v>
      </c>
      <c r="C549" s="23">
        <f>'Run1'!K553</f>
        <v>5.0366245999999997</v>
      </c>
      <c r="D549" s="26">
        <f>'Run1'!R553</f>
        <v>4.9706453000000002</v>
      </c>
      <c r="E549" s="27">
        <f>'Run2'!D553</f>
        <v>4.9883040000000003</v>
      </c>
      <c r="F549" s="23">
        <f>'Run2'!K553</f>
        <v>5.0052779000000003</v>
      </c>
      <c r="G549" s="26">
        <f>'Run2'!R553</f>
        <v>5.0057402</v>
      </c>
      <c r="H549" s="27">
        <f>'Run3'!D553</f>
        <v>5.0107033999999997</v>
      </c>
      <c r="I549" s="23">
        <f>'Run3'!K553</f>
        <v>5.0273273999999999</v>
      </c>
      <c r="J549" s="26">
        <f>'Run3'!R553</f>
        <v>5.0243478000000001</v>
      </c>
      <c r="K549" s="27">
        <f>'Run4'!D553</f>
        <v>4.9800863</v>
      </c>
      <c r="L549" s="23">
        <f>'Run4'!K553</f>
        <v>4.9925205000000004</v>
      </c>
      <c r="M549" s="26">
        <f>'Run4'!R553</f>
        <v>4.9954865000000002</v>
      </c>
      <c r="N549" s="27">
        <f>'Run5'!D553</f>
        <v>4.9767269000000001</v>
      </c>
      <c r="O549" s="23">
        <f>'Run5'!K553</f>
        <v>4.9781874999999998</v>
      </c>
      <c r="P549" s="26">
        <f>'Run5'!R553</f>
        <v>4.9799236000000002</v>
      </c>
      <c r="Q549" s="27">
        <f>'Run6'!D553</f>
        <v>4.9887718999999997</v>
      </c>
      <c r="R549" s="23">
        <f>'Run6'!K553</f>
        <v>4.9853011</v>
      </c>
      <c r="S549" s="26">
        <f>'Run6'!R553</f>
        <v>4.9909093000000002</v>
      </c>
      <c r="T549" s="27">
        <f>'Run7'!D553</f>
        <v>4.9925359</v>
      </c>
      <c r="U549" s="23">
        <f>'Run7'!K553</f>
        <v>4.9871571000000001</v>
      </c>
      <c r="V549" s="26">
        <f>'Run7'!R553</f>
        <v>4.9885102000000003</v>
      </c>
      <c r="W549" s="27">
        <f>'Run8'!D553</f>
        <v>5.0063076999999998</v>
      </c>
      <c r="X549" s="23">
        <f>'Run8'!K553</f>
        <v>5.0056950999999996</v>
      </c>
      <c r="Y549" s="26">
        <f>'Run8'!R553</f>
        <v>5.0094675999999998</v>
      </c>
      <c r="Z549" s="27">
        <f>'Run9'!D553</f>
        <v>4.9966929999999996</v>
      </c>
      <c r="AA549" s="23">
        <f>'Run9'!K553</f>
        <v>5.0001470000000001</v>
      </c>
      <c r="AB549" s="26">
        <f>'Run9'!R553</f>
        <v>5.0010725000000003</v>
      </c>
      <c r="AC549" s="27">
        <f>'Run10'!D553</f>
        <v>4.9998101999999998</v>
      </c>
      <c r="AD549" s="23">
        <f>'Run10'!K553</f>
        <v>4.9977524999999998</v>
      </c>
      <c r="AE549" s="26">
        <f>'Run10'!R553</f>
        <v>5.0032269999999999</v>
      </c>
      <c r="AF549" s="1">
        <f t="shared" si="24"/>
        <v>4.9974305599999997</v>
      </c>
      <c r="AG549" s="1">
        <f t="shared" si="26"/>
        <v>1.4745071569705283E-2</v>
      </c>
      <c r="AH549" s="1">
        <f t="shared" si="25"/>
        <v>2.9505305561875147E-3</v>
      </c>
    </row>
    <row r="550" spans="1:34" x14ac:dyDescent="0.25">
      <c r="A550" s="9">
        <v>548</v>
      </c>
      <c r="B550" s="23">
        <f>'Run1'!D554</f>
        <v>4.9972488999999998</v>
      </c>
      <c r="C550" s="23">
        <f>'Run1'!K554</f>
        <v>5.0364832000000002</v>
      </c>
      <c r="D550" s="26">
        <f>'Run1'!R554</f>
        <v>4.9704756999999997</v>
      </c>
      <c r="E550" s="27">
        <f>'Run2'!D554</f>
        <v>4.9881460000000004</v>
      </c>
      <c r="F550" s="23">
        <f>'Run2'!K554</f>
        <v>5.0051243000000003</v>
      </c>
      <c r="G550" s="26">
        <f>'Run2'!R554</f>
        <v>5.0055833999999999</v>
      </c>
      <c r="H550" s="27">
        <f>'Run3'!D554</f>
        <v>5.0105531000000001</v>
      </c>
      <c r="I550" s="23">
        <f>'Run3'!K554</f>
        <v>5.0271705000000004</v>
      </c>
      <c r="J550" s="26">
        <f>'Run3'!R554</f>
        <v>5.0241961999999996</v>
      </c>
      <c r="K550" s="27">
        <f>'Run4'!D554</f>
        <v>4.9798792000000001</v>
      </c>
      <c r="L550" s="23">
        <f>'Run4'!K554</f>
        <v>4.9924080999999996</v>
      </c>
      <c r="M550" s="26">
        <f>'Run4'!R554</f>
        <v>4.9953640999999998</v>
      </c>
      <c r="N550" s="27">
        <f>'Run5'!D554</f>
        <v>4.9765934999999999</v>
      </c>
      <c r="O550" s="23">
        <f>'Run5'!K554</f>
        <v>4.9780398999999997</v>
      </c>
      <c r="P550" s="26">
        <f>'Run5'!R554</f>
        <v>4.9797808999999997</v>
      </c>
      <c r="Q550" s="27">
        <f>'Run6'!D554</f>
        <v>4.9886198000000004</v>
      </c>
      <c r="R550" s="23">
        <f>'Run6'!K554</f>
        <v>4.9851388999999999</v>
      </c>
      <c r="S550" s="26">
        <f>'Run6'!R554</f>
        <v>4.9907518</v>
      </c>
      <c r="T550" s="27">
        <f>'Run7'!D554</f>
        <v>4.9923975</v>
      </c>
      <c r="U550" s="23">
        <f>'Run7'!K554</f>
        <v>4.9870030999999999</v>
      </c>
      <c r="V550" s="26">
        <f>'Run7'!R554</f>
        <v>4.9883489000000001</v>
      </c>
      <c r="W550" s="27">
        <f>'Run8'!D554</f>
        <v>5.0061441999999996</v>
      </c>
      <c r="X550" s="23">
        <f>'Run8'!K554</f>
        <v>5.0055487000000003</v>
      </c>
      <c r="Y550" s="26">
        <f>'Run8'!R554</f>
        <v>5.0093211000000002</v>
      </c>
      <c r="Z550" s="27">
        <f>'Run9'!D554</f>
        <v>4.9965419000000004</v>
      </c>
      <c r="AA550" s="23">
        <f>'Run9'!K554</f>
        <v>4.9999938000000004</v>
      </c>
      <c r="AB550" s="26">
        <f>'Run9'!R554</f>
        <v>5.0009107000000004</v>
      </c>
      <c r="AC550" s="27">
        <f>'Run10'!D554</f>
        <v>4.9996448999999998</v>
      </c>
      <c r="AD550" s="23">
        <f>'Run10'!K554</f>
        <v>4.9975885</v>
      </c>
      <c r="AE550" s="26">
        <f>'Run10'!R554</f>
        <v>5.0030646000000001</v>
      </c>
      <c r="AF550" s="1">
        <f t="shared" si="24"/>
        <v>4.9972688466666657</v>
      </c>
      <c r="AG550" s="1">
        <f t="shared" si="26"/>
        <v>1.4747098648632238E-2</v>
      </c>
      <c r="AH550" s="1">
        <f t="shared" si="25"/>
        <v>2.9510316737249415E-3</v>
      </c>
    </row>
    <row r="551" spans="1:34" x14ac:dyDescent="0.25">
      <c r="A551" s="9">
        <v>549</v>
      </c>
      <c r="B551" s="23">
        <f>'Run1'!D555</f>
        <v>4.9968421000000003</v>
      </c>
      <c r="C551" s="23">
        <f>'Run1'!K555</f>
        <v>5.0363423000000003</v>
      </c>
      <c r="D551" s="26">
        <f>'Run1'!R555</f>
        <v>4.9703067000000001</v>
      </c>
      <c r="E551" s="27">
        <f>'Run2'!D555</f>
        <v>4.9879886000000004</v>
      </c>
      <c r="F551" s="23">
        <f>'Run2'!K555</f>
        <v>5.0049713999999996</v>
      </c>
      <c r="G551" s="26">
        <f>'Run2'!R555</f>
        <v>5.0054271000000004</v>
      </c>
      <c r="H551" s="27">
        <f>'Run3'!D555</f>
        <v>5.0104033000000001</v>
      </c>
      <c r="I551" s="23">
        <f>'Run3'!K555</f>
        <v>5.0270142</v>
      </c>
      <c r="J551" s="26">
        <f>'Run3'!R555</f>
        <v>5.0240451000000004</v>
      </c>
      <c r="K551" s="27">
        <f>'Run4'!D555</f>
        <v>4.9796727000000001</v>
      </c>
      <c r="L551" s="23">
        <f>'Run4'!K555</f>
        <v>4.9922962999999996</v>
      </c>
      <c r="M551" s="26">
        <f>'Run4'!R555</f>
        <v>4.9952423000000001</v>
      </c>
      <c r="N551" s="27">
        <f>'Run5'!D555</f>
        <v>4.9764606999999996</v>
      </c>
      <c r="O551" s="23">
        <f>'Run5'!K555</f>
        <v>4.9778929999999999</v>
      </c>
      <c r="P551" s="26">
        <f>'Run5'!R555</f>
        <v>4.9796389000000003</v>
      </c>
      <c r="Q551" s="27">
        <f>'Run6'!D555</f>
        <v>4.9884683000000001</v>
      </c>
      <c r="R551" s="23">
        <f>'Run6'!K555</f>
        <v>4.9849774</v>
      </c>
      <c r="S551" s="26">
        <f>'Run6'!R555</f>
        <v>4.9905948999999996</v>
      </c>
      <c r="T551" s="27">
        <f>'Run7'!D555</f>
        <v>4.9922598000000002</v>
      </c>
      <c r="U551" s="23">
        <f>'Run7'!K555</f>
        <v>4.9868496999999996</v>
      </c>
      <c r="V551" s="26">
        <f>'Run7'!R555</f>
        <v>4.9881881999999997</v>
      </c>
      <c r="W551" s="27">
        <f>'Run8'!D555</f>
        <v>5.0059813000000002</v>
      </c>
      <c r="X551" s="23">
        <f>'Run8'!K555</f>
        <v>5.0054030000000003</v>
      </c>
      <c r="Y551" s="26">
        <f>'Run8'!R555</f>
        <v>5.0091751999999996</v>
      </c>
      <c r="Z551" s="27">
        <f>'Run9'!D555</f>
        <v>4.9963914000000003</v>
      </c>
      <c r="AA551" s="23">
        <f>'Run9'!K555</f>
        <v>4.9998411999999997</v>
      </c>
      <c r="AB551" s="26">
        <f>'Run9'!R555</f>
        <v>5.0007494000000001</v>
      </c>
      <c r="AC551" s="27">
        <f>'Run10'!D555</f>
        <v>4.9994803000000001</v>
      </c>
      <c r="AD551" s="23">
        <f>'Run10'!K555</f>
        <v>4.9974249999999998</v>
      </c>
      <c r="AE551" s="26">
        <f>'Run10'!R555</f>
        <v>5.0029028999999996</v>
      </c>
      <c r="AF551" s="1">
        <f t="shared" si="24"/>
        <v>4.9971077566666651</v>
      </c>
      <c r="AG551" s="1">
        <f t="shared" si="26"/>
        <v>1.4749256500440637E-2</v>
      </c>
      <c r="AH551" s="1">
        <f t="shared" si="25"/>
        <v>2.9515586252394869E-3</v>
      </c>
    </row>
    <row r="552" spans="1:34" x14ac:dyDescent="0.25">
      <c r="A552" s="9">
        <v>550</v>
      </c>
      <c r="B552" s="23">
        <f>'Run1'!D556</f>
        <v>4.9964364000000003</v>
      </c>
      <c r="C552" s="23">
        <f>'Run1'!K556</f>
        <v>5.0362020999999997</v>
      </c>
      <c r="D552" s="26">
        <f>'Run1'!R556</f>
        <v>4.9701383000000003</v>
      </c>
      <c r="E552" s="27">
        <f>'Run2'!D556</f>
        <v>4.9878318000000004</v>
      </c>
      <c r="F552" s="23">
        <f>'Run2'!K556</f>
        <v>5.0048190000000004</v>
      </c>
      <c r="G552" s="26">
        <f>'Run2'!R556</f>
        <v>5.0052715000000001</v>
      </c>
      <c r="H552" s="27">
        <f>'Run3'!D556</f>
        <v>5.0102542000000003</v>
      </c>
      <c r="I552" s="23">
        <f>'Run3'!K556</f>
        <v>5.0268585000000003</v>
      </c>
      <c r="J552" s="26">
        <f>'Run3'!R556</f>
        <v>5.0238946999999996</v>
      </c>
      <c r="K552" s="27">
        <f>'Run4'!D556</f>
        <v>4.9794668</v>
      </c>
      <c r="L552" s="23">
        <f>'Run4'!K556</f>
        <v>4.9921850000000001</v>
      </c>
      <c r="M552" s="26">
        <f>'Run4'!R556</f>
        <v>4.9951211000000004</v>
      </c>
      <c r="N552" s="27">
        <f>'Run5'!D556</f>
        <v>4.9763285000000002</v>
      </c>
      <c r="O552" s="23">
        <f>'Run5'!K556</f>
        <v>4.9777465999999997</v>
      </c>
      <c r="P552" s="26">
        <f>'Run5'!R556</f>
        <v>4.9794973999999996</v>
      </c>
      <c r="Q552" s="27">
        <f>'Run6'!D556</f>
        <v>4.9883173999999997</v>
      </c>
      <c r="R552" s="23">
        <f>'Run6'!K556</f>
        <v>4.9848163999999997</v>
      </c>
      <c r="S552" s="26">
        <f>'Run6'!R556</f>
        <v>4.9904386000000001</v>
      </c>
      <c r="T552" s="27">
        <f>'Run7'!D556</f>
        <v>4.9921226000000001</v>
      </c>
      <c r="U552" s="23">
        <f>'Run7'!K556</f>
        <v>4.9866969000000001</v>
      </c>
      <c r="V552" s="26">
        <f>'Run7'!R556</f>
        <v>4.9880279999999999</v>
      </c>
      <c r="W552" s="27">
        <f>'Run8'!D556</f>
        <v>5.0058189999999998</v>
      </c>
      <c r="X552" s="23">
        <f>'Run8'!K556</f>
        <v>5.0052577999999999</v>
      </c>
      <c r="Y552" s="26">
        <f>'Run8'!R556</f>
        <v>5.0090298999999998</v>
      </c>
      <c r="Z552" s="27">
        <f>'Run9'!D556</f>
        <v>4.9962416000000003</v>
      </c>
      <c r="AA552" s="23">
        <f>'Run9'!K556</f>
        <v>4.9996893</v>
      </c>
      <c r="AB552" s="26">
        <f>'Run9'!R556</f>
        <v>5.0005888000000001</v>
      </c>
      <c r="AC552" s="27">
        <f>'Run10'!D556</f>
        <v>4.9993162</v>
      </c>
      <c r="AD552" s="23">
        <f>'Run10'!K556</f>
        <v>4.9972621999999998</v>
      </c>
      <c r="AE552" s="26">
        <f>'Run10'!R556</f>
        <v>5.0027419000000002</v>
      </c>
      <c r="AF552" s="1">
        <f t="shared" si="24"/>
        <v>4.9969472833333333</v>
      </c>
      <c r="AG552" s="1">
        <f t="shared" si="26"/>
        <v>1.4751605132574161E-2</v>
      </c>
      <c r="AH552" s="1">
        <f t="shared" si="25"/>
        <v>2.9521234257916264E-3</v>
      </c>
    </row>
    <row r="553" spans="1:34" x14ac:dyDescent="0.25">
      <c r="A553" s="9">
        <v>551</v>
      </c>
      <c r="B553" s="23">
        <f>'Run1'!D557</f>
        <v>4.9960316999999996</v>
      </c>
      <c r="C553" s="23">
        <f>'Run1'!K557</f>
        <v>5.0360623999999996</v>
      </c>
      <c r="D553" s="26">
        <f>'Run1'!R557</f>
        <v>4.9699705999999999</v>
      </c>
      <c r="E553" s="27">
        <f>'Run2'!D557</f>
        <v>4.9876754999999999</v>
      </c>
      <c r="F553" s="23">
        <f>'Run2'!K557</f>
        <v>5.0046673000000004</v>
      </c>
      <c r="G553" s="26">
        <f>'Run2'!R557</f>
        <v>5.0051164000000004</v>
      </c>
      <c r="H553" s="27">
        <f>'Run3'!D557</f>
        <v>5.0101057999999998</v>
      </c>
      <c r="I553" s="23">
        <f>'Run3'!K557</f>
        <v>5.0267033999999997</v>
      </c>
      <c r="J553" s="26">
        <f>'Run3'!R557</f>
        <v>5.0237448999999996</v>
      </c>
      <c r="K553" s="27">
        <f>'Run4'!D557</f>
        <v>4.9792614999999998</v>
      </c>
      <c r="L553" s="23">
        <f>'Run4'!K557</f>
        <v>4.9920743999999999</v>
      </c>
      <c r="M553" s="26">
        <f>'Run4'!R557</f>
        <v>4.9950004000000003</v>
      </c>
      <c r="N553" s="27">
        <f>'Run5'!D557</f>
        <v>4.9761968999999997</v>
      </c>
      <c r="O553" s="23">
        <f>'Run5'!K557</f>
        <v>4.9776008999999997</v>
      </c>
      <c r="P553" s="26">
        <f>'Run5'!R557</f>
        <v>4.9793566</v>
      </c>
      <c r="Q553" s="27">
        <f>'Run6'!D557</f>
        <v>4.9881671000000001</v>
      </c>
      <c r="R553" s="23">
        <f>'Run6'!K557</f>
        <v>4.9846560999999996</v>
      </c>
      <c r="S553" s="26">
        <f>'Run6'!R557</f>
        <v>4.9902829000000004</v>
      </c>
      <c r="T553" s="27">
        <f>'Run7'!D557</f>
        <v>4.9919859999999998</v>
      </c>
      <c r="U553" s="23">
        <f>'Run7'!K557</f>
        <v>4.9865447999999999</v>
      </c>
      <c r="V553" s="26">
        <f>'Run7'!R557</f>
        <v>4.9878685000000003</v>
      </c>
      <c r="W553" s="27">
        <f>'Run8'!D557</f>
        <v>5.0056573000000002</v>
      </c>
      <c r="X553" s="23">
        <f>'Run8'!K557</f>
        <v>5.0051132000000003</v>
      </c>
      <c r="Y553" s="26">
        <f>'Run8'!R557</f>
        <v>5.0088851999999999</v>
      </c>
      <c r="Z553" s="27">
        <f>'Run9'!D557</f>
        <v>4.9960922999999999</v>
      </c>
      <c r="AA553" s="23">
        <f>'Run9'!K557</f>
        <v>4.9995379</v>
      </c>
      <c r="AB553" s="26">
        <f>'Run9'!R557</f>
        <v>5.0004286999999996</v>
      </c>
      <c r="AC553" s="27">
        <f>'Run10'!D557</f>
        <v>4.9991526999999998</v>
      </c>
      <c r="AD553" s="23">
        <f>'Run10'!K557</f>
        <v>4.9970999999999997</v>
      </c>
      <c r="AE553" s="26">
        <f>'Run10'!R557</f>
        <v>5.0025814000000004</v>
      </c>
      <c r="AF553" s="1">
        <f t="shared" si="24"/>
        <v>4.9967874266666659</v>
      </c>
      <c r="AG553" s="1">
        <f t="shared" si="26"/>
        <v>1.4754081681960256E-2</v>
      </c>
      <c r="AH553" s="1">
        <f t="shared" si="25"/>
        <v>2.9527134981210592E-3</v>
      </c>
    </row>
    <row r="554" spans="1:34" x14ac:dyDescent="0.25">
      <c r="A554" s="9">
        <v>552</v>
      </c>
      <c r="B554" s="23">
        <f>'Run1'!D558</f>
        <v>4.995628</v>
      </c>
      <c r="C554" s="23">
        <f>'Run1'!K558</f>
        <v>5.0359232</v>
      </c>
      <c r="D554" s="26">
        <f>'Run1'!R558</f>
        <v>4.9698034</v>
      </c>
      <c r="E554" s="27">
        <f>'Run2'!D558</f>
        <v>4.9875198000000003</v>
      </c>
      <c r="F554" s="23">
        <f>'Run2'!K558</f>
        <v>5.0045161</v>
      </c>
      <c r="G554" s="26">
        <f>'Run2'!R558</f>
        <v>5.0049619999999999</v>
      </c>
      <c r="H554" s="27">
        <f>'Run3'!D558</f>
        <v>5.0099578999999999</v>
      </c>
      <c r="I554" s="23">
        <f>'Run3'!K558</f>
        <v>5.0265488999999999</v>
      </c>
      <c r="J554" s="26">
        <f>'Run3'!R558</f>
        <v>5.0235957000000004</v>
      </c>
      <c r="K554" s="27">
        <f>'Run4'!D558</f>
        <v>4.9790567000000001</v>
      </c>
      <c r="L554" s="23">
        <f>'Run4'!K558</f>
        <v>4.9919643999999996</v>
      </c>
      <c r="M554" s="26">
        <f>'Run4'!R558</f>
        <v>4.9948804000000004</v>
      </c>
      <c r="N554" s="27">
        <f>'Run5'!D558</f>
        <v>4.9760660000000003</v>
      </c>
      <c r="O554" s="23">
        <f>'Run5'!K558</f>
        <v>4.9774557000000001</v>
      </c>
      <c r="P554" s="26">
        <f>'Run5'!R558</f>
        <v>4.9792164000000003</v>
      </c>
      <c r="Q554" s="27">
        <f>'Run6'!D558</f>
        <v>4.9880173000000001</v>
      </c>
      <c r="R554" s="23">
        <f>'Run6'!K558</f>
        <v>4.9844964000000003</v>
      </c>
      <c r="S554" s="26">
        <f>'Run6'!R558</f>
        <v>4.9901277999999998</v>
      </c>
      <c r="T554" s="27">
        <f>'Run7'!D558</f>
        <v>4.9918500999999997</v>
      </c>
      <c r="U554" s="23">
        <f>'Run7'!K558</f>
        <v>4.9863932000000002</v>
      </c>
      <c r="V554" s="26">
        <f>'Run7'!R558</f>
        <v>4.9877094</v>
      </c>
      <c r="W554" s="27">
        <f>'Run8'!D558</f>
        <v>5.0054961999999996</v>
      </c>
      <c r="X554" s="23">
        <f>'Run8'!K558</f>
        <v>5.0049691000000003</v>
      </c>
      <c r="Y554" s="26">
        <f>'Run8'!R558</f>
        <v>5.0087412000000002</v>
      </c>
      <c r="Z554" s="27">
        <f>'Run9'!D558</f>
        <v>4.9959436000000004</v>
      </c>
      <c r="AA554" s="23">
        <f>'Run9'!K558</f>
        <v>4.9993872000000001</v>
      </c>
      <c r="AB554" s="26">
        <f>'Run9'!R558</f>
        <v>5.0002692</v>
      </c>
      <c r="AC554" s="27">
        <f>'Run10'!D558</f>
        <v>4.9989898000000004</v>
      </c>
      <c r="AD554" s="23">
        <f>'Run10'!K558</f>
        <v>4.9969383000000001</v>
      </c>
      <c r="AE554" s="26">
        <f>'Run10'!R558</f>
        <v>5.0024215999999999</v>
      </c>
      <c r="AF554" s="1">
        <f t="shared" si="24"/>
        <v>4.9966281666666656</v>
      </c>
      <c r="AG554" s="1">
        <f t="shared" si="26"/>
        <v>1.4756721442003577E-2</v>
      </c>
      <c r="AH554" s="1">
        <f t="shared" si="25"/>
        <v>2.9533359197004313E-3</v>
      </c>
    </row>
    <row r="555" spans="1:34" x14ac:dyDescent="0.25">
      <c r="A555" s="9">
        <v>553</v>
      </c>
      <c r="B555" s="23">
        <f>'Run1'!D559</f>
        <v>4.9952255000000001</v>
      </c>
      <c r="C555" s="23">
        <f>'Run1'!K559</f>
        <v>5.0357846999999998</v>
      </c>
      <c r="D555" s="26">
        <f>'Run1'!R559</f>
        <v>4.9696369000000002</v>
      </c>
      <c r="E555" s="27">
        <f>'Run2'!D559</f>
        <v>4.9873646999999997</v>
      </c>
      <c r="F555" s="23">
        <f>'Run2'!K559</f>
        <v>5.0043655999999999</v>
      </c>
      <c r="G555" s="26">
        <f>'Run2'!R559</f>
        <v>5.0048082000000003</v>
      </c>
      <c r="H555" s="27">
        <f>'Run3'!D559</f>
        <v>5.0098105999999998</v>
      </c>
      <c r="I555" s="23">
        <f>'Run3'!K559</f>
        <v>5.0263949999999999</v>
      </c>
      <c r="J555" s="26">
        <f>'Run3'!R559</f>
        <v>5.023447</v>
      </c>
      <c r="K555" s="27">
        <f>'Run4'!D559</f>
        <v>4.9788525000000003</v>
      </c>
      <c r="L555" s="23">
        <f>'Run4'!K559</f>
        <v>4.9918548999999999</v>
      </c>
      <c r="M555" s="26">
        <f>'Run4'!R559</f>
        <v>4.9947607999999999</v>
      </c>
      <c r="N555" s="27">
        <f>'Run5'!D559</f>
        <v>4.9759355999999997</v>
      </c>
      <c r="O555" s="23">
        <f>'Run5'!K559</f>
        <v>4.9773110000000003</v>
      </c>
      <c r="P555" s="26">
        <f>'Run5'!R559</f>
        <v>4.9790767999999996</v>
      </c>
      <c r="Q555" s="27">
        <f>'Run6'!D559</f>
        <v>4.9878682000000003</v>
      </c>
      <c r="R555" s="23">
        <f>'Run6'!K559</f>
        <v>4.9843373</v>
      </c>
      <c r="S555" s="26">
        <f>'Run6'!R559</f>
        <v>4.9899731999999997</v>
      </c>
      <c r="T555" s="27">
        <f>'Run7'!D559</f>
        <v>4.9917147000000002</v>
      </c>
      <c r="U555" s="23">
        <f>'Run7'!K559</f>
        <v>4.9862422000000004</v>
      </c>
      <c r="V555" s="26">
        <f>'Run7'!R559</f>
        <v>4.9875508999999996</v>
      </c>
      <c r="W555" s="27">
        <f>'Run8'!D559</f>
        <v>5.0053356999999998</v>
      </c>
      <c r="X555" s="23">
        <f>'Run8'!K559</f>
        <v>5.0048256000000002</v>
      </c>
      <c r="Y555" s="26">
        <f>'Run8'!R559</f>
        <v>5.0085977000000002</v>
      </c>
      <c r="Z555" s="27">
        <f>'Run9'!D559</f>
        <v>4.9957954999999998</v>
      </c>
      <c r="AA555" s="23">
        <f>'Run9'!K559</f>
        <v>4.9992371000000002</v>
      </c>
      <c r="AB555" s="26">
        <f>'Run9'!R559</f>
        <v>5.0001101999999999</v>
      </c>
      <c r="AC555" s="27">
        <f>'Run10'!D559</f>
        <v>4.9988273999999997</v>
      </c>
      <c r="AD555" s="23">
        <f>'Run10'!K559</f>
        <v>4.9967772000000004</v>
      </c>
      <c r="AE555" s="26">
        <f>'Run10'!R559</f>
        <v>5.0022622999999999</v>
      </c>
      <c r="AF555" s="1">
        <f t="shared" si="24"/>
        <v>4.9964695000000008</v>
      </c>
      <c r="AG555" s="1">
        <f t="shared" si="26"/>
        <v>1.4759520172010984E-2</v>
      </c>
      <c r="AH555" s="1">
        <f t="shared" si="25"/>
        <v>2.9539898466329037E-3</v>
      </c>
    </row>
    <row r="556" spans="1:34" x14ac:dyDescent="0.25">
      <c r="A556" s="9">
        <v>554</v>
      </c>
      <c r="B556" s="23">
        <f>'Run1'!D560</f>
        <v>4.9948239000000001</v>
      </c>
      <c r="C556" s="23">
        <f>'Run1'!K560</f>
        <v>5.0356467</v>
      </c>
      <c r="D556" s="26">
        <f>'Run1'!R560</f>
        <v>4.9694709000000001</v>
      </c>
      <c r="E556" s="27">
        <f>'Run2'!D560</f>
        <v>4.9872101000000004</v>
      </c>
      <c r="F556" s="23">
        <f>'Run2'!K560</f>
        <v>5.0042156999999996</v>
      </c>
      <c r="G556" s="26">
        <f>'Run2'!R560</f>
        <v>5.0046549000000002</v>
      </c>
      <c r="H556" s="27">
        <f>'Run3'!D560</f>
        <v>5.0096638999999996</v>
      </c>
      <c r="I556" s="23">
        <f>'Run3'!K560</f>
        <v>5.0262416999999999</v>
      </c>
      <c r="J556" s="26">
        <f>'Run3'!R560</f>
        <v>5.0232989999999997</v>
      </c>
      <c r="K556" s="27">
        <f>'Run4'!D560</f>
        <v>4.9786488999999996</v>
      </c>
      <c r="L556" s="23">
        <f>'Run4'!K560</f>
        <v>4.991746</v>
      </c>
      <c r="M556" s="26">
        <f>'Run4'!R560</f>
        <v>4.9946418000000001</v>
      </c>
      <c r="N556" s="27">
        <f>'Run5'!D560</f>
        <v>4.9758057999999998</v>
      </c>
      <c r="O556" s="23">
        <f>'Run5'!K560</f>
        <v>4.9771669000000003</v>
      </c>
      <c r="P556" s="26">
        <f>'Run5'!R560</f>
        <v>4.9789377999999997</v>
      </c>
      <c r="Q556" s="27">
        <f>'Run6'!D560</f>
        <v>4.9877196000000001</v>
      </c>
      <c r="R556" s="23">
        <f>'Run6'!K560</f>
        <v>4.9841787999999996</v>
      </c>
      <c r="S556" s="26">
        <f>'Run6'!R560</f>
        <v>4.9898192999999997</v>
      </c>
      <c r="T556" s="27">
        <f>'Run7'!D560</f>
        <v>4.9915798999999996</v>
      </c>
      <c r="U556" s="23">
        <f>'Run7'!K560</f>
        <v>4.9860918999999999</v>
      </c>
      <c r="V556" s="26">
        <f>'Run7'!R560</f>
        <v>4.987393</v>
      </c>
      <c r="W556" s="27">
        <f>'Run8'!D560</f>
        <v>5.0051758</v>
      </c>
      <c r="X556" s="23">
        <f>'Run8'!K560</f>
        <v>5.0046827</v>
      </c>
      <c r="Y556" s="26">
        <f>'Run8'!R560</f>
        <v>5.0084546999999997</v>
      </c>
      <c r="Z556" s="27">
        <f>'Run9'!D560</f>
        <v>4.9956480000000001</v>
      </c>
      <c r="AA556" s="23">
        <f>'Run9'!K560</f>
        <v>4.9990876000000002</v>
      </c>
      <c r="AB556" s="26">
        <f>'Run9'!R560</f>
        <v>4.9999517999999998</v>
      </c>
      <c r="AC556" s="27">
        <f>'Run10'!D560</f>
        <v>4.9986655999999998</v>
      </c>
      <c r="AD556" s="23">
        <f>'Run10'!K560</f>
        <v>4.9966166000000003</v>
      </c>
      <c r="AE556" s="26">
        <f>'Run10'!R560</f>
        <v>5.0021037000000002</v>
      </c>
      <c r="AF556" s="1">
        <f t="shared" si="24"/>
        <v>4.9963114333333341</v>
      </c>
      <c r="AG556" s="1">
        <f t="shared" si="26"/>
        <v>1.476247333699726E-2</v>
      </c>
      <c r="AH556" s="1">
        <f t="shared" si="25"/>
        <v>2.9546743700779162E-3</v>
      </c>
    </row>
    <row r="557" spans="1:34" x14ac:dyDescent="0.25">
      <c r="A557" s="9">
        <v>555</v>
      </c>
      <c r="B557" s="23">
        <f>'Run1'!D561</f>
        <v>4.9944233999999996</v>
      </c>
      <c r="C557" s="23">
        <f>'Run1'!K561</f>
        <v>5.0355093000000002</v>
      </c>
      <c r="D557" s="26">
        <f>'Run1'!R561</f>
        <v>4.9693054999999999</v>
      </c>
      <c r="E557" s="27">
        <f>'Run2'!D561</f>
        <v>4.9870561000000002</v>
      </c>
      <c r="F557" s="23">
        <f>'Run2'!K561</f>
        <v>5.0040662999999999</v>
      </c>
      <c r="G557" s="26">
        <f>'Run2'!R561</f>
        <v>5.0045023000000004</v>
      </c>
      <c r="H557" s="27">
        <f>'Run3'!D561</f>
        <v>5.0095178999999996</v>
      </c>
      <c r="I557" s="23">
        <f>'Run3'!K561</f>
        <v>5.0260889999999998</v>
      </c>
      <c r="J557" s="26">
        <f>'Run3'!R561</f>
        <v>5.0231515</v>
      </c>
      <c r="K557" s="27">
        <f>'Run4'!D561</f>
        <v>4.9784458000000003</v>
      </c>
      <c r="L557" s="23">
        <f>'Run4'!K561</f>
        <v>4.9916375999999998</v>
      </c>
      <c r="M557" s="26">
        <f>'Run4'!R561</f>
        <v>4.9945234000000003</v>
      </c>
      <c r="N557" s="27">
        <f>'Run5'!D561</f>
        <v>4.9756765999999999</v>
      </c>
      <c r="O557" s="23">
        <f>'Run5'!K561</f>
        <v>4.9770234000000002</v>
      </c>
      <c r="P557" s="26">
        <f>'Run5'!R561</f>
        <v>4.9787993999999998</v>
      </c>
      <c r="Q557" s="27">
        <f>'Run6'!D561</f>
        <v>4.9875715999999999</v>
      </c>
      <c r="R557" s="23">
        <f>'Run6'!K561</f>
        <v>4.9840209</v>
      </c>
      <c r="S557" s="26">
        <f>'Run6'!R561</f>
        <v>4.9896658</v>
      </c>
      <c r="T557" s="27">
        <f>'Run7'!D561</f>
        <v>4.9914455999999996</v>
      </c>
      <c r="U557" s="23">
        <f>'Run7'!K561</f>
        <v>4.9859420999999999</v>
      </c>
      <c r="V557" s="26">
        <f>'Run7'!R561</f>
        <v>4.9872356</v>
      </c>
      <c r="W557" s="27">
        <f>'Run8'!D561</f>
        <v>5.0050165</v>
      </c>
      <c r="X557" s="23">
        <f>'Run8'!K561</f>
        <v>5.0045403000000004</v>
      </c>
      <c r="Y557" s="26">
        <f>'Run8'!R561</f>
        <v>5.0083124000000003</v>
      </c>
      <c r="Z557" s="27">
        <f>'Run9'!D561</f>
        <v>4.995501</v>
      </c>
      <c r="AA557" s="23">
        <f>'Run9'!K561</f>
        <v>4.9989387000000001</v>
      </c>
      <c r="AB557" s="26">
        <f>'Run9'!R561</f>
        <v>4.9997939999999996</v>
      </c>
      <c r="AC557" s="27">
        <f>'Run10'!D561</f>
        <v>4.9985043999999998</v>
      </c>
      <c r="AD557" s="23">
        <f>'Run10'!K561</f>
        <v>4.9964567000000004</v>
      </c>
      <c r="AE557" s="26">
        <f>'Run10'!R561</f>
        <v>5.0019457000000003</v>
      </c>
      <c r="AF557" s="1">
        <f t="shared" si="24"/>
        <v>4.9961539600000009</v>
      </c>
      <c r="AG557" s="1">
        <f t="shared" si="26"/>
        <v>1.4765590867296863E-2</v>
      </c>
      <c r="AH557" s="1">
        <f t="shared" si="25"/>
        <v>2.9553914842321755E-3</v>
      </c>
    </row>
    <row r="558" spans="1:34" x14ac:dyDescent="0.25">
      <c r="A558" s="9">
        <v>556</v>
      </c>
      <c r="B558" s="23">
        <f>'Run1'!D562</f>
        <v>4.9940239999999996</v>
      </c>
      <c r="C558" s="23">
        <f>'Run1'!K562</f>
        <v>5.0353724</v>
      </c>
      <c r="D558" s="26">
        <f>'Run1'!R562</f>
        <v>4.9691406999999996</v>
      </c>
      <c r="E558" s="27">
        <f>'Run2'!D562</f>
        <v>4.9869025999999996</v>
      </c>
      <c r="F558" s="23">
        <f>'Run2'!K562</f>
        <v>5.0039175</v>
      </c>
      <c r="G558" s="26">
        <f>'Run2'!R562</f>
        <v>5.0043502000000002</v>
      </c>
      <c r="H558" s="27">
        <f>'Run3'!D562</f>
        <v>5.0093724000000002</v>
      </c>
      <c r="I558" s="23">
        <f>'Run3'!K562</f>
        <v>5.0259368999999996</v>
      </c>
      <c r="J558" s="26">
        <f>'Run3'!R562</f>
        <v>5.0230046000000002</v>
      </c>
      <c r="K558" s="27">
        <f>'Run4'!D562</f>
        <v>4.9782432999999999</v>
      </c>
      <c r="L558" s="23">
        <f>'Run4'!K562</f>
        <v>4.9915298999999997</v>
      </c>
      <c r="M558" s="26">
        <f>'Run4'!R562</f>
        <v>4.9944055000000001</v>
      </c>
      <c r="N558" s="27">
        <f>'Run5'!D562</f>
        <v>4.9755479999999999</v>
      </c>
      <c r="O558" s="23">
        <f>'Run5'!K562</f>
        <v>4.9768805</v>
      </c>
      <c r="P558" s="26">
        <f>'Run5'!R562</f>
        <v>4.9786615999999997</v>
      </c>
      <c r="Q558" s="27">
        <f>'Run6'!D562</f>
        <v>4.9874242000000004</v>
      </c>
      <c r="R558" s="23">
        <f>'Run6'!K562</f>
        <v>4.9838635</v>
      </c>
      <c r="S558" s="26">
        <f>'Run6'!R562</f>
        <v>4.9895129999999996</v>
      </c>
      <c r="T558" s="27">
        <f>'Run7'!D562</f>
        <v>4.9913119999999997</v>
      </c>
      <c r="U558" s="23">
        <f>'Run7'!K562</f>
        <v>4.9857928999999999</v>
      </c>
      <c r="V558" s="26">
        <f>'Run7'!R562</f>
        <v>4.9870787999999999</v>
      </c>
      <c r="W558" s="27">
        <f>'Run8'!D562</f>
        <v>5.0048577999999999</v>
      </c>
      <c r="X558" s="23">
        <f>'Run8'!K562</f>
        <v>5.0043984000000004</v>
      </c>
      <c r="Y558" s="26">
        <f>'Run8'!R562</f>
        <v>5.0081705999999997</v>
      </c>
      <c r="Z558" s="27">
        <f>'Run9'!D562</f>
        <v>4.9953547</v>
      </c>
      <c r="AA558" s="23">
        <f>'Run9'!K562</f>
        <v>4.9987902999999996</v>
      </c>
      <c r="AB558" s="26">
        <f>'Run9'!R562</f>
        <v>4.9996366999999999</v>
      </c>
      <c r="AC558" s="27">
        <f>'Run10'!D562</f>
        <v>4.9983437000000004</v>
      </c>
      <c r="AD558" s="23">
        <f>'Run10'!K562</f>
        <v>4.9962973000000002</v>
      </c>
      <c r="AE558" s="26">
        <f>'Run10'!R562</f>
        <v>5.0017882</v>
      </c>
      <c r="AF558" s="1">
        <f t="shared" si="24"/>
        <v>4.9959970733333323</v>
      </c>
      <c r="AG558" s="1">
        <f t="shared" si="26"/>
        <v>1.476884008153507E-2</v>
      </c>
      <c r="AH558" s="1">
        <f t="shared" si="25"/>
        <v>2.9561346543546495E-3</v>
      </c>
    </row>
    <row r="559" spans="1:34" x14ac:dyDescent="0.25">
      <c r="A559" s="9">
        <v>557</v>
      </c>
      <c r="B559" s="23">
        <f>'Run1'!D563</f>
        <v>4.9936255999999997</v>
      </c>
      <c r="C559" s="23">
        <f>'Run1'!K563</f>
        <v>5.0352360000000003</v>
      </c>
      <c r="D559" s="26">
        <f>'Run1'!R563</f>
        <v>4.9689765000000001</v>
      </c>
      <c r="E559" s="27">
        <f>'Run2'!D563</f>
        <v>4.9867496999999998</v>
      </c>
      <c r="F559" s="23">
        <f>'Run2'!K563</f>
        <v>5.0037693000000001</v>
      </c>
      <c r="G559" s="26">
        <f>'Run2'!R563</f>
        <v>5.0041986999999999</v>
      </c>
      <c r="H559" s="27">
        <f>'Run3'!D563</f>
        <v>5.0092274999999997</v>
      </c>
      <c r="I559" s="23">
        <f>'Run3'!K563</f>
        <v>5.0257852999999999</v>
      </c>
      <c r="J559" s="26">
        <f>'Run3'!R563</f>
        <v>5.0228581999999999</v>
      </c>
      <c r="K559" s="27">
        <f>'Run4'!D563</f>
        <v>4.9780414000000004</v>
      </c>
      <c r="L559" s="23">
        <f>'Run4'!K563</f>
        <v>4.9914225999999999</v>
      </c>
      <c r="M559" s="26">
        <f>'Run4'!R563</f>
        <v>4.9942881000000003</v>
      </c>
      <c r="N559" s="27">
        <f>'Run5'!D563</f>
        <v>4.9754199999999997</v>
      </c>
      <c r="O559" s="23">
        <f>'Run5'!K563</f>
        <v>4.9767381000000004</v>
      </c>
      <c r="P559" s="26">
        <f>'Run5'!R563</f>
        <v>4.9785243000000001</v>
      </c>
      <c r="Q559" s="27">
        <f>'Run6'!D563</f>
        <v>4.9872772999999997</v>
      </c>
      <c r="R559" s="23">
        <f>'Run6'!K563</f>
        <v>4.9837066999999999</v>
      </c>
      <c r="S559" s="26">
        <f>'Run6'!R563</f>
        <v>4.9893606999999998</v>
      </c>
      <c r="T559" s="27">
        <f>'Run7'!D563</f>
        <v>4.9911789000000004</v>
      </c>
      <c r="U559" s="23">
        <f>'Run7'!K563</f>
        <v>4.9856442999999997</v>
      </c>
      <c r="V559" s="26">
        <f>'Run7'!R563</f>
        <v>4.9869225000000004</v>
      </c>
      <c r="W559" s="27">
        <f>'Run8'!D563</f>
        <v>5.0046996999999998</v>
      </c>
      <c r="X559" s="23">
        <f>'Run8'!K563</f>
        <v>5.0042571000000002</v>
      </c>
      <c r="Y559" s="26">
        <f>'Run8'!R563</f>
        <v>5.0080293999999999</v>
      </c>
      <c r="Z559" s="27">
        <f>'Run9'!D563</f>
        <v>4.9952088999999997</v>
      </c>
      <c r="AA559" s="23">
        <f>'Run9'!K563</f>
        <v>4.9986426000000002</v>
      </c>
      <c r="AB559" s="26">
        <f>'Run9'!R563</f>
        <v>4.9994798999999999</v>
      </c>
      <c r="AC559" s="27">
        <f>'Run10'!D563</f>
        <v>4.9981835999999999</v>
      </c>
      <c r="AD559" s="23">
        <f>'Run10'!K563</f>
        <v>4.9961384000000004</v>
      </c>
      <c r="AE559" s="26">
        <f>'Run10'!R563</f>
        <v>5.0016313999999999</v>
      </c>
      <c r="AF559" s="1">
        <f t="shared" si="24"/>
        <v>4.9958407566666683</v>
      </c>
      <c r="AG559" s="1">
        <f t="shared" si="26"/>
        <v>1.4772237343130806E-2</v>
      </c>
      <c r="AH559" s="1">
        <f t="shared" si="25"/>
        <v>2.9569071679112443E-3</v>
      </c>
    </row>
    <row r="560" spans="1:34" x14ac:dyDescent="0.25">
      <c r="A560" s="9">
        <v>558</v>
      </c>
      <c r="B560" s="23">
        <f>'Run1'!D564</f>
        <v>4.9932281999999999</v>
      </c>
      <c r="C560" s="23">
        <f>'Run1'!K564</f>
        <v>5.0351001999999996</v>
      </c>
      <c r="D560" s="26">
        <f>'Run1'!R564</f>
        <v>4.9688128999999996</v>
      </c>
      <c r="E560" s="27">
        <f>'Run2'!D564</f>
        <v>4.9865972999999997</v>
      </c>
      <c r="F560" s="23">
        <f>'Run2'!K564</f>
        <v>5.0036217000000001</v>
      </c>
      <c r="G560" s="26">
        <f>'Run2'!R564</f>
        <v>5.0040477000000001</v>
      </c>
      <c r="H560" s="27">
        <f>'Run3'!D564</f>
        <v>5.0090832000000001</v>
      </c>
      <c r="I560" s="23">
        <f>'Run3'!K564</f>
        <v>5.0256343000000001</v>
      </c>
      <c r="J560" s="26">
        <f>'Run3'!R564</f>
        <v>5.0227124999999999</v>
      </c>
      <c r="K560" s="27">
        <f>'Run4'!D564</f>
        <v>4.9778399999999996</v>
      </c>
      <c r="L560" s="23">
        <f>'Run4'!K564</f>
        <v>4.9913160000000003</v>
      </c>
      <c r="M560" s="26">
        <f>'Run4'!R564</f>
        <v>4.9941712999999996</v>
      </c>
      <c r="N560" s="27">
        <f>'Run5'!D564</f>
        <v>4.9752925000000001</v>
      </c>
      <c r="O560" s="23">
        <f>'Run5'!K564</f>
        <v>4.9765962000000004</v>
      </c>
      <c r="P560" s="26">
        <f>'Run5'!R564</f>
        <v>4.9783875999999996</v>
      </c>
      <c r="Q560" s="27">
        <f>'Run6'!D564</f>
        <v>4.9871309999999998</v>
      </c>
      <c r="R560" s="23">
        <f>'Run6'!K564</f>
        <v>4.9835506000000001</v>
      </c>
      <c r="S560" s="26">
        <f>'Run6'!R564</f>
        <v>4.9892089999999998</v>
      </c>
      <c r="T560" s="27">
        <f>'Run7'!D564</f>
        <v>4.9910464000000001</v>
      </c>
      <c r="U560" s="23">
        <f>'Run7'!K564</f>
        <v>4.9854962</v>
      </c>
      <c r="V560" s="26">
        <f>'Run7'!R564</f>
        <v>4.9867667000000004</v>
      </c>
      <c r="W560" s="27">
        <f>'Run8'!D564</f>
        <v>5.0045421000000001</v>
      </c>
      <c r="X560" s="23">
        <f>'Run8'!K564</f>
        <v>5.0041162999999997</v>
      </c>
      <c r="Y560" s="26">
        <f>'Run8'!R564</f>
        <v>5.0078886999999996</v>
      </c>
      <c r="Z560" s="27">
        <f>'Run9'!D564</f>
        <v>4.9950635999999999</v>
      </c>
      <c r="AA560" s="23">
        <f>'Run9'!K564</f>
        <v>4.9984954000000004</v>
      </c>
      <c r="AB560" s="26">
        <f>'Run9'!R564</f>
        <v>4.9993236999999997</v>
      </c>
      <c r="AC560" s="27">
        <f>'Run10'!D564</f>
        <v>4.998024</v>
      </c>
      <c r="AD560" s="23">
        <f>'Run10'!K564</f>
        <v>4.9959800999999997</v>
      </c>
      <c r="AE560" s="26">
        <f>'Run10'!R564</f>
        <v>5.0014751000000004</v>
      </c>
      <c r="AF560" s="1">
        <f t="shared" si="24"/>
        <v>4.9956850166666662</v>
      </c>
      <c r="AG560" s="1">
        <f t="shared" si="26"/>
        <v>1.4775796113398496E-2</v>
      </c>
      <c r="AH560" s="1">
        <f t="shared" si="25"/>
        <v>2.9577117180333234E-3</v>
      </c>
    </row>
    <row r="561" spans="1:34" x14ac:dyDescent="0.25">
      <c r="A561" s="9">
        <v>559</v>
      </c>
      <c r="B561" s="23">
        <f>'Run1'!D565</f>
        <v>4.9928318999999997</v>
      </c>
      <c r="C561" s="23">
        <f>'Run1'!K565</f>
        <v>5.0349649999999997</v>
      </c>
      <c r="D561" s="26">
        <f>'Run1'!R565</f>
        <v>4.9686497999999997</v>
      </c>
      <c r="E561" s="27">
        <f>'Run2'!D565</f>
        <v>4.9864454</v>
      </c>
      <c r="F561" s="23">
        <f>'Run2'!K565</f>
        <v>5.0034746999999999</v>
      </c>
      <c r="G561" s="26">
        <f>'Run2'!R565</f>
        <v>5.0038973999999996</v>
      </c>
      <c r="H561" s="27">
        <f>'Run3'!D565</f>
        <v>5.0089394</v>
      </c>
      <c r="I561" s="23">
        <f>'Run3'!K565</f>
        <v>5.0254839000000002</v>
      </c>
      <c r="J561" s="26">
        <f>'Run3'!R565</f>
        <v>5.0225672000000001</v>
      </c>
      <c r="K561" s="27">
        <f>'Run4'!D565</f>
        <v>4.9776391999999996</v>
      </c>
      <c r="L561" s="23">
        <f>'Run4'!K565</f>
        <v>4.9912098</v>
      </c>
      <c r="M561" s="26">
        <f>'Run4'!R565</f>
        <v>4.9940550000000004</v>
      </c>
      <c r="N561" s="27">
        <f>'Run5'!D565</f>
        <v>4.9751656000000004</v>
      </c>
      <c r="O561" s="23">
        <f>'Run5'!K565</f>
        <v>4.9764549000000002</v>
      </c>
      <c r="P561" s="26">
        <f>'Run5'!R565</f>
        <v>4.9782514999999998</v>
      </c>
      <c r="Q561" s="27">
        <f>'Run6'!D565</f>
        <v>4.9869852999999997</v>
      </c>
      <c r="R561" s="23">
        <f>'Run6'!K565</f>
        <v>4.9833949000000004</v>
      </c>
      <c r="S561" s="26">
        <f>'Run6'!R565</f>
        <v>4.9890578000000003</v>
      </c>
      <c r="T561" s="27">
        <f>'Run7'!D565</f>
        <v>4.9909144000000003</v>
      </c>
      <c r="U561" s="23">
        <f>'Run7'!K565</f>
        <v>4.9853487000000003</v>
      </c>
      <c r="V561" s="26">
        <f>'Run7'!R565</f>
        <v>4.9866114000000001</v>
      </c>
      <c r="W561" s="27">
        <f>'Run8'!D565</f>
        <v>5.0043851000000004</v>
      </c>
      <c r="X561" s="23">
        <f>'Run8'!K565</f>
        <v>5.0039759999999998</v>
      </c>
      <c r="Y561" s="26">
        <f>'Run8'!R565</f>
        <v>5.0077486999999996</v>
      </c>
      <c r="Z561" s="27">
        <f>'Run9'!D565</f>
        <v>4.9949189000000001</v>
      </c>
      <c r="AA561" s="23">
        <f>'Run9'!K565</f>
        <v>4.9983487999999996</v>
      </c>
      <c r="AB561" s="26">
        <f>'Run9'!R565</f>
        <v>4.9991680000000001</v>
      </c>
      <c r="AC561" s="27">
        <f>'Run10'!D565</f>
        <v>4.997865</v>
      </c>
      <c r="AD561" s="23">
        <f>'Run10'!K565</f>
        <v>4.9958223000000004</v>
      </c>
      <c r="AE561" s="26">
        <f>'Run10'!R565</f>
        <v>5.0013193999999999</v>
      </c>
      <c r="AF561" s="1">
        <f t="shared" si="24"/>
        <v>4.9955298466666651</v>
      </c>
      <c r="AG561" s="1">
        <f t="shared" si="26"/>
        <v>1.4779511227387999E-2</v>
      </c>
      <c r="AH561" s="1">
        <f t="shared" si="25"/>
        <v>2.9585472774724445E-3</v>
      </c>
    </row>
    <row r="562" spans="1:34" x14ac:dyDescent="0.25">
      <c r="A562" s="9">
        <v>560</v>
      </c>
      <c r="B562" s="23">
        <f>'Run1'!D566</f>
        <v>4.9924365999999996</v>
      </c>
      <c r="C562" s="23">
        <f>'Run1'!K566</f>
        <v>5.0348302</v>
      </c>
      <c r="D562" s="26">
        <f>'Run1'!R566</f>
        <v>4.9684872999999996</v>
      </c>
      <c r="E562" s="27">
        <f>'Run2'!D566</f>
        <v>4.9862941000000003</v>
      </c>
      <c r="F562" s="23">
        <f>'Run2'!K566</f>
        <v>5.0033282000000003</v>
      </c>
      <c r="G562" s="26">
        <f>'Run2'!R566</f>
        <v>5.0037475000000002</v>
      </c>
      <c r="H562" s="27">
        <f>'Run3'!D566</f>
        <v>5.0087963000000002</v>
      </c>
      <c r="I562" s="23">
        <f>'Run3'!K566</f>
        <v>5.025334</v>
      </c>
      <c r="J562" s="26">
        <f>'Run3'!R566</f>
        <v>5.0224225999999996</v>
      </c>
      <c r="K562" s="27">
        <f>'Run4'!D566</f>
        <v>4.9774389000000001</v>
      </c>
      <c r="L562" s="23">
        <f>'Run4'!K566</f>
        <v>4.9911042999999999</v>
      </c>
      <c r="M562" s="26">
        <f>'Run4'!R566</f>
        <v>4.9939391999999998</v>
      </c>
      <c r="N562" s="27">
        <f>'Run5'!D566</f>
        <v>4.9750392000000003</v>
      </c>
      <c r="O562" s="23">
        <f>'Run5'!K566</f>
        <v>4.9763140999999997</v>
      </c>
      <c r="P562" s="26">
        <f>'Run5'!R566</f>
        <v>4.978116</v>
      </c>
      <c r="Q562" s="27">
        <f>'Run6'!D566</f>
        <v>4.9868401000000002</v>
      </c>
      <c r="R562" s="23">
        <f>'Run6'!K566</f>
        <v>4.9832399000000001</v>
      </c>
      <c r="S562" s="26">
        <f>'Run6'!R566</f>
        <v>4.9889070999999996</v>
      </c>
      <c r="T562" s="27">
        <f>'Run7'!D566</f>
        <v>4.9907830000000004</v>
      </c>
      <c r="U562" s="23">
        <f>'Run7'!K566</f>
        <v>4.9852017999999996</v>
      </c>
      <c r="V562" s="26">
        <f>'Run7'!R566</f>
        <v>4.9864566000000003</v>
      </c>
      <c r="W562" s="27">
        <f>'Run8'!D566</f>
        <v>5.0042286999999996</v>
      </c>
      <c r="X562" s="23">
        <f>'Run8'!K566</f>
        <v>5.0038362999999997</v>
      </c>
      <c r="Y562" s="26">
        <f>'Run8'!R566</f>
        <v>5.0076090999999998</v>
      </c>
      <c r="Z562" s="27">
        <f>'Run9'!D566</f>
        <v>4.9947748000000001</v>
      </c>
      <c r="AA562" s="23">
        <f>'Run9'!K566</f>
        <v>4.9982027999999996</v>
      </c>
      <c r="AB562" s="26">
        <f>'Run9'!R566</f>
        <v>4.9990129000000003</v>
      </c>
      <c r="AC562" s="27">
        <f>'Run10'!D566</f>
        <v>4.9977064999999996</v>
      </c>
      <c r="AD562" s="23">
        <f>'Run10'!K566</f>
        <v>4.9956651000000001</v>
      </c>
      <c r="AE562" s="26">
        <f>'Run10'!R566</f>
        <v>5.0011643000000001</v>
      </c>
      <c r="AF562" s="1">
        <f t="shared" si="24"/>
        <v>4.9953752499999986</v>
      </c>
      <c r="AG562" s="1">
        <f t="shared" si="26"/>
        <v>1.478336323598816E-2</v>
      </c>
      <c r="AH562" s="1">
        <f t="shared" si="25"/>
        <v>2.9594099534340618E-3</v>
      </c>
    </row>
    <row r="563" spans="1:34" x14ac:dyDescent="0.25">
      <c r="A563" s="9">
        <v>561</v>
      </c>
      <c r="B563" s="23">
        <f>'Run1'!D567</f>
        <v>4.9920422999999996</v>
      </c>
      <c r="C563" s="23">
        <f>'Run1'!K567</f>
        <v>5.0346960000000003</v>
      </c>
      <c r="D563" s="26">
        <f>'Run1'!R567</f>
        <v>4.9683254000000003</v>
      </c>
      <c r="E563" s="27">
        <f>'Run2'!D567</f>
        <v>4.9861433000000002</v>
      </c>
      <c r="F563" s="23">
        <f>'Run2'!K567</f>
        <v>5.0031822000000004</v>
      </c>
      <c r="G563" s="26">
        <f>'Run2'!R567</f>
        <v>5.0035983000000002</v>
      </c>
      <c r="H563" s="27">
        <f>'Run3'!D567</f>
        <v>5.0086537</v>
      </c>
      <c r="I563" s="23">
        <f>'Run3'!K567</f>
        <v>5.0251846000000002</v>
      </c>
      <c r="J563" s="26">
        <f>'Run3'!R567</f>
        <v>5.0222784000000003</v>
      </c>
      <c r="K563" s="27">
        <f>'Run4'!D567</f>
        <v>4.9772391000000002</v>
      </c>
      <c r="L563" s="23">
        <f>'Run4'!K567</f>
        <v>4.9909992000000001</v>
      </c>
      <c r="M563" s="26">
        <f>'Run4'!R567</f>
        <v>4.9938238999999998</v>
      </c>
      <c r="N563" s="27">
        <f>'Run5'!D567</f>
        <v>4.9749135000000004</v>
      </c>
      <c r="O563" s="23">
        <f>'Run5'!K567</f>
        <v>4.9761737999999998</v>
      </c>
      <c r="P563" s="26">
        <f>'Run5'!R567</f>
        <v>4.9779809999999998</v>
      </c>
      <c r="Q563" s="27">
        <f>'Run6'!D567</f>
        <v>4.9866954000000003</v>
      </c>
      <c r="R563" s="23">
        <f>'Run6'!K567</f>
        <v>4.9830854000000002</v>
      </c>
      <c r="S563" s="26">
        <f>'Run6'!R567</f>
        <v>4.9887569999999997</v>
      </c>
      <c r="T563" s="27">
        <f>'Run7'!D567</f>
        <v>4.9906521000000001</v>
      </c>
      <c r="U563" s="23">
        <f>'Run7'!K567</f>
        <v>4.9850554000000002</v>
      </c>
      <c r="V563" s="26">
        <f>'Run7'!R567</f>
        <v>4.9863023999999996</v>
      </c>
      <c r="W563" s="27">
        <f>'Run8'!D567</f>
        <v>5.0040728000000003</v>
      </c>
      <c r="X563" s="23">
        <f>'Run8'!K567</f>
        <v>5.0036971000000001</v>
      </c>
      <c r="Y563" s="26">
        <f>'Run8'!R567</f>
        <v>5.0074700999999999</v>
      </c>
      <c r="Z563" s="27">
        <f>'Run9'!D567</f>
        <v>4.9946311999999997</v>
      </c>
      <c r="AA563" s="23">
        <f>'Run9'!K567</f>
        <v>4.9980573000000001</v>
      </c>
      <c r="AB563" s="26">
        <f>'Run9'!R567</f>
        <v>4.9988583000000002</v>
      </c>
      <c r="AC563" s="27">
        <f>'Run10'!D567</f>
        <v>4.9975484999999997</v>
      </c>
      <c r="AD563" s="23">
        <f>'Run10'!K567</f>
        <v>4.9955084000000003</v>
      </c>
      <c r="AE563" s="26">
        <f>'Run10'!R567</f>
        <v>5.0010098000000003</v>
      </c>
      <c r="AF563" s="1">
        <f t="shared" si="24"/>
        <v>4.995221196666666</v>
      </c>
      <c r="AG563" s="1">
        <f t="shared" si="26"/>
        <v>1.4787355627077364E-2</v>
      </c>
      <c r="AH563" s="1">
        <f t="shared" si="25"/>
        <v>2.960300464160633E-3</v>
      </c>
    </row>
    <row r="564" spans="1:34" x14ac:dyDescent="0.25">
      <c r="A564" s="9">
        <v>562</v>
      </c>
      <c r="B564" s="23">
        <f>'Run1'!D568</f>
        <v>4.9916491000000001</v>
      </c>
      <c r="C564" s="23">
        <f>'Run1'!K568</f>
        <v>5.0345623000000002</v>
      </c>
      <c r="D564" s="26">
        <f>'Run1'!R568</f>
        <v>4.9681639999999998</v>
      </c>
      <c r="E564" s="27">
        <f>'Run2'!D568</f>
        <v>4.9859929999999997</v>
      </c>
      <c r="F564" s="23">
        <f>'Run2'!K568</f>
        <v>5.0030368000000003</v>
      </c>
      <c r="G564" s="26">
        <f>'Run2'!R568</f>
        <v>5.0034495999999997</v>
      </c>
      <c r="H564" s="27">
        <f>'Run3'!D568</f>
        <v>5.0085116000000003</v>
      </c>
      <c r="I564" s="23">
        <f>'Run3'!K568</f>
        <v>5.0250358999999998</v>
      </c>
      <c r="J564" s="26">
        <f>'Run3'!R568</f>
        <v>5.0221347999999999</v>
      </c>
      <c r="K564" s="27">
        <f>'Run4'!D568</f>
        <v>4.9770399000000003</v>
      </c>
      <c r="L564" s="23">
        <f>'Run4'!K568</f>
        <v>4.9908947000000001</v>
      </c>
      <c r="M564" s="26">
        <f>'Run4'!R568</f>
        <v>4.9937091000000002</v>
      </c>
      <c r="N564" s="27">
        <f>'Run5'!D568</f>
        <v>4.9747881999999999</v>
      </c>
      <c r="O564" s="23">
        <f>'Run5'!K568</f>
        <v>4.9760340999999997</v>
      </c>
      <c r="P564" s="26">
        <f>'Run5'!R568</f>
        <v>4.9778466000000003</v>
      </c>
      <c r="Q564" s="27">
        <f>'Run6'!D568</f>
        <v>4.9865513000000004</v>
      </c>
      <c r="R564" s="23">
        <f>'Run6'!K568</f>
        <v>4.9829314</v>
      </c>
      <c r="S564" s="26">
        <f>'Run6'!R568</f>
        <v>4.9886074000000002</v>
      </c>
      <c r="T564" s="27">
        <f>'Run7'!D568</f>
        <v>4.9905217999999998</v>
      </c>
      <c r="U564" s="23">
        <f>'Run7'!K568</f>
        <v>4.9849095999999999</v>
      </c>
      <c r="V564" s="26">
        <f>'Run7'!R568</f>
        <v>4.9861487000000002</v>
      </c>
      <c r="W564" s="27">
        <f>'Run8'!D568</f>
        <v>5.0039175</v>
      </c>
      <c r="X564" s="23">
        <f>'Run8'!K568</f>
        <v>5.0035584000000002</v>
      </c>
      <c r="Y564" s="26">
        <f>'Run8'!R568</f>
        <v>5.0073315999999997</v>
      </c>
      <c r="Z564" s="27">
        <f>'Run9'!D568</f>
        <v>4.9944882000000002</v>
      </c>
      <c r="AA564" s="23">
        <f>'Run9'!K568</f>
        <v>4.9979123999999997</v>
      </c>
      <c r="AB564" s="26">
        <f>'Run9'!R568</f>
        <v>4.9987041999999997</v>
      </c>
      <c r="AC564" s="27">
        <f>'Run10'!D568</f>
        <v>4.9973910000000004</v>
      </c>
      <c r="AD564" s="23">
        <f>'Run10'!K568</f>
        <v>4.9953522000000001</v>
      </c>
      <c r="AE564" s="26">
        <f>'Run10'!R568</f>
        <v>5.0008558000000001</v>
      </c>
      <c r="AF564" s="1">
        <f t="shared" si="24"/>
        <v>4.995067706666668</v>
      </c>
      <c r="AG564" s="1">
        <f t="shared" si="26"/>
        <v>1.4791503883016381E-2</v>
      </c>
      <c r="AH564" s="1">
        <f t="shared" si="25"/>
        <v>2.9612218996100692E-3</v>
      </c>
    </row>
    <row r="565" spans="1:34" x14ac:dyDescent="0.25">
      <c r="A565" s="9">
        <v>563</v>
      </c>
      <c r="B565" s="23">
        <f>'Run1'!D569</f>
        <v>4.9912568000000004</v>
      </c>
      <c r="C565" s="23">
        <f>'Run1'!K569</f>
        <v>5.0344291999999999</v>
      </c>
      <c r="D565" s="26">
        <f>'Run1'!R569</f>
        <v>4.9680032000000001</v>
      </c>
      <c r="E565" s="27">
        <f>'Run2'!D569</f>
        <v>4.9858431999999997</v>
      </c>
      <c r="F565" s="23">
        <f>'Run2'!K569</f>
        <v>5.0028920000000001</v>
      </c>
      <c r="G565" s="26">
        <f>'Run2'!R569</f>
        <v>5.0033013999999998</v>
      </c>
      <c r="H565" s="27">
        <f>'Run3'!D569</f>
        <v>5.0083700999999996</v>
      </c>
      <c r="I565" s="23">
        <f>'Run3'!K569</f>
        <v>5.0248875999999996</v>
      </c>
      <c r="J565" s="26">
        <f>'Run3'!R569</f>
        <v>5.0219918000000003</v>
      </c>
      <c r="K565" s="27">
        <f>'Run4'!D569</f>
        <v>4.9768413000000002</v>
      </c>
      <c r="L565" s="23">
        <f>'Run4'!K569</f>
        <v>4.9907906999999998</v>
      </c>
      <c r="M565" s="26">
        <f>'Run4'!R569</f>
        <v>4.9935948000000003</v>
      </c>
      <c r="N565" s="27">
        <f>'Run5'!D569</f>
        <v>4.9746635000000001</v>
      </c>
      <c r="O565" s="23">
        <f>'Run5'!K569</f>
        <v>4.9758949000000001</v>
      </c>
      <c r="P565" s="26">
        <f>'Run5'!R569</f>
        <v>4.9777126999999997</v>
      </c>
      <c r="Q565" s="27">
        <f>'Run6'!D569</f>
        <v>4.9864077</v>
      </c>
      <c r="R565" s="23">
        <f>'Run6'!K569</f>
        <v>4.9827779999999997</v>
      </c>
      <c r="S565" s="26">
        <f>'Run6'!R569</f>
        <v>4.9884583999999998</v>
      </c>
      <c r="T565" s="27">
        <f>'Run7'!D569</f>
        <v>4.9903919999999999</v>
      </c>
      <c r="U565" s="23">
        <f>'Run7'!K569</f>
        <v>4.9847643000000001</v>
      </c>
      <c r="V565" s="26">
        <f>'Run7'!R569</f>
        <v>4.9859954000000002</v>
      </c>
      <c r="W565" s="27">
        <f>'Run8'!D569</f>
        <v>5.0037627000000002</v>
      </c>
      <c r="X565" s="23">
        <f>'Run8'!K569</f>
        <v>5.0034200999999996</v>
      </c>
      <c r="Y565" s="26">
        <f>'Run8'!R569</f>
        <v>5.0071937000000002</v>
      </c>
      <c r="Z565" s="27">
        <f>'Run9'!D569</f>
        <v>4.9943455999999999</v>
      </c>
      <c r="AA565" s="23">
        <f>'Run9'!K569</f>
        <v>4.9977681</v>
      </c>
      <c r="AB565" s="26">
        <f>'Run9'!R569</f>
        <v>4.9985505999999997</v>
      </c>
      <c r="AC565" s="27">
        <f>'Run10'!D569</f>
        <v>4.9972341</v>
      </c>
      <c r="AD565" s="23">
        <f>'Run10'!K569</f>
        <v>4.9951964999999996</v>
      </c>
      <c r="AE565" s="26">
        <f>'Run10'!R569</f>
        <v>5.0007023000000004</v>
      </c>
      <c r="AF565" s="1">
        <f t="shared" si="24"/>
        <v>4.994914756666665</v>
      </c>
      <c r="AG565" s="1">
        <f t="shared" si="26"/>
        <v>1.4795796867684691E-2</v>
      </c>
      <c r="AH565" s="1">
        <f t="shared" si="25"/>
        <v>2.9621720466674398E-3</v>
      </c>
    </row>
    <row r="566" spans="1:34" x14ac:dyDescent="0.25">
      <c r="A566" s="9">
        <v>564</v>
      </c>
      <c r="B566" s="23">
        <f>'Run1'!D570</f>
        <v>4.9908656000000002</v>
      </c>
      <c r="C566" s="23">
        <f>'Run1'!K570</f>
        <v>5.0342965</v>
      </c>
      <c r="D566" s="26">
        <f>'Run1'!R570</f>
        <v>4.9678429</v>
      </c>
      <c r="E566" s="27">
        <f>'Run2'!D570</f>
        <v>4.9856939000000002</v>
      </c>
      <c r="F566" s="23">
        <f>'Run2'!K570</f>
        <v>5.0027476999999996</v>
      </c>
      <c r="G566" s="26">
        <f>'Run2'!R570</f>
        <v>5.0031537000000004</v>
      </c>
      <c r="H566" s="27">
        <f>'Run3'!D570</f>
        <v>5.0082291999999997</v>
      </c>
      <c r="I566" s="23">
        <f>'Run3'!K570</f>
        <v>5.0247399000000001</v>
      </c>
      <c r="J566" s="26">
        <f>'Run3'!R570</f>
        <v>5.0218493000000004</v>
      </c>
      <c r="K566" s="27">
        <f>'Run4'!D570</f>
        <v>4.9766431000000004</v>
      </c>
      <c r="L566" s="23">
        <f>'Run4'!K570</f>
        <v>4.9906872</v>
      </c>
      <c r="M566" s="26">
        <f>'Run4'!R570</f>
        <v>4.9934811000000003</v>
      </c>
      <c r="N566" s="27">
        <f>'Run5'!D570</f>
        <v>4.9745393</v>
      </c>
      <c r="O566" s="23">
        <f>'Run5'!K570</f>
        <v>4.9757560999999999</v>
      </c>
      <c r="P566" s="26">
        <f>'Run5'!R570</f>
        <v>4.9775793999999998</v>
      </c>
      <c r="Q566" s="27">
        <f>'Run6'!D570</f>
        <v>4.9862646000000002</v>
      </c>
      <c r="R566" s="23">
        <f>'Run6'!K570</f>
        <v>4.9826252000000002</v>
      </c>
      <c r="S566" s="26">
        <f>'Run6'!R570</f>
        <v>4.9883097999999997</v>
      </c>
      <c r="T566" s="27">
        <f>'Run7'!D570</f>
        <v>4.9902628</v>
      </c>
      <c r="U566" s="23">
        <f>'Run7'!K570</f>
        <v>4.9846196000000003</v>
      </c>
      <c r="V566" s="26">
        <f>'Run7'!R570</f>
        <v>4.9858427000000001</v>
      </c>
      <c r="W566" s="27">
        <f>'Run8'!D570</f>
        <v>5.0036085000000003</v>
      </c>
      <c r="X566" s="23">
        <f>'Run8'!K570</f>
        <v>5.0032823999999998</v>
      </c>
      <c r="Y566" s="26">
        <f>'Run8'!R570</f>
        <v>5.0070563000000003</v>
      </c>
      <c r="Z566" s="27">
        <f>'Run9'!D570</f>
        <v>4.9942036999999999</v>
      </c>
      <c r="AA566" s="23">
        <f>'Run9'!K570</f>
        <v>4.9976243</v>
      </c>
      <c r="AB566" s="26">
        <f>'Run9'!R570</f>
        <v>4.9983975000000003</v>
      </c>
      <c r="AC566" s="27">
        <f>'Run10'!D570</f>
        <v>4.9970775999999999</v>
      </c>
      <c r="AD566" s="23">
        <f>'Run10'!K570</f>
        <v>4.9950413999999999</v>
      </c>
      <c r="AE566" s="26">
        <f>'Run10'!R570</f>
        <v>5.0005495</v>
      </c>
      <c r="AF566" s="1">
        <f t="shared" si="24"/>
        <v>4.9947623600000002</v>
      </c>
      <c r="AG566" s="1">
        <f t="shared" si="26"/>
        <v>1.4800238019045522E-2</v>
      </c>
      <c r="AH566" s="1">
        <f t="shared" si="25"/>
        <v>2.963151588065848E-3</v>
      </c>
    </row>
    <row r="567" spans="1:34" x14ac:dyDescent="0.25">
      <c r="A567" s="9">
        <v>565</v>
      </c>
      <c r="B567" s="23">
        <f>'Run1'!D571</f>
        <v>4.9904754999999996</v>
      </c>
      <c r="C567" s="23">
        <f>'Run1'!K571</f>
        <v>5.0341642999999996</v>
      </c>
      <c r="D567" s="26">
        <f>'Run1'!R571</f>
        <v>4.9676831000000004</v>
      </c>
      <c r="E567" s="27">
        <f>'Run2'!D571</f>
        <v>4.9855451999999998</v>
      </c>
      <c r="F567" s="23">
        <f>'Run2'!K571</f>
        <v>5.0026039000000004</v>
      </c>
      <c r="G567" s="26">
        <f>'Run2'!R571</f>
        <v>5.0030066</v>
      </c>
      <c r="H567" s="27">
        <f>'Run3'!D571</f>
        <v>5.0080888000000003</v>
      </c>
      <c r="I567" s="23">
        <f>'Run3'!K571</f>
        <v>5.0245927999999997</v>
      </c>
      <c r="J567" s="26">
        <f>'Run3'!R571</f>
        <v>5.0217073000000001</v>
      </c>
      <c r="K567" s="27">
        <f>'Run4'!D571</f>
        <v>4.9764454999999996</v>
      </c>
      <c r="L567" s="23">
        <f>'Run4'!K571</f>
        <v>4.9905841999999998</v>
      </c>
      <c r="M567" s="26">
        <f>'Run4'!R571</f>
        <v>4.9933677999999997</v>
      </c>
      <c r="N567" s="27">
        <f>'Run5'!D571</f>
        <v>4.9744156999999998</v>
      </c>
      <c r="O567" s="23">
        <f>'Run5'!K571</f>
        <v>4.9756178999999996</v>
      </c>
      <c r="P567" s="26">
        <f>'Run5'!R571</f>
        <v>4.9774466000000004</v>
      </c>
      <c r="Q567" s="27">
        <f>'Run6'!D571</f>
        <v>4.9861221000000002</v>
      </c>
      <c r="R567" s="23">
        <f>'Run6'!K571</f>
        <v>4.9824728</v>
      </c>
      <c r="S567" s="26">
        <f>'Run6'!R571</f>
        <v>4.9881618000000003</v>
      </c>
      <c r="T567" s="27">
        <f>'Run7'!D571</f>
        <v>4.9901340999999997</v>
      </c>
      <c r="U567" s="23">
        <f>'Run7'!K571</f>
        <v>4.9844754</v>
      </c>
      <c r="V567" s="26">
        <f>'Run7'!R571</f>
        <v>4.9856904999999996</v>
      </c>
      <c r="W567" s="27">
        <f>'Run8'!D571</f>
        <v>5.0034548000000001</v>
      </c>
      <c r="X567" s="23">
        <f>'Run8'!K571</f>
        <v>5.0031451999999996</v>
      </c>
      <c r="Y567" s="26">
        <f>'Run8'!R571</f>
        <v>5.0069194000000001</v>
      </c>
      <c r="Z567" s="27">
        <f>'Run9'!D571</f>
        <v>4.9940622000000001</v>
      </c>
      <c r="AA567" s="23">
        <f>'Run9'!K571</f>
        <v>4.9974809999999996</v>
      </c>
      <c r="AB567" s="26">
        <f>'Run9'!R571</f>
        <v>4.9982449000000004</v>
      </c>
      <c r="AC567" s="27">
        <f>'Run10'!D571</f>
        <v>4.9969216999999997</v>
      </c>
      <c r="AD567" s="23">
        <f>'Run10'!K571</f>
        <v>4.9948867999999997</v>
      </c>
      <c r="AE567" s="26">
        <f>'Run10'!R571</f>
        <v>5.0003970999999998</v>
      </c>
      <c r="AF567" s="1">
        <f t="shared" si="24"/>
        <v>4.9946104999999994</v>
      </c>
      <c r="AG567" s="1">
        <f t="shared" si="26"/>
        <v>1.4804814676268872E-2</v>
      </c>
      <c r="AH567" s="1">
        <f t="shared" si="25"/>
        <v>2.9641580011632285E-3</v>
      </c>
    </row>
    <row r="568" spans="1:34" x14ac:dyDescent="0.25">
      <c r="A568" s="9">
        <v>566</v>
      </c>
      <c r="B568" s="23">
        <f>'Run1'!D572</f>
        <v>4.9900862999999998</v>
      </c>
      <c r="C568" s="23">
        <f>'Run1'!K572</f>
        <v>5.0340327</v>
      </c>
      <c r="D568" s="26">
        <f>'Run1'!R572</f>
        <v>4.9675238999999998</v>
      </c>
      <c r="E568" s="27">
        <f>'Run2'!D572</f>
        <v>4.9853968999999996</v>
      </c>
      <c r="F568" s="23">
        <f>'Run2'!K572</f>
        <v>5.0024606</v>
      </c>
      <c r="G568" s="26">
        <f>'Run2'!R572</f>
        <v>5.0028601000000004</v>
      </c>
      <c r="H568" s="27">
        <f>'Run3'!D572</f>
        <v>5.007949</v>
      </c>
      <c r="I568" s="23">
        <f>'Run3'!K572</f>
        <v>5.0244460999999996</v>
      </c>
      <c r="J568" s="26">
        <f>'Run3'!R572</f>
        <v>5.0215658000000003</v>
      </c>
      <c r="K568" s="27">
        <f>'Run4'!D572</f>
        <v>4.9762484000000002</v>
      </c>
      <c r="L568" s="23">
        <f>'Run4'!K572</f>
        <v>4.9904818000000004</v>
      </c>
      <c r="M568" s="26">
        <f>'Run4'!R572</f>
        <v>4.9932550000000004</v>
      </c>
      <c r="N568" s="27">
        <f>'Run5'!D572</f>
        <v>4.9742926000000001</v>
      </c>
      <c r="O568" s="23">
        <f>'Run5'!K572</f>
        <v>4.9754801999999998</v>
      </c>
      <c r="P568" s="26">
        <f>'Run5'!R572</f>
        <v>4.9773144</v>
      </c>
      <c r="Q568" s="27">
        <f>'Run6'!D572</f>
        <v>4.9859800999999999</v>
      </c>
      <c r="R568" s="23">
        <f>'Run6'!K572</f>
        <v>4.9823211000000001</v>
      </c>
      <c r="S568" s="26">
        <f>'Run6'!R572</f>
        <v>4.9880142999999997</v>
      </c>
      <c r="T568" s="27">
        <f>'Run7'!D572</f>
        <v>4.9900058999999999</v>
      </c>
      <c r="U568" s="23">
        <f>'Run7'!K572</f>
        <v>4.9843317999999996</v>
      </c>
      <c r="V568" s="26">
        <f>'Run7'!R572</f>
        <v>4.9855387000000002</v>
      </c>
      <c r="W568" s="27">
        <f>'Run8'!D572</f>
        <v>5.0033016000000003</v>
      </c>
      <c r="X568" s="23">
        <f>'Run8'!K572</f>
        <v>5.0030085</v>
      </c>
      <c r="Y568" s="26">
        <f>'Run8'!R572</f>
        <v>5.0067830999999998</v>
      </c>
      <c r="Z568" s="27">
        <f>'Run9'!D572</f>
        <v>4.9939213000000002</v>
      </c>
      <c r="AA568" s="23">
        <f>'Run9'!K572</f>
        <v>4.9973383</v>
      </c>
      <c r="AB568" s="26">
        <f>'Run9'!R572</f>
        <v>4.9980928999999996</v>
      </c>
      <c r="AC568" s="27">
        <f>'Run10'!D572</f>
        <v>4.9967663</v>
      </c>
      <c r="AD568" s="23">
        <f>'Run10'!K572</f>
        <v>4.9947327000000001</v>
      </c>
      <c r="AE568" s="26">
        <f>'Run10'!R572</f>
        <v>5.0002452999999996</v>
      </c>
      <c r="AF568" s="1">
        <f t="shared" si="24"/>
        <v>4.9944591900000006</v>
      </c>
      <c r="AG568" s="1">
        <f t="shared" si="26"/>
        <v>1.4809533016750863E-2</v>
      </c>
      <c r="AH568" s="1">
        <f t="shared" si="25"/>
        <v>2.9651925170202185E-3</v>
      </c>
    </row>
    <row r="569" spans="1:34" x14ac:dyDescent="0.25">
      <c r="A569" s="9">
        <v>567</v>
      </c>
      <c r="B569" s="23">
        <f>'Run1'!D573</f>
        <v>4.9896982000000003</v>
      </c>
      <c r="C569" s="23">
        <f>'Run1'!K573</f>
        <v>5.0339014999999998</v>
      </c>
      <c r="D569" s="26">
        <f>'Run1'!R573</f>
        <v>4.9673651999999997</v>
      </c>
      <c r="E569" s="27">
        <f>'Run2'!D573</f>
        <v>4.9852490999999999</v>
      </c>
      <c r="F569" s="23">
        <f>'Run2'!K573</f>
        <v>5.0023179000000004</v>
      </c>
      <c r="G569" s="26">
        <f>'Run2'!R573</f>
        <v>5.0027140000000001</v>
      </c>
      <c r="H569" s="27">
        <f>'Run3'!D573</f>
        <v>5.0078095999999999</v>
      </c>
      <c r="I569" s="23">
        <f>'Run3'!K573</f>
        <v>5.0243000000000002</v>
      </c>
      <c r="J569" s="26">
        <f>'Run3'!R573</f>
        <v>5.0214248000000001</v>
      </c>
      <c r="K569" s="27">
        <f>'Run4'!D573</f>
        <v>4.9760517999999996</v>
      </c>
      <c r="L569" s="23">
        <f>'Run4'!K573</f>
        <v>4.9903798000000004</v>
      </c>
      <c r="M569" s="26">
        <f>'Run4'!R573</f>
        <v>4.9931426999999999</v>
      </c>
      <c r="N569" s="27">
        <f>'Run5'!D573</f>
        <v>4.97417</v>
      </c>
      <c r="O569" s="23">
        <f>'Run5'!K573</f>
        <v>4.9753429999999996</v>
      </c>
      <c r="P569" s="26">
        <f>'Run5'!R573</f>
        <v>4.9771827000000002</v>
      </c>
      <c r="Q569" s="27">
        <f>'Run6'!D573</f>
        <v>4.9858384999999998</v>
      </c>
      <c r="R569" s="23">
        <f>'Run6'!K573</f>
        <v>4.9821698000000003</v>
      </c>
      <c r="S569" s="26">
        <f>'Run6'!R573</f>
        <v>4.9878672999999996</v>
      </c>
      <c r="T569" s="27">
        <f>'Run7'!D573</f>
        <v>4.9898781999999997</v>
      </c>
      <c r="U569" s="23">
        <f>'Run7'!K573</f>
        <v>4.9841886000000004</v>
      </c>
      <c r="V569" s="26">
        <f>'Run7'!R573</f>
        <v>4.9853873999999996</v>
      </c>
      <c r="W569" s="27">
        <f>'Run8'!D573</f>
        <v>5.0031489999999996</v>
      </c>
      <c r="X569" s="23">
        <f>'Run8'!K573</f>
        <v>5.0028722999999999</v>
      </c>
      <c r="Y569" s="26">
        <f>'Run8'!R573</f>
        <v>5.0066471999999997</v>
      </c>
      <c r="Z569" s="27">
        <f>'Run9'!D573</f>
        <v>4.9937807999999997</v>
      </c>
      <c r="AA569" s="23">
        <f>'Run9'!K573</f>
        <v>4.9971961</v>
      </c>
      <c r="AB569" s="26">
        <f>'Run9'!R573</f>
        <v>4.9979412999999999</v>
      </c>
      <c r="AC569" s="27">
        <f>'Run10'!D573</f>
        <v>4.9966113999999999</v>
      </c>
      <c r="AD569" s="23">
        <f>'Run10'!K573</f>
        <v>4.9945789999999999</v>
      </c>
      <c r="AE569" s="26">
        <f>'Run10'!R573</f>
        <v>5.0000941000000001</v>
      </c>
      <c r="AF569" s="1">
        <f t="shared" si="24"/>
        <v>4.994308376666666</v>
      </c>
      <c r="AG569" s="1">
        <f t="shared" si="26"/>
        <v>1.4814394517645895E-2</v>
      </c>
      <c r="AH569" s="1">
        <f t="shared" si="25"/>
        <v>2.966255465292957E-3</v>
      </c>
    </row>
    <row r="570" spans="1:34" x14ac:dyDescent="0.25">
      <c r="A570" s="9">
        <v>568</v>
      </c>
      <c r="B570" s="23">
        <f>'Run1'!D574</f>
        <v>4.9893109999999998</v>
      </c>
      <c r="C570" s="23">
        <f>'Run1'!K574</f>
        <v>5.0337709000000004</v>
      </c>
      <c r="D570" s="26">
        <f>'Run1'!R574</f>
        <v>4.9672070000000001</v>
      </c>
      <c r="E570" s="27">
        <f>'Run2'!D574</f>
        <v>4.9851019000000001</v>
      </c>
      <c r="F570" s="23">
        <f>'Run2'!K574</f>
        <v>5.0021756999999996</v>
      </c>
      <c r="G570" s="26">
        <f>'Run2'!R574</f>
        <v>5.0025684999999998</v>
      </c>
      <c r="H570" s="27">
        <f>'Run3'!D574</f>
        <v>5.0076708999999999</v>
      </c>
      <c r="I570" s="23">
        <f>'Run3'!K574</f>
        <v>5.0241543999999996</v>
      </c>
      <c r="J570" s="26">
        <f>'Run3'!R574</f>
        <v>5.0212843999999999</v>
      </c>
      <c r="K570" s="27">
        <f>'Run4'!D574</f>
        <v>4.9758557999999997</v>
      </c>
      <c r="L570" s="23">
        <f>'Run4'!K574</f>
        <v>4.9902784000000002</v>
      </c>
      <c r="M570" s="26">
        <f>'Run4'!R574</f>
        <v>4.9930308999999999</v>
      </c>
      <c r="N570" s="27">
        <f>'Run5'!D574</f>
        <v>4.9740479999999998</v>
      </c>
      <c r="O570" s="23">
        <f>'Run5'!K574</f>
        <v>4.9752063</v>
      </c>
      <c r="P570" s="26">
        <f>'Run5'!R574</f>
        <v>4.9770515</v>
      </c>
      <c r="Q570" s="27">
        <f>'Run6'!D574</f>
        <v>4.9856974999999997</v>
      </c>
      <c r="R570" s="23">
        <f>'Run6'!K574</f>
        <v>4.9820190999999996</v>
      </c>
      <c r="S570" s="26">
        <f>'Run6'!R574</f>
        <v>4.9877208</v>
      </c>
      <c r="T570" s="27">
        <f>'Run7'!D574</f>
        <v>4.989751</v>
      </c>
      <c r="U570" s="23">
        <f>'Run7'!K574</f>
        <v>4.9840460000000002</v>
      </c>
      <c r="V570" s="26">
        <f>'Run7'!R574</f>
        <v>4.9852366000000004</v>
      </c>
      <c r="W570" s="27">
        <f>'Run8'!D574</f>
        <v>5.0029969000000003</v>
      </c>
      <c r="X570" s="23">
        <f>'Run8'!K574</f>
        <v>5.0027365000000001</v>
      </c>
      <c r="Y570" s="26">
        <f>'Run8'!R574</f>
        <v>5.0065118999999996</v>
      </c>
      <c r="Z570" s="27">
        <f>'Run9'!D574</f>
        <v>4.9936408999999999</v>
      </c>
      <c r="AA570" s="23">
        <f>'Run9'!K574</f>
        <v>4.9970543999999997</v>
      </c>
      <c r="AB570" s="26">
        <f>'Run9'!R574</f>
        <v>4.9977901999999998</v>
      </c>
      <c r="AC570" s="27">
        <f>'Run10'!D574</f>
        <v>4.9964570000000004</v>
      </c>
      <c r="AD570" s="23">
        <f>'Run10'!K574</f>
        <v>4.9944259000000004</v>
      </c>
      <c r="AE570" s="26">
        <f>'Run10'!R574</f>
        <v>4.9999434000000003</v>
      </c>
      <c r="AF570" s="1">
        <f t="shared" si="24"/>
        <v>4.9941581233333334</v>
      </c>
      <c r="AG570" s="1">
        <f t="shared" si="26"/>
        <v>1.481940325979611E-2</v>
      </c>
      <c r="AH570" s="1">
        <f t="shared" si="25"/>
        <v>2.9673476277328904E-3</v>
      </c>
    </row>
    <row r="571" spans="1:34" x14ac:dyDescent="0.25">
      <c r="A571" s="9">
        <v>569</v>
      </c>
      <c r="B571" s="23">
        <f>'Run1'!D575</f>
        <v>4.9889248999999998</v>
      </c>
      <c r="C571" s="23">
        <f>'Run1'!K575</f>
        <v>5.0336407000000003</v>
      </c>
      <c r="D571" s="26">
        <f>'Run1'!R575</f>
        <v>4.9670493999999996</v>
      </c>
      <c r="E571" s="27">
        <f>'Run2'!D575</f>
        <v>4.9849550999999996</v>
      </c>
      <c r="F571" s="23">
        <f>'Run2'!K575</f>
        <v>5.0020340000000001</v>
      </c>
      <c r="G571" s="26">
        <f>'Run2'!R575</f>
        <v>5.0024234999999999</v>
      </c>
      <c r="H571" s="27">
        <f>'Run3'!D575</f>
        <v>5.0075326000000002</v>
      </c>
      <c r="I571" s="23">
        <f>'Run3'!K575</f>
        <v>5.0240093000000003</v>
      </c>
      <c r="J571" s="26">
        <f>'Run3'!R575</f>
        <v>5.0211445000000001</v>
      </c>
      <c r="K571" s="27">
        <f>'Run4'!D575</f>
        <v>4.9756602000000001</v>
      </c>
      <c r="L571" s="23">
        <f>'Run4'!K575</f>
        <v>4.9901774000000003</v>
      </c>
      <c r="M571" s="26">
        <f>'Run4'!R575</f>
        <v>4.9929195999999996</v>
      </c>
      <c r="N571" s="27">
        <f>'Run5'!D575</f>
        <v>4.9739263999999999</v>
      </c>
      <c r="O571" s="23">
        <f>'Run5'!K575</f>
        <v>4.9750700999999999</v>
      </c>
      <c r="P571" s="26">
        <f>'Run5'!R575</f>
        <v>4.9769208000000003</v>
      </c>
      <c r="Q571" s="27">
        <f>'Run6'!D575</f>
        <v>4.985557</v>
      </c>
      <c r="R571" s="23">
        <f>'Run6'!K575</f>
        <v>4.9818689000000003</v>
      </c>
      <c r="S571" s="26">
        <f>'Run6'!R575</f>
        <v>4.9875748</v>
      </c>
      <c r="T571" s="27">
        <f>'Run7'!D575</f>
        <v>4.9896243</v>
      </c>
      <c r="U571" s="23">
        <f>'Run7'!K575</f>
        <v>4.9839038999999996</v>
      </c>
      <c r="V571" s="26">
        <f>'Run7'!R575</f>
        <v>4.9850862999999999</v>
      </c>
      <c r="W571" s="27">
        <f>'Run8'!D575</f>
        <v>5.0028452999999997</v>
      </c>
      <c r="X571" s="23">
        <f>'Run8'!K575</f>
        <v>5.0026012</v>
      </c>
      <c r="Y571" s="26">
        <f>'Run8'!R575</f>
        <v>5.0063770999999999</v>
      </c>
      <c r="Z571" s="27">
        <f>'Run9'!D575</f>
        <v>4.9935014999999998</v>
      </c>
      <c r="AA571" s="23">
        <f>'Run9'!K575</f>
        <v>4.9969133000000001</v>
      </c>
      <c r="AB571" s="26">
        <f>'Run9'!R575</f>
        <v>4.9976396000000003</v>
      </c>
      <c r="AC571" s="27">
        <f>'Run10'!D575</f>
        <v>4.9963031000000004</v>
      </c>
      <c r="AD571" s="23">
        <f>'Run10'!K575</f>
        <v>4.9942732999999997</v>
      </c>
      <c r="AE571" s="26">
        <f>'Run10'!R575</f>
        <v>4.9997932</v>
      </c>
      <c r="AF571" s="1">
        <f t="shared" si="24"/>
        <v>4.9940083766666676</v>
      </c>
      <c r="AG571" s="1">
        <f t="shared" si="26"/>
        <v>1.4824545082119438E-2</v>
      </c>
      <c r="AH571" s="1">
        <f t="shared" si="25"/>
        <v>2.9684662026967447E-3</v>
      </c>
    </row>
    <row r="572" spans="1:34" x14ac:dyDescent="0.25">
      <c r="A572" s="9">
        <v>570</v>
      </c>
      <c r="B572" s="23">
        <f>'Run1'!D576</f>
        <v>4.9885397999999999</v>
      </c>
      <c r="C572" s="23">
        <f>'Run1'!K576</f>
        <v>5.0335109999999998</v>
      </c>
      <c r="D572" s="26">
        <f>'Run1'!R576</f>
        <v>4.9668922000000002</v>
      </c>
      <c r="E572" s="27">
        <f>'Run2'!D576</f>
        <v>4.9848087999999997</v>
      </c>
      <c r="F572" s="23">
        <f>'Run2'!K576</f>
        <v>5.0018928999999996</v>
      </c>
      <c r="G572" s="26">
        <f>'Run2'!R576</f>
        <v>5.0022789999999997</v>
      </c>
      <c r="H572" s="27">
        <f>'Run3'!D576</f>
        <v>5.0073949000000004</v>
      </c>
      <c r="I572" s="23">
        <f>'Run3'!K576</f>
        <v>5.0238648000000001</v>
      </c>
      <c r="J572" s="26">
        <f>'Run3'!R576</f>
        <v>5.0210049999999997</v>
      </c>
      <c r="K572" s="27">
        <f>'Run4'!D576</f>
        <v>4.9754652000000004</v>
      </c>
      <c r="L572" s="23">
        <f>'Run4'!K576</f>
        <v>4.9900770000000003</v>
      </c>
      <c r="M572" s="26">
        <f>'Run4'!R576</f>
        <v>4.9928087000000003</v>
      </c>
      <c r="N572" s="27">
        <f>'Run5'!D576</f>
        <v>4.9738053999999998</v>
      </c>
      <c r="O572" s="23">
        <f>'Run5'!K576</f>
        <v>4.9749343000000001</v>
      </c>
      <c r="P572" s="26">
        <f>'Run5'!R576</f>
        <v>4.9767906000000002</v>
      </c>
      <c r="Q572" s="27">
        <f>'Run6'!D576</f>
        <v>4.985417</v>
      </c>
      <c r="R572" s="23">
        <f>'Run6'!K576</f>
        <v>4.9817191999999997</v>
      </c>
      <c r="S572" s="26">
        <f>'Run6'!R576</f>
        <v>4.9874292999999996</v>
      </c>
      <c r="T572" s="27">
        <f>'Run7'!D576</f>
        <v>4.9894981999999999</v>
      </c>
      <c r="U572" s="23">
        <f>'Run7'!K576</f>
        <v>4.9837623000000004</v>
      </c>
      <c r="V572" s="26">
        <f>'Run7'!R576</f>
        <v>4.9849364999999999</v>
      </c>
      <c r="W572" s="27">
        <f>'Run8'!D576</f>
        <v>5.0026941999999996</v>
      </c>
      <c r="X572" s="23">
        <f>'Run8'!K576</f>
        <v>5.0024664000000003</v>
      </c>
      <c r="Y572" s="26">
        <f>'Run8'!R576</f>
        <v>5.0062427999999999</v>
      </c>
      <c r="Z572" s="27">
        <f>'Run9'!D576</f>
        <v>4.9933626000000002</v>
      </c>
      <c r="AA572" s="23">
        <f>'Run9'!K576</f>
        <v>4.9967727000000002</v>
      </c>
      <c r="AB572" s="26">
        <f>'Run9'!R576</f>
        <v>4.9974895000000004</v>
      </c>
      <c r="AC572" s="27">
        <f>'Run10'!D576</f>
        <v>4.9961495999999999</v>
      </c>
      <c r="AD572" s="23">
        <f>'Run10'!K576</f>
        <v>4.9941211000000001</v>
      </c>
      <c r="AE572" s="26">
        <f>'Run10'!R576</f>
        <v>4.9996435000000004</v>
      </c>
      <c r="AF572" s="1">
        <f t="shared" si="24"/>
        <v>4.9938591499999996</v>
      </c>
      <c r="AG572" s="1">
        <f t="shared" si="26"/>
        <v>1.4829830873518602E-2</v>
      </c>
      <c r="AH572" s="1">
        <f t="shared" si="25"/>
        <v>2.9696133647499055E-3</v>
      </c>
    </row>
    <row r="573" spans="1:34" x14ac:dyDescent="0.25">
      <c r="A573" s="9">
        <v>571</v>
      </c>
      <c r="B573" s="23">
        <f>'Run1'!D577</f>
        <v>4.9881557000000001</v>
      </c>
      <c r="C573" s="23">
        <f>'Run1'!K577</f>
        <v>5.0333817999999999</v>
      </c>
      <c r="D573" s="26">
        <f>'Run1'!R577</f>
        <v>4.9667355999999998</v>
      </c>
      <c r="E573" s="27">
        <f>'Run2'!D577</f>
        <v>4.9846629</v>
      </c>
      <c r="F573" s="23">
        <f>'Run2'!K577</f>
        <v>5.0017522000000003</v>
      </c>
      <c r="G573" s="26">
        <f>'Run2'!R577</f>
        <v>5.0021348999999997</v>
      </c>
      <c r="H573" s="27">
        <f>'Run3'!D577</f>
        <v>5.0072576</v>
      </c>
      <c r="I573" s="23">
        <f>'Run3'!K577</f>
        <v>5.0237207000000001</v>
      </c>
      <c r="J573" s="26">
        <f>'Run3'!R577</f>
        <v>5.0208661000000001</v>
      </c>
      <c r="K573" s="27">
        <f>'Run4'!D577</f>
        <v>4.9752707000000003</v>
      </c>
      <c r="L573" s="23">
        <f>'Run4'!K577</f>
        <v>4.9899769999999997</v>
      </c>
      <c r="M573" s="26">
        <f>'Run4'!R577</f>
        <v>4.9926982999999998</v>
      </c>
      <c r="N573" s="27">
        <f>'Run5'!D577</f>
        <v>4.9736848</v>
      </c>
      <c r="O573" s="23">
        <f>'Run5'!K577</f>
        <v>4.9747991000000003</v>
      </c>
      <c r="P573" s="26">
        <f>'Run5'!R577</f>
        <v>4.976661</v>
      </c>
      <c r="Q573" s="27">
        <f>'Run6'!D577</f>
        <v>4.9852774999999996</v>
      </c>
      <c r="R573" s="23">
        <f>'Run6'!K577</f>
        <v>4.9815699999999996</v>
      </c>
      <c r="S573" s="26">
        <f>'Run6'!R577</f>
        <v>4.9872842999999998</v>
      </c>
      <c r="T573" s="27">
        <f>'Run7'!D577</f>
        <v>4.9893725</v>
      </c>
      <c r="U573" s="23">
        <f>'Run7'!K577</f>
        <v>4.9836213000000003</v>
      </c>
      <c r="V573" s="26">
        <f>'Run7'!R577</f>
        <v>4.9847871000000001</v>
      </c>
      <c r="W573" s="27">
        <f>'Run8'!D577</f>
        <v>5.0025436000000001</v>
      </c>
      <c r="X573" s="23">
        <f>'Run8'!K577</f>
        <v>5.0023321000000003</v>
      </c>
      <c r="Y573" s="26">
        <f>'Run8'!R577</f>
        <v>5.0061089000000001</v>
      </c>
      <c r="Z573" s="27">
        <f>'Run9'!D577</f>
        <v>4.9932242000000002</v>
      </c>
      <c r="AA573" s="23">
        <f>'Run9'!K577</f>
        <v>4.9966325999999999</v>
      </c>
      <c r="AB573" s="26">
        <f>'Run9'!R577</f>
        <v>4.9973397999999998</v>
      </c>
      <c r="AC573" s="27">
        <f>'Run10'!D577</f>
        <v>4.9959967000000001</v>
      </c>
      <c r="AD573" s="23">
        <f>'Run10'!K577</f>
        <v>4.9939695000000004</v>
      </c>
      <c r="AE573" s="26">
        <f>'Run10'!R577</f>
        <v>4.9994943999999997</v>
      </c>
      <c r="AF573" s="1">
        <f t="shared" si="24"/>
        <v>4.9937104299999993</v>
      </c>
      <c r="AG573" s="1">
        <f t="shared" si="26"/>
        <v>1.4835239533065647E-2</v>
      </c>
      <c r="AH573" s="1">
        <f t="shared" si="25"/>
        <v>2.9707848985279766E-3</v>
      </c>
    </row>
    <row r="574" spans="1:34" x14ac:dyDescent="0.25">
      <c r="A574" s="9">
        <v>572</v>
      </c>
      <c r="B574" s="23">
        <f>'Run1'!D578</f>
        <v>4.9877725999999996</v>
      </c>
      <c r="C574" s="23">
        <f>'Run1'!K578</f>
        <v>5.0332530000000002</v>
      </c>
      <c r="D574" s="26">
        <f>'Run1'!R578</f>
        <v>4.9665794999999999</v>
      </c>
      <c r="E574" s="27">
        <f>'Run2'!D578</f>
        <v>4.9845176000000002</v>
      </c>
      <c r="F574" s="23">
        <f>'Run2'!K578</f>
        <v>5.0016121</v>
      </c>
      <c r="G574" s="26">
        <f>'Run2'!R578</f>
        <v>5.0019913999999996</v>
      </c>
      <c r="H574" s="27">
        <f>'Run3'!D578</f>
        <v>5.0071209000000003</v>
      </c>
      <c r="I574" s="23">
        <f>'Run3'!K578</f>
        <v>5.0235770999999998</v>
      </c>
      <c r="J574" s="26">
        <f>'Run3'!R578</f>
        <v>5.0207275999999998</v>
      </c>
      <c r="K574" s="27">
        <f>'Run4'!D578</f>
        <v>4.9750766999999998</v>
      </c>
      <c r="L574" s="23">
        <f>'Run4'!K578</f>
        <v>4.9898775000000004</v>
      </c>
      <c r="M574" s="26">
        <f>'Run4'!R578</f>
        <v>4.9925883000000004</v>
      </c>
      <c r="N574" s="27">
        <f>'Run5'!D578</f>
        <v>4.9735648000000001</v>
      </c>
      <c r="O574" s="23">
        <f>'Run5'!K578</f>
        <v>4.9746642999999997</v>
      </c>
      <c r="P574" s="26">
        <f>'Run5'!R578</f>
        <v>4.9765319000000003</v>
      </c>
      <c r="Q574" s="27">
        <f>'Run6'!D578</f>
        <v>4.9851384999999997</v>
      </c>
      <c r="R574" s="23">
        <f>'Run6'!K578</f>
        <v>4.9814213000000001</v>
      </c>
      <c r="S574" s="26">
        <f>'Run6'!R578</f>
        <v>4.9871397999999996</v>
      </c>
      <c r="T574" s="27">
        <f>'Run7'!D578</f>
        <v>4.9892474</v>
      </c>
      <c r="U574" s="23">
        <f>'Run7'!K578</f>
        <v>4.9834807000000003</v>
      </c>
      <c r="V574" s="26">
        <f>'Run7'!R578</f>
        <v>4.9846382</v>
      </c>
      <c r="W574" s="27">
        <f>'Run8'!D578</f>
        <v>5.0023936000000004</v>
      </c>
      <c r="X574" s="23">
        <f>'Run8'!K578</f>
        <v>5.0021981999999996</v>
      </c>
      <c r="Y574" s="26">
        <f>'Run8'!R578</f>
        <v>5.0059756000000002</v>
      </c>
      <c r="Z574" s="27">
        <f>'Run9'!D578</f>
        <v>4.9930862999999999</v>
      </c>
      <c r="AA574" s="23">
        <f>'Run9'!K578</f>
        <v>4.9964930000000001</v>
      </c>
      <c r="AB574" s="26">
        <f>'Run9'!R578</f>
        <v>4.9971907</v>
      </c>
      <c r="AC574" s="27">
        <f>'Run10'!D578</f>
        <v>4.9958441999999996</v>
      </c>
      <c r="AD574" s="23">
        <f>'Run10'!K578</f>
        <v>4.9938183</v>
      </c>
      <c r="AE574" s="26">
        <f>'Run10'!R578</f>
        <v>4.9993458000000004</v>
      </c>
      <c r="AF574" s="1">
        <f t="shared" si="24"/>
        <v>4.9935622299999993</v>
      </c>
      <c r="AG574" s="1">
        <f t="shared" si="26"/>
        <v>1.4840779292749438E-2</v>
      </c>
      <c r="AH574" s="1">
        <f t="shared" si="25"/>
        <v>2.9719824464367272E-3</v>
      </c>
    </row>
    <row r="575" spans="1:34" x14ac:dyDescent="0.25">
      <c r="A575" s="9">
        <v>573</v>
      </c>
      <c r="B575" s="23">
        <f>'Run1'!D579</f>
        <v>4.9873903999999998</v>
      </c>
      <c r="C575" s="23">
        <f>'Run1'!K579</f>
        <v>5.0331247000000001</v>
      </c>
      <c r="D575" s="26">
        <f>'Run1'!R579</f>
        <v>4.9664238000000003</v>
      </c>
      <c r="E575" s="27">
        <f>'Run2'!D579</f>
        <v>4.9843726999999998</v>
      </c>
      <c r="F575" s="23">
        <f>'Run2'!K579</f>
        <v>5.0014723999999999</v>
      </c>
      <c r="G575" s="26">
        <f>'Run2'!R579</f>
        <v>5.0018484000000001</v>
      </c>
      <c r="H575" s="27">
        <f>'Run3'!D579</f>
        <v>5.0069847000000003</v>
      </c>
      <c r="I575" s="23">
        <f>'Run3'!K579</f>
        <v>5.0234341000000002</v>
      </c>
      <c r="J575" s="26">
        <f>'Run3'!R579</f>
        <v>5.0205897000000004</v>
      </c>
      <c r="K575" s="27">
        <f>'Run4'!D579</f>
        <v>4.9748830999999996</v>
      </c>
      <c r="L575" s="23">
        <f>'Run4'!K579</f>
        <v>4.9897784999999999</v>
      </c>
      <c r="M575" s="26">
        <f>'Run4'!R579</f>
        <v>4.9924789000000001</v>
      </c>
      <c r="N575" s="27">
        <f>'Run5'!D579</f>
        <v>4.9734452999999998</v>
      </c>
      <c r="O575" s="23">
        <f>'Run5'!K579</f>
        <v>4.9745299000000003</v>
      </c>
      <c r="P575" s="26">
        <f>'Run5'!R579</f>
        <v>4.9764032</v>
      </c>
      <c r="Q575" s="27">
        <f>'Run6'!D579</f>
        <v>4.9850000000000003</v>
      </c>
      <c r="R575" s="23">
        <f>'Run6'!K579</f>
        <v>4.9812731000000001</v>
      </c>
      <c r="S575" s="26">
        <f>'Run6'!R579</f>
        <v>4.9869956999999996</v>
      </c>
      <c r="T575" s="27">
        <f>'Run7'!D579</f>
        <v>4.9891227000000002</v>
      </c>
      <c r="U575" s="23">
        <f>'Run7'!K579</f>
        <v>4.9833406</v>
      </c>
      <c r="V575" s="26">
        <f>'Run7'!R579</f>
        <v>4.9844897000000001</v>
      </c>
      <c r="W575" s="27">
        <f>'Run8'!D579</f>
        <v>5.0022440000000001</v>
      </c>
      <c r="X575" s="23">
        <f>'Run8'!K579</f>
        <v>5.0020648000000003</v>
      </c>
      <c r="Y575" s="26">
        <f>'Run8'!R579</f>
        <v>5.0058427999999999</v>
      </c>
      <c r="Z575" s="27">
        <f>'Run9'!D579</f>
        <v>4.9929489</v>
      </c>
      <c r="AA575" s="23">
        <f>'Run9'!K579</f>
        <v>4.9963538999999999</v>
      </c>
      <c r="AB575" s="26">
        <f>'Run9'!R579</f>
        <v>4.9970420000000004</v>
      </c>
      <c r="AC575" s="27">
        <f>'Run10'!D579</f>
        <v>4.9956921999999997</v>
      </c>
      <c r="AD575" s="23">
        <f>'Run10'!K579</f>
        <v>4.9936676000000002</v>
      </c>
      <c r="AE575" s="26">
        <f>'Run10'!R579</f>
        <v>4.9991975999999996</v>
      </c>
      <c r="AF575" s="1">
        <f t="shared" si="24"/>
        <v>4.9934145133333327</v>
      </c>
      <c r="AG575" s="1">
        <f t="shared" si="26"/>
        <v>1.484648796527843E-2</v>
      </c>
      <c r="AH575" s="1">
        <f t="shared" si="25"/>
        <v>2.9732136047659541E-3</v>
      </c>
    </row>
    <row r="576" spans="1:34" x14ac:dyDescent="0.25">
      <c r="A576" s="9">
        <v>574</v>
      </c>
      <c r="B576" s="23">
        <f>'Run1'!D580</f>
        <v>4.9870093000000004</v>
      </c>
      <c r="C576" s="23">
        <f>'Run1'!K580</f>
        <v>5.0329968999999997</v>
      </c>
      <c r="D576" s="26">
        <f>'Run1'!R580</f>
        <v>4.9662686999999996</v>
      </c>
      <c r="E576" s="27">
        <f>'Run2'!D580</f>
        <v>4.9842282000000004</v>
      </c>
      <c r="F576" s="23">
        <f>'Run2'!K580</f>
        <v>5.0013332000000004</v>
      </c>
      <c r="G576" s="26">
        <f>'Run2'!R580</f>
        <v>5.0017059000000001</v>
      </c>
      <c r="H576" s="27">
        <f>'Run3'!D580</f>
        <v>5.0068489999999999</v>
      </c>
      <c r="I576" s="23">
        <f>'Run3'!K580</f>
        <v>5.0232915</v>
      </c>
      <c r="J576" s="26">
        <f>'Run3'!R580</f>
        <v>5.0204522000000003</v>
      </c>
      <c r="K576" s="27">
        <f>'Run4'!D580</f>
        <v>4.9746901000000001</v>
      </c>
      <c r="L576" s="23">
        <f>'Run4'!K580</f>
        <v>4.9896799999999999</v>
      </c>
      <c r="M576" s="26">
        <f>'Run4'!R580</f>
        <v>4.9923697999999996</v>
      </c>
      <c r="N576" s="27">
        <f>'Run5'!D580</f>
        <v>4.9733261999999998</v>
      </c>
      <c r="O576" s="23">
        <f>'Run5'!K580</f>
        <v>4.9743960999999999</v>
      </c>
      <c r="P576" s="26">
        <f>'Run5'!R580</f>
        <v>4.9762750999999996</v>
      </c>
      <c r="Q576" s="27">
        <f>'Run6'!D580</f>
        <v>4.9848619000000003</v>
      </c>
      <c r="R576" s="23">
        <f>'Run6'!K580</f>
        <v>4.9811253999999998</v>
      </c>
      <c r="S576" s="26">
        <f>'Run6'!R580</f>
        <v>4.9868521000000001</v>
      </c>
      <c r="T576" s="27">
        <f>'Run7'!D580</f>
        <v>4.9889985000000001</v>
      </c>
      <c r="U576" s="23">
        <f>'Run7'!K580</f>
        <v>4.9832010000000002</v>
      </c>
      <c r="V576" s="26">
        <f>'Run7'!R580</f>
        <v>4.9843416999999999</v>
      </c>
      <c r="W576" s="27">
        <f>'Run8'!D580</f>
        <v>5.0020949999999997</v>
      </c>
      <c r="X576" s="23">
        <f>'Run8'!K580</f>
        <v>5.0019318000000004</v>
      </c>
      <c r="Y576" s="26">
        <f>'Run8'!R580</f>
        <v>5.0057103999999999</v>
      </c>
      <c r="Z576" s="27">
        <f>'Run9'!D580</f>
        <v>4.9928119999999998</v>
      </c>
      <c r="AA576" s="23">
        <f>'Run9'!K580</f>
        <v>4.9962153000000002</v>
      </c>
      <c r="AB576" s="26">
        <f>'Run9'!R580</f>
        <v>4.9968937000000002</v>
      </c>
      <c r="AC576" s="27">
        <f>'Run10'!D580</f>
        <v>4.9955406</v>
      </c>
      <c r="AD576" s="23">
        <f>'Run10'!K580</f>
        <v>4.9935172999999997</v>
      </c>
      <c r="AE576" s="26">
        <f>'Run10'!R580</f>
        <v>4.9990500000000004</v>
      </c>
      <c r="AF576" s="1">
        <f t="shared" si="24"/>
        <v>4.9932672966666667</v>
      </c>
      <c r="AG576" s="1">
        <f t="shared" si="26"/>
        <v>1.4852305338217915E-2</v>
      </c>
      <c r="AH576" s="1">
        <f t="shared" si="25"/>
        <v>2.9744663074882456E-3</v>
      </c>
    </row>
    <row r="577" spans="1:34" x14ac:dyDescent="0.25">
      <c r="A577" s="9">
        <v>575</v>
      </c>
      <c r="B577" s="23">
        <f>'Run1'!D581</f>
        <v>4.9866292000000003</v>
      </c>
      <c r="C577" s="23">
        <f>'Run1'!K581</f>
        <v>5.0328695999999997</v>
      </c>
      <c r="D577" s="26">
        <f>'Run1'!R581</f>
        <v>4.9661141000000004</v>
      </c>
      <c r="E577" s="27">
        <f>'Run2'!D581</f>
        <v>4.9840841999999999</v>
      </c>
      <c r="F577" s="23">
        <f>'Run2'!K581</f>
        <v>5.0011945000000004</v>
      </c>
      <c r="G577" s="26">
        <f>'Run2'!R581</f>
        <v>5.0015638999999998</v>
      </c>
      <c r="H577" s="27">
        <f>'Run3'!D581</f>
        <v>5.0067138</v>
      </c>
      <c r="I577" s="23">
        <f>'Run3'!K581</f>
        <v>5.0231494000000003</v>
      </c>
      <c r="J577" s="26">
        <f>'Run3'!R581</f>
        <v>5.0203151999999998</v>
      </c>
      <c r="K577" s="27">
        <f>'Run4'!D581</f>
        <v>4.9744976000000003</v>
      </c>
      <c r="L577" s="23">
        <f>'Run4'!K581</f>
        <v>4.9895819000000001</v>
      </c>
      <c r="M577" s="26">
        <f>'Run4'!R581</f>
        <v>4.9922611999999997</v>
      </c>
      <c r="N577" s="27">
        <f>'Run5'!D581</f>
        <v>4.9732076000000003</v>
      </c>
      <c r="O577" s="23">
        <f>'Run5'!K581</f>
        <v>4.9742626999999997</v>
      </c>
      <c r="P577" s="26">
        <f>'Run5'!R581</f>
        <v>4.9761474000000003</v>
      </c>
      <c r="Q577" s="27">
        <f>'Run6'!D581</f>
        <v>4.9847242999999999</v>
      </c>
      <c r="R577" s="23">
        <f>'Run6'!K581</f>
        <v>4.9809782</v>
      </c>
      <c r="S577" s="26">
        <f>'Run6'!R581</f>
        <v>4.9867090000000003</v>
      </c>
      <c r="T577" s="27">
        <f>'Run7'!D581</f>
        <v>4.9888747999999996</v>
      </c>
      <c r="U577" s="23">
        <f>'Run7'!K581</f>
        <v>4.9830620000000003</v>
      </c>
      <c r="V577" s="26">
        <f>'Run7'!R581</f>
        <v>4.9841940999999998</v>
      </c>
      <c r="W577" s="27">
        <f>'Run8'!D581</f>
        <v>5.0019463999999996</v>
      </c>
      <c r="X577" s="23">
        <f>'Run8'!K581</f>
        <v>5.0017993000000001</v>
      </c>
      <c r="Y577" s="26">
        <f>'Run8'!R581</f>
        <v>5.0055785000000004</v>
      </c>
      <c r="Z577" s="27">
        <f>'Run9'!D581</f>
        <v>4.9926754999999998</v>
      </c>
      <c r="AA577" s="23">
        <f>'Run9'!K581</f>
        <v>4.9960772000000002</v>
      </c>
      <c r="AB577" s="26">
        <f>'Run9'!R581</f>
        <v>4.9967458999999996</v>
      </c>
      <c r="AC577" s="27">
        <f>'Run10'!D581</f>
        <v>4.9953894999999999</v>
      </c>
      <c r="AD577" s="23">
        <f>'Run10'!K581</f>
        <v>4.9933674999999997</v>
      </c>
      <c r="AE577" s="26">
        <f>'Run10'!R581</f>
        <v>4.9989029</v>
      </c>
      <c r="AF577" s="1">
        <f t="shared" si="24"/>
        <v>4.9931205799999994</v>
      </c>
      <c r="AG577" s="1">
        <f t="shared" si="26"/>
        <v>1.4858263567420362E-2</v>
      </c>
      <c r="AH577" s="1">
        <f t="shared" si="25"/>
        <v>2.975746996164143E-3</v>
      </c>
    </row>
    <row r="578" spans="1:34" x14ac:dyDescent="0.25">
      <c r="A578" s="9">
        <v>576</v>
      </c>
      <c r="B578" s="23">
        <f>'Run1'!D582</f>
        <v>4.9862501000000004</v>
      </c>
      <c r="C578" s="23">
        <f>'Run1'!K582</f>
        <v>5.0327427</v>
      </c>
      <c r="D578" s="26">
        <f>'Run1'!R582</f>
        <v>4.9659598999999996</v>
      </c>
      <c r="E578" s="27">
        <f>'Run2'!D582</f>
        <v>4.9839406999999998</v>
      </c>
      <c r="F578" s="23">
        <f>'Run2'!K582</f>
        <v>5.0010563000000001</v>
      </c>
      <c r="G578" s="26">
        <f>'Run2'!R582</f>
        <v>5.0014222999999998</v>
      </c>
      <c r="H578" s="27">
        <f>'Run3'!D582</f>
        <v>5.0065790999999997</v>
      </c>
      <c r="I578" s="23">
        <f>'Run3'!K582</f>
        <v>5.0230078000000002</v>
      </c>
      <c r="J578" s="26">
        <f>'Run3'!R582</f>
        <v>5.0201786999999998</v>
      </c>
      <c r="K578" s="27">
        <f>'Run4'!D582</f>
        <v>4.9743054999999998</v>
      </c>
      <c r="L578" s="23">
        <f>'Run4'!K582</f>
        <v>4.9894843</v>
      </c>
      <c r="M578" s="26">
        <f>'Run4'!R582</f>
        <v>4.9921531000000003</v>
      </c>
      <c r="N578" s="27">
        <f>'Run5'!D582</f>
        <v>4.9730895000000004</v>
      </c>
      <c r="O578" s="23">
        <f>'Run5'!K582</f>
        <v>4.9741296999999998</v>
      </c>
      <c r="P578" s="26">
        <f>'Run5'!R582</f>
        <v>4.9760203000000001</v>
      </c>
      <c r="Q578" s="27">
        <f>'Run6'!D582</f>
        <v>4.9845872</v>
      </c>
      <c r="R578" s="23">
        <f>'Run6'!K582</f>
        <v>4.9808314999999999</v>
      </c>
      <c r="S578" s="26">
        <f>'Run6'!R582</f>
        <v>4.9865664000000001</v>
      </c>
      <c r="T578" s="27">
        <f>'Run7'!D582</f>
        <v>4.9887515999999996</v>
      </c>
      <c r="U578" s="23">
        <f>'Run7'!K582</f>
        <v>4.9829233999999998</v>
      </c>
      <c r="V578" s="26">
        <f>'Run7'!R582</f>
        <v>4.9840470000000003</v>
      </c>
      <c r="W578" s="27">
        <f>'Run8'!D582</f>
        <v>5.0017982999999999</v>
      </c>
      <c r="X578" s="23">
        <f>'Run8'!K582</f>
        <v>5.0016672</v>
      </c>
      <c r="Y578" s="26">
        <f>'Run8'!R582</f>
        <v>5.0054470999999996</v>
      </c>
      <c r="Z578" s="27">
        <f>'Run9'!D582</f>
        <v>4.9925395000000004</v>
      </c>
      <c r="AA578" s="23">
        <f>'Run9'!K582</f>
        <v>4.9959395999999998</v>
      </c>
      <c r="AB578" s="26">
        <f>'Run9'!R582</f>
        <v>4.9965985999999996</v>
      </c>
      <c r="AC578" s="27">
        <f>'Run10'!D582</f>
        <v>4.9952389000000004</v>
      </c>
      <c r="AD578" s="23">
        <f>'Run10'!K582</f>
        <v>4.9932182000000003</v>
      </c>
      <c r="AE578" s="26">
        <f>'Run10'!R582</f>
        <v>4.9987563000000002</v>
      </c>
      <c r="AF578" s="1">
        <f t="shared" si="24"/>
        <v>4.9929743600000016</v>
      </c>
      <c r="AG578" s="1">
        <f t="shared" si="26"/>
        <v>1.4864355127207282E-2</v>
      </c>
      <c r="AH578" s="1">
        <f t="shared" si="25"/>
        <v>2.9770541676098806E-3</v>
      </c>
    </row>
    <row r="579" spans="1:34" x14ac:dyDescent="0.25">
      <c r="A579" s="9">
        <v>577</v>
      </c>
      <c r="B579" s="23">
        <f>'Run1'!D583</f>
        <v>4.9858719000000002</v>
      </c>
      <c r="C579" s="23">
        <f>'Run1'!K583</f>
        <v>5.0326161999999997</v>
      </c>
      <c r="D579" s="26">
        <f>'Run1'!R583</f>
        <v>4.9658062000000003</v>
      </c>
      <c r="E579" s="27">
        <f>'Run2'!D583</f>
        <v>4.9837977000000002</v>
      </c>
      <c r="F579" s="23">
        <f>'Run2'!K583</f>
        <v>5.0009186000000003</v>
      </c>
      <c r="G579" s="26">
        <f>'Run2'!R583</f>
        <v>5.0012812999999996</v>
      </c>
      <c r="H579" s="27">
        <f>'Run3'!D583</f>
        <v>5.0064449</v>
      </c>
      <c r="I579" s="23">
        <f>'Run3'!K583</f>
        <v>5.0228666999999998</v>
      </c>
      <c r="J579" s="26">
        <f>'Run3'!R583</f>
        <v>5.0200426</v>
      </c>
      <c r="K579" s="27">
        <f>'Run4'!D583</f>
        <v>4.9741138999999999</v>
      </c>
      <c r="L579" s="23">
        <f>'Run4'!K583</f>
        <v>4.9893871000000001</v>
      </c>
      <c r="M579" s="26">
        <f>'Run4'!R583</f>
        <v>4.9920454000000003</v>
      </c>
      <c r="N579" s="27">
        <f>'Run5'!D583</f>
        <v>4.9729719000000001</v>
      </c>
      <c r="O579" s="23">
        <f>'Run5'!K583</f>
        <v>4.9739972000000003</v>
      </c>
      <c r="P579" s="26">
        <f>'Run5'!R583</f>
        <v>4.9758936</v>
      </c>
      <c r="Q579" s="27">
        <f>'Run6'!D583</f>
        <v>4.9844505999999997</v>
      </c>
      <c r="R579" s="23">
        <f>'Run6'!K583</f>
        <v>4.9806853000000002</v>
      </c>
      <c r="S579" s="26">
        <f>'Run6'!R583</f>
        <v>4.9864242000000001</v>
      </c>
      <c r="T579" s="27">
        <f>'Run7'!D583</f>
        <v>4.9886287999999999</v>
      </c>
      <c r="U579" s="23">
        <f>'Run7'!K583</f>
        <v>4.9827852000000004</v>
      </c>
      <c r="V579" s="26">
        <f>'Run7'!R583</f>
        <v>4.9839003000000002</v>
      </c>
      <c r="W579" s="27">
        <f>'Run8'!D583</f>
        <v>5.0016506999999999</v>
      </c>
      <c r="X579" s="23">
        <f>'Run8'!K583</f>
        <v>5.0015356000000004</v>
      </c>
      <c r="Y579" s="26">
        <f>'Run8'!R583</f>
        <v>5.0053162000000002</v>
      </c>
      <c r="Z579" s="27">
        <f>'Run9'!D583</f>
        <v>4.9924039999999996</v>
      </c>
      <c r="AA579" s="23">
        <f>'Run9'!K583</f>
        <v>4.9958024999999999</v>
      </c>
      <c r="AB579" s="26">
        <f>'Run9'!R583</f>
        <v>4.9964516999999997</v>
      </c>
      <c r="AC579" s="27">
        <f>'Run10'!D583</f>
        <v>4.9950888000000004</v>
      </c>
      <c r="AD579" s="23">
        <f>'Run10'!K583</f>
        <v>4.9930693000000002</v>
      </c>
      <c r="AE579" s="26">
        <f>'Run10'!R583</f>
        <v>4.9986101999999999</v>
      </c>
      <c r="AF579" s="1">
        <f t="shared" ref="AF579:AF642" si="27">AVERAGE(B579:AE579)</f>
        <v>4.9928286200000001</v>
      </c>
      <c r="AG579" s="1">
        <f t="shared" si="26"/>
        <v>1.4870577858316872E-2</v>
      </c>
      <c r="AH579" s="1">
        <f t="shared" ref="AH579:AH642" si="28">AG579/AF579</f>
        <v>2.9783874012316632E-3</v>
      </c>
    </row>
    <row r="580" spans="1:34" x14ac:dyDescent="0.25">
      <c r="A580" s="9">
        <v>578</v>
      </c>
      <c r="B580" s="23">
        <f>'Run1'!D584</f>
        <v>4.9854947999999997</v>
      </c>
      <c r="C580" s="23">
        <f>'Run1'!K584</f>
        <v>5.0324901999999998</v>
      </c>
      <c r="D580" s="26">
        <f>'Run1'!R584</f>
        <v>4.9656529999999997</v>
      </c>
      <c r="E580" s="27">
        <f>'Run2'!D584</f>
        <v>4.9836549999999997</v>
      </c>
      <c r="F580" s="23">
        <f>'Run2'!K584</f>
        <v>5.0007814000000002</v>
      </c>
      <c r="G580" s="26">
        <f>'Run2'!R584</f>
        <v>5.0011406000000003</v>
      </c>
      <c r="H580" s="27">
        <f>'Run3'!D584</f>
        <v>5.0063110999999996</v>
      </c>
      <c r="I580" s="23">
        <f>'Run3'!K584</f>
        <v>5.0227259999999996</v>
      </c>
      <c r="J580" s="26">
        <f>'Run3'!R584</f>
        <v>5.0199071000000002</v>
      </c>
      <c r="K580" s="27">
        <f>'Run4'!D584</f>
        <v>4.9739228999999998</v>
      </c>
      <c r="L580" s="23">
        <f>'Run4'!K584</f>
        <v>4.9892903999999998</v>
      </c>
      <c r="M580" s="26">
        <f>'Run4'!R584</f>
        <v>4.9919380999999996</v>
      </c>
      <c r="N580" s="27">
        <f>'Run5'!D584</f>
        <v>4.9728548000000004</v>
      </c>
      <c r="O580" s="23">
        <f>'Run5'!K584</f>
        <v>4.9738651999999997</v>
      </c>
      <c r="P580" s="26">
        <f>'Run5'!R584</f>
        <v>4.9757673999999996</v>
      </c>
      <c r="Q580" s="27">
        <f>'Run6'!D584</f>
        <v>4.9843143999999997</v>
      </c>
      <c r="R580" s="23">
        <f>'Run6'!K584</f>
        <v>4.9805394999999999</v>
      </c>
      <c r="S580" s="26">
        <f>'Run6'!R584</f>
        <v>4.9862824999999997</v>
      </c>
      <c r="T580" s="27">
        <f>'Run7'!D584</f>
        <v>4.9885064999999997</v>
      </c>
      <c r="U580" s="23">
        <f>'Run7'!K584</f>
        <v>4.9826476</v>
      </c>
      <c r="V580" s="26">
        <f>'Run7'!R584</f>
        <v>4.9837540000000002</v>
      </c>
      <c r="W580" s="27">
        <f>'Run8'!D584</f>
        <v>5.0015036000000004</v>
      </c>
      <c r="X580" s="23">
        <f>'Run8'!K584</f>
        <v>5.0014044000000002</v>
      </c>
      <c r="Y580" s="26">
        <f>'Run8'!R584</f>
        <v>5.0051857000000002</v>
      </c>
      <c r="Z580" s="27">
        <f>'Run9'!D584</f>
        <v>4.9922690000000003</v>
      </c>
      <c r="AA580" s="23">
        <f>'Run9'!K584</f>
        <v>4.9956658999999997</v>
      </c>
      <c r="AB580" s="26">
        <f>'Run9'!R584</f>
        <v>4.9963053000000004</v>
      </c>
      <c r="AC580" s="27">
        <f>'Run10'!D584</f>
        <v>4.9949389999999996</v>
      </c>
      <c r="AD580" s="23">
        <f>'Run10'!K584</f>
        <v>4.9929208999999997</v>
      </c>
      <c r="AE580" s="26">
        <f>'Run10'!R584</f>
        <v>4.9984644999999999</v>
      </c>
      <c r="AF580" s="1">
        <f t="shared" si="27"/>
        <v>4.99268336</v>
      </c>
      <c r="AG580" s="1">
        <f t="shared" ref="AG580:AG643" si="29">_xlfn.STDEV.P(B580:AE580)</f>
        <v>1.487692011583943E-2</v>
      </c>
      <c r="AH580" s="1">
        <f t="shared" si="28"/>
        <v>2.9797443665322749E-3</v>
      </c>
    </row>
    <row r="581" spans="1:34" x14ac:dyDescent="0.25">
      <c r="A581" s="9">
        <v>579</v>
      </c>
      <c r="B581" s="23">
        <f>'Run1'!D585</f>
        <v>4.9851185999999998</v>
      </c>
      <c r="C581" s="23">
        <f>'Run1'!K585</f>
        <v>5.0323646999999996</v>
      </c>
      <c r="D581" s="26">
        <f>'Run1'!R585</f>
        <v>4.9655003000000004</v>
      </c>
      <c r="E581" s="27">
        <f>'Run2'!D585</f>
        <v>4.9835127999999997</v>
      </c>
      <c r="F581" s="23">
        <f>'Run2'!K585</f>
        <v>5.0006446000000002</v>
      </c>
      <c r="G581" s="26">
        <f>'Run2'!R585</f>
        <v>5.0010005</v>
      </c>
      <c r="H581" s="27">
        <f>'Run3'!D585</f>
        <v>5.0061779</v>
      </c>
      <c r="I581" s="23">
        <f>'Run3'!K585</f>
        <v>5.0225857999999999</v>
      </c>
      <c r="J581" s="26">
        <f>'Run3'!R585</f>
        <v>5.0197719000000003</v>
      </c>
      <c r="K581" s="27">
        <f>'Run4'!D585</f>
        <v>4.9737323</v>
      </c>
      <c r="L581" s="23">
        <f>'Run4'!K585</f>
        <v>4.9891942</v>
      </c>
      <c r="M581" s="26">
        <f>'Run4'!R585</f>
        <v>4.9918313000000003</v>
      </c>
      <c r="N581" s="27">
        <f>'Run5'!D585</f>
        <v>4.9727380999999999</v>
      </c>
      <c r="O581" s="23">
        <f>'Run5'!K585</f>
        <v>4.9737336000000001</v>
      </c>
      <c r="P581" s="26">
        <f>'Run5'!R585</f>
        <v>4.9756416000000003</v>
      </c>
      <c r="Q581" s="27">
        <f>'Run6'!D585</f>
        <v>4.9841787000000002</v>
      </c>
      <c r="R581" s="23">
        <f>'Run6'!K585</f>
        <v>4.9803943000000004</v>
      </c>
      <c r="S581" s="26">
        <f>'Run6'!R585</f>
        <v>4.9861411999999996</v>
      </c>
      <c r="T581" s="27">
        <f>'Run7'!D585</f>
        <v>4.9883847000000001</v>
      </c>
      <c r="U581" s="23">
        <f>'Run7'!K585</f>
        <v>4.9825103999999998</v>
      </c>
      <c r="V581" s="26">
        <f>'Run7'!R585</f>
        <v>4.9836081999999999</v>
      </c>
      <c r="W581" s="27">
        <f>'Run8'!D585</f>
        <v>5.0013569000000002</v>
      </c>
      <c r="X581" s="23">
        <f>'Run8'!K585</f>
        <v>5.0012736000000002</v>
      </c>
      <c r="Y581" s="26">
        <f>'Run8'!R585</f>
        <v>5.0050556999999998</v>
      </c>
      <c r="Z581" s="27">
        <f>'Run9'!D585</f>
        <v>4.9921344000000003</v>
      </c>
      <c r="AA581" s="23">
        <f>'Run9'!K585</f>
        <v>4.9955296999999996</v>
      </c>
      <c r="AB581" s="26">
        <f>'Run9'!R585</f>
        <v>4.9961593000000004</v>
      </c>
      <c r="AC581" s="27">
        <f>'Run10'!D585</f>
        <v>4.9947898000000004</v>
      </c>
      <c r="AD581" s="23">
        <f>'Run10'!K585</f>
        <v>4.9927729000000003</v>
      </c>
      <c r="AE581" s="26">
        <f>'Run10'!R585</f>
        <v>4.9983193999999997</v>
      </c>
      <c r="AF581" s="1">
        <f t="shared" si="27"/>
        <v>4.9925385800000015</v>
      </c>
      <c r="AG581" s="1">
        <f t="shared" si="29"/>
        <v>1.4883399216608131E-2</v>
      </c>
      <c r="AH581" s="1">
        <f t="shared" si="28"/>
        <v>2.9811285337344607E-3</v>
      </c>
    </row>
    <row r="582" spans="1:34" x14ac:dyDescent="0.25">
      <c r="A582" s="9">
        <v>580</v>
      </c>
      <c r="B582" s="23">
        <f>'Run1'!D586</f>
        <v>4.9847434000000002</v>
      </c>
      <c r="C582" s="23">
        <f>'Run1'!K586</f>
        <v>5.0322395999999996</v>
      </c>
      <c r="D582" s="26">
        <f>'Run1'!R586</f>
        <v>4.9653479999999997</v>
      </c>
      <c r="E582" s="27">
        <f>'Run2'!D586</f>
        <v>4.9833711000000003</v>
      </c>
      <c r="F582" s="23">
        <f>'Run2'!K586</f>
        <v>5.0005082999999999</v>
      </c>
      <c r="G582" s="26">
        <f>'Run2'!R586</f>
        <v>5.0008607999999999</v>
      </c>
      <c r="H582" s="27">
        <f>'Run3'!D586</f>
        <v>5.0060450999999997</v>
      </c>
      <c r="I582" s="23">
        <f>'Run3'!K586</f>
        <v>5.0224460999999998</v>
      </c>
      <c r="J582" s="26">
        <f>'Run3'!R586</f>
        <v>5.0196373000000003</v>
      </c>
      <c r="K582" s="27">
        <f>'Run4'!D586</f>
        <v>4.9735421000000004</v>
      </c>
      <c r="L582" s="23">
        <f>'Run4'!K586</f>
        <v>4.9890983999999996</v>
      </c>
      <c r="M582" s="26">
        <f>'Run4'!R586</f>
        <v>4.9917249000000004</v>
      </c>
      <c r="N582" s="27">
        <f>'Run5'!D586</f>
        <v>4.9726219</v>
      </c>
      <c r="O582" s="23">
        <f>'Run5'!K586</f>
        <v>4.9736023999999999</v>
      </c>
      <c r="P582" s="26">
        <f>'Run5'!R586</f>
        <v>4.9755164000000001</v>
      </c>
      <c r="Q582" s="27">
        <f>'Run6'!D586</f>
        <v>4.9840434</v>
      </c>
      <c r="R582" s="23">
        <f>'Run6'!K586</f>
        <v>4.9802495000000002</v>
      </c>
      <c r="S582" s="26">
        <f>'Run6'!R586</f>
        <v>4.9860004</v>
      </c>
      <c r="T582" s="27">
        <f>'Run7'!D586</f>
        <v>4.9882632999999998</v>
      </c>
      <c r="U582" s="23">
        <f>'Run7'!K586</f>
        <v>4.9823737000000001</v>
      </c>
      <c r="V582" s="26">
        <f>'Run7'!R586</f>
        <v>4.9834627999999999</v>
      </c>
      <c r="W582" s="27">
        <f>'Run8'!D586</f>
        <v>5.0012108</v>
      </c>
      <c r="X582" s="23">
        <f>'Run8'!K586</f>
        <v>5.0011432999999998</v>
      </c>
      <c r="Y582" s="26">
        <f>'Run8'!R586</f>
        <v>5.0049260999999996</v>
      </c>
      <c r="Z582" s="27">
        <f>'Run9'!D586</f>
        <v>4.9920002999999999</v>
      </c>
      <c r="AA582" s="23">
        <f>'Run9'!K586</f>
        <v>4.9953940000000001</v>
      </c>
      <c r="AB582" s="26">
        <f>'Run9'!R586</f>
        <v>4.9960136999999998</v>
      </c>
      <c r="AC582" s="27">
        <f>'Run10'!D586</f>
        <v>4.9946409000000003</v>
      </c>
      <c r="AD582" s="23">
        <f>'Run10'!K586</f>
        <v>4.9926253999999997</v>
      </c>
      <c r="AE582" s="26">
        <f>'Run10'!R586</f>
        <v>4.9981746999999999</v>
      </c>
      <c r="AF582" s="1">
        <f t="shared" si="27"/>
        <v>4.9923942700000001</v>
      </c>
      <c r="AG582" s="1">
        <f t="shared" si="29"/>
        <v>1.4890015046178812E-2</v>
      </c>
      <c r="AH582" s="1">
        <f t="shared" si="28"/>
        <v>2.982539887856015E-3</v>
      </c>
    </row>
    <row r="583" spans="1:34" x14ac:dyDescent="0.25">
      <c r="A583" s="9">
        <v>581</v>
      </c>
      <c r="B583" s="23">
        <f>'Run1'!D587</f>
        <v>4.9843691999999997</v>
      </c>
      <c r="C583" s="23">
        <f>'Run1'!K587</f>
        <v>5.0321148999999998</v>
      </c>
      <c r="D583" s="26">
        <f>'Run1'!R587</f>
        <v>4.9651962000000003</v>
      </c>
      <c r="E583" s="27">
        <f>'Run2'!D587</f>
        <v>4.9832298000000002</v>
      </c>
      <c r="F583" s="23">
        <f>'Run2'!K587</f>
        <v>5.0003725000000001</v>
      </c>
      <c r="G583" s="26">
        <f>'Run2'!R587</f>
        <v>5.0007216000000003</v>
      </c>
      <c r="H583" s="27">
        <f>'Run3'!D587</f>
        <v>5.0059127999999999</v>
      </c>
      <c r="I583" s="23">
        <f>'Run3'!K587</f>
        <v>5.0223068</v>
      </c>
      <c r="J583" s="26">
        <f>'Run3'!R587</f>
        <v>5.0195030000000003</v>
      </c>
      <c r="K583" s="27">
        <f>'Run4'!D587</f>
        <v>4.9733524999999998</v>
      </c>
      <c r="L583" s="23">
        <f>'Run4'!K587</f>
        <v>4.9890030000000003</v>
      </c>
      <c r="M583" s="26">
        <f>'Run4'!R587</f>
        <v>4.9916188999999997</v>
      </c>
      <c r="N583" s="27">
        <f>'Run5'!D587</f>
        <v>4.9725061999999998</v>
      </c>
      <c r="O583" s="23">
        <f>'Run5'!K587</f>
        <v>4.9734717000000002</v>
      </c>
      <c r="P583" s="26">
        <f>'Run5'!R587</f>
        <v>4.9753916</v>
      </c>
      <c r="Q583" s="27">
        <f>'Run6'!D587</f>
        <v>4.9839086000000004</v>
      </c>
      <c r="R583" s="23">
        <f>'Run6'!K587</f>
        <v>4.9801051000000003</v>
      </c>
      <c r="S583" s="26">
        <f>'Run6'!R587</f>
        <v>4.9858601</v>
      </c>
      <c r="T583" s="27">
        <f>'Run7'!D587</f>
        <v>4.9881424000000001</v>
      </c>
      <c r="U583" s="23">
        <f>'Run7'!K587</f>
        <v>4.9822375000000001</v>
      </c>
      <c r="V583" s="26">
        <f>'Run7'!R587</f>
        <v>4.9833178</v>
      </c>
      <c r="W583" s="27">
        <f>'Run8'!D587</f>
        <v>5.0010649999999996</v>
      </c>
      <c r="X583" s="23">
        <f>'Run8'!K587</f>
        <v>5.0010133999999997</v>
      </c>
      <c r="Y583" s="26">
        <f>'Run8'!R587</f>
        <v>5.0047969999999999</v>
      </c>
      <c r="Z583" s="27">
        <f>'Run9'!D587</f>
        <v>4.9918665999999998</v>
      </c>
      <c r="AA583" s="23">
        <f>'Run9'!K587</f>
        <v>4.9952588000000002</v>
      </c>
      <c r="AB583" s="26">
        <f>'Run9'!R587</f>
        <v>4.9958685999999997</v>
      </c>
      <c r="AC583" s="27">
        <f>'Run10'!D587</f>
        <v>4.9944924999999998</v>
      </c>
      <c r="AD583" s="23">
        <f>'Run10'!K587</f>
        <v>4.9924783000000001</v>
      </c>
      <c r="AE583" s="26">
        <f>'Run10'!R587</f>
        <v>4.9980304999999996</v>
      </c>
      <c r="AF583" s="1">
        <f t="shared" si="27"/>
        <v>4.9922504299999995</v>
      </c>
      <c r="AG583" s="1">
        <f t="shared" si="29"/>
        <v>1.4896732655813E-2</v>
      </c>
      <c r="AH583" s="1">
        <f t="shared" si="28"/>
        <v>2.9839714302579571E-3</v>
      </c>
    </row>
    <row r="584" spans="1:34" x14ac:dyDescent="0.25">
      <c r="A584" s="9">
        <v>582</v>
      </c>
      <c r="B584" s="23">
        <f>'Run1'!D588</f>
        <v>4.9839960000000003</v>
      </c>
      <c r="C584" s="23">
        <f>'Run1'!K588</f>
        <v>5.0319906000000003</v>
      </c>
      <c r="D584" s="26">
        <f>'Run1'!R588</f>
        <v>4.9650448999999997</v>
      </c>
      <c r="E584" s="27">
        <f>'Run2'!D588</f>
        <v>4.9830889000000003</v>
      </c>
      <c r="F584" s="23">
        <f>'Run2'!K588</f>
        <v>5.0002370999999997</v>
      </c>
      <c r="G584" s="26">
        <f>'Run2'!R588</f>
        <v>5.0005829000000004</v>
      </c>
      <c r="H584" s="27">
        <f>'Run3'!D588</f>
        <v>5.0057809000000004</v>
      </c>
      <c r="I584" s="23">
        <f>'Run3'!K588</f>
        <v>5.0221679999999997</v>
      </c>
      <c r="J584" s="26">
        <f>'Run3'!R588</f>
        <v>5.0193693000000001</v>
      </c>
      <c r="K584" s="27">
        <f>'Run4'!D588</f>
        <v>4.9731633000000004</v>
      </c>
      <c r="L584" s="23">
        <f>'Run4'!K588</f>
        <v>4.9889080999999997</v>
      </c>
      <c r="M584" s="26">
        <f>'Run4'!R588</f>
        <v>4.9915133000000003</v>
      </c>
      <c r="N584" s="27">
        <f>'Run5'!D588</f>
        <v>4.9723908999999997</v>
      </c>
      <c r="O584" s="23">
        <f>'Run5'!K588</f>
        <v>4.9733413999999998</v>
      </c>
      <c r="P584" s="26">
        <f>'Run5'!R588</f>
        <v>4.9752672000000002</v>
      </c>
      <c r="Q584" s="27">
        <f>'Run6'!D588</f>
        <v>4.9837743000000003</v>
      </c>
      <c r="R584" s="23">
        <f>'Run6'!K588</f>
        <v>4.9799613000000003</v>
      </c>
      <c r="S584" s="26">
        <f>'Run6'!R588</f>
        <v>4.9857201</v>
      </c>
      <c r="T584" s="27">
        <f>'Run7'!D588</f>
        <v>4.988022</v>
      </c>
      <c r="U584" s="23">
        <f>'Run7'!K588</f>
        <v>4.9821017000000003</v>
      </c>
      <c r="V584" s="26">
        <f>'Run7'!R588</f>
        <v>4.9831732999999998</v>
      </c>
      <c r="W584" s="27">
        <f>'Run8'!D588</f>
        <v>5.0009198000000001</v>
      </c>
      <c r="X584" s="23">
        <f>'Run8'!K588</f>
        <v>5.0008838999999998</v>
      </c>
      <c r="Y584" s="26">
        <f>'Run8'!R588</f>
        <v>5.0046683999999999</v>
      </c>
      <c r="Z584" s="27">
        <f>'Run9'!D588</f>
        <v>4.9917334000000002</v>
      </c>
      <c r="AA584" s="23">
        <f>'Run9'!K588</f>
        <v>4.9951241</v>
      </c>
      <c r="AB584" s="26">
        <f>'Run9'!R588</f>
        <v>4.9957238999999998</v>
      </c>
      <c r="AC584" s="27">
        <f>'Run10'!D588</f>
        <v>4.9943445999999998</v>
      </c>
      <c r="AD584" s="23">
        <f>'Run10'!K588</f>
        <v>4.9923317000000003</v>
      </c>
      <c r="AE584" s="26">
        <f>'Run10'!R588</f>
        <v>4.9978867999999999</v>
      </c>
      <c r="AF584" s="1">
        <f t="shared" si="27"/>
        <v>4.9921070700000012</v>
      </c>
      <c r="AG584" s="1">
        <f t="shared" si="29"/>
        <v>1.4903590231666791E-2</v>
      </c>
      <c r="AH584" s="1">
        <f t="shared" si="28"/>
        <v>2.9854308056070575E-3</v>
      </c>
    </row>
    <row r="585" spans="1:34" x14ac:dyDescent="0.25">
      <c r="A585" s="9">
        <v>583</v>
      </c>
      <c r="B585" s="23">
        <f>'Run1'!D589</f>
        <v>4.9836236999999999</v>
      </c>
      <c r="C585" s="23">
        <f>'Run1'!K589</f>
        <v>5.0318668000000004</v>
      </c>
      <c r="D585" s="26">
        <f>'Run1'!R589</f>
        <v>4.9648940000000001</v>
      </c>
      <c r="E585" s="27">
        <f>'Run2'!D589</f>
        <v>4.9829483999999997</v>
      </c>
      <c r="F585" s="23">
        <f>'Run2'!K589</f>
        <v>5.0001021000000003</v>
      </c>
      <c r="G585" s="26">
        <f>'Run2'!R589</f>
        <v>5.0004445999999998</v>
      </c>
      <c r="H585" s="27">
        <f>'Run3'!D589</f>
        <v>5.0056495999999999</v>
      </c>
      <c r="I585" s="23">
        <f>'Run3'!K589</f>
        <v>5.0220297</v>
      </c>
      <c r="J585" s="26">
        <f>'Run3'!R589</f>
        <v>5.0192360000000003</v>
      </c>
      <c r="K585" s="27">
        <f>'Run4'!D589</f>
        <v>4.9729745000000003</v>
      </c>
      <c r="L585" s="23">
        <f>'Run4'!K589</f>
        <v>4.9888136000000003</v>
      </c>
      <c r="M585" s="26">
        <f>'Run4'!R589</f>
        <v>4.9914081000000001</v>
      </c>
      <c r="N585" s="27">
        <f>'Run5'!D589</f>
        <v>4.9722759999999999</v>
      </c>
      <c r="O585" s="23">
        <f>'Run5'!K589</f>
        <v>4.9732114999999997</v>
      </c>
      <c r="P585" s="26">
        <f>'Run5'!R589</f>
        <v>4.9751434000000003</v>
      </c>
      <c r="Q585" s="27">
        <f>'Run6'!D589</f>
        <v>4.9836403000000002</v>
      </c>
      <c r="R585" s="23">
        <f>'Run6'!K589</f>
        <v>4.9798178000000002</v>
      </c>
      <c r="S585" s="26">
        <f>'Run6'!R589</f>
        <v>4.9855805999999996</v>
      </c>
      <c r="T585" s="27">
        <f>'Run7'!D589</f>
        <v>4.9879020000000001</v>
      </c>
      <c r="U585" s="23">
        <f>'Run7'!K589</f>
        <v>4.9819662999999998</v>
      </c>
      <c r="V585" s="26">
        <f>'Run7'!R589</f>
        <v>4.9830291000000004</v>
      </c>
      <c r="W585" s="27">
        <f>'Run8'!D589</f>
        <v>5.000775</v>
      </c>
      <c r="X585" s="23">
        <f>'Run8'!K589</f>
        <v>5.0007548000000002</v>
      </c>
      <c r="Y585" s="26">
        <f>'Run8'!R589</f>
        <v>5.0045402000000001</v>
      </c>
      <c r="Z585" s="27">
        <f>'Run9'!D589</f>
        <v>4.9916005999999999</v>
      </c>
      <c r="AA585" s="23">
        <f>'Run9'!K589</f>
        <v>4.9949897999999999</v>
      </c>
      <c r="AB585" s="26">
        <f>'Run9'!R589</f>
        <v>4.9955796000000001</v>
      </c>
      <c r="AC585" s="27">
        <f>'Run10'!D589</f>
        <v>4.9941971000000001</v>
      </c>
      <c r="AD585" s="23">
        <f>'Run10'!K589</f>
        <v>4.9921854000000003</v>
      </c>
      <c r="AE585" s="26">
        <f>'Run10'!R589</f>
        <v>4.9977435000000003</v>
      </c>
      <c r="AF585" s="1">
        <f t="shared" si="27"/>
        <v>4.9919641366666685</v>
      </c>
      <c r="AG585" s="1">
        <f t="shared" si="29"/>
        <v>1.4910593464412819E-2</v>
      </c>
      <c r="AH585" s="1">
        <f t="shared" si="28"/>
        <v>2.9869191877586708E-3</v>
      </c>
    </row>
    <row r="586" spans="1:34" x14ac:dyDescent="0.25">
      <c r="A586" s="9">
        <v>584</v>
      </c>
      <c r="B586" s="23">
        <f>'Run1'!D590</f>
        <v>4.9832523999999996</v>
      </c>
      <c r="C586" s="23">
        <f>'Run1'!K590</f>
        <v>5.0317433999999999</v>
      </c>
      <c r="D586" s="26">
        <f>'Run1'!R590</f>
        <v>4.9647435</v>
      </c>
      <c r="E586" s="27">
        <f>'Run2'!D590</f>
        <v>4.9828083999999997</v>
      </c>
      <c r="F586" s="23">
        <f>'Run2'!K590</f>
        <v>4.9999677</v>
      </c>
      <c r="G586" s="26">
        <f>'Run2'!R590</f>
        <v>5.0003067000000003</v>
      </c>
      <c r="H586" s="27">
        <f>'Run3'!D590</f>
        <v>5.0055186000000003</v>
      </c>
      <c r="I586" s="23">
        <f>'Run3'!K590</f>
        <v>5.0218917999999997</v>
      </c>
      <c r="J586" s="26">
        <f>'Run3'!R590</f>
        <v>5.0191030999999997</v>
      </c>
      <c r="K586" s="27">
        <f>'Run4'!D590</f>
        <v>4.9727863000000001</v>
      </c>
      <c r="L586" s="23">
        <f>'Run4'!K590</f>
        <v>4.9887195999999996</v>
      </c>
      <c r="M586" s="26">
        <f>'Run4'!R590</f>
        <v>4.9913033999999996</v>
      </c>
      <c r="N586" s="27">
        <f>'Run5'!D590</f>
        <v>4.9721615999999997</v>
      </c>
      <c r="O586" s="23">
        <f>'Run5'!K590</f>
        <v>4.9730819999999998</v>
      </c>
      <c r="P586" s="26">
        <f>'Run5'!R590</f>
        <v>4.9750199000000004</v>
      </c>
      <c r="Q586" s="27">
        <f>'Run6'!D590</f>
        <v>4.9835069000000001</v>
      </c>
      <c r="R586" s="23">
        <f>'Run6'!K590</f>
        <v>4.9796749</v>
      </c>
      <c r="S586" s="26">
        <f>'Run6'!R590</f>
        <v>4.9854415999999997</v>
      </c>
      <c r="T586" s="27">
        <f>'Run7'!D590</f>
        <v>4.9877824000000004</v>
      </c>
      <c r="U586" s="23">
        <f>'Run7'!K590</f>
        <v>4.9818313999999999</v>
      </c>
      <c r="V586" s="26">
        <f>'Run7'!R590</f>
        <v>4.9828853999999998</v>
      </c>
      <c r="W586" s="27">
        <f>'Run8'!D590</f>
        <v>5.0006307000000003</v>
      </c>
      <c r="X586" s="23">
        <f>'Run8'!K590</f>
        <v>5.0006262000000001</v>
      </c>
      <c r="Y586" s="26">
        <f>'Run8'!R590</f>
        <v>5.0044123999999996</v>
      </c>
      <c r="Z586" s="27">
        <f>'Run9'!D590</f>
        <v>4.9914683000000002</v>
      </c>
      <c r="AA586" s="23">
        <f>'Run9'!K590</f>
        <v>4.9948560000000004</v>
      </c>
      <c r="AB586" s="26">
        <f>'Run9'!R590</f>
        <v>4.9954358000000001</v>
      </c>
      <c r="AC586" s="27">
        <f>'Run10'!D590</f>
        <v>4.9940499000000003</v>
      </c>
      <c r="AD586" s="23">
        <f>'Run10'!K590</f>
        <v>4.9920396</v>
      </c>
      <c r="AE586" s="26">
        <f>'Run10'!R590</f>
        <v>4.9976006999999996</v>
      </c>
      <c r="AF586" s="1">
        <f t="shared" si="27"/>
        <v>4.9918216866666674</v>
      </c>
      <c r="AG586" s="1">
        <f t="shared" si="29"/>
        <v>1.491770017204915E-2</v>
      </c>
      <c r="AH586" s="1">
        <f t="shared" si="28"/>
        <v>2.9884280946763093E-3</v>
      </c>
    </row>
    <row r="587" spans="1:34" x14ac:dyDescent="0.25">
      <c r="A587" s="9">
        <v>585</v>
      </c>
      <c r="B587" s="23">
        <f>'Run1'!D591</f>
        <v>4.9828821000000003</v>
      </c>
      <c r="C587" s="23">
        <f>'Run1'!K591</f>
        <v>5.0316204000000004</v>
      </c>
      <c r="D587" s="26">
        <f>'Run1'!R591</f>
        <v>4.9645935999999997</v>
      </c>
      <c r="E587" s="27">
        <f>'Run2'!D591</f>
        <v>4.9826687999999999</v>
      </c>
      <c r="F587" s="23">
        <f>'Run2'!K591</f>
        <v>4.9998335999999997</v>
      </c>
      <c r="G587" s="26">
        <f>'Run2'!R591</f>
        <v>5.0001692999999996</v>
      </c>
      <c r="H587" s="27">
        <f>'Run3'!D591</f>
        <v>5.0053881999999996</v>
      </c>
      <c r="I587" s="23">
        <f>'Run3'!K591</f>
        <v>5.0217542999999996</v>
      </c>
      <c r="J587" s="26">
        <f>'Run3'!R591</f>
        <v>5.0189706000000003</v>
      </c>
      <c r="K587" s="27">
        <f>'Run4'!D591</f>
        <v>4.9725985000000001</v>
      </c>
      <c r="L587" s="23">
        <f>'Run4'!K591</f>
        <v>4.9886258999999997</v>
      </c>
      <c r="M587" s="26">
        <f>'Run4'!R591</f>
        <v>4.9911989999999999</v>
      </c>
      <c r="N587" s="27">
        <f>'Run5'!D591</f>
        <v>4.9720475999999998</v>
      </c>
      <c r="O587" s="23">
        <f>'Run5'!K591</f>
        <v>4.9729530000000004</v>
      </c>
      <c r="P587" s="26">
        <f>'Run5'!R591</f>
        <v>4.9748969000000001</v>
      </c>
      <c r="Q587" s="27">
        <f>'Run6'!D591</f>
        <v>4.9833737999999999</v>
      </c>
      <c r="R587" s="23">
        <f>'Run6'!K591</f>
        <v>4.9795322999999998</v>
      </c>
      <c r="S587" s="26">
        <f>'Run6'!R591</f>
        <v>4.9853028999999998</v>
      </c>
      <c r="T587" s="27">
        <f>'Run7'!D591</f>
        <v>4.9876633000000004</v>
      </c>
      <c r="U587" s="23">
        <f>'Run7'!K591</f>
        <v>4.9816969999999996</v>
      </c>
      <c r="V587" s="26">
        <f>'Run7'!R591</f>
        <v>4.982742</v>
      </c>
      <c r="W587" s="27">
        <f>'Run8'!D591</f>
        <v>5.0004868</v>
      </c>
      <c r="X587" s="23">
        <f>'Run8'!K591</f>
        <v>5.0004979000000001</v>
      </c>
      <c r="Y587" s="26">
        <f>'Run8'!R591</f>
        <v>5.0042850999999997</v>
      </c>
      <c r="Z587" s="27">
        <f>'Run9'!D591</f>
        <v>4.9913363999999998</v>
      </c>
      <c r="AA587" s="23">
        <f>'Run9'!K591</f>
        <v>4.9947226000000002</v>
      </c>
      <c r="AB587" s="26">
        <f>'Run9'!R591</f>
        <v>4.9952923</v>
      </c>
      <c r="AC587" s="27">
        <f>'Run10'!D591</f>
        <v>4.9939033000000004</v>
      </c>
      <c r="AD587" s="23">
        <f>'Run10'!K591</f>
        <v>4.9918941999999999</v>
      </c>
      <c r="AE587" s="26">
        <f>'Run10'!R591</f>
        <v>4.9974584000000002</v>
      </c>
      <c r="AF587" s="1">
        <f t="shared" si="27"/>
        <v>4.991679669999999</v>
      </c>
      <c r="AG587" s="1">
        <f t="shared" si="29"/>
        <v>1.4924923453140407E-2</v>
      </c>
      <c r="AH587" s="1">
        <f t="shared" si="28"/>
        <v>2.9899601817078157E-3</v>
      </c>
    </row>
    <row r="588" spans="1:34" x14ac:dyDescent="0.25">
      <c r="A588" s="9">
        <v>586</v>
      </c>
      <c r="B588" s="23">
        <f>'Run1'!D592</f>
        <v>4.9825128000000003</v>
      </c>
      <c r="C588" s="23">
        <f>'Run1'!K592</f>
        <v>5.0314978000000004</v>
      </c>
      <c r="D588" s="26">
        <f>'Run1'!R592</f>
        <v>4.9644440000000003</v>
      </c>
      <c r="E588" s="27">
        <f>'Run2'!D592</f>
        <v>4.9825296000000003</v>
      </c>
      <c r="F588" s="23">
        <f>'Run2'!K592</f>
        <v>4.9996999999999998</v>
      </c>
      <c r="G588" s="26">
        <f>'Run2'!R592</f>
        <v>5.0000323</v>
      </c>
      <c r="H588" s="27">
        <f>'Run3'!D592</f>
        <v>5.0052580999999998</v>
      </c>
      <c r="I588" s="23">
        <f>'Run3'!K592</f>
        <v>5.0216173</v>
      </c>
      <c r="J588" s="26">
        <f>'Run3'!R592</f>
        <v>5.0188385999999996</v>
      </c>
      <c r="K588" s="27">
        <f>'Run4'!D592</f>
        <v>4.9724111000000004</v>
      </c>
      <c r="L588" s="23">
        <f>'Run4'!K592</f>
        <v>4.9885327000000004</v>
      </c>
      <c r="M588" s="26">
        <f>'Run4'!R592</f>
        <v>4.9910950999999999</v>
      </c>
      <c r="N588" s="27">
        <f>'Run5'!D592</f>
        <v>4.9719341000000004</v>
      </c>
      <c r="O588" s="23">
        <f>'Run5'!K592</f>
        <v>4.9728243000000001</v>
      </c>
      <c r="P588" s="26">
        <f>'Run5'!R592</f>
        <v>4.9747744000000003</v>
      </c>
      <c r="Q588" s="27">
        <f>'Run6'!D592</f>
        <v>4.9832412000000001</v>
      </c>
      <c r="R588" s="23">
        <f>'Run6'!K592</f>
        <v>4.9793903000000004</v>
      </c>
      <c r="S588" s="26">
        <f>'Run6'!R592</f>
        <v>4.9851647000000003</v>
      </c>
      <c r="T588" s="27">
        <f>'Run7'!D592</f>
        <v>4.9875445999999997</v>
      </c>
      <c r="U588" s="23">
        <f>'Run7'!K592</f>
        <v>4.9815630000000004</v>
      </c>
      <c r="V588" s="26">
        <f>'Run7'!R592</f>
        <v>4.9825990999999998</v>
      </c>
      <c r="W588" s="27">
        <f>'Run8'!D592</f>
        <v>5.0003432999999999</v>
      </c>
      <c r="X588" s="23">
        <f>'Run8'!K592</f>
        <v>5.0003700000000002</v>
      </c>
      <c r="Y588" s="26">
        <f>'Run8'!R592</f>
        <v>5.0041582</v>
      </c>
      <c r="Z588" s="27">
        <f>'Run9'!D592</f>
        <v>4.9912048999999996</v>
      </c>
      <c r="AA588" s="23">
        <f>'Run9'!K592</f>
        <v>4.9945896999999997</v>
      </c>
      <c r="AB588" s="26">
        <f>'Run9'!R592</f>
        <v>4.9951492999999996</v>
      </c>
      <c r="AC588" s="27">
        <f>'Run10'!D592</f>
        <v>4.9937569999999996</v>
      </c>
      <c r="AD588" s="23">
        <f>'Run10'!K592</f>
        <v>4.9917493000000004</v>
      </c>
      <c r="AE588" s="26">
        <f>'Run10'!R592</f>
        <v>4.9973165000000002</v>
      </c>
      <c r="AF588" s="1">
        <f t="shared" si="27"/>
        <v>4.9915381100000014</v>
      </c>
      <c r="AG588" s="1">
        <f t="shared" si="29"/>
        <v>1.4932271309758272E-2</v>
      </c>
      <c r="AH588" s="1">
        <f t="shared" si="28"/>
        <v>2.9915170395760572E-3</v>
      </c>
    </row>
    <row r="589" spans="1:34" x14ac:dyDescent="0.25">
      <c r="A589" s="9">
        <v>587</v>
      </c>
      <c r="B589" s="23">
        <f>'Run1'!D593</f>
        <v>4.9821444000000001</v>
      </c>
      <c r="C589" s="23">
        <f>'Run1'!K593</f>
        <v>5.0313756999999999</v>
      </c>
      <c r="D589" s="26">
        <f>'Run1'!R593</f>
        <v>4.9642948999999996</v>
      </c>
      <c r="E589" s="27">
        <f>'Run2'!D593</f>
        <v>4.9823908000000001</v>
      </c>
      <c r="F589" s="23">
        <f>'Run2'!K593</f>
        <v>4.9995668999999996</v>
      </c>
      <c r="G589" s="26">
        <f>'Run2'!R593</f>
        <v>4.9998958</v>
      </c>
      <c r="H589" s="27">
        <f>'Run3'!D593</f>
        <v>5.0051285999999999</v>
      </c>
      <c r="I589" s="23">
        <f>'Run3'!K593</f>
        <v>5.0214806999999997</v>
      </c>
      <c r="J589" s="26">
        <f>'Run3'!R593</f>
        <v>5.018707</v>
      </c>
      <c r="K589" s="27">
        <f>'Run4'!D593</f>
        <v>4.9722242000000003</v>
      </c>
      <c r="L589" s="23">
        <f>'Run4'!K593</f>
        <v>4.9884399000000004</v>
      </c>
      <c r="M589" s="26">
        <f>'Run4'!R593</f>
        <v>4.9909914999999998</v>
      </c>
      <c r="N589" s="27">
        <f>'Run5'!D593</f>
        <v>4.9718210000000003</v>
      </c>
      <c r="O589" s="23">
        <f>'Run5'!K593</f>
        <v>4.9726961000000003</v>
      </c>
      <c r="P589" s="26">
        <f>'Run5'!R593</f>
        <v>4.9746522999999998</v>
      </c>
      <c r="Q589" s="27">
        <f>'Run6'!D593</f>
        <v>4.9831089999999998</v>
      </c>
      <c r="R589" s="23">
        <f>'Run6'!K593</f>
        <v>4.9792486</v>
      </c>
      <c r="S589" s="26">
        <f>'Run6'!R593</f>
        <v>4.9850269000000003</v>
      </c>
      <c r="T589" s="27">
        <f>'Run7'!D593</f>
        <v>4.9874263000000001</v>
      </c>
      <c r="U589" s="23">
        <f>'Run7'!K593</f>
        <v>4.9814295</v>
      </c>
      <c r="V589" s="26">
        <f>'Run7'!R593</f>
        <v>4.9824564999999996</v>
      </c>
      <c r="W589" s="27">
        <f>'Run8'!D593</f>
        <v>5.0002003000000004</v>
      </c>
      <c r="X589" s="23">
        <f>'Run8'!K593</f>
        <v>5.0002426</v>
      </c>
      <c r="Y589" s="26">
        <f>'Run8'!R593</f>
        <v>5.0040316999999996</v>
      </c>
      <c r="Z589" s="27">
        <f>'Run9'!D593</f>
        <v>4.9910739</v>
      </c>
      <c r="AA589" s="23">
        <f>'Run9'!K593</f>
        <v>4.9944572000000003</v>
      </c>
      <c r="AB589" s="26">
        <f>'Run9'!R593</f>
        <v>4.9950067000000002</v>
      </c>
      <c r="AC589" s="27">
        <f>'Run10'!D593</f>
        <v>4.9936110999999999</v>
      </c>
      <c r="AD589" s="23">
        <f>'Run10'!K593</f>
        <v>4.9916046999999999</v>
      </c>
      <c r="AE589" s="26">
        <f>'Run10'!R593</f>
        <v>4.9971750999999998</v>
      </c>
      <c r="AF589" s="1">
        <f t="shared" si="27"/>
        <v>4.9913969966666683</v>
      </c>
      <c r="AG589" s="1">
        <f t="shared" si="29"/>
        <v>1.4939753478275808E-2</v>
      </c>
      <c r="AH589" s="1">
        <f t="shared" si="28"/>
        <v>2.9931006265886697E-3</v>
      </c>
    </row>
    <row r="590" spans="1:34" x14ac:dyDescent="0.25">
      <c r="A590" s="9">
        <v>588</v>
      </c>
      <c r="B590" s="23">
        <f>'Run1'!D594</f>
        <v>4.9817770000000001</v>
      </c>
      <c r="C590" s="23">
        <f>'Run1'!K594</f>
        <v>5.0312539000000003</v>
      </c>
      <c r="D590" s="26">
        <f>'Run1'!R594</f>
        <v>4.9641462000000001</v>
      </c>
      <c r="E590" s="27">
        <f>'Run2'!D594</f>
        <v>4.9822524000000001</v>
      </c>
      <c r="F590" s="23">
        <f>'Run2'!K594</f>
        <v>4.9994341000000002</v>
      </c>
      <c r="G590" s="26">
        <f>'Run2'!R594</f>
        <v>4.9997597000000003</v>
      </c>
      <c r="H590" s="27">
        <f>'Run3'!D594</f>
        <v>5.0049994</v>
      </c>
      <c r="I590" s="23">
        <f>'Run3'!K594</f>
        <v>5.0213445999999999</v>
      </c>
      <c r="J590" s="26">
        <f>'Run3'!R594</f>
        <v>5.0185759000000001</v>
      </c>
      <c r="K590" s="27">
        <f>'Run4'!D594</f>
        <v>4.9720377999999998</v>
      </c>
      <c r="L590" s="23">
        <f>'Run4'!K594</f>
        <v>4.9883476</v>
      </c>
      <c r="M590" s="26">
        <f>'Run4'!R594</f>
        <v>4.9908884000000002</v>
      </c>
      <c r="N590" s="27">
        <f>'Run5'!D594</f>
        <v>4.9717083000000004</v>
      </c>
      <c r="O590" s="23">
        <f>'Run5'!K594</f>
        <v>4.9725682999999998</v>
      </c>
      <c r="P590" s="26">
        <f>'Run5'!R594</f>
        <v>4.9745305999999996</v>
      </c>
      <c r="Q590" s="27">
        <f>'Run6'!D594</f>
        <v>4.9829771999999997</v>
      </c>
      <c r="R590" s="23">
        <f>'Run6'!K594</f>
        <v>4.9791074000000002</v>
      </c>
      <c r="S590" s="26">
        <f>'Run6'!R594</f>
        <v>4.9848895000000004</v>
      </c>
      <c r="T590" s="27">
        <f>'Run7'!D594</f>
        <v>4.9873085000000001</v>
      </c>
      <c r="U590" s="23">
        <f>'Run7'!K594</f>
        <v>4.9812963000000003</v>
      </c>
      <c r="V590" s="26">
        <f>'Run7'!R594</f>
        <v>4.9823143999999999</v>
      </c>
      <c r="W590" s="27">
        <f>'Run8'!D594</f>
        <v>5.0000578000000004</v>
      </c>
      <c r="X590" s="23">
        <f>'Run8'!K594</f>
        <v>5.0001154999999997</v>
      </c>
      <c r="Y590" s="26">
        <f>'Run8'!R594</f>
        <v>5.0039056000000004</v>
      </c>
      <c r="Z590" s="27">
        <f>'Run9'!D594</f>
        <v>4.9909432999999996</v>
      </c>
      <c r="AA590" s="23">
        <f>'Run9'!K594</f>
        <v>4.9943251999999996</v>
      </c>
      <c r="AB590" s="26">
        <f>'Run9'!R594</f>
        <v>4.9948645000000003</v>
      </c>
      <c r="AC590" s="27">
        <f>'Run10'!D594</f>
        <v>4.9934656999999998</v>
      </c>
      <c r="AD590" s="23">
        <f>'Run10'!K594</f>
        <v>4.9914604999999996</v>
      </c>
      <c r="AE590" s="26">
        <f>'Run10'!R594</f>
        <v>4.9970340999999996</v>
      </c>
      <c r="AF590" s="1">
        <f t="shared" si="27"/>
        <v>4.9912563233333325</v>
      </c>
      <c r="AG590" s="1">
        <f t="shared" si="29"/>
        <v>1.4947346723007059E-2</v>
      </c>
      <c r="AH590" s="1">
        <f t="shared" si="28"/>
        <v>2.9947062933094785E-3</v>
      </c>
    </row>
    <row r="591" spans="1:34" x14ac:dyDescent="0.25">
      <c r="A591" s="9">
        <v>589</v>
      </c>
      <c r="B591" s="23">
        <f>'Run1'!D595</f>
        <v>4.9814105</v>
      </c>
      <c r="C591" s="23">
        <f>'Run1'!K595</f>
        <v>5.0311325</v>
      </c>
      <c r="D591" s="26">
        <f>'Run1'!R595</f>
        <v>4.9639980000000001</v>
      </c>
      <c r="E591" s="27">
        <f>'Run2'!D595</f>
        <v>4.9821144000000004</v>
      </c>
      <c r="F591" s="23">
        <f>'Run2'!K595</f>
        <v>4.9993017999999996</v>
      </c>
      <c r="G591" s="26">
        <f>'Run2'!R595</f>
        <v>4.9996239999999998</v>
      </c>
      <c r="H591" s="27">
        <f>'Run3'!D595</f>
        <v>5.0048708</v>
      </c>
      <c r="I591" s="23">
        <f>'Run3'!K595</f>
        <v>5.0212089000000004</v>
      </c>
      <c r="J591" s="26">
        <f>'Run3'!R595</f>
        <v>5.0184451000000001</v>
      </c>
      <c r="K591" s="27">
        <f>'Run4'!D595</f>
        <v>4.9718517999999996</v>
      </c>
      <c r="L591" s="23">
        <f>'Run4'!K595</f>
        <v>4.9882555999999996</v>
      </c>
      <c r="M591" s="26">
        <f>'Run4'!R595</f>
        <v>4.9907855999999997</v>
      </c>
      <c r="N591" s="27">
        <f>'Run5'!D595</f>
        <v>4.9715961000000002</v>
      </c>
      <c r="O591" s="23">
        <f>'Run5'!K595</f>
        <v>4.9724408000000002</v>
      </c>
      <c r="P591" s="26">
        <f>'Run5'!R595</f>
        <v>4.9744093999999999</v>
      </c>
      <c r="Q591" s="27">
        <f>'Run6'!D595</f>
        <v>4.9828457999999998</v>
      </c>
      <c r="R591" s="23">
        <f>'Run6'!K595</f>
        <v>4.9789667</v>
      </c>
      <c r="S591" s="26">
        <f>'Run6'!R595</f>
        <v>4.9847526000000002</v>
      </c>
      <c r="T591" s="27">
        <f>'Run7'!D595</f>
        <v>4.9871910000000002</v>
      </c>
      <c r="U591" s="23">
        <f>'Run7'!K595</f>
        <v>4.9811636000000004</v>
      </c>
      <c r="V591" s="26">
        <f>'Run7'!R595</f>
        <v>4.9821726000000002</v>
      </c>
      <c r="W591" s="27">
        <f>'Run8'!D595</f>
        <v>4.9999156999999999</v>
      </c>
      <c r="X591" s="23">
        <f>'Run8'!K595</f>
        <v>4.9999887999999997</v>
      </c>
      <c r="Y591" s="26">
        <f>'Run8'!R595</f>
        <v>5.0037799999999999</v>
      </c>
      <c r="Z591" s="27">
        <f>'Run9'!D595</f>
        <v>4.9908130999999996</v>
      </c>
      <c r="AA591" s="23">
        <f>'Run9'!K595</f>
        <v>4.9941936</v>
      </c>
      <c r="AB591" s="26">
        <f>'Run9'!R595</f>
        <v>4.9947226999999996</v>
      </c>
      <c r="AC591" s="27">
        <f>'Run10'!D595</f>
        <v>4.9933205999999997</v>
      </c>
      <c r="AD591" s="23">
        <f>'Run10'!K595</f>
        <v>4.9913167999999999</v>
      </c>
      <c r="AE591" s="26">
        <f>'Run10'!R595</f>
        <v>4.9968935999999999</v>
      </c>
      <c r="AF591" s="1">
        <f t="shared" si="27"/>
        <v>4.9911160833333339</v>
      </c>
      <c r="AG591" s="1">
        <f t="shared" si="29"/>
        <v>1.4955053159697848E-2</v>
      </c>
      <c r="AH591" s="1">
        <f t="shared" si="28"/>
        <v>2.9963344690853324E-3</v>
      </c>
    </row>
    <row r="592" spans="1:34" x14ac:dyDescent="0.25">
      <c r="A592" s="9">
        <v>590</v>
      </c>
      <c r="B592" s="23">
        <f>'Run1'!D596</f>
        <v>4.9810449999999999</v>
      </c>
      <c r="C592" s="23">
        <f>'Run1'!K596</f>
        <v>5.0310116000000003</v>
      </c>
      <c r="D592" s="26">
        <f>'Run1'!R596</f>
        <v>4.9638501000000002</v>
      </c>
      <c r="E592" s="27">
        <f>'Run2'!D596</f>
        <v>4.9819768</v>
      </c>
      <c r="F592" s="23">
        <f>'Run2'!K596</f>
        <v>4.9991700000000003</v>
      </c>
      <c r="G592" s="26">
        <f>'Run2'!R596</f>
        <v>4.9994886999999997</v>
      </c>
      <c r="H592" s="27">
        <f>'Run3'!D596</f>
        <v>5.0047424999999999</v>
      </c>
      <c r="I592" s="23">
        <f>'Run3'!K596</f>
        <v>5.0210736000000002</v>
      </c>
      <c r="J592" s="26">
        <f>'Run3'!R596</f>
        <v>5.0183147999999997</v>
      </c>
      <c r="K592" s="27">
        <f>'Run4'!D596</f>
        <v>4.9716661999999996</v>
      </c>
      <c r="L592" s="23">
        <f>'Run4'!K596</f>
        <v>4.9881640000000003</v>
      </c>
      <c r="M592" s="26">
        <f>'Run4'!R596</f>
        <v>4.9906832000000003</v>
      </c>
      <c r="N592" s="27">
        <f>'Run5'!D596</f>
        <v>4.9714843000000002</v>
      </c>
      <c r="O592" s="23">
        <f>'Run5'!K596</f>
        <v>4.9723138000000002</v>
      </c>
      <c r="P592" s="26">
        <f>'Run5'!R596</f>
        <v>4.9742886000000004</v>
      </c>
      <c r="Q592" s="27">
        <f>'Run6'!D596</f>
        <v>4.9827149000000004</v>
      </c>
      <c r="R592" s="23">
        <f>'Run6'!K596</f>
        <v>4.9788262999999997</v>
      </c>
      <c r="S592" s="26">
        <f>'Run6'!R596</f>
        <v>4.9846159999999999</v>
      </c>
      <c r="T592" s="27">
        <f>'Run7'!D596</f>
        <v>4.9870739999999998</v>
      </c>
      <c r="U592" s="23">
        <f>'Run7'!K596</f>
        <v>4.9810314</v>
      </c>
      <c r="V592" s="26">
        <f>'Run7'!R596</f>
        <v>4.9820313000000001</v>
      </c>
      <c r="W592" s="27">
        <f>'Run8'!D596</f>
        <v>4.9997740000000004</v>
      </c>
      <c r="X592" s="23">
        <f>'Run8'!K596</f>
        <v>4.9998624999999999</v>
      </c>
      <c r="Y592" s="26">
        <f>'Run8'!R596</f>
        <v>5.0036547999999996</v>
      </c>
      <c r="Z592" s="27">
        <f>'Run9'!D596</f>
        <v>4.9906832999999997</v>
      </c>
      <c r="AA592" s="23">
        <f>'Run9'!K596</f>
        <v>4.9940623999999998</v>
      </c>
      <c r="AB592" s="26">
        <f>'Run9'!R596</f>
        <v>4.9945813000000001</v>
      </c>
      <c r="AC592" s="27">
        <f>'Run10'!D596</f>
        <v>4.9931760000000001</v>
      </c>
      <c r="AD592" s="23">
        <f>'Run10'!K596</f>
        <v>4.9911734000000001</v>
      </c>
      <c r="AE592" s="26">
        <f>'Run10'!R596</f>
        <v>4.9967534999999996</v>
      </c>
      <c r="AF592" s="1">
        <f t="shared" si="27"/>
        <v>4.9909762766666672</v>
      </c>
      <c r="AG592" s="1">
        <f t="shared" si="29"/>
        <v>1.4962890124363956E-2</v>
      </c>
      <c r="AH592" s="1">
        <f t="shared" si="28"/>
        <v>2.997988628861456E-3</v>
      </c>
    </row>
    <row r="593" spans="1:34" x14ac:dyDescent="0.25">
      <c r="A593" s="9">
        <v>591</v>
      </c>
      <c r="B593" s="23">
        <f>'Run1'!D597</f>
        <v>4.9806805000000001</v>
      </c>
      <c r="C593" s="23">
        <f>'Run1'!K597</f>
        <v>5.0308909999999996</v>
      </c>
      <c r="D593" s="26">
        <f>'Run1'!R597</f>
        <v>4.9637026999999998</v>
      </c>
      <c r="E593" s="27">
        <f>'Run2'!D597</f>
        <v>4.9818395999999998</v>
      </c>
      <c r="F593" s="23">
        <f>'Run2'!K597</f>
        <v>4.9990385000000002</v>
      </c>
      <c r="G593" s="26">
        <f>'Run2'!R597</f>
        <v>4.9993539</v>
      </c>
      <c r="H593" s="27">
        <f>'Run3'!D597</f>
        <v>5.0046147000000003</v>
      </c>
      <c r="I593" s="23">
        <f>'Run3'!K597</f>
        <v>5.0209387000000003</v>
      </c>
      <c r="J593" s="26">
        <f>'Run3'!R597</f>
        <v>5.0181848999999996</v>
      </c>
      <c r="K593" s="27">
        <f>'Run4'!D597</f>
        <v>4.9714811000000001</v>
      </c>
      <c r="L593" s="23">
        <f>'Run4'!K597</f>
        <v>4.9880728999999997</v>
      </c>
      <c r="M593" s="26">
        <f>'Run4'!R597</f>
        <v>4.9905812000000003</v>
      </c>
      <c r="N593" s="27">
        <f>'Run5'!D597</f>
        <v>4.9713728000000001</v>
      </c>
      <c r="O593" s="23">
        <f>'Run5'!K597</f>
        <v>4.9721871000000002</v>
      </c>
      <c r="P593" s="26">
        <f>'Run5'!R597</f>
        <v>4.9741682000000003</v>
      </c>
      <c r="Q593" s="27">
        <f>'Run6'!D597</f>
        <v>4.9825844000000004</v>
      </c>
      <c r="R593" s="23">
        <f>'Run6'!K597</f>
        <v>4.9786864</v>
      </c>
      <c r="S593" s="26">
        <f>'Run6'!R597</f>
        <v>4.9844799000000002</v>
      </c>
      <c r="T593" s="27">
        <f>'Run7'!D597</f>
        <v>4.9869574999999999</v>
      </c>
      <c r="U593" s="23">
        <f>'Run7'!K597</f>
        <v>4.9808994999999996</v>
      </c>
      <c r="V593" s="26">
        <f>'Run7'!R597</f>
        <v>4.9818902999999999</v>
      </c>
      <c r="W593" s="27">
        <f>'Run8'!D597</f>
        <v>4.9996327000000003</v>
      </c>
      <c r="X593" s="23">
        <f>'Run8'!K597</f>
        <v>4.9997366000000003</v>
      </c>
      <c r="Y593" s="26">
        <f>'Run8'!R597</f>
        <v>5.0035299999999996</v>
      </c>
      <c r="Z593" s="27">
        <f>'Run9'!D597</f>
        <v>4.9905540000000004</v>
      </c>
      <c r="AA593" s="23">
        <f>'Run9'!K597</f>
        <v>4.9939315999999998</v>
      </c>
      <c r="AB593" s="26">
        <f>'Run9'!R597</f>
        <v>4.9944401999999997</v>
      </c>
      <c r="AC593" s="27">
        <f>'Run10'!D597</f>
        <v>4.9930317999999998</v>
      </c>
      <c r="AD593" s="23">
        <f>'Run10'!K597</f>
        <v>4.9910304999999999</v>
      </c>
      <c r="AE593" s="26">
        <f>'Run10'!R597</f>
        <v>4.9966138000000004</v>
      </c>
      <c r="AF593" s="1">
        <f t="shared" si="27"/>
        <v>4.9908369000000006</v>
      </c>
      <c r="AG593" s="1">
        <f t="shared" si="29"/>
        <v>1.497083338194634E-2</v>
      </c>
      <c r="AH593" s="1">
        <f t="shared" si="28"/>
        <v>2.9996639204832236E-3</v>
      </c>
    </row>
    <row r="594" spans="1:34" x14ac:dyDescent="0.25">
      <c r="A594" s="9">
        <v>592</v>
      </c>
      <c r="B594" s="23">
        <f>'Run1'!D598</f>
        <v>4.9803169</v>
      </c>
      <c r="C594" s="23">
        <f>'Run1'!K598</f>
        <v>5.0307708</v>
      </c>
      <c r="D594" s="26">
        <f>'Run1'!R598</f>
        <v>4.9635556999999997</v>
      </c>
      <c r="E594" s="27">
        <f>'Run2'!D598</f>
        <v>4.9817027999999999</v>
      </c>
      <c r="F594" s="23">
        <f>'Run2'!K598</f>
        <v>4.9989074999999996</v>
      </c>
      <c r="G594" s="26">
        <f>'Run2'!R598</f>
        <v>4.9992194999999997</v>
      </c>
      <c r="H594" s="27">
        <f>'Run3'!D598</f>
        <v>5.0044873000000001</v>
      </c>
      <c r="I594" s="23">
        <f>'Run3'!K598</f>
        <v>5.0208041999999997</v>
      </c>
      <c r="J594" s="26">
        <f>'Run3'!R598</f>
        <v>5.0180553000000003</v>
      </c>
      <c r="K594" s="27">
        <f>'Run4'!D598</f>
        <v>4.9712963999999999</v>
      </c>
      <c r="L594" s="23">
        <f>'Run4'!K598</f>
        <v>4.9879821</v>
      </c>
      <c r="M594" s="26">
        <f>'Run4'!R598</f>
        <v>4.9904795999999996</v>
      </c>
      <c r="N594" s="27">
        <f>'Run5'!D598</f>
        <v>4.9712617999999997</v>
      </c>
      <c r="O594" s="23">
        <f>'Run5'!K598</f>
        <v>4.9720608999999998</v>
      </c>
      <c r="P594" s="26">
        <f>'Run5'!R598</f>
        <v>4.9740482000000004</v>
      </c>
      <c r="Q594" s="27">
        <f>'Run6'!D598</f>
        <v>4.9824542000000003</v>
      </c>
      <c r="R594" s="23">
        <f>'Run6'!K598</f>
        <v>4.9785469000000004</v>
      </c>
      <c r="S594" s="26">
        <f>'Run6'!R598</f>
        <v>4.9843441000000004</v>
      </c>
      <c r="T594" s="27">
        <f>'Run7'!D598</f>
        <v>4.9868413</v>
      </c>
      <c r="U594" s="23">
        <f>'Run7'!K598</f>
        <v>4.9807680999999997</v>
      </c>
      <c r="V594" s="26">
        <f>'Run7'!R598</f>
        <v>4.9817495999999997</v>
      </c>
      <c r="W594" s="27">
        <f>'Run8'!D598</f>
        <v>4.9994918000000004</v>
      </c>
      <c r="X594" s="23">
        <f>'Run8'!K598</f>
        <v>4.9996111000000001</v>
      </c>
      <c r="Y594" s="26">
        <f>'Run8'!R598</f>
        <v>5.0034055999999998</v>
      </c>
      <c r="Z594" s="27">
        <f>'Run9'!D598</f>
        <v>4.9904250000000001</v>
      </c>
      <c r="AA594" s="23">
        <f>'Run9'!K598</f>
        <v>4.9938013000000003</v>
      </c>
      <c r="AB594" s="26">
        <f>'Run9'!R598</f>
        <v>4.9942995999999997</v>
      </c>
      <c r="AC594" s="27">
        <f>'Run10'!D598</f>
        <v>4.9928879000000004</v>
      </c>
      <c r="AD594" s="23">
        <f>'Run10'!K598</f>
        <v>4.9908878999999997</v>
      </c>
      <c r="AE594" s="26">
        <f>'Run10'!R598</f>
        <v>4.9964744999999997</v>
      </c>
      <c r="AF594" s="1">
        <f t="shared" si="27"/>
        <v>4.9906979299999996</v>
      </c>
      <c r="AG594" s="1">
        <f t="shared" si="29"/>
        <v>1.4978886798449576E-2</v>
      </c>
      <c r="AH594" s="1">
        <f t="shared" si="28"/>
        <v>3.0013611339625955E-3</v>
      </c>
    </row>
    <row r="595" spans="1:34" x14ac:dyDescent="0.25">
      <c r="A595" s="9">
        <v>593</v>
      </c>
      <c r="B595" s="23">
        <f>'Run1'!D599</f>
        <v>4.9799541999999999</v>
      </c>
      <c r="C595" s="23">
        <f>'Run1'!K599</f>
        <v>5.0306509999999998</v>
      </c>
      <c r="D595" s="26">
        <f>'Run1'!R599</f>
        <v>4.9634092000000001</v>
      </c>
      <c r="E595" s="27">
        <f>'Run2'!D599</f>
        <v>4.9815664000000002</v>
      </c>
      <c r="F595" s="23">
        <f>'Run2'!K599</f>
        <v>4.9987767999999999</v>
      </c>
      <c r="G595" s="26">
        <f>'Run2'!R599</f>
        <v>4.9990854999999996</v>
      </c>
      <c r="H595" s="27">
        <f>'Run3'!D599</f>
        <v>5.0043603000000001</v>
      </c>
      <c r="I595" s="23">
        <f>'Run3'!K599</f>
        <v>5.0206701999999996</v>
      </c>
      <c r="J595" s="26">
        <f>'Run3'!R599</f>
        <v>5.0179261999999998</v>
      </c>
      <c r="K595" s="27">
        <f>'Run4'!D599</f>
        <v>4.9711122000000003</v>
      </c>
      <c r="L595" s="23">
        <f>'Run4'!K599</f>
        <v>4.9878916999999996</v>
      </c>
      <c r="M595" s="26">
        <f>'Run4'!R599</f>
        <v>4.9903782999999997</v>
      </c>
      <c r="N595" s="27">
        <f>'Run5'!D599</f>
        <v>4.9711512999999998</v>
      </c>
      <c r="O595" s="23">
        <f>'Run5'!K599</f>
        <v>4.9719350000000002</v>
      </c>
      <c r="P595" s="26">
        <f>'Run5'!R599</f>
        <v>4.9739287000000001</v>
      </c>
      <c r="Q595" s="27">
        <f>'Run6'!D599</f>
        <v>4.9823244999999998</v>
      </c>
      <c r="R595" s="23">
        <f>'Run6'!K599</f>
        <v>4.9784078000000003</v>
      </c>
      <c r="S595" s="26">
        <f>'Run6'!R599</f>
        <v>4.9842086999999999</v>
      </c>
      <c r="T595" s="27">
        <f>'Run7'!D599</f>
        <v>4.9867255000000004</v>
      </c>
      <c r="U595" s="23">
        <f>'Run7'!K599</f>
        <v>4.9806371</v>
      </c>
      <c r="V595" s="26">
        <f>'Run7'!R599</f>
        <v>4.9816094</v>
      </c>
      <c r="W595" s="27">
        <f>'Run8'!D599</f>
        <v>4.9993514000000001</v>
      </c>
      <c r="X595" s="23">
        <f>'Run8'!K599</f>
        <v>4.9994858999999998</v>
      </c>
      <c r="Y595" s="26">
        <f>'Run8'!R599</f>
        <v>5.0032816000000002</v>
      </c>
      <c r="Z595" s="27">
        <f>'Run9'!D599</f>
        <v>4.9902965000000004</v>
      </c>
      <c r="AA595" s="23">
        <f>'Run9'!K599</f>
        <v>4.9936714000000002</v>
      </c>
      <c r="AB595" s="26">
        <f>'Run9'!R599</f>
        <v>4.9941592999999997</v>
      </c>
      <c r="AC595" s="27">
        <f>'Run10'!D599</f>
        <v>4.9927444000000003</v>
      </c>
      <c r="AD595" s="23">
        <f>'Run10'!K599</f>
        <v>4.9907456999999997</v>
      </c>
      <c r="AE595" s="26">
        <f>'Run10'!R599</f>
        <v>4.9963357000000004</v>
      </c>
      <c r="AF595" s="1">
        <f t="shared" si="27"/>
        <v>4.9905593966666659</v>
      </c>
      <c r="AG595" s="1">
        <f t="shared" si="29"/>
        <v>1.4987049980510498E-2</v>
      </c>
      <c r="AH595" s="1">
        <f t="shared" si="28"/>
        <v>3.0030801738419881E-3</v>
      </c>
    </row>
    <row r="596" spans="1:34" x14ac:dyDescent="0.25">
      <c r="A596" s="9">
        <v>594</v>
      </c>
      <c r="B596" s="23">
        <f>'Run1'!D600</f>
        <v>4.9795924999999999</v>
      </c>
      <c r="C596" s="23">
        <f>'Run1'!K600</f>
        <v>5.0305315999999998</v>
      </c>
      <c r="D596" s="26">
        <f>'Run1'!R600</f>
        <v>4.9632630000000004</v>
      </c>
      <c r="E596" s="27">
        <f>'Run2'!D600</f>
        <v>4.9814303000000004</v>
      </c>
      <c r="F596" s="23">
        <f>'Run2'!K600</f>
        <v>4.9986465999999998</v>
      </c>
      <c r="G596" s="26">
        <f>'Run2'!R600</f>
        <v>4.9989518999999998</v>
      </c>
      <c r="H596" s="27">
        <f>'Run3'!D600</f>
        <v>5.0042337000000003</v>
      </c>
      <c r="I596" s="23">
        <f>'Run3'!K600</f>
        <v>5.0205365000000004</v>
      </c>
      <c r="J596" s="26">
        <f>'Run3'!R600</f>
        <v>5.0177975000000004</v>
      </c>
      <c r="K596" s="27">
        <f>'Run4'!D600</f>
        <v>4.9709282999999997</v>
      </c>
      <c r="L596" s="23">
        <f>'Run4'!K600</f>
        <v>4.9878017000000003</v>
      </c>
      <c r="M596" s="26">
        <f>'Run4'!R600</f>
        <v>4.9902774000000001</v>
      </c>
      <c r="N596" s="27">
        <f>'Run5'!D600</f>
        <v>4.9710410999999999</v>
      </c>
      <c r="O596" s="23">
        <f>'Run5'!K600</f>
        <v>4.9718095</v>
      </c>
      <c r="P596" s="26">
        <f>'Run5'!R600</f>
        <v>4.9738094999999998</v>
      </c>
      <c r="Q596" s="27">
        <f>'Run6'!D600</f>
        <v>4.9821951999999996</v>
      </c>
      <c r="R596" s="23">
        <f>'Run6'!K600</f>
        <v>4.9782691999999997</v>
      </c>
      <c r="S596" s="26">
        <f>'Run6'!R600</f>
        <v>4.9840738</v>
      </c>
      <c r="T596" s="27">
        <f>'Run7'!D600</f>
        <v>4.9866102000000003</v>
      </c>
      <c r="U596" s="23">
        <f>'Run7'!K600</f>
        <v>4.9805064999999997</v>
      </c>
      <c r="V596" s="26">
        <f>'Run7'!R600</f>
        <v>4.9814695000000002</v>
      </c>
      <c r="W596" s="27">
        <f>'Run8'!D600</f>
        <v>4.9992114000000001</v>
      </c>
      <c r="X596" s="23">
        <f>'Run8'!K600</f>
        <v>4.9993610999999998</v>
      </c>
      <c r="Y596" s="26">
        <f>'Run8'!R600</f>
        <v>5.003158</v>
      </c>
      <c r="Z596" s="27">
        <f>'Run9'!D600</f>
        <v>4.9901683999999999</v>
      </c>
      <c r="AA596" s="23">
        <f>'Run9'!K600</f>
        <v>4.9935419000000003</v>
      </c>
      <c r="AB596" s="26">
        <f>'Run9'!R600</f>
        <v>4.9940195000000003</v>
      </c>
      <c r="AC596" s="27">
        <f>'Run10'!D600</f>
        <v>4.9926012999999996</v>
      </c>
      <c r="AD596" s="23">
        <f>'Run10'!K600</f>
        <v>4.9906039</v>
      </c>
      <c r="AE596" s="26">
        <f>'Run10'!R600</f>
        <v>4.9961973000000004</v>
      </c>
      <c r="AF596" s="1">
        <f t="shared" si="27"/>
        <v>4.9904212766666669</v>
      </c>
      <c r="AG596" s="1">
        <f t="shared" si="29"/>
        <v>1.499533957051735E-2</v>
      </c>
      <c r="AH596" s="1">
        <f t="shared" si="28"/>
        <v>3.0048243904036557E-3</v>
      </c>
    </row>
    <row r="597" spans="1:34" x14ac:dyDescent="0.25">
      <c r="A597" s="9">
        <v>595</v>
      </c>
      <c r="B597" s="23">
        <f>'Run1'!D601</f>
        <v>4.9792318</v>
      </c>
      <c r="C597" s="23">
        <f>'Run1'!K601</f>
        <v>5.0304126</v>
      </c>
      <c r="D597" s="26">
        <f>'Run1'!R601</f>
        <v>4.9631172000000001</v>
      </c>
      <c r="E597" s="27">
        <f>'Run2'!D601</f>
        <v>4.9812947000000003</v>
      </c>
      <c r="F597" s="23">
        <f>'Run2'!K601</f>
        <v>4.9985168</v>
      </c>
      <c r="G597" s="26">
        <f>'Run2'!R601</f>
        <v>4.9988185999999999</v>
      </c>
      <c r="H597" s="27">
        <f>'Run3'!D601</f>
        <v>5.0041076000000002</v>
      </c>
      <c r="I597" s="23">
        <f>'Run3'!K601</f>
        <v>5.0204032999999999</v>
      </c>
      <c r="J597" s="26">
        <f>'Run3'!R601</f>
        <v>5.0176692000000003</v>
      </c>
      <c r="K597" s="27">
        <f>'Run4'!D601</f>
        <v>4.970745</v>
      </c>
      <c r="L597" s="23">
        <f>'Run4'!K601</f>
        <v>4.9877121000000004</v>
      </c>
      <c r="M597" s="26">
        <f>'Run4'!R601</f>
        <v>4.9901768999999998</v>
      </c>
      <c r="N597" s="27">
        <f>'Run5'!D601</f>
        <v>4.9709313000000002</v>
      </c>
      <c r="O597" s="23">
        <f>'Run5'!K601</f>
        <v>4.9716844</v>
      </c>
      <c r="P597" s="26">
        <f>'Run5'!R601</f>
        <v>4.9736908</v>
      </c>
      <c r="Q597" s="27">
        <f>'Run6'!D601</f>
        <v>4.9820662000000002</v>
      </c>
      <c r="R597" s="23">
        <f>'Run6'!K601</f>
        <v>4.9781309</v>
      </c>
      <c r="S597" s="26">
        <f>'Run6'!R601</f>
        <v>4.9839392</v>
      </c>
      <c r="T597" s="27">
        <f>'Run7'!D601</f>
        <v>4.9864952000000002</v>
      </c>
      <c r="U597" s="23">
        <f>'Run7'!K601</f>
        <v>4.9803762999999996</v>
      </c>
      <c r="V597" s="26">
        <f>'Run7'!R601</f>
        <v>4.9813299999999998</v>
      </c>
      <c r="W597" s="27">
        <f>'Run8'!D601</f>
        <v>4.9990718000000003</v>
      </c>
      <c r="X597" s="23">
        <f>'Run8'!K601</f>
        <v>4.9992367</v>
      </c>
      <c r="Y597" s="26">
        <f>'Run8'!R601</f>
        <v>5.0030349000000003</v>
      </c>
      <c r="Z597" s="27">
        <f>'Run9'!D601</f>
        <v>4.9900406000000004</v>
      </c>
      <c r="AA597" s="23">
        <f>'Run9'!K601</f>
        <v>4.9934129</v>
      </c>
      <c r="AB597" s="26">
        <f>'Run9'!R601</f>
        <v>4.9938799999999999</v>
      </c>
      <c r="AC597" s="27">
        <f>'Run10'!D601</f>
        <v>4.9924586</v>
      </c>
      <c r="AD597" s="23">
        <f>'Run10'!K601</f>
        <v>4.9904624999999996</v>
      </c>
      <c r="AE597" s="26">
        <f>'Run10'!R601</f>
        <v>4.9960594</v>
      </c>
      <c r="AF597" s="1">
        <f t="shared" si="27"/>
        <v>4.9902835833333334</v>
      </c>
      <c r="AG597" s="1">
        <f t="shared" si="29"/>
        <v>1.5003745497954477E-2</v>
      </c>
      <c r="AH597" s="1">
        <f t="shared" si="28"/>
        <v>3.0065917592467769E-3</v>
      </c>
    </row>
    <row r="598" spans="1:34" x14ac:dyDescent="0.25">
      <c r="A598" s="9">
        <v>596</v>
      </c>
      <c r="B598" s="23">
        <f>'Run1'!D602</f>
        <v>4.978872</v>
      </c>
      <c r="C598" s="23">
        <f>'Run1'!K602</f>
        <v>5.0302939000000002</v>
      </c>
      <c r="D598" s="26">
        <f>'Run1'!R602</f>
        <v>4.9629719000000003</v>
      </c>
      <c r="E598" s="27">
        <f>'Run2'!D602</f>
        <v>4.9811594000000001</v>
      </c>
      <c r="F598" s="23">
        <f>'Run2'!K602</f>
        <v>4.9983874000000004</v>
      </c>
      <c r="G598" s="26">
        <f>'Run2'!R602</f>
        <v>4.9986857999999996</v>
      </c>
      <c r="H598" s="27">
        <f>'Run3'!D602</f>
        <v>5.0039818</v>
      </c>
      <c r="I598" s="23">
        <f>'Run3'!K602</f>
        <v>5.0202704000000002</v>
      </c>
      <c r="J598" s="26">
        <f>'Run3'!R602</f>
        <v>5.0175413000000004</v>
      </c>
      <c r="K598" s="27">
        <f>'Run4'!D602</f>
        <v>4.9705620000000001</v>
      </c>
      <c r="L598" s="23">
        <f>'Run4'!K602</f>
        <v>4.9876228999999999</v>
      </c>
      <c r="M598" s="26">
        <f>'Run4'!R602</f>
        <v>4.9900767999999998</v>
      </c>
      <c r="N598" s="27">
        <f>'Run5'!D602</f>
        <v>4.9708218999999998</v>
      </c>
      <c r="O598" s="23">
        <f>'Run5'!K602</f>
        <v>4.9715596</v>
      </c>
      <c r="P598" s="26">
        <f>'Run5'!R602</f>
        <v>4.9735724000000001</v>
      </c>
      <c r="Q598" s="27">
        <f>'Run6'!D602</f>
        <v>4.9819376999999996</v>
      </c>
      <c r="R598" s="23">
        <f>'Run6'!K602</f>
        <v>4.9779929999999997</v>
      </c>
      <c r="S598" s="26">
        <f>'Run6'!R602</f>
        <v>4.9838050000000003</v>
      </c>
      <c r="T598" s="27">
        <f>'Run7'!D602</f>
        <v>4.9863806000000004</v>
      </c>
      <c r="U598" s="23">
        <f>'Run7'!K602</f>
        <v>4.9802464999999998</v>
      </c>
      <c r="V598" s="26">
        <f>'Run7'!R602</f>
        <v>4.9811908999999996</v>
      </c>
      <c r="W598" s="27">
        <f>'Run8'!D602</f>
        <v>4.9989325999999998</v>
      </c>
      <c r="X598" s="23">
        <f>'Run8'!K602</f>
        <v>4.9991126000000001</v>
      </c>
      <c r="Y598" s="26">
        <f>'Run8'!R602</f>
        <v>5.0029120999999996</v>
      </c>
      <c r="Z598" s="27">
        <f>'Run9'!D602</f>
        <v>4.9899133000000004</v>
      </c>
      <c r="AA598" s="23">
        <f>'Run9'!K602</f>
        <v>4.9932841999999997</v>
      </c>
      <c r="AB598" s="26">
        <f>'Run9'!R602</f>
        <v>4.9937408000000003</v>
      </c>
      <c r="AC598" s="27">
        <f>'Run10'!D602</f>
        <v>4.9923162999999997</v>
      </c>
      <c r="AD598" s="23">
        <f>'Run10'!K602</f>
        <v>4.9903215000000003</v>
      </c>
      <c r="AE598" s="26">
        <f>'Run10'!R602</f>
        <v>4.9959217999999996</v>
      </c>
      <c r="AF598" s="1">
        <f t="shared" si="27"/>
        <v>4.9901462800000003</v>
      </c>
      <c r="AG598" s="1">
        <f t="shared" si="29"/>
        <v>1.501224666362771E-2</v>
      </c>
      <c r="AH598" s="1">
        <f t="shared" si="28"/>
        <v>3.0083780757680935E-3</v>
      </c>
    </row>
    <row r="599" spans="1:34" x14ac:dyDescent="0.25">
      <c r="A599" s="9">
        <v>597</v>
      </c>
      <c r="B599" s="23">
        <f>'Run1'!D603</f>
        <v>4.9785130999999998</v>
      </c>
      <c r="C599" s="23">
        <f>'Run1'!K603</f>
        <v>5.0301757</v>
      </c>
      <c r="D599" s="26">
        <f>'Run1'!R603</f>
        <v>4.9628268999999996</v>
      </c>
      <c r="E599" s="27">
        <f>'Run2'!D603</f>
        <v>4.9810243999999999</v>
      </c>
      <c r="F599" s="23">
        <f>'Run2'!K603</f>
        <v>4.9982584000000001</v>
      </c>
      <c r="G599" s="26">
        <f>'Run2'!R603</f>
        <v>4.9985533999999996</v>
      </c>
      <c r="H599" s="27">
        <f>'Run3'!D603</f>
        <v>5.0038565000000004</v>
      </c>
      <c r="I599" s="23">
        <f>'Run3'!K603</f>
        <v>5.0201380000000002</v>
      </c>
      <c r="J599" s="26">
        <f>'Run3'!R603</f>
        <v>5.0174137999999999</v>
      </c>
      <c r="K599" s="27">
        <f>'Run4'!D603</f>
        <v>4.9703793999999997</v>
      </c>
      <c r="L599" s="23">
        <f>'Run4'!K603</f>
        <v>4.9875341000000004</v>
      </c>
      <c r="M599" s="26">
        <f>'Run4'!R603</f>
        <v>4.9899769999999997</v>
      </c>
      <c r="N599" s="27">
        <f>'Run5'!D603</f>
        <v>4.9707128999999997</v>
      </c>
      <c r="O599" s="23">
        <f>'Run5'!K603</f>
        <v>4.9714352999999996</v>
      </c>
      <c r="P599" s="26">
        <f>'Run5'!R603</f>
        <v>4.9734544999999999</v>
      </c>
      <c r="Q599" s="27">
        <f>'Run6'!D603</f>
        <v>4.9818094999999998</v>
      </c>
      <c r="R599" s="23">
        <f>'Run6'!K603</f>
        <v>4.9778555999999998</v>
      </c>
      <c r="S599" s="26">
        <f>'Run6'!R603</f>
        <v>4.9836711999999999</v>
      </c>
      <c r="T599" s="27">
        <f>'Run7'!D603</f>
        <v>4.9862663999999999</v>
      </c>
      <c r="U599" s="23">
        <f>'Run7'!K603</f>
        <v>4.9801171000000002</v>
      </c>
      <c r="V599" s="26">
        <f>'Run7'!R603</f>
        <v>4.9810521000000003</v>
      </c>
      <c r="W599" s="27">
        <f>'Run8'!D603</f>
        <v>4.9987937999999996</v>
      </c>
      <c r="X599" s="23">
        <f>'Run8'!K603</f>
        <v>4.9989888999999996</v>
      </c>
      <c r="Y599" s="26">
        <f>'Run8'!R603</f>
        <v>5.0027897000000001</v>
      </c>
      <c r="Z599" s="27">
        <f>'Run9'!D603</f>
        <v>4.9897862999999996</v>
      </c>
      <c r="AA599" s="23">
        <f>'Run9'!K603</f>
        <v>4.9931559999999999</v>
      </c>
      <c r="AB599" s="26">
        <f>'Run9'!R603</f>
        <v>4.9936021000000004</v>
      </c>
      <c r="AC599" s="27">
        <f>'Run10'!D603</f>
        <v>4.9921743999999997</v>
      </c>
      <c r="AD599" s="23">
        <f>'Run10'!K603</f>
        <v>4.9901808000000001</v>
      </c>
      <c r="AE599" s="26">
        <f>'Run10'!R603</f>
        <v>4.9957846000000004</v>
      </c>
      <c r="AF599" s="1">
        <f t="shared" si="27"/>
        <v>4.9900093966666672</v>
      </c>
      <c r="AG599" s="1">
        <f t="shared" si="29"/>
        <v>1.5020881802466137E-2</v>
      </c>
      <c r="AH599" s="1">
        <f t="shared" si="28"/>
        <v>3.010191085511804E-3</v>
      </c>
    </row>
    <row r="600" spans="1:34" x14ac:dyDescent="0.25">
      <c r="A600" s="9">
        <v>598</v>
      </c>
      <c r="B600" s="23">
        <f>'Run1'!D604</f>
        <v>4.9781551999999998</v>
      </c>
      <c r="C600" s="23">
        <f>'Run1'!K604</f>
        <v>5.0300577000000004</v>
      </c>
      <c r="D600" s="26">
        <f>'Run1'!R604</f>
        <v>4.9626823</v>
      </c>
      <c r="E600" s="27">
        <f>'Run2'!D604</f>
        <v>4.9808899000000002</v>
      </c>
      <c r="F600" s="23">
        <f>'Run2'!K604</f>
        <v>4.9981296999999998</v>
      </c>
      <c r="G600" s="26">
        <f>'Run2'!R604</f>
        <v>4.9984213999999998</v>
      </c>
      <c r="H600" s="27">
        <f>'Run3'!D604</f>
        <v>5.0037316000000001</v>
      </c>
      <c r="I600" s="23">
        <f>'Run3'!K604</f>
        <v>5.0200059000000001</v>
      </c>
      <c r="J600" s="26">
        <f>'Run3'!R604</f>
        <v>5.0172866000000003</v>
      </c>
      <c r="K600" s="27">
        <f>'Run4'!D604</f>
        <v>4.9701972999999997</v>
      </c>
      <c r="L600" s="23">
        <f>'Run4'!K604</f>
        <v>4.9874456</v>
      </c>
      <c r="M600" s="26">
        <f>'Run4'!R604</f>
        <v>4.9898775000000004</v>
      </c>
      <c r="N600" s="27">
        <f>'Run5'!D604</f>
        <v>4.9706042999999998</v>
      </c>
      <c r="O600" s="23">
        <f>'Run5'!K604</f>
        <v>4.9713111999999997</v>
      </c>
      <c r="P600" s="26">
        <f>'Run5'!R604</f>
        <v>4.9733369999999999</v>
      </c>
      <c r="Q600" s="27">
        <f>'Run6'!D604</f>
        <v>4.9816817000000002</v>
      </c>
      <c r="R600" s="23">
        <f>'Run6'!K604</f>
        <v>4.9777184999999999</v>
      </c>
      <c r="S600" s="26">
        <f>'Run6'!R604</f>
        <v>4.9835377000000003</v>
      </c>
      <c r="T600" s="27">
        <f>'Run7'!D604</f>
        <v>4.9861526999999999</v>
      </c>
      <c r="U600" s="23">
        <f>'Run7'!K604</f>
        <v>4.9799879999999996</v>
      </c>
      <c r="V600" s="26">
        <f>'Run7'!R604</f>
        <v>4.9809136000000001</v>
      </c>
      <c r="W600" s="27">
        <f>'Run8'!D604</f>
        <v>4.9986553999999996</v>
      </c>
      <c r="X600" s="23">
        <f>'Run8'!K604</f>
        <v>4.9988656000000002</v>
      </c>
      <c r="Y600" s="26">
        <f>'Run8'!R604</f>
        <v>5.0026675999999997</v>
      </c>
      <c r="Z600" s="27">
        <f>'Run9'!D604</f>
        <v>4.9896596999999998</v>
      </c>
      <c r="AA600" s="23">
        <f>'Run9'!K604</f>
        <v>4.9930281000000001</v>
      </c>
      <c r="AB600" s="26">
        <f>'Run9'!R604</f>
        <v>4.9934637000000004</v>
      </c>
      <c r="AC600" s="27">
        <f>'Run10'!D604</f>
        <v>4.9920327999999996</v>
      </c>
      <c r="AD600" s="23">
        <f>'Run10'!K604</f>
        <v>4.9900405000000001</v>
      </c>
      <c r="AE600" s="26">
        <f>'Run10'!R604</f>
        <v>4.9956478999999998</v>
      </c>
      <c r="AF600" s="1">
        <f t="shared" si="27"/>
        <v>4.98987289</v>
      </c>
      <c r="AG600" s="1">
        <f t="shared" si="29"/>
        <v>1.5029599762609643E-2</v>
      </c>
      <c r="AH600" s="1">
        <f t="shared" si="28"/>
        <v>3.0120205652392168E-3</v>
      </c>
    </row>
    <row r="601" spans="1:34" x14ac:dyDescent="0.25">
      <c r="A601" s="9">
        <v>599</v>
      </c>
      <c r="B601" s="23">
        <f>'Run1'!D605</f>
        <v>4.9777982999999999</v>
      </c>
      <c r="C601" s="23">
        <f>'Run1'!K605</f>
        <v>5.0299402000000004</v>
      </c>
      <c r="D601" s="26">
        <f>'Run1'!R605</f>
        <v>4.9625382</v>
      </c>
      <c r="E601" s="27">
        <f>'Run2'!D605</f>
        <v>4.9807556999999996</v>
      </c>
      <c r="F601" s="23">
        <f>'Run2'!K605</f>
        <v>4.9980015</v>
      </c>
      <c r="G601" s="26">
        <f>'Run2'!R605</f>
        <v>4.9982898000000002</v>
      </c>
      <c r="H601" s="27">
        <f>'Run3'!D605</f>
        <v>5.0036069999999997</v>
      </c>
      <c r="I601" s="23">
        <f>'Run3'!K605</f>
        <v>5.0198742999999997</v>
      </c>
      <c r="J601" s="26">
        <f>'Run3'!R605</f>
        <v>5.0171597999999999</v>
      </c>
      <c r="K601" s="27">
        <f>'Run4'!D605</f>
        <v>4.9700156</v>
      </c>
      <c r="L601" s="23">
        <f>'Run4'!K605</f>
        <v>4.9873574999999999</v>
      </c>
      <c r="M601" s="26">
        <f>'Run4'!R605</f>
        <v>4.9897783999999996</v>
      </c>
      <c r="N601" s="27">
        <f>'Run5'!D605</f>
        <v>4.9704959999999998</v>
      </c>
      <c r="O601" s="23">
        <f>'Run5'!K605</f>
        <v>4.9711876000000004</v>
      </c>
      <c r="P601" s="26">
        <f>'Run5'!R605</f>
        <v>4.9732197999999999</v>
      </c>
      <c r="Q601" s="27">
        <f>'Run6'!D605</f>
        <v>4.9815543</v>
      </c>
      <c r="R601" s="23">
        <f>'Run6'!K605</f>
        <v>4.9775818999999997</v>
      </c>
      <c r="S601" s="26">
        <f>'Run6'!R605</f>
        <v>4.9834047000000004</v>
      </c>
      <c r="T601" s="27">
        <f>'Run7'!D605</f>
        <v>4.9860392999999998</v>
      </c>
      <c r="U601" s="23">
        <f>'Run7'!K605</f>
        <v>4.9798593999999996</v>
      </c>
      <c r="V601" s="26">
        <f>'Run7'!R605</f>
        <v>4.9807755</v>
      </c>
      <c r="W601" s="27">
        <f>'Run8'!D605</f>
        <v>4.9985173999999999</v>
      </c>
      <c r="X601" s="23">
        <f>'Run8'!K605</f>
        <v>4.9987425999999999</v>
      </c>
      <c r="Y601" s="26">
        <f>'Run8'!R605</f>
        <v>5.0025459999999997</v>
      </c>
      <c r="Z601" s="27">
        <f>'Run9'!D605</f>
        <v>4.9895335000000003</v>
      </c>
      <c r="AA601" s="23">
        <f>'Run9'!K605</f>
        <v>4.9929006999999999</v>
      </c>
      <c r="AB601" s="26">
        <f>'Run9'!R605</f>
        <v>4.9933256000000004</v>
      </c>
      <c r="AC601" s="27">
        <f>'Run10'!D605</f>
        <v>4.9918915999999998</v>
      </c>
      <c r="AD601" s="23">
        <f>'Run10'!K605</f>
        <v>4.9899006000000004</v>
      </c>
      <c r="AE601" s="26">
        <f>'Run10'!R605</f>
        <v>4.9955116000000004</v>
      </c>
      <c r="AF601" s="1">
        <f t="shared" si="27"/>
        <v>4.9897368133333337</v>
      </c>
      <c r="AG601" s="1">
        <f t="shared" si="29"/>
        <v>1.5038434894401622E-2</v>
      </c>
      <c r="AH601" s="1">
        <f t="shared" si="28"/>
        <v>3.0138733678731597E-3</v>
      </c>
    </row>
    <row r="602" spans="1:34" x14ac:dyDescent="0.25">
      <c r="A602" s="9">
        <v>600</v>
      </c>
      <c r="B602" s="23">
        <f>'Run1'!D606</f>
        <v>4.9774421999999996</v>
      </c>
      <c r="C602" s="23">
        <f>'Run1'!K606</f>
        <v>5.0298230000000004</v>
      </c>
      <c r="D602" s="26">
        <f>'Run1'!R606</f>
        <v>4.9623944</v>
      </c>
      <c r="E602" s="27">
        <f>'Run2'!D606</f>
        <v>4.9806219</v>
      </c>
      <c r="F602" s="23">
        <f>'Run2'!K606</f>
        <v>4.9978737000000004</v>
      </c>
      <c r="G602" s="26">
        <f>'Run2'!R606</f>
        <v>4.9981584999999997</v>
      </c>
      <c r="H602" s="27">
        <f>'Run3'!D606</f>
        <v>5.0034828999999998</v>
      </c>
      <c r="I602" s="23">
        <f>'Run3'!K606</f>
        <v>5.0197430000000001</v>
      </c>
      <c r="J602" s="26">
        <f>'Run3'!R606</f>
        <v>5.0170333999999999</v>
      </c>
      <c r="K602" s="27">
        <f>'Run4'!D606</f>
        <v>4.9698342999999996</v>
      </c>
      <c r="L602" s="23">
        <f>'Run4'!K606</f>
        <v>4.9872698</v>
      </c>
      <c r="M602" s="26">
        <f>'Run4'!R606</f>
        <v>4.9896796999999999</v>
      </c>
      <c r="N602" s="27">
        <f>'Run5'!D606</f>
        <v>4.9703882000000004</v>
      </c>
      <c r="O602" s="23">
        <f>'Run5'!K606</f>
        <v>4.9710643000000001</v>
      </c>
      <c r="P602" s="26">
        <f>'Run5'!R606</f>
        <v>4.9731030000000001</v>
      </c>
      <c r="Q602" s="27">
        <f>'Run6'!D606</f>
        <v>4.9814273</v>
      </c>
      <c r="R602" s="23">
        <f>'Run6'!K606</f>
        <v>4.9774456000000002</v>
      </c>
      <c r="S602" s="26">
        <f>'Run6'!R606</f>
        <v>4.9832720000000004</v>
      </c>
      <c r="T602" s="27">
        <f>'Run7'!D606</f>
        <v>4.9859261999999998</v>
      </c>
      <c r="U602" s="23">
        <f>'Run7'!K606</f>
        <v>4.9797311999999998</v>
      </c>
      <c r="V602" s="26">
        <f>'Run7'!R606</f>
        <v>4.9806378000000002</v>
      </c>
      <c r="W602" s="27">
        <f>'Run8'!D606</f>
        <v>4.9983798000000004</v>
      </c>
      <c r="X602" s="23">
        <f>'Run8'!K606</f>
        <v>4.9986199999999998</v>
      </c>
      <c r="Y602" s="26">
        <f>'Run8'!R606</f>
        <v>5.0024246999999997</v>
      </c>
      <c r="Z602" s="27">
        <f>'Run9'!D606</f>
        <v>4.9894077000000001</v>
      </c>
      <c r="AA602" s="23">
        <f>'Run9'!K606</f>
        <v>4.9927735999999996</v>
      </c>
      <c r="AB602" s="26">
        <f>'Run9'!R606</f>
        <v>4.993188</v>
      </c>
      <c r="AC602" s="27">
        <f>'Run10'!D606</f>
        <v>4.9917506999999999</v>
      </c>
      <c r="AD602" s="23">
        <f>'Run10'!K606</f>
        <v>4.9897609999999997</v>
      </c>
      <c r="AE602" s="26">
        <f>'Run10'!R606</f>
        <v>4.9953756</v>
      </c>
      <c r="AF602" s="1">
        <f t="shared" si="27"/>
        <v>4.9896011166666661</v>
      </c>
      <c r="AG602" s="1">
        <f t="shared" si="29"/>
        <v>1.5047373924001581E-2</v>
      </c>
      <c r="AH602" s="1">
        <f t="shared" si="28"/>
        <v>3.015746864762222E-3</v>
      </c>
    </row>
    <row r="603" spans="1:34" x14ac:dyDescent="0.25">
      <c r="A603" s="9">
        <v>601</v>
      </c>
      <c r="B603" s="23">
        <f>'Run1'!D607</f>
        <v>4.9770871000000003</v>
      </c>
      <c r="C603" s="23">
        <f>'Run1'!K607</f>
        <v>5.0297061000000003</v>
      </c>
      <c r="D603" s="26">
        <f>'Run1'!R607</f>
        <v>4.9622508999999999</v>
      </c>
      <c r="E603" s="27">
        <f>'Run2'!D607</f>
        <v>4.9804883999999996</v>
      </c>
      <c r="F603" s="23">
        <f>'Run2'!K607</f>
        <v>4.9977461999999999</v>
      </c>
      <c r="G603" s="26">
        <f>'Run2'!R607</f>
        <v>4.9980276999999997</v>
      </c>
      <c r="H603" s="27">
        <f>'Run3'!D607</f>
        <v>5.0033592000000002</v>
      </c>
      <c r="I603" s="23">
        <f>'Run3'!K607</f>
        <v>5.0196120999999998</v>
      </c>
      <c r="J603" s="26">
        <f>'Run3'!R607</f>
        <v>5.0169074</v>
      </c>
      <c r="K603" s="27">
        <f>'Run4'!D607</f>
        <v>4.9696534999999997</v>
      </c>
      <c r="L603" s="23">
        <f>'Run4'!K607</f>
        <v>4.9871824</v>
      </c>
      <c r="M603" s="26">
        <f>'Run4'!R607</f>
        <v>4.9895813000000002</v>
      </c>
      <c r="N603" s="27">
        <f>'Run5'!D607</f>
        <v>4.9702807</v>
      </c>
      <c r="O603" s="23">
        <f>'Run5'!K607</f>
        <v>4.9709412999999998</v>
      </c>
      <c r="P603" s="26">
        <f>'Run5'!R607</f>
        <v>4.9729865999999996</v>
      </c>
      <c r="Q603" s="27">
        <f>'Run6'!D607</f>
        <v>4.9813007000000002</v>
      </c>
      <c r="R603" s="23">
        <f>'Run6'!K607</f>
        <v>4.9773097000000002</v>
      </c>
      <c r="S603" s="26">
        <f>'Run6'!R607</f>
        <v>4.9831396000000003</v>
      </c>
      <c r="T603" s="27">
        <f>'Run7'!D607</f>
        <v>4.9858136000000002</v>
      </c>
      <c r="U603" s="23">
        <f>'Run7'!K607</f>
        <v>4.9796033</v>
      </c>
      <c r="V603" s="26">
        <f>'Run7'!R607</f>
        <v>4.9805004000000004</v>
      </c>
      <c r="W603" s="27">
        <f>'Run8'!D607</f>
        <v>4.9982424999999999</v>
      </c>
      <c r="X603" s="23">
        <f>'Run8'!K607</f>
        <v>4.9984976000000003</v>
      </c>
      <c r="Y603" s="26">
        <f>'Run8'!R607</f>
        <v>5.0023039000000002</v>
      </c>
      <c r="Z603" s="27">
        <f>'Run9'!D607</f>
        <v>4.9892823000000002</v>
      </c>
      <c r="AA603" s="23">
        <f>'Run9'!K607</f>
        <v>4.9926469000000004</v>
      </c>
      <c r="AB603" s="26">
        <f>'Run9'!R607</f>
        <v>4.9930507000000004</v>
      </c>
      <c r="AC603" s="27">
        <f>'Run10'!D607</f>
        <v>4.9916102000000002</v>
      </c>
      <c r="AD603" s="23">
        <f>'Run10'!K607</f>
        <v>4.9896218000000001</v>
      </c>
      <c r="AE603" s="26">
        <f>'Run10'!R607</f>
        <v>4.9952401000000002</v>
      </c>
      <c r="AF603" s="1">
        <f t="shared" si="27"/>
        <v>4.9894658066666668</v>
      </c>
      <c r="AG603" s="1">
        <f t="shared" si="29"/>
        <v>1.5056424494877834E-2</v>
      </c>
      <c r="AH603" s="1">
        <f t="shared" si="28"/>
        <v>3.0176425850559426E-3</v>
      </c>
    </row>
    <row r="604" spans="1:34" x14ac:dyDescent="0.25">
      <c r="A604" s="9">
        <v>602</v>
      </c>
      <c r="B604" s="23">
        <f>'Run1'!D608</f>
        <v>4.9767329</v>
      </c>
      <c r="C604" s="23">
        <f>'Run1'!K608</f>
        <v>5.0295896000000004</v>
      </c>
      <c r="D604" s="26">
        <f>'Run1'!R608</f>
        <v>4.9621079000000003</v>
      </c>
      <c r="E604" s="27">
        <f>'Run2'!D608</f>
        <v>4.9803553000000003</v>
      </c>
      <c r="F604" s="23">
        <f>'Run2'!K608</f>
        <v>4.9976190999999996</v>
      </c>
      <c r="G604" s="26">
        <f>'Run2'!R608</f>
        <v>4.9978971999999997</v>
      </c>
      <c r="H604" s="27">
        <f>'Run3'!D608</f>
        <v>5.0032357999999997</v>
      </c>
      <c r="I604" s="23">
        <f>'Run3'!K608</f>
        <v>5.0194815999999998</v>
      </c>
      <c r="J604" s="26">
        <f>'Run3'!R608</f>
        <v>5.0167818000000004</v>
      </c>
      <c r="K604" s="27">
        <f>'Run4'!D608</f>
        <v>4.9694729999999998</v>
      </c>
      <c r="L604" s="23">
        <f>'Run4'!K608</f>
        <v>4.9870954000000003</v>
      </c>
      <c r="M604" s="26">
        <f>'Run4'!R608</f>
        <v>4.9894831999999996</v>
      </c>
      <c r="N604" s="27">
        <f>'Run5'!D608</f>
        <v>4.9701735999999999</v>
      </c>
      <c r="O604" s="23">
        <f>'Run5'!K608</f>
        <v>4.9708186999999997</v>
      </c>
      <c r="P604" s="26">
        <f>'Run5'!R608</f>
        <v>4.9728706000000003</v>
      </c>
      <c r="Q604" s="27">
        <f>'Run6'!D608</f>
        <v>4.9811743999999996</v>
      </c>
      <c r="R604" s="23">
        <f>'Run6'!K608</f>
        <v>4.9771742000000003</v>
      </c>
      <c r="S604" s="26">
        <f>'Run6'!R608</f>
        <v>4.9830076999999999</v>
      </c>
      <c r="T604" s="27">
        <f>'Run7'!D608</f>
        <v>4.9857012999999997</v>
      </c>
      <c r="U604" s="23">
        <f>'Run7'!K608</f>
        <v>4.9794758999999997</v>
      </c>
      <c r="V604" s="26">
        <f>'Run7'!R608</f>
        <v>4.9803632999999996</v>
      </c>
      <c r="W604" s="27">
        <f>'Run8'!D608</f>
        <v>4.9981057</v>
      </c>
      <c r="X604" s="23">
        <f>'Run8'!K608</f>
        <v>4.9983757000000004</v>
      </c>
      <c r="Y604" s="26">
        <f>'Run8'!R608</f>
        <v>5.0021833000000004</v>
      </c>
      <c r="Z604" s="27">
        <f>'Run9'!D608</f>
        <v>4.9891572000000002</v>
      </c>
      <c r="AA604" s="23">
        <f>'Run9'!K608</f>
        <v>4.9925205999999998</v>
      </c>
      <c r="AB604" s="26">
        <f>'Run9'!R608</f>
        <v>4.9929136999999999</v>
      </c>
      <c r="AC604" s="27">
        <f>'Run10'!D608</f>
        <v>4.9914700999999999</v>
      </c>
      <c r="AD604" s="23">
        <f>'Run10'!K608</f>
        <v>4.9894828999999996</v>
      </c>
      <c r="AE604" s="26">
        <f>'Run10'!R608</f>
        <v>4.9951049000000003</v>
      </c>
      <c r="AF604" s="1">
        <f t="shared" si="27"/>
        <v>4.9893308866666652</v>
      </c>
      <c r="AG604" s="1">
        <f t="shared" si="29"/>
        <v>1.5065573055650991E-2</v>
      </c>
      <c r="AH604" s="1">
        <f t="shared" si="28"/>
        <v>3.0195578120328251E-3</v>
      </c>
    </row>
    <row r="605" spans="1:34" x14ac:dyDescent="0.25">
      <c r="A605" s="9">
        <v>603</v>
      </c>
      <c r="B605" s="23">
        <f>'Run1'!D609</f>
        <v>4.9763796999999999</v>
      </c>
      <c r="C605" s="23">
        <f>'Run1'!K609</f>
        <v>5.0294734999999999</v>
      </c>
      <c r="D605" s="26">
        <f>'Run1'!R609</f>
        <v>4.9619651999999999</v>
      </c>
      <c r="E605" s="27">
        <f>'Run2'!D609</f>
        <v>4.9802225</v>
      </c>
      <c r="F605" s="23">
        <f>'Run2'!K609</f>
        <v>4.9974923999999996</v>
      </c>
      <c r="G605" s="26">
        <f>'Run2'!R609</f>
        <v>4.9977669999999996</v>
      </c>
      <c r="H605" s="27">
        <f>'Run3'!D609</f>
        <v>5.0031128000000002</v>
      </c>
      <c r="I605" s="23">
        <f>'Run3'!K609</f>
        <v>5.0193515</v>
      </c>
      <c r="J605" s="26">
        <f>'Run3'!R609</f>
        <v>5.0166564999999999</v>
      </c>
      <c r="K605" s="27">
        <f>'Run4'!D609</f>
        <v>4.9692929000000001</v>
      </c>
      <c r="L605" s="23">
        <f>'Run4'!K609</f>
        <v>4.9870087999999999</v>
      </c>
      <c r="M605" s="26">
        <f>'Run4'!R609</f>
        <v>4.9893853999999997</v>
      </c>
      <c r="N605" s="27">
        <f>'Run5'!D609</f>
        <v>4.9700669</v>
      </c>
      <c r="O605" s="23">
        <f>'Run5'!K609</f>
        <v>4.9706964999999999</v>
      </c>
      <c r="P605" s="26">
        <f>'Run5'!R609</f>
        <v>4.9727550000000003</v>
      </c>
      <c r="Q605" s="27">
        <f>'Run6'!D609</f>
        <v>4.9810485</v>
      </c>
      <c r="R605" s="23">
        <f>'Run6'!K609</f>
        <v>4.9770390999999998</v>
      </c>
      <c r="S605" s="26">
        <f>'Run6'!R609</f>
        <v>4.9828761000000004</v>
      </c>
      <c r="T605" s="27">
        <f>'Run7'!D609</f>
        <v>4.9855894000000003</v>
      </c>
      <c r="U605" s="23">
        <f>'Run7'!K609</f>
        <v>4.9793488000000004</v>
      </c>
      <c r="V605" s="26">
        <f>'Run7'!R609</f>
        <v>4.9802265999999999</v>
      </c>
      <c r="W605" s="27">
        <f>'Run8'!D609</f>
        <v>4.9979692</v>
      </c>
      <c r="X605" s="23">
        <f>'Run8'!K609</f>
        <v>4.9982540999999996</v>
      </c>
      <c r="Y605" s="26">
        <f>'Run8'!R609</f>
        <v>5.0020632000000003</v>
      </c>
      <c r="Z605" s="27">
        <f>'Run9'!D609</f>
        <v>4.9890325999999998</v>
      </c>
      <c r="AA605" s="23">
        <f>'Run9'!K609</f>
        <v>4.9923947000000002</v>
      </c>
      <c r="AB605" s="26">
        <f>'Run9'!R609</f>
        <v>4.9927770999999996</v>
      </c>
      <c r="AC605" s="27">
        <f>'Run10'!D609</f>
        <v>4.9913303000000004</v>
      </c>
      <c r="AD605" s="23">
        <f>'Run10'!K609</f>
        <v>4.9893444000000002</v>
      </c>
      <c r="AE605" s="26">
        <f>'Run10'!R609</f>
        <v>4.9949702</v>
      </c>
      <c r="AF605" s="1">
        <f t="shared" si="27"/>
        <v>4.9891963633333329</v>
      </c>
      <c r="AG605" s="1">
        <f t="shared" si="29"/>
        <v>1.5074828511915311E-2</v>
      </c>
      <c r="AH605" s="1">
        <f t="shared" si="28"/>
        <v>3.021494327764575E-3</v>
      </c>
    </row>
    <row r="606" spans="1:34" x14ac:dyDescent="0.25">
      <c r="A606" s="9">
        <v>604</v>
      </c>
      <c r="B606" s="23">
        <f>'Run1'!D610</f>
        <v>4.9760274000000004</v>
      </c>
      <c r="C606" s="23">
        <f>'Run1'!K610</f>
        <v>5.0293577000000003</v>
      </c>
      <c r="D606" s="26">
        <f>'Run1'!R610</f>
        <v>4.9618228999999996</v>
      </c>
      <c r="E606" s="27">
        <f>'Run2'!D610</f>
        <v>4.9800901</v>
      </c>
      <c r="F606" s="23">
        <f>'Run2'!K610</f>
        <v>4.9973660999999998</v>
      </c>
      <c r="G606" s="26">
        <f>'Run2'!R610</f>
        <v>4.9976373000000001</v>
      </c>
      <c r="H606" s="27">
        <f>'Run3'!D610</f>
        <v>5.0029902000000002</v>
      </c>
      <c r="I606" s="23">
        <f>'Run3'!K610</f>
        <v>5.0192217000000001</v>
      </c>
      <c r="J606" s="26">
        <f>'Run3'!R610</f>
        <v>5.0165316000000004</v>
      </c>
      <c r="K606" s="27">
        <f>'Run4'!D610</f>
        <v>4.9691133000000001</v>
      </c>
      <c r="L606" s="23">
        <f>'Run4'!K610</f>
        <v>4.9869225000000004</v>
      </c>
      <c r="M606" s="26">
        <f>'Run4'!R610</f>
        <v>4.9892880000000002</v>
      </c>
      <c r="N606" s="27">
        <f>'Run5'!D610</f>
        <v>4.9699605</v>
      </c>
      <c r="O606" s="23">
        <f>'Run5'!K610</f>
        <v>4.9705744999999997</v>
      </c>
      <c r="P606" s="26">
        <f>'Run5'!R610</f>
        <v>4.9726397000000002</v>
      </c>
      <c r="Q606" s="27">
        <f>'Run6'!D610</f>
        <v>4.9809229000000004</v>
      </c>
      <c r="R606" s="23">
        <f>'Run6'!K610</f>
        <v>4.9769043000000002</v>
      </c>
      <c r="S606" s="26">
        <f>'Run6'!R610</f>
        <v>4.9827447999999999</v>
      </c>
      <c r="T606" s="27">
        <f>'Run7'!D610</f>
        <v>4.9854779000000002</v>
      </c>
      <c r="U606" s="23">
        <f>'Run7'!K610</f>
        <v>4.9792221000000003</v>
      </c>
      <c r="V606" s="26">
        <f>'Run7'!R610</f>
        <v>4.9800902000000002</v>
      </c>
      <c r="W606" s="27">
        <f>'Run8'!D610</f>
        <v>4.9978331000000003</v>
      </c>
      <c r="X606" s="23">
        <f>'Run8'!K610</f>
        <v>4.9981327999999996</v>
      </c>
      <c r="Y606" s="26">
        <f>'Run8'!R610</f>
        <v>5.0019434</v>
      </c>
      <c r="Z606" s="27">
        <f>'Run9'!D610</f>
        <v>4.9889082</v>
      </c>
      <c r="AA606" s="23">
        <f>'Run9'!K610</f>
        <v>4.9922692</v>
      </c>
      <c r="AB606" s="26">
        <f>'Run9'!R610</f>
        <v>4.9926408000000002</v>
      </c>
      <c r="AC606" s="27">
        <f>'Run10'!D610</f>
        <v>4.9911909000000003</v>
      </c>
      <c r="AD606" s="23">
        <f>'Run10'!K610</f>
        <v>4.9892061999999999</v>
      </c>
      <c r="AE606" s="26">
        <f>'Run10'!R610</f>
        <v>4.9948357999999997</v>
      </c>
      <c r="AF606" s="1">
        <f t="shared" si="27"/>
        <v>4.9890622033333347</v>
      </c>
      <c r="AG606" s="1">
        <f t="shared" si="29"/>
        <v>1.5084188814527735E-2</v>
      </c>
      <c r="AH606" s="1">
        <f t="shared" si="28"/>
        <v>3.0234517429847956E-3</v>
      </c>
    </row>
    <row r="607" spans="1:34" x14ac:dyDescent="0.25">
      <c r="A607" s="9">
        <v>605</v>
      </c>
      <c r="B607" s="23">
        <f>'Run1'!D611</f>
        <v>4.975676</v>
      </c>
      <c r="C607" s="23">
        <f>'Run1'!K611</f>
        <v>5.0292422999999999</v>
      </c>
      <c r="D607" s="26">
        <f>'Run1'!R611</f>
        <v>4.9616809999999996</v>
      </c>
      <c r="E607" s="27">
        <f>'Run2'!D611</f>
        <v>4.9799581000000002</v>
      </c>
      <c r="F607" s="23">
        <f>'Run2'!K611</f>
        <v>4.9972401</v>
      </c>
      <c r="G607" s="26">
        <f>'Run2'!R611</f>
        <v>4.9975078999999996</v>
      </c>
      <c r="H607" s="27">
        <f>'Run3'!D611</f>
        <v>5.0028680000000003</v>
      </c>
      <c r="I607" s="23">
        <f>'Run3'!K611</f>
        <v>5.0190922999999996</v>
      </c>
      <c r="J607" s="26">
        <f>'Run3'!R611</f>
        <v>5.0164070000000001</v>
      </c>
      <c r="K607" s="27">
        <f>'Run4'!D611</f>
        <v>4.968934</v>
      </c>
      <c r="L607" s="23">
        <f>'Run4'!K611</f>
        <v>4.9868364999999999</v>
      </c>
      <c r="M607" s="26">
        <f>'Run4'!R611</f>
        <v>4.9891909999999999</v>
      </c>
      <c r="N607" s="27">
        <f>'Run5'!D611</f>
        <v>4.9698545000000003</v>
      </c>
      <c r="O607" s="23">
        <f>'Run5'!K611</f>
        <v>4.970453</v>
      </c>
      <c r="P607" s="26">
        <f>'Run5'!R611</f>
        <v>4.9725248999999998</v>
      </c>
      <c r="Q607" s="27">
        <f>'Run6'!D611</f>
        <v>4.9807977000000001</v>
      </c>
      <c r="R607" s="23">
        <f>'Run6'!K611</f>
        <v>4.9767698999999999</v>
      </c>
      <c r="S607" s="26">
        <f>'Run6'!R611</f>
        <v>4.9826138999999996</v>
      </c>
      <c r="T607" s="27">
        <f>'Run7'!D611</f>
        <v>4.9853667000000002</v>
      </c>
      <c r="U607" s="23">
        <f>'Run7'!K611</f>
        <v>4.9790957000000002</v>
      </c>
      <c r="V607" s="26">
        <f>'Run7'!R611</f>
        <v>4.9799541999999999</v>
      </c>
      <c r="W607" s="27">
        <f>'Run8'!D611</f>
        <v>4.9976973999999998</v>
      </c>
      <c r="X607" s="23">
        <f>'Run8'!K611</f>
        <v>4.9980117999999996</v>
      </c>
      <c r="Y607" s="26">
        <f>'Run8'!R611</f>
        <v>5.001824</v>
      </c>
      <c r="Z607" s="27">
        <f>'Run9'!D611</f>
        <v>4.9887842999999998</v>
      </c>
      <c r="AA607" s="23">
        <f>'Run9'!K611</f>
        <v>4.9921441</v>
      </c>
      <c r="AB607" s="26">
        <f>'Run9'!R611</f>
        <v>4.9925047999999999</v>
      </c>
      <c r="AC607" s="27">
        <f>'Run10'!D611</f>
        <v>4.9910518000000001</v>
      </c>
      <c r="AD607" s="23">
        <f>'Run10'!K611</f>
        <v>4.9890683999999998</v>
      </c>
      <c r="AE607" s="26">
        <f>'Run10'!R611</f>
        <v>4.9947017999999996</v>
      </c>
      <c r="AF607" s="1">
        <f t="shared" si="27"/>
        <v>4.9889284366666677</v>
      </c>
      <c r="AG607" s="1">
        <f t="shared" si="29"/>
        <v>1.5093640586584415E-2</v>
      </c>
      <c r="AH607" s="1">
        <f t="shared" si="28"/>
        <v>3.0254273594409724E-3</v>
      </c>
    </row>
    <row r="608" spans="1:34" x14ac:dyDescent="0.25">
      <c r="A608" s="9">
        <v>606</v>
      </c>
      <c r="B608" s="23">
        <f>'Run1'!D612</f>
        <v>4.9753255000000003</v>
      </c>
      <c r="C608" s="23">
        <f>'Run1'!K612</f>
        <v>5.0291271999999996</v>
      </c>
      <c r="D608" s="26">
        <f>'Run1'!R612</f>
        <v>4.9615394999999998</v>
      </c>
      <c r="E608" s="27">
        <f>'Run2'!D612</f>
        <v>4.9798263</v>
      </c>
      <c r="F608" s="23">
        <f>'Run2'!K612</f>
        <v>4.9971145000000003</v>
      </c>
      <c r="G608" s="26">
        <f>'Run2'!R612</f>
        <v>4.9973789000000002</v>
      </c>
      <c r="H608" s="27">
        <f>'Run3'!D612</f>
        <v>5.0027461999999998</v>
      </c>
      <c r="I608" s="23">
        <f>'Run3'!K612</f>
        <v>5.0189633000000002</v>
      </c>
      <c r="J608" s="26">
        <f>'Run3'!R612</f>
        <v>5.0162827999999999</v>
      </c>
      <c r="K608" s="27">
        <f>'Run4'!D612</f>
        <v>4.9687551000000001</v>
      </c>
      <c r="L608" s="23">
        <f>'Run4'!K612</f>
        <v>4.9867508999999997</v>
      </c>
      <c r="M608" s="26">
        <f>'Run4'!R612</f>
        <v>4.9890942000000003</v>
      </c>
      <c r="N608" s="27">
        <f>'Run5'!D612</f>
        <v>4.9697487999999996</v>
      </c>
      <c r="O608" s="23">
        <f>'Run5'!K612</f>
        <v>4.9703317</v>
      </c>
      <c r="P608" s="26">
        <f>'Run5'!R612</f>
        <v>4.9724102999999999</v>
      </c>
      <c r="Q608" s="27">
        <f>'Run6'!D612</f>
        <v>4.9806727999999998</v>
      </c>
      <c r="R608" s="23">
        <f>'Run6'!K612</f>
        <v>4.9766358999999998</v>
      </c>
      <c r="S608" s="26">
        <f>'Run6'!R612</f>
        <v>4.9824833000000002</v>
      </c>
      <c r="T608" s="27">
        <f>'Run7'!D612</f>
        <v>4.9852559000000003</v>
      </c>
      <c r="U608" s="23">
        <f>'Run7'!K612</f>
        <v>4.9789697000000004</v>
      </c>
      <c r="V608" s="26">
        <f>'Run7'!R612</f>
        <v>4.9798184000000001</v>
      </c>
      <c r="W608" s="27">
        <f>'Run8'!D612</f>
        <v>4.9975620999999997</v>
      </c>
      <c r="X608" s="23">
        <f>'Run8'!K612</f>
        <v>4.9978911999999998</v>
      </c>
      <c r="Y608" s="26">
        <f>'Run8'!R612</f>
        <v>5.0017049</v>
      </c>
      <c r="Z608" s="27">
        <f>'Run9'!D612</f>
        <v>4.9886606999999996</v>
      </c>
      <c r="AA608" s="23">
        <f>'Run9'!K612</f>
        <v>4.9920192999999999</v>
      </c>
      <c r="AB608" s="26">
        <f>'Run9'!R612</f>
        <v>4.9923691999999997</v>
      </c>
      <c r="AC608" s="27">
        <f>'Run10'!D612</f>
        <v>4.9909131000000002</v>
      </c>
      <c r="AD608" s="23">
        <f>'Run10'!K612</f>
        <v>4.9889308999999997</v>
      </c>
      <c r="AE608" s="26">
        <f>'Run10'!R612</f>
        <v>4.9945681999999998</v>
      </c>
      <c r="AF608" s="1">
        <f t="shared" si="27"/>
        <v>4.9887950266666676</v>
      </c>
      <c r="AG608" s="1">
        <f t="shared" si="29"/>
        <v>1.5103213979877092E-2</v>
      </c>
      <c r="AH608" s="1">
        <f t="shared" si="28"/>
        <v>3.0274272442835787E-3</v>
      </c>
    </row>
    <row r="609" spans="1:34" x14ac:dyDescent="0.25">
      <c r="A609" s="9">
        <v>607</v>
      </c>
      <c r="B609" s="23">
        <f>'Run1'!D613</f>
        <v>4.9749759999999998</v>
      </c>
      <c r="C609" s="23">
        <f>'Run1'!K613</f>
        <v>5.0290124</v>
      </c>
      <c r="D609" s="26">
        <f>'Run1'!R613</f>
        <v>4.9613982999999999</v>
      </c>
      <c r="E609" s="27">
        <f>'Run2'!D613</f>
        <v>4.9796949000000001</v>
      </c>
      <c r="F609" s="23">
        <f>'Run2'!K613</f>
        <v>4.9969891999999998</v>
      </c>
      <c r="G609" s="26">
        <f>'Run2'!R613</f>
        <v>4.9972501999999999</v>
      </c>
      <c r="H609" s="27">
        <f>'Run3'!D613</f>
        <v>5.0026247000000001</v>
      </c>
      <c r="I609" s="23">
        <f>'Run3'!K613</f>
        <v>5.0188345999999999</v>
      </c>
      <c r="J609" s="26">
        <f>'Run3'!R613</f>
        <v>5.0161588999999998</v>
      </c>
      <c r="K609" s="27">
        <f>'Run4'!D613</f>
        <v>4.9685766999999998</v>
      </c>
      <c r="L609" s="23">
        <f>'Run4'!K613</f>
        <v>4.9866656999999996</v>
      </c>
      <c r="M609" s="26">
        <f>'Run4'!R613</f>
        <v>4.9889977999999999</v>
      </c>
      <c r="N609" s="27">
        <f>'Run5'!D613</f>
        <v>4.9696435000000001</v>
      </c>
      <c r="O609" s="23">
        <f>'Run5'!K613</f>
        <v>4.9702108000000003</v>
      </c>
      <c r="P609" s="26">
        <f>'Run5'!R613</f>
        <v>4.9722961999999997</v>
      </c>
      <c r="Q609" s="27">
        <f>'Run6'!D613</f>
        <v>4.9805482999999997</v>
      </c>
      <c r="R609" s="23">
        <f>'Run6'!K613</f>
        <v>4.9765022999999999</v>
      </c>
      <c r="S609" s="26">
        <f>'Run6'!R613</f>
        <v>4.9823531000000001</v>
      </c>
      <c r="T609" s="27">
        <f>'Run7'!D613</f>
        <v>4.9851454000000004</v>
      </c>
      <c r="U609" s="23">
        <f>'Run7'!K613</f>
        <v>4.9788440999999999</v>
      </c>
      <c r="V609" s="26">
        <f>'Run7'!R613</f>
        <v>4.9796829999999996</v>
      </c>
      <c r="W609" s="27">
        <f>'Run8'!D613</f>
        <v>4.9974271000000003</v>
      </c>
      <c r="X609" s="23">
        <f>'Run8'!K613</f>
        <v>4.9977707999999996</v>
      </c>
      <c r="Y609" s="26">
        <f>'Run8'!R613</f>
        <v>5.0015862000000002</v>
      </c>
      <c r="Z609" s="27">
        <f>'Run9'!D613</f>
        <v>4.9885374000000002</v>
      </c>
      <c r="AA609" s="23">
        <f>'Run9'!K613</f>
        <v>4.9918949000000001</v>
      </c>
      <c r="AB609" s="26">
        <f>'Run9'!R613</f>
        <v>4.9922339999999998</v>
      </c>
      <c r="AC609" s="27">
        <f>'Run10'!D613</f>
        <v>4.9907745999999999</v>
      </c>
      <c r="AD609" s="23">
        <f>'Run10'!K613</f>
        <v>4.9887937000000004</v>
      </c>
      <c r="AE609" s="26">
        <f>'Run10'!R613</f>
        <v>4.9944350000000002</v>
      </c>
      <c r="AF609" s="1">
        <f t="shared" si="27"/>
        <v>4.9886619933333343</v>
      </c>
      <c r="AG609" s="1">
        <f t="shared" si="29"/>
        <v>1.511285027718539E-2</v>
      </c>
      <c r="AH609" s="1">
        <f t="shared" si="28"/>
        <v>3.0294396167512756E-3</v>
      </c>
    </row>
    <row r="610" spans="1:34" x14ac:dyDescent="0.25">
      <c r="A610" s="9">
        <v>608</v>
      </c>
      <c r="B610" s="23">
        <f>'Run1'!D614</f>
        <v>4.9746272999999999</v>
      </c>
      <c r="C610" s="23">
        <f>'Run1'!K614</f>
        <v>5.0288978999999996</v>
      </c>
      <c r="D610" s="26">
        <f>'Run1'!R614</f>
        <v>4.9612574</v>
      </c>
      <c r="E610" s="27">
        <f>'Run2'!D614</f>
        <v>4.9795638999999996</v>
      </c>
      <c r="F610" s="23">
        <f>'Run2'!K614</f>
        <v>4.9968643000000004</v>
      </c>
      <c r="G610" s="26">
        <f>'Run2'!R614</f>
        <v>4.9971218999999998</v>
      </c>
      <c r="H610" s="27">
        <f>'Run3'!D614</f>
        <v>5.0025035999999998</v>
      </c>
      <c r="I610" s="23">
        <f>'Run3'!K614</f>
        <v>5.0187062999999998</v>
      </c>
      <c r="J610" s="26">
        <f>'Run3'!R614</f>
        <v>5.0160353999999998</v>
      </c>
      <c r="K610" s="27">
        <f>'Run4'!D614</f>
        <v>4.9683986000000004</v>
      </c>
      <c r="L610" s="23">
        <f>'Run4'!K614</f>
        <v>4.9865807000000002</v>
      </c>
      <c r="M610" s="26">
        <f>'Run4'!R614</f>
        <v>4.9889017000000004</v>
      </c>
      <c r="N610" s="27">
        <f>'Run5'!D614</f>
        <v>4.9695385999999999</v>
      </c>
      <c r="O610" s="23">
        <f>'Run5'!K614</f>
        <v>4.9700901999999996</v>
      </c>
      <c r="P610" s="26">
        <f>'Run5'!R614</f>
        <v>4.9721823000000001</v>
      </c>
      <c r="Q610" s="27">
        <f>'Run6'!D614</f>
        <v>4.9804241999999999</v>
      </c>
      <c r="R610" s="23">
        <f>'Run6'!K614</f>
        <v>4.976369</v>
      </c>
      <c r="S610" s="26">
        <f>'Run6'!R614</f>
        <v>4.9822233000000002</v>
      </c>
      <c r="T610" s="27">
        <f>'Run7'!D614</f>
        <v>4.9850352999999998</v>
      </c>
      <c r="U610" s="23">
        <f>'Run7'!K614</f>
        <v>4.9787188000000002</v>
      </c>
      <c r="V610" s="26">
        <f>'Run7'!R614</f>
        <v>4.9795479</v>
      </c>
      <c r="W610" s="27">
        <f>'Run8'!D614</f>
        <v>4.9972925000000004</v>
      </c>
      <c r="X610" s="23">
        <f>'Run8'!K614</f>
        <v>4.9976507999999997</v>
      </c>
      <c r="Y610" s="26">
        <f>'Run8'!R614</f>
        <v>5.0014678999999997</v>
      </c>
      <c r="Z610" s="27">
        <f>'Run9'!D614</f>
        <v>4.9884145000000002</v>
      </c>
      <c r="AA610" s="23">
        <f>'Run9'!K614</f>
        <v>4.9917708000000003</v>
      </c>
      <c r="AB610" s="26">
        <f>'Run9'!R614</f>
        <v>4.9920989999999996</v>
      </c>
      <c r="AC610" s="27">
        <f>'Run10'!D614</f>
        <v>4.9906366000000002</v>
      </c>
      <c r="AD610" s="23">
        <f>'Run10'!K614</f>
        <v>4.9886568999999996</v>
      </c>
      <c r="AE610" s="26">
        <f>'Run10'!R614</f>
        <v>4.9943020999999996</v>
      </c>
      <c r="AF610" s="1">
        <f t="shared" si="27"/>
        <v>4.9885293233333332</v>
      </c>
      <c r="AG610" s="1">
        <f t="shared" si="29"/>
        <v>1.5122608444217554E-2</v>
      </c>
      <c r="AH610" s="1">
        <f t="shared" si="28"/>
        <v>3.031476305748692E-3</v>
      </c>
    </row>
    <row r="611" spans="1:34" x14ac:dyDescent="0.25">
      <c r="A611" s="9">
        <v>609</v>
      </c>
      <c r="B611" s="23">
        <f>'Run1'!D615</f>
        <v>4.9742796</v>
      </c>
      <c r="C611" s="23">
        <f>'Run1'!K615</f>
        <v>5.0287838000000002</v>
      </c>
      <c r="D611" s="26">
        <f>'Run1'!R615</f>
        <v>4.9611169000000004</v>
      </c>
      <c r="E611" s="27">
        <f>'Run2'!D615</f>
        <v>4.9794330999999996</v>
      </c>
      <c r="F611" s="23">
        <f>'Run2'!K615</f>
        <v>4.9967398000000003</v>
      </c>
      <c r="G611" s="26">
        <f>'Run2'!R615</f>
        <v>4.9969939999999999</v>
      </c>
      <c r="H611" s="27">
        <f>'Run3'!D615</f>
        <v>5.0023828000000004</v>
      </c>
      <c r="I611" s="23">
        <f>'Run3'!K615</f>
        <v>5.0185782999999997</v>
      </c>
      <c r="J611" s="26">
        <f>'Run3'!R615</f>
        <v>5.0159123000000001</v>
      </c>
      <c r="K611" s="27">
        <f>'Run4'!D615</f>
        <v>4.9682209000000004</v>
      </c>
      <c r="L611" s="23">
        <f>'Run4'!K615</f>
        <v>4.9864962000000004</v>
      </c>
      <c r="M611" s="26">
        <f>'Run4'!R615</f>
        <v>4.9888059</v>
      </c>
      <c r="N611" s="27">
        <f>'Run5'!D615</f>
        <v>4.9694339999999997</v>
      </c>
      <c r="O611" s="23">
        <f>'Run5'!K615</f>
        <v>4.9699698999999997</v>
      </c>
      <c r="P611" s="26">
        <f>'Run5'!R615</f>
        <v>4.9720689</v>
      </c>
      <c r="Q611" s="27">
        <f>'Run6'!D615</f>
        <v>4.9803004</v>
      </c>
      <c r="R611" s="23">
        <f>'Run6'!K615</f>
        <v>4.9762360000000001</v>
      </c>
      <c r="S611" s="26">
        <f>'Run6'!R615</f>
        <v>4.9820937000000001</v>
      </c>
      <c r="T611" s="27">
        <f>'Run7'!D615</f>
        <v>4.9849255000000001</v>
      </c>
      <c r="U611" s="23">
        <f>'Run7'!K615</f>
        <v>4.9785938999999999</v>
      </c>
      <c r="V611" s="26">
        <f>'Run7'!R615</f>
        <v>4.9794131999999998</v>
      </c>
      <c r="W611" s="27">
        <f>'Run8'!D615</f>
        <v>4.9971582999999997</v>
      </c>
      <c r="X611" s="23">
        <f>'Run8'!K615</f>
        <v>4.9975312000000001</v>
      </c>
      <c r="Y611" s="26">
        <f>'Run8'!R615</f>
        <v>5.0013499000000001</v>
      </c>
      <c r="Z611" s="27">
        <f>'Run9'!D615</f>
        <v>4.9882919000000001</v>
      </c>
      <c r="AA611" s="23">
        <f>'Run9'!K615</f>
        <v>4.9916472000000001</v>
      </c>
      <c r="AB611" s="26">
        <f>'Run9'!R615</f>
        <v>4.9919643999999996</v>
      </c>
      <c r="AC611" s="27">
        <f>'Run10'!D615</f>
        <v>4.9904988000000001</v>
      </c>
      <c r="AD611" s="23">
        <f>'Run10'!K615</f>
        <v>4.9885203999999996</v>
      </c>
      <c r="AE611" s="26">
        <f>'Run10'!R615</f>
        <v>4.9941696000000002</v>
      </c>
      <c r="AF611" s="1">
        <f t="shared" si="27"/>
        <v>4.9883970266666653</v>
      </c>
      <c r="AG611" s="1">
        <f t="shared" si="29"/>
        <v>1.5132467358187913E-2</v>
      </c>
      <c r="AH611" s="1">
        <f t="shared" si="28"/>
        <v>3.0335330723063347E-3</v>
      </c>
    </row>
    <row r="612" spans="1:34" x14ac:dyDescent="0.25">
      <c r="A612" s="9">
        <v>610</v>
      </c>
      <c r="B612" s="23">
        <f>'Run1'!D616</f>
        <v>4.9739328</v>
      </c>
      <c r="C612" s="23">
        <f>'Run1'!K616</f>
        <v>5.02867</v>
      </c>
      <c r="D612" s="26">
        <f>'Run1'!R616</f>
        <v>4.9609768000000001</v>
      </c>
      <c r="E612" s="27">
        <f>'Run2'!D616</f>
        <v>4.9793026999999999</v>
      </c>
      <c r="F612" s="23">
        <f>'Run2'!K616</f>
        <v>4.9966156000000002</v>
      </c>
      <c r="G612" s="26">
        <f>'Run2'!R616</f>
        <v>4.9968662999999998</v>
      </c>
      <c r="H612" s="27">
        <f>'Run3'!D616</f>
        <v>5.0022624999999996</v>
      </c>
      <c r="I612" s="23">
        <f>'Run3'!K616</f>
        <v>5.0184506999999998</v>
      </c>
      <c r="J612" s="26">
        <f>'Run3'!R616</f>
        <v>5.0157894000000001</v>
      </c>
      <c r="K612" s="27">
        <f>'Run4'!D616</f>
        <v>4.9680435999999997</v>
      </c>
      <c r="L612" s="23">
        <f>'Run4'!K616</f>
        <v>4.9864119000000002</v>
      </c>
      <c r="M612" s="26">
        <f>'Run4'!R616</f>
        <v>4.9887104000000004</v>
      </c>
      <c r="N612" s="27">
        <f>'Run5'!D616</f>
        <v>4.9693297000000003</v>
      </c>
      <c r="O612" s="23">
        <f>'Run5'!K616</f>
        <v>4.9698500000000001</v>
      </c>
      <c r="P612" s="26">
        <f>'Run5'!R616</f>
        <v>4.9719557999999999</v>
      </c>
      <c r="Q612" s="27">
        <f>'Run6'!D616</f>
        <v>4.9801769</v>
      </c>
      <c r="R612" s="23">
        <f>'Run6'!K616</f>
        <v>4.9761034999999998</v>
      </c>
      <c r="S612" s="26">
        <f>'Run6'!R616</f>
        <v>4.9819645000000001</v>
      </c>
      <c r="T612" s="27">
        <f>'Run7'!D616</f>
        <v>4.9848160999999998</v>
      </c>
      <c r="U612" s="23">
        <f>'Run7'!K616</f>
        <v>4.9784693000000004</v>
      </c>
      <c r="V612" s="26">
        <f>'Run7'!R616</f>
        <v>4.9792787000000001</v>
      </c>
      <c r="W612" s="27">
        <f>'Run8'!D616</f>
        <v>4.9970243999999999</v>
      </c>
      <c r="X612" s="23">
        <f>'Run8'!K616</f>
        <v>4.9974118000000001</v>
      </c>
      <c r="Y612" s="26">
        <f>'Run8'!R616</f>
        <v>5.0012321999999996</v>
      </c>
      <c r="Z612" s="27">
        <f>'Run9'!D616</f>
        <v>4.9881697000000003</v>
      </c>
      <c r="AA612" s="23">
        <f>'Run9'!K616</f>
        <v>4.9915238000000004</v>
      </c>
      <c r="AB612" s="26">
        <f>'Run9'!R616</f>
        <v>4.9918300999999996</v>
      </c>
      <c r="AC612" s="27">
        <f>'Run10'!D616</f>
        <v>4.9903614000000003</v>
      </c>
      <c r="AD612" s="23">
        <f>'Run10'!K616</f>
        <v>4.9883842999999999</v>
      </c>
      <c r="AE612" s="26">
        <f>'Run10'!R616</f>
        <v>4.9940375000000001</v>
      </c>
      <c r="AF612" s="1">
        <f t="shared" si="27"/>
        <v>4.9882650800000006</v>
      </c>
      <c r="AG612" s="1">
        <f t="shared" si="29"/>
        <v>1.5142404916841936E-2</v>
      </c>
      <c r="AH612" s="1">
        <f t="shared" si="28"/>
        <v>3.0356055009093329E-3</v>
      </c>
    </row>
    <row r="613" spans="1:34" x14ac:dyDescent="0.25">
      <c r="A613" s="9">
        <v>611</v>
      </c>
      <c r="B613" s="23">
        <f>'Run1'!D617</f>
        <v>4.9735868999999999</v>
      </c>
      <c r="C613" s="23">
        <f>'Run1'!K617</f>
        <v>5.0285564999999997</v>
      </c>
      <c r="D613" s="26">
        <f>'Run1'!R617</f>
        <v>4.9608369999999997</v>
      </c>
      <c r="E613" s="27">
        <f>'Run2'!D617</f>
        <v>4.9791726000000001</v>
      </c>
      <c r="F613" s="23">
        <f>'Run2'!K617</f>
        <v>4.9964918000000003</v>
      </c>
      <c r="G613" s="26">
        <f>'Run2'!R617</f>
        <v>4.9967391000000001</v>
      </c>
      <c r="H613" s="27">
        <f>'Run3'!D617</f>
        <v>5.0021424000000003</v>
      </c>
      <c r="I613" s="23">
        <f>'Run3'!K617</f>
        <v>5.0183235000000002</v>
      </c>
      <c r="J613" s="26">
        <f>'Run3'!R617</f>
        <v>5.0156669999999997</v>
      </c>
      <c r="K613" s="27">
        <f>'Run4'!D617</f>
        <v>4.9678667000000001</v>
      </c>
      <c r="L613" s="23">
        <f>'Run4'!K617</f>
        <v>4.9863280000000003</v>
      </c>
      <c r="M613" s="26">
        <f>'Run4'!R617</f>
        <v>4.9886151999999999</v>
      </c>
      <c r="N613" s="27">
        <f>'Run5'!D617</f>
        <v>4.9692258000000002</v>
      </c>
      <c r="O613" s="23">
        <f>'Run5'!K617</f>
        <v>4.9697304000000004</v>
      </c>
      <c r="P613" s="26">
        <f>'Run5'!R617</f>
        <v>4.9718429999999998</v>
      </c>
      <c r="Q613" s="27">
        <f>'Run6'!D617</f>
        <v>4.9800538000000003</v>
      </c>
      <c r="R613" s="23">
        <f>'Run6'!K617</f>
        <v>4.9759712</v>
      </c>
      <c r="S613" s="26">
        <f>'Run6'!R617</f>
        <v>4.9818356000000001</v>
      </c>
      <c r="T613" s="27">
        <f>'Run7'!D617</f>
        <v>4.9847070999999996</v>
      </c>
      <c r="U613" s="23">
        <f>'Run7'!K617</f>
        <v>4.9783451000000003</v>
      </c>
      <c r="V613" s="26">
        <f>'Run7'!R617</f>
        <v>4.9791445000000003</v>
      </c>
      <c r="W613" s="27">
        <f>'Run8'!D617</f>
        <v>4.9968908000000001</v>
      </c>
      <c r="X613" s="23">
        <f>'Run8'!K617</f>
        <v>4.9972927</v>
      </c>
      <c r="Y613" s="26">
        <f>'Run8'!R617</f>
        <v>5.0011149000000001</v>
      </c>
      <c r="Z613" s="27">
        <f>'Run9'!D617</f>
        <v>4.9880478999999998</v>
      </c>
      <c r="AA613" s="23">
        <f>'Run9'!K617</f>
        <v>4.9914009000000004</v>
      </c>
      <c r="AB613" s="26">
        <f>'Run9'!R617</f>
        <v>4.9916961999999998</v>
      </c>
      <c r="AC613" s="27">
        <f>'Run10'!D617</f>
        <v>4.9902243000000004</v>
      </c>
      <c r="AD613" s="23">
        <f>'Run10'!K617</f>
        <v>4.9882483999999998</v>
      </c>
      <c r="AE613" s="26">
        <f>'Run10'!R617</f>
        <v>4.9939057</v>
      </c>
      <c r="AF613" s="1">
        <f t="shared" si="27"/>
        <v>4.9881335000000009</v>
      </c>
      <c r="AG613" s="1">
        <f t="shared" si="29"/>
        <v>1.5152453118180746E-2</v>
      </c>
      <c r="AH613" s="1">
        <f t="shared" si="28"/>
        <v>3.0376999970391214E-3</v>
      </c>
    </row>
    <row r="614" spans="1:34" x14ac:dyDescent="0.25">
      <c r="A614" s="9">
        <v>612</v>
      </c>
      <c r="B614" s="23">
        <f>'Run1'!D618</f>
        <v>4.9732418999999997</v>
      </c>
      <c r="C614" s="23">
        <f>'Run1'!K618</f>
        <v>5.0284433999999996</v>
      </c>
      <c r="D614" s="26">
        <f>'Run1'!R618</f>
        <v>4.9606975000000002</v>
      </c>
      <c r="E614" s="27">
        <f>'Run2'!D618</f>
        <v>4.9790428999999996</v>
      </c>
      <c r="F614" s="23">
        <f>'Run2'!K618</f>
        <v>4.9963683000000003</v>
      </c>
      <c r="G614" s="26">
        <f>'Run2'!R618</f>
        <v>4.9966122000000004</v>
      </c>
      <c r="H614" s="27">
        <f>'Run3'!D618</f>
        <v>5.0020227000000004</v>
      </c>
      <c r="I614" s="23">
        <f>'Run3'!K618</f>
        <v>5.0181965000000002</v>
      </c>
      <c r="J614" s="26">
        <f>'Run3'!R618</f>
        <v>5.0155447999999998</v>
      </c>
      <c r="K614" s="27">
        <f>'Run4'!D618</f>
        <v>4.9676901999999998</v>
      </c>
      <c r="L614" s="23">
        <f>'Run4'!K618</f>
        <v>4.9862444000000004</v>
      </c>
      <c r="M614" s="26">
        <f>'Run4'!R618</f>
        <v>4.9885203999999996</v>
      </c>
      <c r="N614" s="27">
        <f>'Run5'!D618</f>
        <v>4.9691222000000002</v>
      </c>
      <c r="O614" s="23">
        <f>'Run5'!K618</f>
        <v>4.9696109999999996</v>
      </c>
      <c r="P614" s="26">
        <f>'Run5'!R618</f>
        <v>4.9717305999999999</v>
      </c>
      <c r="Q614" s="27">
        <f>'Run6'!D618</f>
        <v>4.9799309999999997</v>
      </c>
      <c r="R614" s="23">
        <f>'Run6'!K618</f>
        <v>4.9758393999999999</v>
      </c>
      <c r="S614" s="26">
        <f>'Run6'!R618</f>
        <v>4.9817071000000004</v>
      </c>
      <c r="T614" s="27">
        <f>'Run7'!D618</f>
        <v>4.9845983</v>
      </c>
      <c r="U614" s="23">
        <f>'Run7'!K618</f>
        <v>4.9782212000000001</v>
      </c>
      <c r="V614" s="26">
        <f>'Run7'!R618</f>
        <v>4.9790106999999999</v>
      </c>
      <c r="W614" s="27">
        <f>'Run8'!D618</f>
        <v>4.9967576999999999</v>
      </c>
      <c r="X614" s="23">
        <f>'Run8'!K618</f>
        <v>4.9971740000000002</v>
      </c>
      <c r="Y614" s="26">
        <f>'Run8'!R618</f>
        <v>5.0009978999999998</v>
      </c>
      <c r="Z614" s="27">
        <f>'Run9'!D618</f>
        <v>4.9879262999999998</v>
      </c>
      <c r="AA614" s="23">
        <f>'Run9'!K618</f>
        <v>4.9912783000000003</v>
      </c>
      <c r="AB614" s="26">
        <f>'Run9'!R618</f>
        <v>4.9915624999999997</v>
      </c>
      <c r="AC614" s="27">
        <f>'Run10'!D618</f>
        <v>4.9900875999999998</v>
      </c>
      <c r="AD614" s="23">
        <f>'Run10'!K618</f>
        <v>4.9881129</v>
      </c>
      <c r="AE614" s="26">
        <f>'Run10'!R618</f>
        <v>4.9937743000000001</v>
      </c>
      <c r="AF614" s="1">
        <f t="shared" si="27"/>
        <v>4.9880022733333336</v>
      </c>
      <c r="AG614" s="1">
        <f t="shared" si="29"/>
        <v>1.5162587974615543E-2</v>
      </c>
      <c r="AH614" s="1">
        <f t="shared" si="28"/>
        <v>3.0398117610485444E-3</v>
      </c>
    </row>
    <row r="615" spans="1:34" x14ac:dyDescent="0.25">
      <c r="A615" s="9">
        <v>613</v>
      </c>
      <c r="B615" s="23">
        <f>'Run1'!D619</f>
        <v>4.9728979000000004</v>
      </c>
      <c r="C615" s="23">
        <f>'Run1'!K619</f>
        <v>5.0283306000000003</v>
      </c>
      <c r="D615" s="26">
        <f>'Run1'!R619</f>
        <v>4.9605584</v>
      </c>
      <c r="E615" s="27">
        <f>'Run2'!D619</f>
        <v>4.9789133999999997</v>
      </c>
      <c r="F615" s="23">
        <f>'Run2'!K619</f>
        <v>4.9962451000000003</v>
      </c>
      <c r="G615" s="26">
        <f>'Run2'!R619</f>
        <v>4.9964855999999997</v>
      </c>
      <c r="H615" s="27">
        <f>'Run3'!D619</f>
        <v>5.0019033999999998</v>
      </c>
      <c r="I615" s="23">
        <f>'Run3'!K619</f>
        <v>5.0180699999999998</v>
      </c>
      <c r="J615" s="26">
        <f>'Run3'!R619</f>
        <v>5.0154230000000002</v>
      </c>
      <c r="K615" s="27">
        <f>'Run4'!D619</f>
        <v>4.9675140000000004</v>
      </c>
      <c r="L615" s="23">
        <f>'Run4'!K619</f>
        <v>4.9861611000000003</v>
      </c>
      <c r="M615" s="26">
        <f>'Run4'!R619</f>
        <v>4.9884257999999999</v>
      </c>
      <c r="N615" s="27">
        <f>'Run5'!D619</f>
        <v>4.9690190000000003</v>
      </c>
      <c r="O615" s="23">
        <f>'Run5'!K619</f>
        <v>4.9694919999999998</v>
      </c>
      <c r="P615" s="26">
        <f>'Run5'!R619</f>
        <v>4.9716184999999999</v>
      </c>
      <c r="Q615" s="27">
        <f>'Run6'!D619</f>
        <v>4.9798084999999999</v>
      </c>
      <c r="R615" s="23">
        <f>'Run6'!K619</f>
        <v>4.9757078000000003</v>
      </c>
      <c r="S615" s="26">
        <f>'Run6'!R619</f>
        <v>4.9815788999999997</v>
      </c>
      <c r="T615" s="27">
        <f>'Run7'!D619</f>
        <v>4.9844898999999998</v>
      </c>
      <c r="U615" s="23">
        <f>'Run7'!K619</f>
        <v>4.9780977000000002</v>
      </c>
      <c r="V615" s="26">
        <f>'Run7'!R619</f>
        <v>4.9788771000000001</v>
      </c>
      <c r="W615" s="27">
        <f>'Run8'!D619</f>
        <v>4.9966248000000002</v>
      </c>
      <c r="X615" s="23">
        <f>'Run8'!K619</f>
        <v>4.9970555000000001</v>
      </c>
      <c r="Y615" s="26">
        <f>'Run8'!R619</f>
        <v>5.0008812000000002</v>
      </c>
      <c r="Z615" s="27">
        <f>'Run9'!D619</f>
        <v>4.9878051000000001</v>
      </c>
      <c r="AA615" s="23">
        <f>'Run9'!K619</f>
        <v>4.9911560000000001</v>
      </c>
      <c r="AB615" s="26">
        <f>'Run9'!R619</f>
        <v>4.9914291999999998</v>
      </c>
      <c r="AC615" s="27">
        <f>'Run10'!D619</f>
        <v>4.9899510999999999</v>
      </c>
      <c r="AD615" s="23">
        <f>'Run10'!K619</f>
        <v>4.9879777000000001</v>
      </c>
      <c r="AE615" s="26">
        <f>'Run10'!R619</f>
        <v>4.9936432000000002</v>
      </c>
      <c r="AF615" s="1">
        <f t="shared" si="27"/>
        <v>4.9878713833333341</v>
      </c>
      <c r="AG615" s="1">
        <f t="shared" si="29"/>
        <v>1.5172821046904521E-2</v>
      </c>
      <c r="AH615" s="1">
        <f t="shared" si="28"/>
        <v>3.0419431217901028E-3</v>
      </c>
    </row>
    <row r="616" spans="1:34" x14ac:dyDescent="0.25">
      <c r="A616" s="9">
        <v>614</v>
      </c>
      <c r="B616" s="23">
        <f>'Run1'!D620</f>
        <v>4.9725546999999999</v>
      </c>
      <c r="C616" s="23">
        <f>'Run1'!K620</f>
        <v>5.0282179999999999</v>
      </c>
      <c r="D616" s="26">
        <f>'Run1'!R620</f>
        <v>4.9604195999999998</v>
      </c>
      <c r="E616" s="27">
        <f>'Run2'!D620</f>
        <v>4.9787843000000001</v>
      </c>
      <c r="F616" s="23">
        <f>'Run2'!K620</f>
        <v>4.9961222999999997</v>
      </c>
      <c r="G616" s="26">
        <f>'Run2'!R620</f>
        <v>4.9963592999999999</v>
      </c>
      <c r="H616" s="27">
        <f>'Run3'!D620</f>
        <v>5.0017844</v>
      </c>
      <c r="I616" s="23">
        <f>'Run3'!K620</f>
        <v>5.0179437</v>
      </c>
      <c r="J616" s="26">
        <f>'Run3'!R620</f>
        <v>5.0153014999999996</v>
      </c>
      <c r="K616" s="27">
        <f>'Run4'!D620</f>
        <v>4.9673382000000004</v>
      </c>
      <c r="L616" s="23">
        <f>'Run4'!K620</f>
        <v>4.9860781000000003</v>
      </c>
      <c r="M616" s="26">
        <f>'Run4'!R620</f>
        <v>4.9883315000000001</v>
      </c>
      <c r="N616" s="27">
        <f>'Run5'!D620</f>
        <v>4.9689161000000004</v>
      </c>
      <c r="O616" s="23">
        <f>'Run5'!K620</f>
        <v>4.9693733</v>
      </c>
      <c r="P616" s="26">
        <f>'Run5'!R620</f>
        <v>4.9715068000000002</v>
      </c>
      <c r="Q616" s="27">
        <f>'Run6'!D620</f>
        <v>4.9796864000000003</v>
      </c>
      <c r="R616" s="23">
        <f>'Run6'!K620</f>
        <v>4.9755766000000001</v>
      </c>
      <c r="S616" s="26">
        <f>'Run6'!R620</f>
        <v>4.9814509999999999</v>
      </c>
      <c r="T616" s="27">
        <f>'Run7'!D620</f>
        <v>4.9843818999999998</v>
      </c>
      <c r="U616" s="23">
        <f>'Run7'!K620</f>
        <v>4.9779745000000002</v>
      </c>
      <c r="V616" s="26">
        <f>'Run7'!R620</f>
        <v>4.9787438999999996</v>
      </c>
      <c r="W616" s="27">
        <f>'Run8'!D620</f>
        <v>4.9964922999999999</v>
      </c>
      <c r="X616" s="23">
        <f>'Run8'!K620</f>
        <v>4.9969374000000002</v>
      </c>
      <c r="Y616" s="26">
        <f>'Run8'!R620</f>
        <v>5.0007649000000001</v>
      </c>
      <c r="Z616" s="27">
        <f>'Run9'!D620</f>
        <v>4.9876842999999997</v>
      </c>
      <c r="AA616" s="23">
        <f>'Run9'!K620</f>
        <v>4.9910341000000003</v>
      </c>
      <c r="AB616" s="26">
        <f>'Run9'!R620</f>
        <v>4.9912960999999996</v>
      </c>
      <c r="AC616" s="27">
        <f>'Run10'!D620</f>
        <v>4.9898150000000001</v>
      </c>
      <c r="AD616" s="23">
        <f>'Run10'!K620</f>
        <v>4.9878428000000001</v>
      </c>
      <c r="AE616" s="26">
        <f>'Run10'!R620</f>
        <v>4.9935124999999996</v>
      </c>
      <c r="AF616" s="1">
        <f t="shared" si="27"/>
        <v>4.9877408499999998</v>
      </c>
      <c r="AG616" s="1">
        <f t="shared" si="29"/>
        <v>1.518312726881931E-2</v>
      </c>
      <c r="AH616" s="1">
        <f t="shared" si="28"/>
        <v>3.0440890426011828E-3</v>
      </c>
    </row>
    <row r="617" spans="1:34" x14ac:dyDescent="0.25">
      <c r="A617" s="9">
        <v>615</v>
      </c>
      <c r="B617" s="23">
        <f>'Run1'!D621</f>
        <v>4.9722124000000001</v>
      </c>
      <c r="C617" s="23">
        <f>'Run1'!K621</f>
        <v>5.0281057999999996</v>
      </c>
      <c r="D617" s="26">
        <f>'Run1'!R621</f>
        <v>4.9602811999999998</v>
      </c>
      <c r="E617" s="27">
        <f>'Run2'!D621</f>
        <v>4.9786555000000003</v>
      </c>
      <c r="F617" s="23">
        <f>'Run2'!K621</f>
        <v>4.9959997999999999</v>
      </c>
      <c r="G617" s="26">
        <f>'Run2'!R621</f>
        <v>4.9962334000000004</v>
      </c>
      <c r="H617" s="27">
        <f>'Run3'!D621</f>
        <v>5.0016657999999996</v>
      </c>
      <c r="I617" s="23">
        <f>'Run3'!K621</f>
        <v>5.0178178000000004</v>
      </c>
      <c r="J617" s="26">
        <f>'Run3'!R621</f>
        <v>5.0151802999999999</v>
      </c>
      <c r="K617" s="27">
        <f>'Run4'!D621</f>
        <v>4.9671627999999997</v>
      </c>
      <c r="L617" s="23">
        <f>'Run4'!K621</f>
        <v>4.9859954999999996</v>
      </c>
      <c r="M617" s="26">
        <f>'Run4'!R621</f>
        <v>4.9882375000000003</v>
      </c>
      <c r="N617" s="27">
        <f>'Run5'!D621</f>
        <v>4.9688135000000004</v>
      </c>
      <c r="O617" s="23">
        <f>'Run5'!K621</f>
        <v>4.9692549000000001</v>
      </c>
      <c r="P617" s="26">
        <f>'Run5'!R621</f>
        <v>4.9713953999999996</v>
      </c>
      <c r="Q617" s="27">
        <f>'Run6'!D621</f>
        <v>4.9795645999999998</v>
      </c>
      <c r="R617" s="23">
        <f>'Run6'!K621</f>
        <v>4.9754458000000001</v>
      </c>
      <c r="S617" s="26">
        <f>'Run6'!R621</f>
        <v>4.9813234</v>
      </c>
      <c r="T617" s="27">
        <f>'Run7'!D621</f>
        <v>4.9842741000000004</v>
      </c>
      <c r="U617" s="23">
        <f>'Run7'!K621</f>
        <v>4.9778517000000004</v>
      </c>
      <c r="V617" s="26">
        <f>'Run7'!R621</f>
        <v>4.9786109999999999</v>
      </c>
      <c r="W617" s="27">
        <f>'Run8'!D621</f>
        <v>4.9963601999999998</v>
      </c>
      <c r="X617" s="23">
        <f>'Run8'!K621</f>
        <v>4.9968195</v>
      </c>
      <c r="Y617" s="26">
        <f>'Run8'!R621</f>
        <v>5.0006488999999998</v>
      </c>
      <c r="Z617" s="27">
        <f>'Run9'!D621</f>
        <v>4.9875636999999999</v>
      </c>
      <c r="AA617" s="23">
        <f>'Run9'!K621</f>
        <v>4.9909125000000003</v>
      </c>
      <c r="AB617" s="26">
        <f>'Run9'!R621</f>
        <v>4.9911633999999996</v>
      </c>
      <c r="AC617" s="27">
        <f>'Run10'!D621</f>
        <v>4.9896791</v>
      </c>
      <c r="AD617" s="23">
        <f>'Run10'!K621</f>
        <v>4.9877082000000001</v>
      </c>
      <c r="AE617" s="26">
        <f>'Run10'!R621</f>
        <v>4.9933822000000001</v>
      </c>
      <c r="AF617" s="1">
        <f t="shared" si="27"/>
        <v>4.9876106633333324</v>
      </c>
      <c r="AG617" s="1">
        <f t="shared" si="29"/>
        <v>1.5193531870250625E-2</v>
      </c>
      <c r="AH617" s="1">
        <f t="shared" si="28"/>
        <v>3.046254588784692E-3</v>
      </c>
    </row>
    <row r="618" spans="1:34" x14ac:dyDescent="0.25">
      <c r="A618" s="9">
        <v>616</v>
      </c>
      <c r="B618" s="23">
        <f>'Run1'!D622</f>
        <v>4.9718711000000004</v>
      </c>
      <c r="C618" s="23">
        <f>'Run1'!K622</f>
        <v>5.0279939000000002</v>
      </c>
      <c r="D618" s="26">
        <f>'Run1'!R622</f>
        <v>4.9601430000000004</v>
      </c>
      <c r="E618" s="27">
        <f>'Run2'!D622</f>
        <v>4.9785269999999997</v>
      </c>
      <c r="F618" s="23">
        <f>'Run2'!K622</f>
        <v>4.9958776</v>
      </c>
      <c r="G618" s="26">
        <f>'Run2'!R622</f>
        <v>4.9961077999999999</v>
      </c>
      <c r="H618" s="27">
        <f>'Run3'!D622</f>
        <v>5.0015475</v>
      </c>
      <c r="I618" s="23">
        <f>'Run3'!K622</f>
        <v>5.0176921999999999</v>
      </c>
      <c r="J618" s="26">
        <f>'Run3'!R622</f>
        <v>5.0150594999999996</v>
      </c>
      <c r="K618" s="27">
        <f>'Run4'!D622</f>
        <v>4.9669878000000001</v>
      </c>
      <c r="L618" s="23">
        <f>'Run4'!K622</f>
        <v>4.9859131999999997</v>
      </c>
      <c r="M618" s="26">
        <f>'Run4'!R622</f>
        <v>4.9881438999999999</v>
      </c>
      <c r="N618" s="27">
        <f>'Run5'!D622</f>
        <v>4.9687112000000004</v>
      </c>
      <c r="O618" s="23">
        <f>'Run5'!K622</f>
        <v>4.9691368000000002</v>
      </c>
      <c r="P618" s="26">
        <f>'Run5'!R622</f>
        <v>4.9712842999999998</v>
      </c>
      <c r="Q618" s="27">
        <f>'Run6'!D622</f>
        <v>4.9794431000000001</v>
      </c>
      <c r="R618" s="23">
        <f>'Run6'!K622</f>
        <v>4.9753151999999998</v>
      </c>
      <c r="S618" s="26">
        <f>'Run6'!R622</f>
        <v>4.9811961</v>
      </c>
      <c r="T618" s="27">
        <f>'Run7'!D622</f>
        <v>4.9841667000000003</v>
      </c>
      <c r="U618" s="23">
        <f>'Run7'!K622</f>
        <v>4.9777291000000004</v>
      </c>
      <c r="V618" s="26">
        <f>'Run7'!R622</f>
        <v>4.9784782999999999</v>
      </c>
      <c r="W618" s="27">
        <f>'Run8'!D622</f>
        <v>4.9962283000000003</v>
      </c>
      <c r="X618" s="23">
        <f>'Run8'!K622</f>
        <v>4.996702</v>
      </c>
      <c r="Y618" s="26">
        <f>'Run8'!R622</f>
        <v>5.0005331999999996</v>
      </c>
      <c r="Z618" s="27">
        <f>'Run9'!D622</f>
        <v>4.9874435000000004</v>
      </c>
      <c r="AA618" s="23">
        <f>'Run9'!K622</f>
        <v>4.9907912000000003</v>
      </c>
      <c r="AB618" s="26">
        <f>'Run9'!R622</f>
        <v>4.9910310000000004</v>
      </c>
      <c r="AC618" s="27">
        <f>'Run10'!D622</f>
        <v>4.9895436000000002</v>
      </c>
      <c r="AD618" s="23">
        <f>'Run10'!K622</f>
        <v>4.9875739000000001</v>
      </c>
      <c r="AE618" s="26">
        <f>'Run10'!R622</f>
        <v>4.9932521000000003</v>
      </c>
      <c r="AF618" s="1">
        <f t="shared" si="27"/>
        <v>4.9874808033333329</v>
      </c>
      <c r="AG618" s="1">
        <f t="shared" si="29"/>
        <v>1.5204036345994446E-2</v>
      </c>
      <c r="AH618" s="1">
        <f t="shared" si="28"/>
        <v>3.0484400733598776E-3</v>
      </c>
    </row>
    <row r="619" spans="1:34" x14ac:dyDescent="0.25">
      <c r="A619" s="9">
        <v>617</v>
      </c>
      <c r="B619" s="23">
        <f>'Run1'!D623</f>
        <v>4.9715306000000004</v>
      </c>
      <c r="C619" s="23">
        <f>'Run1'!K623</f>
        <v>5.0278822999999999</v>
      </c>
      <c r="D619" s="26">
        <f>'Run1'!R623</f>
        <v>4.9600052000000003</v>
      </c>
      <c r="E619" s="27">
        <f>'Run2'!D623</f>
        <v>4.9783986999999996</v>
      </c>
      <c r="F619" s="23">
        <f>'Run2'!K623</f>
        <v>4.9957558000000004</v>
      </c>
      <c r="G619" s="26">
        <f>'Run2'!R623</f>
        <v>4.9959825999999996</v>
      </c>
      <c r="H619" s="27">
        <f>'Run3'!D623</f>
        <v>5.0014295000000004</v>
      </c>
      <c r="I619" s="23">
        <f>'Run3'!K623</f>
        <v>5.0175669999999997</v>
      </c>
      <c r="J619" s="26">
        <f>'Run3'!R623</f>
        <v>5.0149388999999998</v>
      </c>
      <c r="K619" s="27">
        <f>'Run4'!D623</f>
        <v>4.9668131000000004</v>
      </c>
      <c r="L619" s="23">
        <f>'Run4'!K623</f>
        <v>4.9858311000000004</v>
      </c>
      <c r="M619" s="26">
        <f>'Run4'!R623</f>
        <v>4.9880504999999999</v>
      </c>
      <c r="N619" s="27">
        <f>'Run5'!D623</f>
        <v>4.9686092999999998</v>
      </c>
      <c r="O619" s="23">
        <f>'Run5'!K623</f>
        <v>4.9690190000000003</v>
      </c>
      <c r="P619" s="26">
        <f>'Run5'!R623</f>
        <v>4.9711736000000002</v>
      </c>
      <c r="Q619" s="27">
        <f>'Run6'!D623</f>
        <v>4.9793219000000004</v>
      </c>
      <c r="R619" s="23">
        <f>'Run6'!K623</f>
        <v>4.9751849999999997</v>
      </c>
      <c r="S619" s="26">
        <f>'Run6'!R623</f>
        <v>4.9810692000000003</v>
      </c>
      <c r="T619" s="27">
        <f>'Run7'!D623</f>
        <v>4.9840596000000001</v>
      </c>
      <c r="U619" s="23">
        <f>'Run7'!K623</f>
        <v>4.9776068999999996</v>
      </c>
      <c r="V619" s="26">
        <f>'Run7'!R623</f>
        <v>4.9783458999999999</v>
      </c>
      <c r="W619" s="27">
        <f>'Run8'!D623</f>
        <v>4.9960969000000004</v>
      </c>
      <c r="X619" s="23">
        <f>'Run8'!K623</f>
        <v>4.9965846999999997</v>
      </c>
      <c r="Y619" s="26">
        <f>'Run8'!R623</f>
        <v>5.0004179000000004</v>
      </c>
      <c r="Z619" s="27">
        <f>'Run9'!D623</f>
        <v>4.9873235999999999</v>
      </c>
      <c r="AA619" s="23">
        <f>'Run9'!K623</f>
        <v>4.9906702999999997</v>
      </c>
      <c r="AB619" s="26">
        <f>'Run9'!R623</f>
        <v>4.9908989000000004</v>
      </c>
      <c r="AC619" s="27">
        <f>'Run10'!D623</f>
        <v>4.9894084000000003</v>
      </c>
      <c r="AD619" s="23">
        <f>'Run10'!K623</f>
        <v>4.9874399</v>
      </c>
      <c r="AE619" s="26">
        <f>'Run10'!R623</f>
        <v>4.9931225000000001</v>
      </c>
      <c r="AF619" s="1">
        <f t="shared" si="27"/>
        <v>4.9873512933333322</v>
      </c>
      <c r="AG619" s="1">
        <f t="shared" si="29"/>
        <v>1.5214628009034165E-2</v>
      </c>
      <c r="AH619" s="1">
        <f t="shared" si="28"/>
        <v>3.0506429393437331E-3</v>
      </c>
    </row>
    <row r="620" spans="1:34" x14ac:dyDescent="0.25">
      <c r="A620" s="9">
        <v>618</v>
      </c>
      <c r="B620" s="23">
        <f>'Run1'!D624</f>
        <v>4.9711910000000001</v>
      </c>
      <c r="C620" s="23">
        <f>'Run1'!K624</f>
        <v>5.0277710000000004</v>
      </c>
      <c r="D620" s="26">
        <f>'Run1'!R624</f>
        <v>4.9598677999999996</v>
      </c>
      <c r="E620" s="27">
        <f>'Run2'!D624</f>
        <v>4.9782707999999998</v>
      </c>
      <c r="F620" s="23">
        <f>'Run2'!K624</f>
        <v>4.9956342999999999</v>
      </c>
      <c r="G620" s="26">
        <f>'Run2'!R624</f>
        <v>4.9958575999999999</v>
      </c>
      <c r="H620" s="27">
        <f>'Run3'!D624</f>
        <v>5.0013119000000001</v>
      </c>
      <c r="I620" s="23">
        <f>'Run3'!K624</f>
        <v>5.0174421000000002</v>
      </c>
      <c r="J620" s="26">
        <f>'Run3'!R624</f>
        <v>5.0148187000000002</v>
      </c>
      <c r="K620" s="27">
        <f>'Run4'!D624</f>
        <v>4.9666388000000001</v>
      </c>
      <c r="L620" s="23">
        <f>'Run4'!K624</f>
        <v>4.9857494000000004</v>
      </c>
      <c r="M620" s="26">
        <f>'Run4'!R624</f>
        <v>4.9879572999999997</v>
      </c>
      <c r="N620" s="27">
        <f>'Run5'!D624</f>
        <v>4.9685075999999997</v>
      </c>
      <c r="O620" s="23">
        <f>'Run5'!K624</f>
        <v>4.9689015000000003</v>
      </c>
      <c r="P620" s="26">
        <f>'Run5'!R624</f>
        <v>4.9710631000000003</v>
      </c>
      <c r="Q620" s="27">
        <f>'Run6'!D624</f>
        <v>4.9792009999999998</v>
      </c>
      <c r="R620" s="23">
        <f>'Run6'!K624</f>
        <v>4.9750551999999999</v>
      </c>
      <c r="S620" s="26">
        <f>'Run6'!R624</f>
        <v>4.9809425000000003</v>
      </c>
      <c r="T620" s="27">
        <f>'Run7'!D624</f>
        <v>4.9839529000000002</v>
      </c>
      <c r="U620" s="23">
        <f>'Run7'!K624</f>
        <v>4.9774849999999997</v>
      </c>
      <c r="V620" s="26">
        <f>'Run7'!R624</f>
        <v>4.9782137999999998</v>
      </c>
      <c r="W620" s="27">
        <f>'Run8'!D624</f>
        <v>4.9959657000000002</v>
      </c>
      <c r="X620" s="23">
        <f>'Run8'!K624</f>
        <v>4.9964677000000002</v>
      </c>
      <c r="Y620" s="26">
        <f>'Run8'!R624</f>
        <v>5.0003028</v>
      </c>
      <c r="Z620" s="27">
        <f>'Run9'!D624</f>
        <v>4.9872040999999996</v>
      </c>
      <c r="AA620" s="23">
        <f>'Run9'!K624</f>
        <v>4.9905498000000001</v>
      </c>
      <c r="AB620" s="26">
        <f>'Run9'!R624</f>
        <v>4.9907671000000002</v>
      </c>
      <c r="AC620" s="27">
        <f>'Run10'!D624</f>
        <v>4.9892735000000004</v>
      </c>
      <c r="AD620" s="23">
        <f>'Run10'!K624</f>
        <v>4.9873061999999999</v>
      </c>
      <c r="AE620" s="26">
        <f>'Run10'!R624</f>
        <v>4.9929930999999996</v>
      </c>
      <c r="AF620" s="1">
        <f t="shared" si="27"/>
        <v>4.9872221100000003</v>
      </c>
      <c r="AG620" s="1">
        <f t="shared" si="29"/>
        <v>1.522530251249225E-2</v>
      </c>
      <c r="AH620" s="1">
        <f t="shared" si="28"/>
        <v>3.0528623303068105E-3</v>
      </c>
    </row>
    <row r="621" spans="1:34" x14ac:dyDescent="0.25">
      <c r="A621" s="9">
        <v>619</v>
      </c>
      <c r="B621" s="23">
        <f>'Run1'!D625</f>
        <v>4.9708524000000001</v>
      </c>
      <c r="C621" s="23">
        <f>'Run1'!K625</f>
        <v>5.02766</v>
      </c>
      <c r="D621" s="26">
        <f>'Run1'!R625</f>
        <v>4.9597306000000003</v>
      </c>
      <c r="E621" s="27">
        <f>'Run2'!D625</f>
        <v>4.9781431999999999</v>
      </c>
      <c r="F621" s="23">
        <f>'Run2'!K625</f>
        <v>4.9955131000000002</v>
      </c>
      <c r="G621" s="26">
        <f>'Run2'!R625</f>
        <v>4.9957330000000004</v>
      </c>
      <c r="H621" s="27">
        <f>'Run3'!D625</f>
        <v>5.0011945999999998</v>
      </c>
      <c r="I621" s="23">
        <f>'Run3'!K625</f>
        <v>5.0173173999999996</v>
      </c>
      <c r="J621" s="26">
        <f>'Run3'!R625</f>
        <v>5.0146987999999997</v>
      </c>
      <c r="K621" s="27">
        <f>'Run4'!D625</f>
        <v>4.9664649000000001</v>
      </c>
      <c r="L621" s="23">
        <f>'Run4'!K625</f>
        <v>4.9856680000000004</v>
      </c>
      <c r="M621" s="26">
        <f>'Run4'!R625</f>
        <v>4.9878644999999997</v>
      </c>
      <c r="N621" s="27">
        <f>'Run5'!D625</f>
        <v>4.9684062999999998</v>
      </c>
      <c r="O621" s="23">
        <f>'Run5'!K625</f>
        <v>4.9687843000000003</v>
      </c>
      <c r="P621" s="26">
        <f>'Run5'!R625</f>
        <v>4.9709529999999997</v>
      </c>
      <c r="Q621" s="27">
        <f>'Run6'!D625</f>
        <v>4.9790805000000002</v>
      </c>
      <c r="R621" s="23">
        <f>'Run6'!K625</f>
        <v>4.9749255999999997</v>
      </c>
      <c r="S621" s="26">
        <f>'Run6'!R625</f>
        <v>4.9808161999999996</v>
      </c>
      <c r="T621" s="27">
        <f>'Run7'!D625</f>
        <v>4.9838464</v>
      </c>
      <c r="U621" s="23">
        <f>'Run7'!K625</f>
        <v>4.9773635000000001</v>
      </c>
      <c r="V621" s="26">
        <f>'Run7'!R625</f>
        <v>4.9780819999999997</v>
      </c>
      <c r="W621" s="27">
        <f>'Run8'!D625</f>
        <v>4.9958349000000002</v>
      </c>
      <c r="X621" s="23">
        <f>'Run8'!K625</f>
        <v>4.9963509999999998</v>
      </c>
      <c r="Y621" s="26">
        <f>'Run8'!R625</f>
        <v>5.0001880999999999</v>
      </c>
      <c r="Z621" s="27">
        <f>'Run9'!D625</f>
        <v>4.9870847999999999</v>
      </c>
      <c r="AA621" s="23">
        <f>'Run9'!K625</f>
        <v>4.9904295000000003</v>
      </c>
      <c r="AB621" s="26">
        <f>'Run9'!R625</f>
        <v>4.9906354999999998</v>
      </c>
      <c r="AC621" s="27">
        <f>'Run10'!D625</f>
        <v>4.9891389000000004</v>
      </c>
      <c r="AD621" s="23">
        <f>'Run10'!K625</f>
        <v>4.9871727999999997</v>
      </c>
      <c r="AE621" s="26">
        <f>'Run10'!R625</f>
        <v>4.9928641000000002</v>
      </c>
      <c r="AF621" s="1">
        <f t="shared" si="27"/>
        <v>4.9870932633333327</v>
      </c>
      <c r="AG621" s="1">
        <f t="shared" si="29"/>
        <v>1.5236052620423733E-2</v>
      </c>
      <c r="AH621" s="1">
        <f t="shared" si="28"/>
        <v>3.0550967900367836E-3</v>
      </c>
    </row>
    <row r="622" spans="1:34" x14ac:dyDescent="0.25">
      <c r="A622" s="9">
        <v>620</v>
      </c>
      <c r="B622" s="23">
        <f>'Run1'!D626</f>
        <v>4.9705145999999996</v>
      </c>
      <c r="C622" s="23">
        <f>'Run1'!K626</f>
        <v>5.0275492000000002</v>
      </c>
      <c r="D622" s="26">
        <f>'Run1'!R626</f>
        <v>4.9595938000000004</v>
      </c>
      <c r="E622" s="27">
        <f>'Run2'!D626</f>
        <v>4.9780158999999999</v>
      </c>
      <c r="F622" s="23">
        <f>'Run2'!K626</f>
        <v>4.9953922000000004</v>
      </c>
      <c r="G622" s="26">
        <f>'Run2'!R626</f>
        <v>4.9956087</v>
      </c>
      <c r="H622" s="27">
        <f>'Run3'!D626</f>
        <v>5.0010776000000003</v>
      </c>
      <c r="I622" s="23">
        <f>'Run3'!K626</f>
        <v>5.0171932000000004</v>
      </c>
      <c r="J622" s="26">
        <f>'Run3'!R626</f>
        <v>5.0145792</v>
      </c>
      <c r="K622" s="27">
        <f>'Run4'!D626</f>
        <v>4.9662914000000002</v>
      </c>
      <c r="L622" s="23">
        <f>'Run4'!K626</f>
        <v>4.9855869000000004</v>
      </c>
      <c r="M622" s="26">
        <f>'Run4'!R626</f>
        <v>4.9877719999999997</v>
      </c>
      <c r="N622" s="27">
        <f>'Run5'!D626</f>
        <v>4.9683052999999999</v>
      </c>
      <c r="O622" s="23">
        <f>'Run5'!K626</f>
        <v>4.9686674000000002</v>
      </c>
      <c r="P622" s="26">
        <f>'Run5'!R626</f>
        <v>4.9708432</v>
      </c>
      <c r="Q622" s="27">
        <f>'Run6'!D626</f>
        <v>4.9789602000000004</v>
      </c>
      <c r="R622" s="23">
        <f>'Run6'!K626</f>
        <v>4.9747963999999998</v>
      </c>
      <c r="S622" s="26">
        <f>'Run6'!R626</f>
        <v>4.9806901000000003</v>
      </c>
      <c r="T622" s="27">
        <f>'Run7'!D626</f>
        <v>4.9837403</v>
      </c>
      <c r="U622" s="23">
        <f>'Run7'!K626</f>
        <v>4.9772422000000001</v>
      </c>
      <c r="V622" s="26">
        <f>'Run7'!R626</f>
        <v>4.9779505000000004</v>
      </c>
      <c r="W622" s="27">
        <f>'Run8'!D626</f>
        <v>4.9957044000000002</v>
      </c>
      <c r="X622" s="23">
        <f>'Run8'!K626</f>
        <v>4.9962346000000002</v>
      </c>
      <c r="Y622" s="26">
        <f>'Run8'!R626</f>
        <v>5.0000736999999997</v>
      </c>
      <c r="Z622" s="27">
        <f>'Run9'!D626</f>
        <v>4.9869658000000001</v>
      </c>
      <c r="AA622" s="23">
        <f>'Run9'!K626</f>
        <v>4.9903095999999998</v>
      </c>
      <c r="AB622" s="26">
        <f>'Run9'!R626</f>
        <v>4.9905042999999996</v>
      </c>
      <c r="AC622" s="27">
        <f>'Run10'!D626</f>
        <v>4.9890046000000003</v>
      </c>
      <c r="AD622" s="23">
        <f>'Run10'!K626</f>
        <v>4.9870397000000004</v>
      </c>
      <c r="AE622" s="26">
        <f>'Run10'!R626</f>
        <v>4.9927355000000002</v>
      </c>
      <c r="AF622" s="1">
        <f t="shared" si="27"/>
        <v>4.9869647500000003</v>
      </c>
      <c r="AG622" s="1">
        <f t="shared" si="29"/>
        <v>1.5246890948862345E-2</v>
      </c>
      <c r="AH622" s="1">
        <f t="shared" si="28"/>
        <v>3.0573488510947152E-3</v>
      </c>
    </row>
    <row r="623" spans="1:34" x14ac:dyDescent="0.25">
      <c r="A623" s="9">
        <v>621</v>
      </c>
      <c r="B623" s="23">
        <f>'Run1'!D627</f>
        <v>4.9701776999999998</v>
      </c>
      <c r="C623" s="23">
        <f>'Run1'!K627</f>
        <v>5.0274387999999997</v>
      </c>
      <c r="D623" s="26">
        <f>'Run1'!R627</f>
        <v>4.9594572000000001</v>
      </c>
      <c r="E623" s="27">
        <f>'Run2'!D627</f>
        <v>4.9778888999999999</v>
      </c>
      <c r="F623" s="23">
        <f>'Run2'!K627</f>
        <v>4.9952717</v>
      </c>
      <c r="G623" s="26">
        <f>'Run2'!R627</f>
        <v>4.9954847000000004</v>
      </c>
      <c r="H623" s="27">
        <f>'Run3'!D627</f>
        <v>5.0009610000000002</v>
      </c>
      <c r="I623" s="23">
        <f>'Run3'!K627</f>
        <v>5.0170691999999999</v>
      </c>
      <c r="J623" s="26">
        <f>'Run3'!R627</f>
        <v>5.0144599000000003</v>
      </c>
      <c r="K623" s="27">
        <f>'Run4'!D627</f>
        <v>4.9661181000000001</v>
      </c>
      <c r="L623" s="23">
        <f>'Run4'!K627</f>
        <v>4.9855061000000003</v>
      </c>
      <c r="M623" s="26">
        <f>'Run4'!R627</f>
        <v>4.9876797000000002</v>
      </c>
      <c r="N623" s="27">
        <f>'Run5'!D627</f>
        <v>4.9682046</v>
      </c>
      <c r="O623" s="23">
        <f>'Run5'!K627</f>
        <v>4.9685506999999998</v>
      </c>
      <c r="P623" s="26">
        <f>'Run5'!R627</f>
        <v>4.9707337999999996</v>
      </c>
      <c r="Q623" s="27">
        <f>'Run6'!D627</f>
        <v>4.9788402999999999</v>
      </c>
      <c r="R623" s="23">
        <f>'Run6'!K627</f>
        <v>4.9746674999999998</v>
      </c>
      <c r="S623" s="26">
        <f>'Run6'!R627</f>
        <v>4.9805643999999996</v>
      </c>
      <c r="T623" s="27">
        <f>'Run7'!D627</f>
        <v>4.9836343999999997</v>
      </c>
      <c r="U623" s="23">
        <f>'Run7'!K627</f>
        <v>4.9771213000000003</v>
      </c>
      <c r="V623" s="26">
        <f>'Run7'!R627</f>
        <v>4.9778193000000002</v>
      </c>
      <c r="W623" s="27">
        <f>'Run8'!D627</f>
        <v>4.9955742000000001</v>
      </c>
      <c r="X623" s="23">
        <f>'Run8'!K627</f>
        <v>4.9961184000000003</v>
      </c>
      <c r="Y623" s="26">
        <f>'Run8'!R627</f>
        <v>4.9999596000000004</v>
      </c>
      <c r="Z623" s="27">
        <f>'Run9'!D627</f>
        <v>4.9868471999999997</v>
      </c>
      <c r="AA623" s="23">
        <f>'Run9'!K627</f>
        <v>4.9901900000000001</v>
      </c>
      <c r="AB623" s="26">
        <f>'Run9'!R627</f>
        <v>4.9903732999999999</v>
      </c>
      <c r="AC623" s="27">
        <f>'Run10'!D627</f>
        <v>4.9888705</v>
      </c>
      <c r="AD623" s="23">
        <f>'Run10'!K627</f>
        <v>4.9869067999999999</v>
      </c>
      <c r="AE623" s="26">
        <f>'Run10'!R627</f>
        <v>4.9926070999999999</v>
      </c>
      <c r="AF623" s="1">
        <f t="shared" si="27"/>
        <v>4.986836546666666</v>
      </c>
      <c r="AG623" s="1">
        <f t="shared" si="29"/>
        <v>1.525782340623404E-2</v>
      </c>
      <c r="AH623" s="1">
        <f t="shared" si="28"/>
        <v>3.059619713510116E-3</v>
      </c>
    </row>
    <row r="624" spans="1:34" x14ac:dyDescent="0.25">
      <c r="A624" s="9">
        <v>622</v>
      </c>
      <c r="B624" s="23">
        <f>'Run1'!D628</f>
        <v>4.9698416999999999</v>
      </c>
      <c r="C624" s="23">
        <f>'Run1'!K628</f>
        <v>5.0273287</v>
      </c>
      <c r="D624" s="26">
        <f>'Run1'!R628</f>
        <v>4.9593210000000001</v>
      </c>
      <c r="E624" s="27">
        <f>'Run2'!D628</f>
        <v>4.9777621999999999</v>
      </c>
      <c r="F624" s="23">
        <f>'Run2'!K628</f>
        <v>4.9951514000000001</v>
      </c>
      <c r="G624" s="26">
        <f>'Run2'!R628</f>
        <v>4.9953609999999999</v>
      </c>
      <c r="H624" s="27">
        <f>'Run3'!D628</f>
        <v>5.0008445999999998</v>
      </c>
      <c r="I624" s="23">
        <f>'Run3'!K628</f>
        <v>5.0169455000000003</v>
      </c>
      <c r="J624" s="26">
        <f>'Run3'!R628</f>
        <v>5.0143408999999997</v>
      </c>
      <c r="K624" s="27">
        <f>'Run4'!D628</f>
        <v>4.9659452999999996</v>
      </c>
      <c r="L624" s="23">
        <f>'Run4'!K628</f>
        <v>4.9854254999999998</v>
      </c>
      <c r="M624" s="26">
        <f>'Run4'!R628</f>
        <v>4.9875876999999997</v>
      </c>
      <c r="N624" s="27">
        <f>'Run5'!D628</f>
        <v>4.9681042</v>
      </c>
      <c r="O624" s="23">
        <f>'Run5'!K628</f>
        <v>4.9684343000000002</v>
      </c>
      <c r="P624" s="26">
        <f>'Run5'!R628</f>
        <v>4.9706245999999998</v>
      </c>
      <c r="Q624" s="27">
        <f>'Run6'!D628</f>
        <v>4.9787205999999999</v>
      </c>
      <c r="R624" s="23">
        <f>'Run6'!K628</f>
        <v>4.9745388999999998</v>
      </c>
      <c r="S624" s="26">
        <f>'Run6'!R628</f>
        <v>4.9804389000000002</v>
      </c>
      <c r="T624" s="27">
        <f>'Run7'!D628</f>
        <v>4.9835288999999996</v>
      </c>
      <c r="U624" s="23">
        <f>'Run7'!K628</f>
        <v>4.9770006999999996</v>
      </c>
      <c r="V624" s="26">
        <f>'Run7'!R628</f>
        <v>4.9776882999999996</v>
      </c>
      <c r="W624" s="27">
        <f>'Run8'!D628</f>
        <v>4.9954442999999999</v>
      </c>
      <c r="X624" s="23">
        <f>'Run8'!K628</f>
        <v>4.9960025999999997</v>
      </c>
      <c r="Y624" s="26">
        <f>'Run8'!R628</f>
        <v>4.9998458000000001</v>
      </c>
      <c r="Z624" s="27">
        <f>'Run9'!D628</f>
        <v>4.9867289000000001</v>
      </c>
      <c r="AA624" s="23">
        <f>'Run9'!K628</f>
        <v>4.9900707000000004</v>
      </c>
      <c r="AB624" s="26">
        <f>'Run9'!R628</f>
        <v>4.9902426999999996</v>
      </c>
      <c r="AC624" s="27">
        <f>'Run10'!D628</f>
        <v>4.9887367999999999</v>
      </c>
      <c r="AD624" s="23">
        <f>'Run10'!K628</f>
        <v>4.9867743000000004</v>
      </c>
      <c r="AE624" s="26">
        <f>'Run10'!R628</f>
        <v>4.9924790999999997</v>
      </c>
      <c r="AF624" s="1">
        <f t="shared" si="27"/>
        <v>4.9867086699999996</v>
      </c>
      <c r="AG624" s="1">
        <f t="shared" si="29"/>
        <v>1.5268832791281092E-2</v>
      </c>
      <c r="AH624" s="1">
        <f t="shared" si="28"/>
        <v>3.0619059186549778E-3</v>
      </c>
    </row>
    <row r="625" spans="1:34" x14ac:dyDescent="0.25">
      <c r="A625" s="9">
        <v>623</v>
      </c>
      <c r="B625" s="23">
        <f>'Run1'!D629</f>
        <v>4.9695065999999999</v>
      </c>
      <c r="C625" s="23">
        <f>'Run1'!K629</f>
        <v>5.0272188</v>
      </c>
      <c r="D625" s="26">
        <f>'Run1'!R629</f>
        <v>4.9591851</v>
      </c>
      <c r="E625" s="27">
        <f>'Run2'!D629</f>
        <v>4.9776357000000004</v>
      </c>
      <c r="F625" s="23">
        <f>'Run2'!K629</f>
        <v>4.9950314999999996</v>
      </c>
      <c r="G625" s="26">
        <f>'Run2'!R629</f>
        <v>4.9952376000000003</v>
      </c>
      <c r="H625" s="27">
        <f>'Run3'!D629</f>
        <v>5.0007286000000004</v>
      </c>
      <c r="I625" s="23">
        <f>'Run3'!K629</f>
        <v>5.0168222</v>
      </c>
      <c r="J625" s="26">
        <f>'Run3'!R629</f>
        <v>5.0142223000000001</v>
      </c>
      <c r="K625" s="27">
        <f>'Run4'!D629</f>
        <v>4.9657727999999999</v>
      </c>
      <c r="L625" s="23">
        <f>'Run4'!K629</f>
        <v>4.9853452999999996</v>
      </c>
      <c r="M625" s="26">
        <f>'Run4'!R629</f>
        <v>4.9874960000000002</v>
      </c>
      <c r="N625" s="27">
        <f>'Run5'!D629</f>
        <v>4.9680040999999999</v>
      </c>
      <c r="O625" s="23">
        <f>'Run5'!K629</f>
        <v>4.9683181999999997</v>
      </c>
      <c r="P625" s="26">
        <f>'Run5'!R629</f>
        <v>4.9705157</v>
      </c>
      <c r="Q625" s="27">
        <f>'Run6'!D629</f>
        <v>4.9786013000000002</v>
      </c>
      <c r="R625" s="23">
        <f>'Run6'!K629</f>
        <v>4.9744105999999997</v>
      </c>
      <c r="S625" s="26">
        <f>'Run6'!R629</f>
        <v>4.9803138000000002</v>
      </c>
      <c r="T625" s="27">
        <f>'Run7'!D629</f>
        <v>4.9834237000000003</v>
      </c>
      <c r="U625" s="23">
        <f>'Run7'!K629</f>
        <v>4.9768803999999998</v>
      </c>
      <c r="V625" s="26">
        <f>'Run7'!R629</f>
        <v>4.9775575999999999</v>
      </c>
      <c r="W625" s="27">
        <f>'Run8'!D629</f>
        <v>4.9953148000000001</v>
      </c>
      <c r="X625" s="23">
        <f>'Run8'!K629</f>
        <v>4.9958869999999997</v>
      </c>
      <c r="Y625" s="26">
        <f>'Run8'!R629</f>
        <v>4.9997322999999998</v>
      </c>
      <c r="Z625" s="27">
        <f>'Run9'!D629</f>
        <v>4.9866108999999996</v>
      </c>
      <c r="AA625" s="23">
        <f>'Run9'!K629</f>
        <v>4.9899516999999998</v>
      </c>
      <c r="AB625" s="26">
        <f>'Run9'!R629</f>
        <v>4.9901122999999998</v>
      </c>
      <c r="AC625" s="27">
        <f>'Run10'!D629</f>
        <v>4.9886033999999997</v>
      </c>
      <c r="AD625" s="23">
        <f>'Run10'!K629</f>
        <v>4.9866421000000001</v>
      </c>
      <c r="AE625" s="26">
        <f>'Run10'!R629</f>
        <v>4.9923514000000004</v>
      </c>
      <c r="AF625" s="1">
        <f t="shared" si="27"/>
        <v>4.9865811266666658</v>
      </c>
      <c r="AG625" s="1">
        <f t="shared" si="29"/>
        <v>1.5279931688698411E-2</v>
      </c>
      <c r="AH625" s="1">
        <f t="shared" si="28"/>
        <v>3.0642099868758072E-3</v>
      </c>
    </row>
    <row r="626" spans="1:34" x14ac:dyDescent="0.25">
      <c r="A626" s="9">
        <v>624</v>
      </c>
      <c r="B626" s="23">
        <f>'Run1'!D630</f>
        <v>4.9691723999999997</v>
      </c>
      <c r="C626" s="23">
        <f>'Run1'!K630</f>
        <v>5.0271091999999999</v>
      </c>
      <c r="D626" s="26">
        <f>'Run1'!R630</f>
        <v>4.9590494999999999</v>
      </c>
      <c r="E626" s="27">
        <f>'Run2'!D630</f>
        <v>4.9775095</v>
      </c>
      <c r="F626" s="23">
        <f>'Run2'!K630</f>
        <v>4.9949117999999997</v>
      </c>
      <c r="G626" s="26">
        <f>'Run2'!R630</f>
        <v>4.9951144999999997</v>
      </c>
      <c r="H626" s="27">
        <f>'Run3'!D630</f>
        <v>5.0006129000000001</v>
      </c>
      <c r="I626" s="23">
        <f>'Run3'!K630</f>
        <v>5.0166991000000003</v>
      </c>
      <c r="J626" s="26">
        <f>'Run3'!R630</f>
        <v>5.0141039000000003</v>
      </c>
      <c r="K626" s="27">
        <f>'Run4'!D630</f>
        <v>4.9656007000000004</v>
      </c>
      <c r="L626" s="23">
        <f>'Run4'!K630</f>
        <v>4.9852653</v>
      </c>
      <c r="M626" s="26">
        <f>'Run4'!R630</f>
        <v>4.9874045000000002</v>
      </c>
      <c r="N626" s="27">
        <f>'Run5'!D630</f>
        <v>4.9679042999999998</v>
      </c>
      <c r="O626" s="23">
        <f>'Run5'!K630</f>
        <v>4.9682024</v>
      </c>
      <c r="P626" s="26">
        <f>'Run5'!R630</f>
        <v>4.9704072000000004</v>
      </c>
      <c r="Q626" s="27">
        <f>'Run6'!D630</f>
        <v>4.9784822999999996</v>
      </c>
      <c r="R626" s="23">
        <f>'Run6'!K630</f>
        <v>4.9742826999999998</v>
      </c>
      <c r="S626" s="26">
        <f>'Run6'!R630</f>
        <v>4.9801888999999999</v>
      </c>
      <c r="T626" s="27">
        <f>'Run7'!D630</f>
        <v>4.9833188000000002</v>
      </c>
      <c r="U626" s="23">
        <f>'Run7'!K630</f>
        <v>4.9767603999999999</v>
      </c>
      <c r="V626" s="26">
        <f>'Run7'!R630</f>
        <v>4.9774272000000002</v>
      </c>
      <c r="W626" s="27">
        <f>'Run8'!D630</f>
        <v>4.9951854999999998</v>
      </c>
      <c r="X626" s="23">
        <f>'Run8'!K630</f>
        <v>4.9957716000000003</v>
      </c>
      <c r="Y626" s="26">
        <f>'Run8'!R630</f>
        <v>4.9996191000000003</v>
      </c>
      <c r="Z626" s="27">
        <f>'Run9'!D630</f>
        <v>4.9864930999999997</v>
      </c>
      <c r="AA626" s="23">
        <f>'Run9'!K630</f>
        <v>4.9898331000000002</v>
      </c>
      <c r="AB626" s="26">
        <f>'Run9'!R630</f>
        <v>4.9899822</v>
      </c>
      <c r="AC626" s="27">
        <f>'Run10'!D630</f>
        <v>4.9884702000000001</v>
      </c>
      <c r="AD626" s="23">
        <f>'Run10'!K630</f>
        <v>4.9865101000000003</v>
      </c>
      <c r="AE626" s="26">
        <f>'Run10'!R630</f>
        <v>4.9922240000000002</v>
      </c>
      <c r="AF626" s="1">
        <f t="shared" si="27"/>
        <v>4.9864538800000009</v>
      </c>
      <c r="AG626" s="1">
        <f t="shared" si="29"/>
        <v>1.5291085347426063E-2</v>
      </c>
      <c r="AH626" s="1">
        <f t="shared" si="28"/>
        <v>3.0665249725374097E-3</v>
      </c>
    </row>
    <row r="627" spans="1:34" x14ac:dyDescent="0.25">
      <c r="A627" s="9">
        <v>625</v>
      </c>
      <c r="B627" s="23">
        <f>'Run1'!D631</f>
        <v>4.968839</v>
      </c>
      <c r="C627" s="23">
        <f>'Run1'!K631</f>
        <v>5.0269998999999999</v>
      </c>
      <c r="D627" s="26">
        <f>'Run1'!R631</f>
        <v>4.9589141999999997</v>
      </c>
      <c r="E627" s="27">
        <f>'Run2'!D631</f>
        <v>4.9773836999999999</v>
      </c>
      <c r="F627" s="23">
        <f>'Run2'!K631</f>
        <v>4.9947925</v>
      </c>
      <c r="G627" s="26">
        <f>'Run2'!R631</f>
        <v>4.9949918000000002</v>
      </c>
      <c r="H627" s="27">
        <f>'Run3'!D631</f>
        <v>5.0004974999999998</v>
      </c>
      <c r="I627" s="23">
        <f>'Run3'!K631</f>
        <v>5.0165763999999999</v>
      </c>
      <c r="J627" s="26">
        <f>'Run3'!R631</f>
        <v>5.0139858000000004</v>
      </c>
      <c r="K627" s="27">
        <f>'Run4'!D631</f>
        <v>4.9654289</v>
      </c>
      <c r="L627" s="23">
        <f>'Run4'!K631</f>
        <v>4.9851856999999997</v>
      </c>
      <c r="M627" s="26">
        <f>'Run4'!R631</f>
        <v>4.9873133000000003</v>
      </c>
      <c r="N627" s="27">
        <f>'Run5'!D631</f>
        <v>4.9678047999999997</v>
      </c>
      <c r="O627" s="23">
        <f>'Run5'!K631</f>
        <v>4.9680869000000003</v>
      </c>
      <c r="P627" s="26">
        <f>'Run5'!R631</f>
        <v>4.9702989000000004</v>
      </c>
      <c r="Q627" s="27">
        <f>'Run6'!D631</f>
        <v>4.9783635000000004</v>
      </c>
      <c r="R627" s="23">
        <f>'Run6'!K631</f>
        <v>4.9741549999999997</v>
      </c>
      <c r="S627" s="26">
        <f>'Run6'!R631</f>
        <v>4.9800643000000004</v>
      </c>
      <c r="T627" s="27">
        <f>'Run7'!D631</f>
        <v>4.9832141999999999</v>
      </c>
      <c r="U627" s="23">
        <f>'Run7'!K631</f>
        <v>4.9766406999999999</v>
      </c>
      <c r="V627" s="26">
        <f>'Run7'!R631</f>
        <v>4.9772971000000004</v>
      </c>
      <c r="W627" s="27">
        <f>'Run8'!D631</f>
        <v>4.9950565999999998</v>
      </c>
      <c r="X627" s="23">
        <f>'Run8'!K631</f>
        <v>4.9956566000000002</v>
      </c>
      <c r="Y627" s="26">
        <f>'Run8'!R631</f>
        <v>4.9995061999999999</v>
      </c>
      <c r="Z627" s="27">
        <f>'Run9'!D631</f>
        <v>4.9863757</v>
      </c>
      <c r="AA627" s="23">
        <f>'Run9'!K631</f>
        <v>4.9897147000000004</v>
      </c>
      <c r="AB627" s="26">
        <f>'Run9'!R631</f>
        <v>4.9898524000000002</v>
      </c>
      <c r="AC627" s="27">
        <f>'Run10'!D631</f>
        <v>4.9883373000000004</v>
      </c>
      <c r="AD627" s="23">
        <f>'Run10'!K631</f>
        <v>4.9863784000000004</v>
      </c>
      <c r="AE627" s="26">
        <f>'Run10'!R631</f>
        <v>4.9920970000000002</v>
      </c>
      <c r="AF627" s="1">
        <f t="shared" si="27"/>
        <v>4.9863269666666667</v>
      </c>
      <c r="AG627" s="1">
        <f t="shared" si="29"/>
        <v>1.5302344434896977E-2</v>
      </c>
      <c r="AH627" s="1">
        <f t="shared" si="28"/>
        <v>3.0688610147694573E-3</v>
      </c>
    </row>
    <row r="628" spans="1:34" x14ac:dyDescent="0.25">
      <c r="A628" s="9">
        <v>626</v>
      </c>
      <c r="B628" s="23">
        <f>'Run1'!D632</f>
        <v>4.9685066000000004</v>
      </c>
      <c r="C628" s="23">
        <f>'Run1'!K632</f>
        <v>5.0268908999999997</v>
      </c>
      <c r="D628" s="26">
        <f>'Run1'!R632</f>
        <v>4.9587792000000004</v>
      </c>
      <c r="E628" s="27">
        <f>'Run2'!D632</f>
        <v>4.9772581000000002</v>
      </c>
      <c r="F628" s="23">
        <f>'Run2'!K632</f>
        <v>4.9946735000000002</v>
      </c>
      <c r="G628" s="26">
        <f>'Run2'!R632</f>
        <v>4.9948693000000004</v>
      </c>
      <c r="H628" s="27">
        <f>'Run3'!D632</f>
        <v>5.0003824000000003</v>
      </c>
      <c r="I628" s="23">
        <f>'Run3'!K632</f>
        <v>5.0164539000000001</v>
      </c>
      <c r="J628" s="26">
        <f>'Run3'!R632</f>
        <v>5.0138679000000002</v>
      </c>
      <c r="K628" s="27">
        <f>'Run4'!D632</f>
        <v>4.9652573999999996</v>
      </c>
      <c r="L628" s="23">
        <f>'Run4'!K632</f>
        <v>4.9851063</v>
      </c>
      <c r="M628" s="26">
        <f>'Run4'!R632</f>
        <v>4.9872223</v>
      </c>
      <c r="N628" s="27">
        <f>'Run5'!D632</f>
        <v>4.9677056000000004</v>
      </c>
      <c r="O628" s="23">
        <f>'Run5'!K632</f>
        <v>4.9679716000000003</v>
      </c>
      <c r="P628" s="26">
        <f>'Run5'!R632</f>
        <v>4.9701909000000004</v>
      </c>
      <c r="Q628" s="27">
        <f>'Run6'!D632</f>
        <v>4.9782450000000003</v>
      </c>
      <c r="R628" s="23">
        <f>'Run6'!K632</f>
        <v>4.9740276999999997</v>
      </c>
      <c r="S628" s="26">
        <f>'Run6'!R632</f>
        <v>4.97994</v>
      </c>
      <c r="T628" s="27">
        <f>'Run7'!D632</f>
        <v>4.9831098000000003</v>
      </c>
      <c r="U628" s="23">
        <f>'Run7'!K632</f>
        <v>4.9765212999999999</v>
      </c>
      <c r="V628" s="26">
        <f>'Run7'!R632</f>
        <v>4.9771672000000002</v>
      </c>
      <c r="W628" s="27">
        <f>'Run8'!D632</f>
        <v>4.9949279999999998</v>
      </c>
      <c r="X628" s="23">
        <f>'Run8'!K632</f>
        <v>4.9955417000000004</v>
      </c>
      <c r="Y628" s="26">
        <f>'Run8'!R632</f>
        <v>4.9993936000000003</v>
      </c>
      <c r="Z628" s="27">
        <f>'Run9'!D632</f>
        <v>4.9862586000000002</v>
      </c>
      <c r="AA628" s="23">
        <f>'Run9'!K632</f>
        <v>4.9895966999999999</v>
      </c>
      <c r="AB628" s="26">
        <f>'Run9'!R632</f>
        <v>4.9897228</v>
      </c>
      <c r="AC628" s="27">
        <f>'Run10'!D632</f>
        <v>4.9882046999999998</v>
      </c>
      <c r="AD628" s="23">
        <f>'Run10'!K632</f>
        <v>4.9862469999999997</v>
      </c>
      <c r="AE628" s="26">
        <f>'Run10'!R632</f>
        <v>4.9919703000000002</v>
      </c>
      <c r="AF628" s="1">
        <f t="shared" si="27"/>
        <v>4.9862003433333335</v>
      </c>
      <c r="AG628" s="1">
        <f t="shared" si="29"/>
        <v>1.5313667243406711E-2</v>
      </c>
      <c r="AH628" s="1">
        <f t="shared" si="28"/>
        <v>3.0712097767755047E-3</v>
      </c>
    </row>
    <row r="629" spans="1:34" x14ac:dyDescent="0.25">
      <c r="A629" s="9">
        <v>627</v>
      </c>
      <c r="B629" s="23">
        <f>'Run1'!D633</f>
        <v>4.9681749999999996</v>
      </c>
      <c r="C629" s="23">
        <f>'Run1'!K633</f>
        <v>5.0267821000000001</v>
      </c>
      <c r="D629" s="26">
        <f>'Run1'!R633</f>
        <v>4.9586445000000001</v>
      </c>
      <c r="E629" s="27">
        <f>'Run2'!D633</f>
        <v>4.9771327000000003</v>
      </c>
      <c r="F629" s="23">
        <f>'Run2'!K633</f>
        <v>4.9945547000000001</v>
      </c>
      <c r="G629" s="26">
        <f>'Run2'!R633</f>
        <v>4.9947470999999997</v>
      </c>
      <c r="H629" s="27">
        <f>'Run3'!D633</f>
        <v>5.0002675999999999</v>
      </c>
      <c r="I629" s="23">
        <f>'Run3'!K633</f>
        <v>5.0163317999999997</v>
      </c>
      <c r="J629" s="26">
        <f>'Run3'!R633</f>
        <v>5.0137504000000002</v>
      </c>
      <c r="K629" s="27">
        <f>'Run4'!D633</f>
        <v>4.9650863999999997</v>
      </c>
      <c r="L629" s="23">
        <f>'Run4'!K633</f>
        <v>4.9850272000000002</v>
      </c>
      <c r="M629" s="26">
        <f>'Run4'!R633</f>
        <v>4.9871316999999999</v>
      </c>
      <c r="N629" s="27">
        <f>'Run5'!D633</f>
        <v>4.9676067000000002</v>
      </c>
      <c r="O629" s="23">
        <f>'Run5'!K633</f>
        <v>4.9678566000000002</v>
      </c>
      <c r="P629" s="26">
        <f>'Run5'!R633</f>
        <v>4.9700832999999998</v>
      </c>
      <c r="Q629" s="27">
        <f>'Run6'!D633</f>
        <v>4.9781269000000004</v>
      </c>
      <c r="R629" s="23">
        <f>'Run6'!K633</f>
        <v>4.9739006000000003</v>
      </c>
      <c r="S629" s="26">
        <f>'Run6'!R633</f>
        <v>4.9798159999999996</v>
      </c>
      <c r="T629" s="27">
        <f>'Run7'!D633</f>
        <v>4.9830057999999999</v>
      </c>
      <c r="U629" s="23">
        <f>'Run7'!K633</f>
        <v>4.9764021999999999</v>
      </c>
      <c r="V629" s="26">
        <f>'Run7'!R633</f>
        <v>4.9770374999999998</v>
      </c>
      <c r="W629" s="27">
        <f>'Run8'!D633</f>
        <v>4.9947996999999997</v>
      </c>
      <c r="X629" s="23">
        <f>'Run8'!K633</f>
        <v>4.9954272</v>
      </c>
      <c r="Y629" s="26">
        <f>'Run8'!R633</f>
        <v>4.9992812999999998</v>
      </c>
      <c r="Z629" s="27">
        <f>'Run9'!D633</f>
        <v>4.9861417000000001</v>
      </c>
      <c r="AA629" s="23">
        <f>'Run9'!K633</f>
        <v>4.9894790000000002</v>
      </c>
      <c r="AB629" s="26">
        <f>'Run9'!R633</f>
        <v>4.9895934999999998</v>
      </c>
      <c r="AC629" s="27">
        <f>'Run10'!D633</f>
        <v>4.9880724000000001</v>
      </c>
      <c r="AD629" s="23">
        <f>'Run10'!K633</f>
        <v>4.9861158000000003</v>
      </c>
      <c r="AE629" s="26">
        <f>'Run10'!R633</f>
        <v>4.9918437999999998</v>
      </c>
      <c r="AF629" s="1">
        <f t="shared" si="27"/>
        <v>4.9860740400000001</v>
      </c>
      <c r="AG629" s="1">
        <f t="shared" si="29"/>
        <v>1.5325067517297699E-2</v>
      </c>
      <c r="AH629" s="1">
        <f t="shared" si="28"/>
        <v>3.0735739971678596E-3</v>
      </c>
    </row>
    <row r="630" spans="1:34" x14ac:dyDescent="0.25">
      <c r="A630" s="9">
        <v>628</v>
      </c>
      <c r="B630" s="23">
        <f>'Run1'!D634</f>
        <v>4.9678443000000003</v>
      </c>
      <c r="C630" s="23">
        <f>'Run1'!K634</f>
        <v>5.0266736999999999</v>
      </c>
      <c r="D630" s="26">
        <f>'Run1'!R634</f>
        <v>4.9585100000000004</v>
      </c>
      <c r="E630" s="27">
        <f>'Run2'!D634</f>
        <v>4.9770076999999997</v>
      </c>
      <c r="F630" s="23">
        <f>'Run2'!K634</f>
        <v>4.9944363000000003</v>
      </c>
      <c r="G630" s="26">
        <f>'Run2'!R634</f>
        <v>4.9946251999999998</v>
      </c>
      <c r="H630" s="27">
        <f>'Run3'!D634</f>
        <v>5.0001531999999997</v>
      </c>
      <c r="I630" s="23">
        <f>'Run3'!K634</f>
        <v>5.0162098999999998</v>
      </c>
      <c r="J630" s="26">
        <f>'Run3'!R634</f>
        <v>5.0136332000000001</v>
      </c>
      <c r="K630" s="27">
        <f>'Run4'!D634</f>
        <v>4.9649156000000003</v>
      </c>
      <c r="L630" s="23">
        <f>'Run4'!K634</f>
        <v>4.9849483000000001</v>
      </c>
      <c r="M630" s="26">
        <f>'Run4'!R634</f>
        <v>4.9870412000000002</v>
      </c>
      <c r="N630" s="27">
        <f>'Run5'!D634</f>
        <v>4.9675079999999996</v>
      </c>
      <c r="O630" s="23">
        <f>'Run5'!K634</f>
        <v>4.9677417999999998</v>
      </c>
      <c r="P630" s="26">
        <f>'Run5'!R634</f>
        <v>4.9699758999999997</v>
      </c>
      <c r="Q630" s="27">
        <f>'Run6'!D634</f>
        <v>4.9780090000000001</v>
      </c>
      <c r="R630" s="23">
        <f>'Run6'!K634</f>
        <v>4.9737738</v>
      </c>
      <c r="S630" s="26">
        <f>'Run6'!R634</f>
        <v>4.9796923</v>
      </c>
      <c r="T630" s="27">
        <f>'Run7'!D634</f>
        <v>4.9829020000000002</v>
      </c>
      <c r="U630" s="23">
        <f>'Run7'!K634</f>
        <v>4.9762833999999998</v>
      </c>
      <c r="V630" s="26">
        <f>'Run7'!R634</f>
        <v>4.9769081000000002</v>
      </c>
      <c r="W630" s="27">
        <f>'Run8'!D634</f>
        <v>4.9946716999999996</v>
      </c>
      <c r="X630" s="23">
        <f>'Run8'!K634</f>
        <v>4.9953129000000001</v>
      </c>
      <c r="Y630" s="26">
        <f>'Run8'!R634</f>
        <v>4.9991691999999999</v>
      </c>
      <c r="Z630" s="27">
        <f>'Run9'!D634</f>
        <v>4.9860252000000003</v>
      </c>
      <c r="AA630" s="23">
        <f>'Run9'!K634</f>
        <v>4.9893615000000002</v>
      </c>
      <c r="AB630" s="26">
        <f>'Run9'!R634</f>
        <v>4.9894645000000004</v>
      </c>
      <c r="AC630" s="27">
        <f>'Run10'!D634</f>
        <v>4.9879403</v>
      </c>
      <c r="AD630" s="23">
        <f>'Run10'!K634</f>
        <v>4.9859849000000001</v>
      </c>
      <c r="AE630" s="26">
        <f>'Run10'!R634</f>
        <v>4.9917176999999997</v>
      </c>
      <c r="AF630" s="1">
        <f t="shared" si="27"/>
        <v>4.9859480266666658</v>
      </c>
      <c r="AG630" s="1">
        <f t="shared" si="29"/>
        <v>1.5336570581868065E-2</v>
      </c>
      <c r="AH630" s="1">
        <f t="shared" si="28"/>
        <v>3.0759587745083786E-3</v>
      </c>
    </row>
    <row r="631" spans="1:34" x14ac:dyDescent="0.25">
      <c r="A631" s="9">
        <v>629</v>
      </c>
      <c r="B631" s="23">
        <f>'Run1'!D635</f>
        <v>4.9675145000000001</v>
      </c>
      <c r="C631" s="23">
        <f>'Run1'!K635</f>
        <v>5.0265654</v>
      </c>
      <c r="D631" s="26">
        <f>'Run1'!R635</f>
        <v>4.9583759000000001</v>
      </c>
      <c r="E631" s="27">
        <f>'Run2'!D635</f>
        <v>4.9768828999999997</v>
      </c>
      <c r="F631" s="23">
        <f>'Run2'!K635</f>
        <v>4.9943181000000001</v>
      </c>
      <c r="G631" s="26">
        <f>'Run2'!R635</f>
        <v>4.9945035999999998</v>
      </c>
      <c r="H631" s="27">
        <f>'Run3'!D635</f>
        <v>5.0000390000000001</v>
      </c>
      <c r="I631" s="23">
        <f>'Run3'!K635</f>
        <v>5.0160884000000001</v>
      </c>
      <c r="J631" s="26">
        <f>'Run3'!R635</f>
        <v>5.0135161999999998</v>
      </c>
      <c r="K631" s="27">
        <f>'Run4'!D635</f>
        <v>4.9647452000000003</v>
      </c>
      <c r="L631" s="23">
        <f>'Run4'!K635</f>
        <v>4.9848698000000002</v>
      </c>
      <c r="M631" s="26">
        <f>'Run4'!R635</f>
        <v>4.9869510999999997</v>
      </c>
      <c r="N631" s="27">
        <f>'Run5'!D635</f>
        <v>4.9674097000000002</v>
      </c>
      <c r="O631" s="23">
        <f>'Run5'!K635</f>
        <v>4.9676273000000002</v>
      </c>
      <c r="P631" s="26">
        <f>'Run5'!R635</f>
        <v>4.9698688000000004</v>
      </c>
      <c r="Q631" s="27">
        <f>'Run6'!D635</f>
        <v>4.9778913999999999</v>
      </c>
      <c r="R631" s="23">
        <f>'Run6'!K635</f>
        <v>4.9736473999999999</v>
      </c>
      <c r="S631" s="26">
        <f>'Run6'!R635</f>
        <v>4.9795688</v>
      </c>
      <c r="T631" s="27">
        <f>'Run7'!D635</f>
        <v>4.9827985999999997</v>
      </c>
      <c r="U631" s="23">
        <f>'Run7'!K635</f>
        <v>4.9761648999999997</v>
      </c>
      <c r="V631" s="26">
        <f>'Run7'!R635</f>
        <v>4.9767789999999996</v>
      </c>
      <c r="W631" s="27">
        <f>'Run8'!D635</f>
        <v>4.9945440000000003</v>
      </c>
      <c r="X631" s="23">
        <f>'Run8'!K635</f>
        <v>4.9951989000000001</v>
      </c>
      <c r="Y631" s="26">
        <f>'Run8'!R635</f>
        <v>4.9990575000000002</v>
      </c>
      <c r="Z631" s="27">
        <f>'Run9'!D635</f>
        <v>4.9859089000000001</v>
      </c>
      <c r="AA631" s="23">
        <f>'Run9'!K635</f>
        <v>4.9892443999999996</v>
      </c>
      <c r="AB631" s="26">
        <f>'Run9'!R635</f>
        <v>4.9893356999999998</v>
      </c>
      <c r="AC631" s="27">
        <f>'Run10'!D635</f>
        <v>4.9878084999999999</v>
      </c>
      <c r="AD631" s="23">
        <f>'Run10'!K635</f>
        <v>4.9858542999999997</v>
      </c>
      <c r="AE631" s="26">
        <f>'Run10'!R635</f>
        <v>4.9915919000000004</v>
      </c>
      <c r="AF631" s="1">
        <f t="shared" si="27"/>
        <v>4.9858223366666676</v>
      </c>
      <c r="AG631" s="1">
        <f t="shared" si="29"/>
        <v>1.5348117077250497E-2</v>
      </c>
      <c r="AH631" s="1">
        <f t="shared" si="28"/>
        <v>3.078352183626276E-3</v>
      </c>
    </row>
    <row r="632" spans="1:34" x14ac:dyDescent="0.25">
      <c r="A632" s="9">
        <v>630</v>
      </c>
      <c r="B632" s="23">
        <f>'Run1'!D636</f>
        <v>4.9671855000000003</v>
      </c>
      <c r="C632" s="23">
        <f>'Run1'!K636</f>
        <v>5.0264575000000002</v>
      </c>
      <c r="D632" s="26">
        <f>'Run1'!R636</f>
        <v>4.9582420000000003</v>
      </c>
      <c r="E632" s="27">
        <f>'Run2'!D636</f>
        <v>4.9767583000000002</v>
      </c>
      <c r="F632" s="23">
        <f>'Run2'!K636</f>
        <v>4.9942001999999999</v>
      </c>
      <c r="G632" s="26">
        <f>'Run2'!R636</f>
        <v>4.9943822999999998</v>
      </c>
      <c r="H632" s="27">
        <f>'Run3'!D636</f>
        <v>4.9999250999999996</v>
      </c>
      <c r="I632" s="23">
        <f>'Run3'!K636</f>
        <v>5.0159671000000001</v>
      </c>
      <c r="J632" s="26">
        <f>'Run3'!R636</f>
        <v>5.0133995000000002</v>
      </c>
      <c r="K632" s="27">
        <f>'Run4'!D636</f>
        <v>4.9645751000000002</v>
      </c>
      <c r="L632" s="23">
        <f>'Run4'!K636</f>
        <v>4.9847915</v>
      </c>
      <c r="M632" s="26">
        <f>'Run4'!R636</f>
        <v>4.9868610999999996</v>
      </c>
      <c r="N632" s="27">
        <f>'Run5'!D636</f>
        <v>4.9673116000000004</v>
      </c>
      <c r="O632" s="23">
        <f>'Run5'!K636</f>
        <v>4.9675130999999997</v>
      </c>
      <c r="P632" s="26">
        <f>'Run5'!R636</f>
        <v>4.9697620000000002</v>
      </c>
      <c r="Q632" s="27">
        <f>'Run6'!D636</f>
        <v>4.9777740000000001</v>
      </c>
      <c r="R632" s="23">
        <f>'Run6'!K636</f>
        <v>4.9735212000000004</v>
      </c>
      <c r="S632" s="26">
        <f>'Run6'!R636</f>
        <v>4.9794456</v>
      </c>
      <c r="T632" s="27">
        <f>'Run7'!D636</f>
        <v>4.9826953999999999</v>
      </c>
      <c r="U632" s="23">
        <f>'Run7'!K636</f>
        <v>4.9760466000000001</v>
      </c>
      <c r="V632" s="26">
        <f>'Run7'!R636</f>
        <v>4.9766500999999996</v>
      </c>
      <c r="W632" s="27">
        <f>'Run8'!D636</f>
        <v>4.9944164999999998</v>
      </c>
      <c r="X632" s="23">
        <f>'Run8'!K636</f>
        <v>4.9950850999999998</v>
      </c>
      <c r="Y632" s="26">
        <f>'Run8'!R636</f>
        <v>4.9989460000000001</v>
      </c>
      <c r="Z632" s="27">
        <f>'Run9'!D636</f>
        <v>4.9857928999999999</v>
      </c>
      <c r="AA632" s="23">
        <f>'Run9'!K636</f>
        <v>4.9891275000000004</v>
      </c>
      <c r="AB632" s="26">
        <f>'Run9'!R636</f>
        <v>4.9892072000000001</v>
      </c>
      <c r="AC632" s="27">
        <f>'Run10'!D636</f>
        <v>4.9876769999999997</v>
      </c>
      <c r="AD632" s="23">
        <f>'Run10'!K636</f>
        <v>4.9857239</v>
      </c>
      <c r="AE632" s="26">
        <f>'Run10'!R636</f>
        <v>4.9914664000000002</v>
      </c>
      <c r="AF632" s="1">
        <f t="shared" si="27"/>
        <v>4.9856969100000006</v>
      </c>
      <c r="AG632" s="1">
        <f t="shared" si="29"/>
        <v>1.5359759221254054E-2</v>
      </c>
      <c r="AH632" s="1">
        <f t="shared" si="28"/>
        <v>3.0807647353063932E-3</v>
      </c>
    </row>
    <row r="633" spans="1:34" x14ac:dyDescent="0.25">
      <c r="A633" s="9">
        <v>631</v>
      </c>
      <c r="B633" s="23">
        <f>'Run1'!D637</f>
        <v>4.9668574000000003</v>
      </c>
      <c r="C633" s="23">
        <f>'Run1'!K637</f>
        <v>5.0263498000000002</v>
      </c>
      <c r="D633" s="26">
        <f>'Run1'!R637</f>
        <v>4.9581084999999998</v>
      </c>
      <c r="E633" s="27">
        <f>'Run2'!D637</f>
        <v>4.9766341000000001</v>
      </c>
      <c r="F633" s="23">
        <f>'Run2'!K637</f>
        <v>4.9940826999999999</v>
      </c>
      <c r="G633" s="26">
        <f>'Run2'!R637</f>
        <v>4.9942612999999998</v>
      </c>
      <c r="H633" s="27">
        <f>'Run3'!D637</f>
        <v>4.9998114999999999</v>
      </c>
      <c r="I633" s="23">
        <f>'Run3'!K637</f>
        <v>5.0158461000000001</v>
      </c>
      <c r="J633" s="26">
        <f>'Run3'!R637</f>
        <v>5.0132830999999998</v>
      </c>
      <c r="K633" s="27">
        <f>'Run4'!D637</f>
        <v>4.9644054000000004</v>
      </c>
      <c r="L633" s="23">
        <f>'Run4'!K637</f>
        <v>4.9847134000000004</v>
      </c>
      <c r="M633" s="26">
        <f>'Run4'!R637</f>
        <v>4.9867714000000003</v>
      </c>
      <c r="N633" s="27">
        <f>'Run5'!D637</f>
        <v>4.9672137999999997</v>
      </c>
      <c r="O633" s="23">
        <f>'Run5'!K637</f>
        <v>4.9673990999999997</v>
      </c>
      <c r="P633" s="26">
        <f>'Run5'!R637</f>
        <v>4.9696555</v>
      </c>
      <c r="Q633" s="27">
        <f>'Run6'!D637</f>
        <v>4.9776569999999998</v>
      </c>
      <c r="R633" s="23">
        <f>'Run6'!K637</f>
        <v>4.9733953</v>
      </c>
      <c r="S633" s="26">
        <f>'Run6'!R637</f>
        <v>4.9793227</v>
      </c>
      <c r="T633" s="27">
        <f>'Run7'!D637</f>
        <v>4.9825925</v>
      </c>
      <c r="U633" s="23">
        <f>'Run7'!K637</f>
        <v>4.9759286999999999</v>
      </c>
      <c r="V633" s="26">
        <f>'Run7'!R637</f>
        <v>4.9765214999999996</v>
      </c>
      <c r="W633" s="27">
        <f>'Run8'!D637</f>
        <v>4.9942894000000004</v>
      </c>
      <c r="X633" s="23">
        <f>'Run8'!K637</f>
        <v>4.9949715000000001</v>
      </c>
      <c r="Y633" s="26">
        <f>'Run8'!R637</f>
        <v>4.9988349000000003</v>
      </c>
      <c r="Z633" s="27">
        <f>'Run9'!D637</f>
        <v>4.9856771999999996</v>
      </c>
      <c r="AA633" s="23">
        <f>'Run9'!K637</f>
        <v>4.9890109999999996</v>
      </c>
      <c r="AB633" s="26">
        <f>'Run9'!R637</f>
        <v>4.9890790000000003</v>
      </c>
      <c r="AC633" s="27">
        <f>'Run10'!D637</f>
        <v>4.9875458000000004</v>
      </c>
      <c r="AD633" s="23">
        <f>'Run10'!K637</f>
        <v>4.9855938000000002</v>
      </c>
      <c r="AE633" s="26">
        <f>'Run10'!R637</f>
        <v>4.9913411999999999</v>
      </c>
      <c r="AF633" s="1">
        <f t="shared" si="27"/>
        <v>4.9855718200000005</v>
      </c>
      <c r="AG633" s="1">
        <f t="shared" si="29"/>
        <v>1.5371460949074893E-2</v>
      </c>
      <c r="AH633" s="1">
        <f t="shared" si="28"/>
        <v>3.0831891514251403E-3</v>
      </c>
    </row>
    <row r="634" spans="1:34" x14ac:dyDescent="0.25">
      <c r="A634" s="9">
        <v>632</v>
      </c>
      <c r="B634" s="23">
        <f>'Run1'!D638</f>
        <v>4.9665302000000002</v>
      </c>
      <c r="C634" s="23">
        <f>'Run1'!K638</f>
        <v>5.0262424000000001</v>
      </c>
      <c r="D634" s="26">
        <f>'Run1'!R638</f>
        <v>4.9579751999999999</v>
      </c>
      <c r="E634" s="27">
        <f>'Run2'!D638</f>
        <v>4.9765100999999996</v>
      </c>
      <c r="F634" s="23">
        <f>'Run2'!K638</f>
        <v>4.9939653000000002</v>
      </c>
      <c r="G634" s="26">
        <f>'Run2'!R638</f>
        <v>4.9941405000000003</v>
      </c>
      <c r="H634" s="27">
        <f>'Run3'!D638</f>
        <v>4.9996982000000001</v>
      </c>
      <c r="I634" s="23">
        <f>'Run3'!K638</f>
        <v>5.0157254</v>
      </c>
      <c r="J634" s="26">
        <f>'Run3'!R638</f>
        <v>5.0131670000000002</v>
      </c>
      <c r="K634" s="27">
        <f>'Run4'!D638</f>
        <v>4.9642359999999996</v>
      </c>
      <c r="L634" s="23">
        <f>'Run4'!K638</f>
        <v>4.9846357000000001</v>
      </c>
      <c r="M634" s="26">
        <f>'Run4'!R638</f>
        <v>4.9866820000000001</v>
      </c>
      <c r="N634" s="27">
        <f>'Run5'!D638</f>
        <v>4.9671162000000004</v>
      </c>
      <c r="O634" s="23">
        <f>'Run5'!K638</f>
        <v>4.9672853999999997</v>
      </c>
      <c r="P634" s="26">
        <f>'Run5'!R638</f>
        <v>4.9695492999999997</v>
      </c>
      <c r="Q634" s="27">
        <f>'Run6'!D638</f>
        <v>4.9775402</v>
      </c>
      <c r="R634" s="23">
        <f>'Run6'!K638</f>
        <v>4.9732697000000003</v>
      </c>
      <c r="S634" s="26">
        <f>'Run6'!R638</f>
        <v>4.9791999999999996</v>
      </c>
      <c r="T634" s="27">
        <f>'Run7'!D638</f>
        <v>4.9824899</v>
      </c>
      <c r="U634" s="23">
        <f>'Run7'!K638</f>
        <v>4.9758110000000002</v>
      </c>
      <c r="V634" s="26">
        <f>'Run7'!R638</f>
        <v>4.9763931000000001</v>
      </c>
      <c r="W634" s="27">
        <f>'Run8'!D638</f>
        <v>4.9941626000000001</v>
      </c>
      <c r="X634" s="23">
        <f>'Run8'!K638</f>
        <v>4.9948582000000004</v>
      </c>
      <c r="Y634" s="26">
        <f>'Run8'!R638</f>
        <v>4.9987238999999999</v>
      </c>
      <c r="Z634" s="27">
        <f>'Run9'!D638</f>
        <v>4.9855616999999999</v>
      </c>
      <c r="AA634" s="23">
        <f>'Run9'!K638</f>
        <v>4.9888947000000003</v>
      </c>
      <c r="AB634" s="26">
        <f>'Run9'!R638</f>
        <v>4.9889510000000001</v>
      </c>
      <c r="AC634" s="27">
        <f>'Run10'!D638</f>
        <v>4.9874147999999998</v>
      </c>
      <c r="AD634" s="23">
        <f>'Run10'!K638</f>
        <v>4.9854640000000003</v>
      </c>
      <c r="AE634" s="26">
        <f>'Run10'!R638</f>
        <v>4.9912162000000002</v>
      </c>
      <c r="AF634" s="1">
        <f t="shared" si="27"/>
        <v>4.9854469966666661</v>
      </c>
      <c r="AG634" s="1">
        <f t="shared" si="29"/>
        <v>1.5383241231926947E-2</v>
      </c>
      <c r="AH634" s="1">
        <f t="shared" si="28"/>
        <v>3.0856292810278354E-3</v>
      </c>
    </row>
    <row r="635" spans="1:34" x14ac:dyDescent="0.25">
      <c r="A635" s="9">
        <v>633</v>
      </c>
      <c r="B635" s="23">
        <f>'Run1'!D639</f>
        <v>4.9662039</v>
      </c>
      <c r="C635" s="23">
        <f>'Run1'!K639</f>
        <v>5.0261351999999997</v>
      </c>
      <c r="D635" s="26">
        <f>'Run1'!R639</f>
        <v>4.9578420999999997</v>
      </c>
      <c r="E635" s="27">
        <f>'Run2'!D639</f>
        <v>4.9763862999999997</v>
      </c>
      <c r="F635" s="23">
        <f>'Run2'!K639</f>
        <v>4.9938482999999998</v>
      </c>
      <c r="G635" s="26">
        <f>'Run2'!R639</f>
        <v>4.9940199999999999</v>
      </c>
      <c r="H635" s="27">
        <f>'Run3'!D639</f>
        <v>4.9995852000000003</v>
      </c>
      <c r="I635" s="23">
        <f>'Run3'!K639</f>
        <v>5.0156049999999999</v>
      </c>
      <c r="J635" s="26">
        <f>'Run3'!R639</f>
        <v>5.0130511000000002</v>
      </c>
      <c r="K635" s="27">
        <f>'Run4'!D639</f>
        <v>4.9640668999999997</v>
      </c>
      <c r="L635" s="23">
        <f>'Run4'!K639</f>
        <v>4.9845582000000004</v>
      </c>
      <c r="M635" s="26">
        <f>'Run4'!R639</f>
        <v>4.9865928000000004</v>
      </c>
      <c r="N635" s="27">
        <f>'Run5'!D639</f>
        <v>4.9670189999999996</v>
      </c>
      <c r="O635" s="23">
        <f>'Run5'!K639</f>
        <v>4.9671719000000003</v>
      </c>
      <c r="P635" s="26">
        <f>'Run5'!R639</f>
        <v>4.9694433</v>
      </c>
      <c r="Q635" s="27">
        <f>'Run6'!D639</f>
        <v>4.9774237000000001</v>
      </c>
      <c r="R635" s="23">
        <f>'Run6'!K639</f>
        <v>4.9731443999999998</v>
      </c>
      <c r="S635" s="26">
        <f>'Run6'!R639</f>
        <v>4.9790776000000001</v>
      </c>
      <c r="T635" s="27">
        <f>'Run7'!D639</f>
        <v>4.9823876</v>
      </c>
      <c r="U635" s="23">
        <f>'Run7'!K639</f>
        <v>4.9756935999999996</v>
      </c>
      <c r="V635" s="26">
        <f>'Run7'!R639</f>
        <v>4.9762649999999997</v>
      </c>
      <c r="W635" s="27">
        <f>'Run8'!D639</f>
        <v>4.9940360000000004</v>
      </c>
      <c r="X635" s="23">
        <f>'Run8'!K639</f>
        <v>4.9947451999999997</v>
      </c>
      <c r="Y635" s="26">
        <f>'Run8'!R639</f>
        <v>4.9986132999999997</v>
      </c>
      <c r="Z635" s="27">
        <f>'Run9'!D639</f>
        <v>4.9854466000000004</v>
      </c>
      <c r="AA635" s="23">
        <f>'Run9'!K639</f>
        <v>4.9887788000000004</v>
      </c>
      <c r="AB635" s="26">
        <f>'Run9'!R639</f>
        <v>4.9888233</v>
      </c>
      <c r="AC635" s="27">
        <f>'Run10'!D639</f>
        <v>4.9872839999999998</v>
      </c>
      <c r="AD635" s="23">
        <f>'Run10'!K639</f>
        <v>4.9853344000000002</v>
      </c>
      <c r="AE635" s="26">
        <f>'Run10'!R639</f>
        <v>4.9910915999999999</v>
      </c>
      <c r="AF635" s="1">
        <f t="shared" si="27"/>
        <v>4.9853224766666653</v>
      </c>
      <c r="AG635" s="1">
        <f t="shared" si="29"/>
        <v>1.5395095594521534E-2</v>
      </c>
      <c r="AH635" s="1">
        <f t="shared" si="28"/>
        <v>3.0880842044976702E-3</v>
      </c>
    </row>
    <row r="636" spans="1:34" x14ac:dyDescent="0.25">
      <c r="A636" s="9">
        <v>634</v>
      </c>
      <c r="B636" s="23">
        <f>'Run1'!D640</f>
        <v>4.9658784000000002</v>
      </c>
      <c r="C636" s="23">
        <f>'Run1'!K640</f>
        <v>5.0260281999999998</v>
      </c>
      <c r="D636" s="26">
        <f>'Run1'!R640</f>
        <v>4.9577093999999997</v>
      </c>
      <c r="E636" s="27">
        <f>'Run2'!D640</f>
        <v>4.9762629</v>
      </c>
      <c r="F636" s="23">
        <f>'Run2'!K640</f>
        <v>4.9937316000000003</v>
      </c>
      <c r="G636" s="26">
        <f>'Run2'!R640</f>
        <v>4.9938998000000003</v>
      </c>
      <c r="H636" s="27">
        <f>'Run3'!D640</f>
        <v>4.9994724000000001</v>
      </c>
      <c r="I636" s="23">
        <f>'Run3'!K640</f>
        <v>5.0154848000000003</v>
      </c>
      <c r="J636" s="26">
        <f>'Run3'!R640</f>
        <v>5.0129355000000002</v>
      </c>
      <c r="K636" s="27">
        <f>'Run4'!D640</f>
        <v>4.9638982</v>
      </c>
      <c r="L636" s="23">
        <f>'Run4'!K640</f>
        <v>4.9844809000000003</v>
      </c>
      <c r="M636" s="26">
        <f>'Run4'!R640</f>
        <v>4.9865038999999998</v>
      </c>
      <c r="N636" s="27">
        <f>'Run5'!D640</f>
        <v>4.9669220000000003</v>
      </c>
      <c r="O636" s="23">
        <f>'Run5'!K640</f>
        <v>4.9670586999999999</v>
      </c>
      <c r="P636" s="26">
        <f>'Run5'!R640</f>
        <v>4.9693376000000002</v>
      </c>
      <c r="Q636" s="27">
        <f>'Run6'!D640</f>
        <v>4.9773073999999999</v>
      </c>
      <c r="R636" s="23">
        <f>'Run6'!K640</f>
        <v>4.9730192999999998</v>
      </c>
      <c r="S636" s="26">
        <f>'Run6'!R640</f>
        <v>4.9789554999999996</v>
      </c>
      <c r="T636" s="27">
        <f>'Run7'!D640</f>
        <v>4.9822854999999997</v>
      </c>
      <c r="U636" s="23">
        <f>'Run7'!K640</f>
        <v>4.9755764999999998</v>
      </c>
      <c r="V636" s="26">
        <f>'Run7'!R640</f>
        <v>4.9761370999999999</v>
      </c>
      <c r="W636" s="27">
        <f>'Run8'!D640</f>
        <v>4.9939096999999997</v>
      </c>
      <c r="X636" s="23">
        <f>'Run8'!K640</f>
        <v>4.9946323000000001</v>
      </c>
      <c r="Y636" s="26">
        <f>'Run8'!R640</f>
        <v>4.9985029000000001</v>
      </c>
      <c r="Z636" s="27">
        <f>'Run9'!D640</f>
        <v>4.9853316999999997</v>
      </c>
      <c r="AA636" s="23">
        <f>'Run9'!K640</f>
        <v>4.9886631000000001</v>
      </c>
      <c r="AB636" s="26">
        <f>'Run9'!R640</f>
        <v>4.9886958000000003</v>
      </c>
      <c r="AC636" s="27">
        <f>'Run10'!D640</f>
        <v>4.9871534999999998</v>
      </c>
      <c r="AD636" s="23">
        <f>'Run10'!K640</f>
        <v>4.9852049999999997</v>
      </c>
      <c r="AE636" s="26">
        <f>'Run10'!R640</f>
        <v>4.9909673000000003</v>
      </c>
      <c r="AF636" s="1">
        <f t="shared" si="27"/>
        <v>4.9851982300000008</v>
      </c>
      <c r="AG636" s="1">
        <f t="shared" si="29"/>
        <v>1.540699804615102E-2</v>
      </c>
      <c r="AH636" s="1">
        <f t="shared" si="28"/>
        <v>3.090548727517906E-3</v>
      </c>
    </row>
    <row r="637" spans="1:34" x14ac:dyDescent="0.25">
      <c r="A637" s="9">
        <v>635</v>
      </c>
      <c r="B637" s="23">
        <f>'Run1'!D641</f>
        <v>4.9655538000000004</v>
      </c>
      <c r="C637" s="23">
        <f>'Run1'!K641</f>
        <v>5.0259216000000002</v>
      </c>
      <c r="D637" s="26">
        <f>'Run1'!R641</f>
        <v>4.9575769000000003</v>
      </c>
      <c r="E637" s="27">
        <f>'Run2'!D641</f>
        <v>4.9761395999999998</v>
      </c>
      <c r="F637" s="23">
        <f>'Run2'!K641</f>
        <v>4.9936151000000004</v>
      </c>
      <c r="G637" s="26">
        <f>'Run2'!R641</f>
        <v>4.9937798999999998</v>
      </c>
      <c r="H637" s="27">
        <f>'Run3'!D641</f>
        <v>4.9993600000000002</v>
      </c>
      <c r="I637" s="23">
        <f>'Run3'!K641</f>
        <v>5.0153650000000001</v>
      </c>
      <c r="J637" s="26">
        <f>'Run3'!R641</f>
        <v>5.0128202000000002</v>
      </c>
      <c r="K637" s="27">
        <f>'Run4'!D641</f>
        <v>4.9637298000000003</v>
      </c>
      <c r="L637" s="23">
        <f>'Run4'!K641</f>
        <v>4.9844039000000002</v>
      </c>
      <c r="M637" s="26">
        <f>'Run4'!R641</f>
        <v>4.9864151000000003</v>
      </c>
      <c r="N637" s="27">
        <f>'Run5'!D641</f>
        <v>4.9668251999999997</v>
      </c>
      <c r="O637" s="23">
        <f>'Run5'!K641</f>
        <v>4.9669457000000001</v>
      </c>
      <c r="P637" s="26">
        <f>'Run5'!R641</f>
        <v>4.9692322000000004</v>
      </c>
      <c r="Q637" s="27">
        <f>'Run6'!D641</f>
        <v>4.9771913999999997</v>
      </c>
      <c r="R637" s="23">
        <f>'Run6'!K641</f>
        <v>4.9728946000000001</v>
      </c>
      <c r="S637" s="26">
        <f>'Run6'!R641</f>
        <v>4.9788335999999997</v>
      </c>
      <c r="T637" s="27">
        <f>'Run7'!D641</f>
        <v>4.9821837000000002</v>
      </c>
      <c r="U637" s="23">
        <f>'Run7'!K641</f>
        <v>4.9754597</v>
      </c>
      <c r="V637" s="26">
        <f>'Run7'!R641</f>
        <v>4.9760093999999997</v>
      </c>
      <c r="W637" s="27">
        <f>'Run8'!D641</f>
        <v>4.9937836999999998</v>
      </c>
      <c r="X637" s="23">
        <f>'Run8'!K641</f>
        <v>4.9945198</v>
      </c>
      <c r="Y637" s="26">
        <f>'Run8'!R641</f>
        <v>4.9983928999999998</v>
      </c>
      <c r="Z637" s="27">
        <f>'Run9'!D641</f>
        <v>4.9852170999999998</v>
      </c>
      <c r="AA637" s="23">
        <f>'Run9'!K641</f>
        <v>4.9885476999999998</v>
      </c>
      <c r="AB637" s="26">
        <f>'Run9'!R641</f>
        <v>4.9885685999999998</v>
      </c>
      <c r="AC637" s="27">
        <f>'Run10'!D641</f>
        <v>4.9870232999999997</v>
      </c>
      <c r="AD637" s="23">
        <f>'Run10'!K641</f>
        <v>4.9850759</v>
      </c>
      <c r="AE637" s="26">
        <f>'Run10'!R641</f>
        <v>4.9908431999999996</v>
      </c>
      <c r="AF637" s="1">
        <f t="shared" si="27"/>
        <v>4.9850742866666682</v>
      </c>
      <c r="AG637" s="1">
        <f t="shared" si="29"/>
        <v>1.5419009961899472E-2</v>
      </c>
      <c r="AH637" s="1">
        <f t="shared" si="28"/>
        <v>3.0930351435564233E-3</v>
      </c>
    </row>
    <row r="638" spans="1:34" x14ac:dyDescent="0.25">
      <c r="A638" s="9">
        <v>636</v>
      </c>
      <c r="B638" s="23">
        <f>'Run1'!D642</f>
        <v>4.96523</v>
      </c>
      <c r="C638" s="23">
        <f>'Run1'!K642</f>
        <v>5.0258151</v>
      </c>
      <c r="D638" s="26">
        <f>'Run1'!R642</f>
        <v>4.9574446999999999</v>
      </c>
      <c r="E638" s="27">
        <f>'Run2'!D642</f>
        <v>4.9760166000000003</v>
      </c>
      <c r="F638" s="23">
        <f>'Run2'!K642</f>
        <v>4.9934988999999996</v>
      </c>
      <c r="G638" s="26">
        <f>'Run2'!R642</f>
        <v>4.9936601999999999</v>
      </c>
      <c r="H638" s="27">
        <f>'Run3'!D642</f>
        <v>4.9992478</v>
      </c>
      <c r="I638" s="23">
        <f>'Run3'!K642</f>
        <v>5.0152454000000004</v>
      </c>
      <c r="J638" s="26">
        <f>'Run3'!R642</f>
        <v>5.0127050999999998</v>
      </c>
      <c r="K638" s="27">
        <f>'Run4'!D642</f>
        <v>4.9635616999999996</v>
      </c>
      <c r="L638" s="23">
        <f>'Run4'!K642</f>
        <v>4.9843272000000001</v>
      </c>
      <c r="M638" s="26">
        <f>'Run4'!R642</f>
        <v>4.9863265999999999</v>
      </c>
      <c r="N638" s="27">
        <f>'Run5'!D642</f>
        <v>4.9667288000000003</v>
      </c>
      <c r="O638" s="23">
        <f>'Run5'!K642</f>
        <v>4.9668329</v>
      </c>
      <c r="P638" s="26">
        <f>'Run5'!R642</f>
        <v>4.9691270000000003</v>
      </c>
      <c r="Q638" s="27">
        <f>'Run6'!D642</f>
        <v>4.9770757000000003</v>
      </c>
      <c r="R638" s="23">
        <f>'Run6'!K642</f>
        <v>4.9727701</v>
      </c>
      <c r="S638" s="26">
        <f>'Run6'!R642</f>
        <v>4.9787119999999998</v>
      </c>
      <c r="T638" s="27">
        <f>'Run7'!D642</f>
        <v>4.9820821000000004</v>
      </c>
      <c r="U638" s="23">
        <f>'Run7'!K642</f>
        <v>4.9753430999999999</v>
      </c>
      <c r="V638" s="26">
        <f>'Run7'!R642</f>
        <v>4.9758820000000004</v>
      </c>
      <c r="W638" s="27">
        <f>'Run8'!D642</f>
        <v>4.9936579999999999</v>
      </c>
      <c r="X638" s="23">
        <f>'Run8'!K642</f>
        <v>4.9944074000000001</v>
      </c>
      <c r="Y638" s="26">
        <f>'Run8'!R642</f>
        <v>4.9982829999999998</v>
      </c>
      <c r="Z638" s="27">
        <f>'Run9'!D642</f>
        <v>4.9851026999999997</v>
      </c>
      <c r="AA638" s="23">
        <f>'Run9'!K642</f>
        <v>4.9884325</v>
      </c>
      <c r="AB638" s="26">
        <f>'Run9'!R642</f>
        <v>4.9884415999999998</v>
      </c>
      <c r="AC638" s="27">
        <f>'Run10'!D642</f>
        <v>4.9868933000000002</v>
      </c>
      <c r="AD638" s="23">
        <f>'Run10'!K642</f>
        <v>4.9849471000000003</v>
      </c>
      <c r="AE638" s="26">
        <f>'Run10'!R642</f>
        <v>4.9907195</v>
      </c>
      <c r="AF638" s="1">
        <f t="shared" si="27"/>
        <v>4.9849506033333331</v>
      </c>
      <c r="AG638" s="1">
        <f t="shared" si="29"/>
        <v>1.5431059511117666E-2</v>
      </c>
      <c r="AH638" s="1">
        <f t="shared" si="28"/>
        <v>3.0955290712006726E-3</v>
      </c>
    </row>
    <row r="639" spans="1:34" x14ac:dyDescent="0.25">
      <c r="A639" s="9">
        <v>637</v>
      </c>
      <c r="B639" s="23">
        <f>'Run1'!D643</f>
        <v>4.9649070999999996</v>
      </c>
      <c r="C639" s="23">
        <f>'Run1'!K643</f>
        <v>5.0257088999999997</v>
      </c>
      <c r="D639" s="26">
        <f>'Run1'!R643</f>
        <v>4.9573128000000004</v>
      </c>
      <c r="E639" s="27">
        <f>'Run2'!D643</f>
        <v>4.9758939</v>
      </c>
      <c r="F639" s="23">
        <f>'Run2'!K643</f>
        <v>4.9933829000000003</v>
      </c>
      <c r="G639" s="26">
        <f>'Run2'!R643</f>
        <v>4.9935407999999999</v>
      </c>
      <c r="H639" s="27">
        <f>'Run3'!D643</f>
        <v>4.9991358999999997</v>
      </c>
      <c r="I639" s="23">
        <f>'Run3'!K643</f>
        <v>5.0151260000000004</v>
      </c>
      <c r="J639" s="26">
        <f>'Run3'!R643</f>
        <v>5.0125903000000003</v>
      </c>
      <c r="K639" s="27">
        <f>'Run4'!D643</f>
        <v>4.9633940000000001</v>
      </c>
      <c r="L639" s="23">
        <f>'Run4'!K643</f>
        <v>4.9842506999999996</v>
      </c>
      <c r="M639" s="26">
        <f>'Run4'!R643</f>
        <v>4.9862384000000004</v>
      </c>
      <c r="N639" s="27">
        <f>'Run5'!D643</f>
        <v>4.9666325000000002</v>
      </c>
      <c r="O639" s="23">
        <f>'Run5'!K643</f>
        <v>4.9667203999999998</v>
      </c>
      <c r="P639" s="26">
        <f>'Run5'!R643</f>
        <v>4.9690221000000001</v>
      </c>
      <c r="Q639" s="27">
        <f>'Run6'!D643</f>
        <v>4.9769601999999997</v>
      </c>
      <c r="R639" s="23">
        <f>'Run6'!K643</f>
        <v>4.9726457999999996</v>
      </c>
      <c r="S639" s="26">
        <f>'Run6'!R643</f>
        <v>4.9785906000000004</v>
      </c>
      <c r="T639" s="27">
        <f>'Run7'!D643</f>
        <v>4.9819808999999999</v>
      </c>
      <c r="U639" s="23">
        <f>'Run7'!K643</f>
        <v>4.9752267999999997</v>
      </c>
      <c r="V639" s="26">
        <f>'Run7'!R643</f>
        <v>4.9757547999999998</v>
      </c>
      <c r="W639" s="27">
        <f>'Run8'!D643</f>
        <v>4.9935326</v>
      </c>
      <c r="X639" s="23">
        <f>'Run8'!K643</f>
        <v>4.9942953000000001</v>
      </c>
      <c r="Y639" s="26">
        <f>'Run8'!R643</f>
        <v>4.9981735</v>
      </c>
      <c r="Z639" s="27">
        <f>'Run9'!D643</f>
        <v>4.9849886000000003</v>
      </c>
      <c r="AA639" s="23">
        <f>'Run9'!K643</f>
        <v>4.9883176999999996</v>
      </c>
      <c r="AB639" s="26">
        <f>'Run9'!R643</f>
        <v>4.9883148000000004</v>
      </c>
      <c r="AC639" s="27">
        <f>'Run10'!D643</f>
        <v>4.9867635999999997</v>
      </c>
      <c r="AD639" s="23">
        <f>'Run10'!K643</f>
        <v>4.9848185000000003</v>
      </c>
      <c r="AE639" s="26">
        <f>'Run10'!R643</f>
        <v>4.990596</v>
      </c>
      <c r="AF639" s="1">
        <f t="shared" si="27"/>
        <v>4.9848272133333325</v>
      </c>
      <c r="AG639" s="1">
        <f t="shared" si="29"/>
        <v>1.5443182185303959E-2</v>
      </c>
      <c r="AH639" s="1">
        <f t="shared" si="28"/>
        <v>3.0980376098085796E-3</v>
      </c>
    </row>
    <row r="640" spans="1:34" x14ac:dyDescent="0.25">
      <c r="A640" s="9">
        <v>638</v>
      </c>
      <c r="B640" s="23">
        <f>'Run1'!D644</f>
        <v>4.9645850999999999</v>
      </c>
      <c r="C640" s="23">
        <f>'Run1'!K644</f>
        <v>5.0256030000000003</v>
      </c>
      <c r="D640" s="26">
        <f>'Run1'!R644</f>
        <v>4.9571810999999997</v>
      </c>
      <c r="E640" s="27">
        <f>'Run2'!D644</f>
        <v>4.9757714000000002</v>
      </c>
      <c r="F640" s="23">
        <f>'Run2'!K644</f>
        <v>4.9932672</v>
      </c>
      <c r="G640" s="26">
        <f>'Run2'!R644</f>
        <v>4.9934215999999996</v>
      </c>
      <c r="H640" s="27">
        <f>'Run3'!D644</f>
        <v>4.9990243000000003</v>
      </c>
      <c r="I640" s="23">
        <f>'Run3'!K644</f>
        <v>5.0150069999999998</v>
      </c>
      <c r="J640" s="26">
        <f>'Run3'!R644</f>
        <v>5.0124757999999998</v>
      </c>
      <c r="K640" s="27">
        <f>'Run4'!D644</f>
        <v>4.9632265999999996</v>
      </c>
      <c r="L640" s="23">
        <f>'Run4'!K644</f>
        <v>4.9841745</v>
      </c>
      <c r="M640" s="26">
        <f>'Run4'!R644</f>
        <v>4.9861503000000003</v>
      </c>
      <c r="N640" s="27">
        <f>'Run5'!D644</f>
        <v>4.9665366000000004</v>
      </c>
      <c r="O640" s="23">
        <f>'Run5'!K644</f>
        <v>4.9666081000000002</v>
      </c>
      <c r="P640" s="26">
        <f>'Run5'!R644</f>
        <v>4.9689174999999999</v>
      </c>
      <c r="Q640" s="27">
        <f>'Run6'!D644</f>
        <v>4.976845</v>
      </c>
      <c r="R640" s="23">
        <f>'Run6'!K644</f>
        <v>4.9725219000000003</v>
      </c>
      <c r="S640" s="26">
        <f>'Run6'!R644</f>
        <v>4.9784695000000001</v>
      </c>
      <c r="T640" s="27">
        <f>'Run7'!D644</f>
        <v>4.9818799</v>
      </c>
      <c r="U640" s="23">
        <f>'Run7'!K644</f>
        <v>4.9751108000000004</v>
      </c>
      <c r="V640" s="26">
        <f>'Run7'!R644</f>
        <v>4.9756279000000001</v>
      </c>
      <c r="W640" s="27">
        <f>'Run8'!D644</f>
        <v>4.9934073999999997</v>
      </c>
      <c r="X640" s="23">
        <f>'Run8'!K644</f>
        <v>4.9941833999999998</v>
      </c>
      <c r="Y640" s="26">
        <f>'Run8'!R644</f>
        <v>4.9980640999999997</v>
      </c>
      <c r="Z640" s="27">
        <f>'Run9'!D644</f>
        <v>4.9848748000000001</v>
      </c>
      <c r="AA640" s="23">
        <f>'Run9'!K644</f>
        <v>4.9882030999999998</v>
      </c>
      <c r="AB640" s="26">
        <f>'Run9'!R644</f>
        <v>4.9881883</v>
      </c>
      <c r="AC640" s="27">
        <f>'Run10'!D644</f>
        <v>4.9866340999999998</v>
      </c>
      <c r="AD640" s="23">
        <f>'Run10'!K644</f>
        <v>4.9846900999999999</v>
      </c>
      <c r="AE640" s="26">
        <f>'Run10'!R644</f>
        <v>4.9904728</v>
      </c>
      <c r="AF640" s="1">
        <f t="shared" si="27"/>
        <v>4.9847041066666655</v>
      </c>
      <c r="AG640" s="1">
        <f t="shared" si="29"/>
        <v>1.5455372380220683E-2</v>
      </c>
      <c r="AH640" s="1">
        <f t="shared" si="28"/>
        <v>3.1005596419555353E-3</v>
      </c>
    </row>
    <row r="641" spans="1:34" x14ac:dyDescent="0.25">
      <c r="A641" s="9">
        <v>639</v>
      </c>
      <c r="B641" s="23">
        <f>'Run1'!D645</f>
        <v>4.9642638999999997</v>
      </c>
      <c r="C641" s="23">
        <f>'Run1'!K645</f>
        <v>5.0254972999999996</v>
      </c>
      <c r="D641" s="26">
        <f>'Run1'!R645</f>
        <v>4.9570496999999998</v>
      </c>
      <c r="E641" s="27">
        <f>'Run2'!D645</f>
        <v>4.9756492000000003</v>
      </c>
      <c r="F641" s="23">
        <f>'Run2'!K645</f>
        <v>4.9931517999999997</v>
      </c>
      <c r="G641" s="26">
        <f>'Run2'!R645</f>
        <v>4.9933028000000004</v>
      </c>
      <c r="H641" s="27">
        <f>'Run3'!D645</f>
        <v>4.9989128999999997</v>
      </c>
      <c r="I641" s="23">
        <f>'Run3'!K645</f>
        <v>5.0148881000000003</v>
      </c>
      <c r="J641" s="26">
        <f>'Run3'!R645</f>
        <v>5.0123613999999996</v>
      </c>
      <c r="K641" s="27">
        <f>'Run4'!D645</f>
        <v>4.9630595</v>
      </c>
      <c r="L641" s="23">
        <f>'Run4'!K645</f>
        <v>4.9840985</v>
      </c>
      <c r="M641" s="26">
        <f>'Run4'!R645</f>
        <v>4.9860625000000001</v>
      </c>
      <c r="N641" s="27">
        <f>'Run5'!D645</f>
        <v>4.9664409000000003</v>
      </c>
      <c r="O641" s="23">
        <f>'Run5'!K645</f>
        <v>4.9664960000000002</v>
      </c>
      <c r="P641" s="26">
        <f>'Run5'!R645</f>
        <v>4.9688131999999996</v>
      </c>
      <c r="Q641" s="27">
        <f>'Run6'!D645</f>
        <v>4.9767301000000002</v>
      </c>
      <c r="R641" s="23">
        <f>'Run6'!K645</f>
        <v>4.9723981999999998</v>
      </c>
      <c r="S641" s="26">
        <f>'Run6'!R645</f>
        <v>4.9783486000000003</v>
      </c>
      <c r="T641" s="27">
        <f>'Run7'!D645</f>
        <v>4.9817790999999998</v>
      </c>
      <c r="U641" s="23">
        <f>'Run7'!K645</f>
        <v>4.9749949999999998</v>
      </c>
      <c r="V641" s="26">
        <f>'Run7'!R645</f>
        <v>4.9755010999999998</v>
      </c>
      <c r="W641" s="27">
        <f>'Run8'!D645</f>
        <v>4.9932825000000003</v>
      </c>
      <c r="X641" s="23">
        <f>'Run8'!K645</f>
        <v>4.9940717000000001</v>
      </c>
      <c r="Y641" s="26">
        <f>'Run8'!R645</f>
        <v>4.9979551000000004</v>
      </c>
      <c r="Z641" s="27">
        <f>'Run9'!D645</f>
        <v>4.9847612000000003</v>
      </c>
      <c r="AA641" s="23">
        <f>'Run9'!K645</f>
        <v>4.9880887999999999</v>
      </c>
      <c r="AB641" s="26">
        <f>'Run9'!R645</f>
        <v>4.9880620999999996</v>
      </c>
      <c r="AC641" s="27">
        <f>'Run10'!D645</f>
        <v>4.9865047999999996</v>
      </c>
      <c r="AD641" s="23">
        <f>'Run10'!K645</f>
        <v>4.9845620000000004</v>
      </c>
      <c r="AE641" s="26">
        <f>'Run10'!R645</f>
        <v>4.9903499</v>
      </c>
      <c r="AF641" s="1">
        <f t="shared" si="27"/>
        <v>4.9845812633333351</v>
      </c>
      <c r="AG641" s="1">
        <f t="shared" si="29"/>
        <v>1.5467618273810676E-2</v>
      </c>
      <c r="AH641" s="1">
        <f t="shared" si="28"/>
        <v>3.1030928089367787E-3</v>
      </c>
    </row>
    <row r="642" spans="1:34" x14ac:dyDescent="0.25">
      <c r="A642" s="9">
        <v>640</v>
      </c>
      <c r="B642" s="23">
        <f>'Run1'!D646</f>
        <v>4.9639436000000003</v>
      </c>
      <c r="C642" s="23">
        <f>'Run1'!K646</f>
        <v>5.0253918000000004</v>
      </c>
      <c r="D642" s="26">
        <f>'Run1'!R646</f>
        <v>4.9569184999999996</v>
      </c>
      <c r="E642" s="27">
        <f>'Run2'!D646</f>
        <v>4.9755272000000001</v>
      </c>
      <c r="F642" s="23">
        <f>'Run2'!K646</f>
        <v>4.9930367000000002</v>
      </c>
      <c r="G642" s="26">
        <f>'Run2'!R646</f>
        <v>4.9931840999999997</v>
      </c>
      <c r="H642" s="27">
        <f>'Run3'!D646</f>
        <v>4.9988017999999999</v>
      </c>
      <c r="I642" s="23">
        <f>'Run3'!K646</f>
        <v>5.0147696000000002</v>
      </c>
      <c r="J642" s="26">
        <f>'Run3'!R646</f>
        <v>5.0122473999999997</v>
      </c>
      <c r="K642" s="27">
        <f>'Run4'!D646</f>
        <v>4.9628927000000003</v>
      </c>
      <c r="L642" s="23">
        <f>'Run4'!K646</f>
        <v>4.9840226999999997</v>
      </c>
      <c r="M642" s="26">
        <f>'Run4'!R646</f>
        <v>4.9859749000000004</v>
      </c>
      <c r="N642" s="27">
        <f>'Run5'!D646</f>
        <v>4.9663453999999998</v>
      </c>
      <c r="O642" s="23">
        <f>'Run5'!K646</f>
        <v>4.9663842000000002</v>
      </c>
      <c r="P642" s="26">
        <f>'Run5'!R646</f>
        <v>4.9687089999999996</v>
      </c>
      <c r="Q642" s="27">
        <f>'Run6'!D646</f>
        <v>4.9766152999999997</v>
      </c>
      <c r="R642" s="23">
        <f>'Run6'!K646</f>
        <v>4.9722748000000001</v>
      </c>
      <c r="S642" s="26">
        <f>'Run6'!R646</f>
        <v>4.9782279999999997</v>
      </c>
      <c r="T642" s="27">
        <f>'Run7'!D646</f>
        <v>4.9816786000000004</v>
      </c>
      <c r="U642" s="23">
        <f>'Run7'!K646</f>
        <v>4.9748795000000001</v>
      </c>
      <c r="V642" s="26">
        <f>'Run7'!R646</f>
        <v>4.9753746000000003</v>
      </c>
      <c r="W642" s="27">
        <f>'Run8'!D646</f>
        <v>4.9931578999999999</v>
      </c>
      <c r="X642" s="23">
        <f>'Run8'!K646</f>
        <v>4.9939603000000004</v>
      </c>
      <c r="Y642" s="26">
        <f>'Run8'!R646</f>
        <v>4.9978463</v>
      </c>
      <c r="Z642" s="27">
        <f>'Run9'!D646</f>
        <v>4.9846478999999997</v>
      </c>
      <c r="AA642" s="23">
        <f>'Run9'!K646</f>
        <v>4.9879746999999997</v>
      </c>
      <c r="AB642" s="26">
        <f>'Run9'!R646</f>
        <v>4.9879360000000004</v>
      </c>
      <c r="AC642" s="27">
        <f>'Run10'!D646</f>
        <v>4.9863758000000002</v>
      </c>
      <c r="AD642" s="23">
        <f>'Run10'!K646</f>
        <v>4.9844340999999996</v>
      </c>
      <c r="AE642" s="26">
        <f>'Run10'!R646</f>
        <v>4.9902271999999996</v>
      </c>
      <c r="AF642" s="1">
        <f t="shared" si="27"/>
        <v>4.9844586866666658</v>
      </c>
      <c r="AG642" s="1">
        <f t="shared" si="29"/>
        <v>1.5479946057479972E-2</v>
      </c>
      <c r="AH642" s="1">
        <f t="shared" si="28"/>
        <v>3.1056423637111368E-3</v>
      </c>
    </row>
    <row r="643" spans="1:34" x14ac:dyDescent="0.25">
      <c r="A643" s="9">
        <v>641</v>
      </c>
      <c r="B643" s="23">
        <f>'Run1'!D647</f>
        <v>4.9636240999999997</v>
      </c>
      <c r="C643" s="23">
        <f>'Run1'!K647</f>
        <v>5.0252865</v>
      </c>
      <c r="D643" s="26">
        <f>'Run1'!R647</f>
        <v>4.9567876000000002</v>
      </c>
      <c r="E643" s="27">
        <f>'Run2'!D647</f>
        <v>4.9754053999999996</v>
      </c>
      <c r="F643" s="23">
        <f>'Run2'!K647</f>
        <v>4.9929217000000001</v>
      </c>
      <c r="G643" s="26">
        <f>'Run2'!R647</f>
        <v>4.9930658000000001</v>
      </c>
      <c r="H643" s="27">
        <f>'Run3'!D647</f>
        <v>4.998691</v>
      </c>
      <c r="I643" s="23">
        <f>'Run3'!K647</f>
        <v>5.0146512999999997</v>
      </c>
      <c r="J643" s="26">
        <f>'Run3'!R647</f>
        <v>5.0121336000000003</v>
      </c>
      <c r="K643" s="27">
        <f>'Run4'!D647</f>
        <v>4.9627261999999996</v>
      </c>
      <c r="L643" s="23">
        <f>'Run4'!K647</f>
        <v>4.9839472000000002</v>
      </c>
      <c r="M643" s="26">
        <f>'Run4'!R647</f>
        <v>4.9858875999999999</v>
      </c>
      <c r="N643" s="27">
        <f>'Run5'!D647</f>
        <v>4.9662502000000002</v>
      </c>
      <c r="O643" s="23">
        <f>'Run5'!K647</f>
        <v>4.9662725999999999</v>
      </c>
      <c r="P643" s="26">
        <f>'Run5'!R647</f>
        <v>4.9686051999999998</v>
      </c>
      <c r="Q643" s="27">
        <f>'Run6'!D647</f>
        <v>4.9765008999999996</v>
      </c>
      <c r="R643" s="23">
        <f>'Run6'!K647</f>
        <v>4.9721516000000001</v>
      </c>
      <c r="S643" s="26">
        <f>'Run6'!R647</f>
        <v>4.9781076000000004</v>
      </c>
      <c r="T643" s="27">
        <f>'Run7'!D647</f>
        <v>4.9815784000000001</v>
      </c>
      <c r="U643" s="23">
        <f>'Run7'!K647</f>
        <v>4.9747642000000001</v>
      </c>
      <c r="V643" s="26">
        <f>'Run7'!R647</f>
        <v>4.9752482999999996</v>
      </c>
      <c r="W643" s="27">
        <f>'Run8'!D647</f>
        <v>4.9930335000000001</v>
      </c>
      <c r="X643" s="23">
        <f>'Run8'!K647</f>
        <v>4.9938491000000003</v>
      </c>
      <c r="Y643" s="26">
        <f>'Run8'!R647</f>
        <v>4.9977377000000001</v>
      </c>
      <c r="Z643" s="27">
        <f>'Run9'!D647</f>
        <v>4.9845347999999996</v>
      </c>
      <c r="AA643" s="23">
        <f>'Run9'!K647</f>
        <v>4.9878609000000003</v>
      </c>
      <c r="AB643" s="26">
        <f>'Run9'!R647</f>
        <v>4.9878102000000002</v>
      </c>
      <c r="AC643" s="27">
        <f>'Run10'!D647</f>
        <v>4.9862469999999997</v>
      </c>
      <c r="AD643" s="23">
        <f>'Run10'!K647</f>
        <v>4.9843064000000004</v>
      </c>
      <c r="AE643" s="26">
        <f>'Run10'!R647</f>
        <v>4.9901049000000004</v>
      </c>
      <c r="AF643" s="1">
        <f t="shared" ref="AF643:AF706" si="30">AVERAGE(B643:AE643)</f>
        <v>4.9843363833333338</v>
      </c>
      <c r="AG643" s="1">
        <f t="shared" si="29"/>
        <v>1.5492323492686861E-2</v>
      </c>
      <c r="AH643" s="1">
        <f t="shared" ref="AH643:AH706" si="31">AG643/AF643</f>
        <v>3.1082018349504305E-3</v>
      </c>
    </row>
    <row r="644" spans="1:34" x14ac:dyDescent="0.25">
      <c r="A644" s="9">
        <v>642</v>
      </c>
      <c r="B644" s="23">
        <f>'Run1'!D648</f>
        <v>4.9633054999999997</v>
      </c>
      <c r="C644" s="23">
        <f>'Run1'!K648</f>
        <v>5.0251815000000004</v>
      </c>
      <c r="D644" s="26">
        <f>'Run1'!R648</f>
        <v>4.9566568999999996</v>
      </c>
      <c r="E644" s="27">
        <f>'Run2'!D648</f>
        <v>4.9752837999999997</v>
      </c>
      <c r="F644" s="23">
        <f>'Run2'!K648</f>
        <v>4.9928071000000003</v>
      </c>
      <c r="G644" s="26">
        <f>'Run2'!R648</f>
        <v>4.9929477000000002</v>
      </c>
      <c r="H644" s="27">
        <f>'Run3'!D648</f>
        <v>4.9985805000000001</v>
      </c>
      <c r="I644" s="23">
        <f>'Run3'!K648</f>
        <v>5.0145333000000001</v>
      </c>
      <c r="J644" s="26">
        <f>'Run3'!R648</f>
        <v>5.0120199999999997</v>
      </c>
      <c r="K644" s="27">
        <f>'Run4'!D648</f>
        <v>4.9625599999999999</v>
      </c>
      <c r="L644" s="23">
        <f>'Run4'!K648</f>
        <v>4.9838718999999996</v>
      </c>
      <c r="M644" s="26">
        <f>'Run4'!R648</f>
        <v>4.9858003999999996</v>
      </c>
      <c r="N644" s="27">
        <f>'Run5'!D648</f>
        <v>4.9661552000000002</v>
      </c>
      <c r="O644" s="23">
        <f>'Run5'!K648</f>
        <v>4.9661612000000002</v>
      </c>
      <c r="P644" s="26">
        <f>'Run5'!R648</f>
        <v>4.9685015999999997</v>
      </c>
      <c r="Q644" s="27">
        <f>'Run6'!D648</f>
        <v>4.9763866999999999</v>
      </c>
      <c r="R644" s="23">
        <f>'Run6'!K648</f>
        <v>4.9720287000000001</v>
      </c>
      <c r="S644" s="26">
        <f>'Run6'!R648</f>
        <v>4.9779874</v>
      </c>
      <c r="T644" s="27">
        <f>'Run7'!D648</f>
        <v>4.9814784000000003</v>
      </c>
      <c r="U644" s="23">
        <f>'Run7'!K648</f>
        <v>4.9746492</v>
      </c>
      <c r="V644" s="26">
        <f>'Run7'!R648</f>
        <v>4.9751222000000004</v>
      </c>
      <c r="W644" s="27">
        <f>'Run8'!D648</f>
        <v>4.9929094000000003</v>
      </c>
      <c r="X644" s="23">
        <f>'Run8'!K648</f>
        <v>4.9937380999999998</v>
      </c>
      <c r="Y644" s="26">
        <f>'Run8'!R648</f>
        <v>4.9976294000000001</v>
      </c>
      <c r="Z644" s="27">
        <f>'Run9'!D648</f>
        <v>4.9844220000000004</v>
      </c>
      <c r="AA644" s="23">
        <f>'Run9'!K648</f>
        <v>4.9877473999999999</v>
      </c>
      <c r="AB644" s="26">
        <f>'Run9'!R648</f>
        <v>4.9876845999999997</v>
      </c>
      <c r="AC644" s="27">
        <f>'Run10'!D648</f>
        <v>4.9861184999999999</v>
      </c>
      <c r="AD644" s="23">
        <f>'Run10'!K648</f>
        <v>4.9841788999999999</v>
      </c>
      <c r="AE644" s="26">
        <f>'Run10'!R648</f>
        <v>4.9899827999999999</v>
      </c>
      <c r="AF644" s="1">
        <f t="shared" si="30"/>
        <v>4.984214343333333</v>
      </c>
      <c r="AG644" s="1">
        <f t="shared" ref="AG644:AG707" si="32">_xlfn.STDEV.P(B644:AE644)</f>
        <v>1.5504779623494312E-2</v>
      </c>
      <c r="AH644" s="1">
        <f t="shared" si="31"/>
        <v>3.1107770564146836E-3</v>
      </c>
    </row>
    <row r="645" spans="1:34" x14ac:dyDescent="0.25">
      <c r="A645" s="9">
        <v>643</v>
      </c>
      <c r="B645" s="23">
        <f>'Run1'!D649</f>
        <v>4.9629877000000002</v>
      </c>
      <c r="C645" s="23">
        <f>'Run1'!K649</f>
        <v>5.0250767999999999</v>
      </c>
      <c r="D645" s="26">
        <f>'Run1'!R649</f>
        <v>4.9565264999999998</v>
      </c>
      <c r="E645" s="27">
        <f>'Run2'!D649</f>
        <v>4.9751624999999997</v>
      </c>
      <c r="F645" s="23">
        <f>'Run2'!K649</f>
        <v>4.9926927000000001</v>
      </c>
      <c r="G645" s="26">
        <f>'Run2'!R649</f>
        <v>4.9928298</v>
      </c>
      <c r="H645" s="27">
        <f>'Run3'!D649</f>
        <v>4.9984701999999999</v>
      </c>
      <c r="I645" s="23">
        <f>'Run3'!K649</f>
        <v>5.0144155000000001</v>
      </c>
      <c r="J645" s="26">
        <f>'Run3'!R649</f>
        <v>5.0119066999999999</v>
      </c>
      <c r="K645" s="27">
        <f>'Run4'!D649</f>
        <v>4.9623942000000003</v>
      </c>
      <c r="L645" s="23">
        <f>'Run4'!K649</f>
        <v>4.9837968999999998</v>
      </c>
      <c r="M645" s="26">
        <f>'Run4'!R649</f>
        <v>4.9857135000000001</v>
      </c>
      <c r="N645" s="27">
        <f>'Run5'!D649</f>
        <v>4.9660605000000002</v>
      </c>
      <c r="O645" s="23">
        <f>'Run5'!K649</f>
        <v>4.9660500000000001</v>
      </c>
      <c r="P645" s="26">
        <f>'Run5'!R649</f>
        <v>4.9683982000000002</v>
      </c>
      <c r="Q645" s="27">
        <f>'Run6'!D649</f>
        <v>4.9762727</v>
      </c>
      <c r="R645" s="23">
        <f>'Run6'!K649</f>
        <v>4.9719061</v>
      </c>
      <c r="S645" s="26">
        <f>'Run6'!R649</f>
        <v>4.9778675000000003</v>
      </c>
      <c r="T645" s="27">
        <f>'Run7'!D649</f>
        <v>4.9813786000000002</v>
      </c>
      <c r="U645" s="23">
        <f>'Run7'!K649</f>
        <v>4.9745344999999999</v>
      </c>
      <c r="V645" s="26">
        <f>'Run7'!R649</f>
        <v>4.9749964000000002</v>
      </c>
      <c r="W645" s="27">
        <f>'Run8'!D649</f>
        <v>4.9927856000000004</v>
      </c>
      <c r="X645" s="23">
        <f>'Run8'!K649</f>
        <v>4.9936273</v>
      </c>
      <c r="Y645" s="26">
        <f>'Run8'!R649</f>
        <v>4.9975214000000001</v>
      </c>
      <c r="Z645" s="27">
        <f>'Run9'!D649</f>
        <v>4.9843093999999999</v>
      </c>
      <c r="AA645" s="23">
        <f>'Run9'!K649</f>
        <v>4.9876341000000002</v>
      </c>
      <c r="AB645" s="26">
        <f>'Run9'!R649</f>
        <v>4.9875593</v>
      </c>
      <c r="AC645" s="27">
        <f>'Run10'!D649</f>
        <v>4.9859901999999998</v>
      </c>
      <c r="AD645" s="23">
        <f>'Run10'!K649</f>
        <v>4.9840517000000002</v>
      </c>
      <c r="AE645" s="26">
        <f>'Run10'!R649</f>
        <v>4.9898609</v>
      </c>
      <c r="AF645" s="1">
        <f t="shared" si="30"/>
        <v>4.9840925799999996</v>
      </c>
      <c r="AG645" s="1">
        <f t="shared" si="32"/>
        <v>1.5517291071326393E-2</v>
      </c>
      <c r="AH645" s="1">
        <f t="shared" si="31"/>
        <v>3.1133633298854966E-3</v>
      </c>
    </row>
    <row r="646" spans="1:34" x14ac:dyDescent="0.25">
      <c r="A646" s="9">
        <v>644</v>
      </c>
      <c r="B646" s="23">
        <f>'Run1'!D650</f>
        <v>4.9626707999999997</v>
      </c>
      <c r="C646" s="23">
        <f>'Run1'!K650</f>
        <v>5.0249721999999997</v>
      </c>
      <c r="D646" s="26">
        <f>'Run1'!R650</f>
        <v>4.9563962999999998</v>
      </c>
      <c r="E646" s="27">
        <f>'Run2'!D650</f>
        <v>4.9750414999999997</v>
      </c>
      <c r="F646" s="23">
        <f>'Run2'!K650</f>
        <v>4.9925784999999996</v>
      </c>
      <c r="G646" s="26">
        <f>'Run2'!R650</f>
        <v>4.9927121999999997</v>
      </c>
      <c r="H646" s="27">
        <f>'Run3'!D650</f>
        <v>4.9983601000000002</v>
      </c>
      <c r="I646" s="23">
        <f>'Run3'!K650</f>
        <v>5.0142980000000001</v>
      </c>
      <c r="J646" s="26">
        <f>'Run3'!R650</f>
        <v>5.0117935999999998</v>
      </c>
      <c r="K646" s="27">
        <f>'Run4'!D650</f>
        <v>4.9622286999999998</v>
      </c>
      <c r="L646" s="23">
        <f>'Run4'!K650</f>
        <v>4.9837220000000002</v>
      </c>
      <c r="M646" s="26">
        <f>'Run4'!R650</f>
        <v>4.9856267000000001</v>
      </c>
      <c r="N646" s="27">
        <f>'Run5'!D650</f>
        <v>4.9659659999999999</v>
      </c>
      <c r="O646" s="23">
        <f>'Run5'!K650</f>
        <v>4.9659390999999999</v>
      </c>
      <c r="P646" s="26">
        <f>'Run5'!R650</f>
        <v>4.9682950999999997</v>
      </c>
      <c r="Q646" s="27">
        <f>'Run6'!D650</f>
        <v>4.976159</v>
      </c>
      <c r="R646" s="23">
        <f>'Run6'!K650</f>
        <v>4.9717836999999996</v>
      </c>
      <c r="S646" s="26">
        <f>'Run6'!R650</f>
        <v>4.9777478000000004</v>
      </c>
      <c r="T646" s="27">
        <f>'Run7'!D650</f>
        <v>4.9812791000000001</v>
      </c>
      <c r="U646" s="23">
        <f>'Run7'!K650</f>
        <v>4.9744200000000003</v>
      </c>
      <c r="V646" s="26">
        <f>'Run7'!R650</f>
        <v>4.9748707000000003</v>
      </c>
      <c r="W646" s="27">
        <f>'Run8'!D650</f>
        <v>4.9926620000000002</v>
      </c>
      <c r="X646" s="23">
        <f>'Run8'!K650</f>
        <v>4.9935166999999998</v>
      </c>
      <c r="Y646" s="26">
        <f>'Run8'!R650</f>
        <v>4.9974135999999998</v>
      </c>
      <c r="Z646" s="27">
        <f>'Run9'!D650</f>
        <v>4.9841971000000003</v>
      </c>
      <c r="AA646" s="23">
        <f>'Run9'!K650</f>
        <v>4.9875211000000004</v>
      </c>
      <c r="AB646" s="26">
        <f>'Run9'!R650</f>
        <v>4.9874342</v>
      </c>
      <c r="AC646" s="27">
        <f>'Run10'!D650</f>
        <v>4.9858621000000003</v>
      </c>
      <c r="AD646" s="23">
        <f>'Run10'!K650</f>
        <v>4.9839247000000002</v>
      </c>
      <c r="AE646" s="26">
        <f>'Run10'!R650</f>
        <v>4.9897393000000001</v>
      </c>
      <c r="AF646" s="1">
        <f t="shared" si="30"/>
        <v>4.9839710633333318</v>
      </c>
      <c r="AG646" s="1">
        <f t="shared" si="32"/>
        <v>1.5529848043782957E-2</v>
      </c>
      <c r="AH646" s="1">
        <f t="shared" si="31"/>
        <v>3.1159587097194003E-3</v>
      </c>
    </row>
    <row r="647" spans="1:34" x14ac:dyDescent="0.25">
      <c r="A647" s="9">
        <v>645</v>
      </c>
      <c r="B647" s="23">
        <f>'Run1'!D651</f>
        <v>4.9623546999999997</v>
      </c>
      <c r="C647" s="23">
        <f>'Run1'!K651</f>
        <v>5.0248679000000003</v>
      </c>
      <c r="D647" s="26">
        <f>'Run1'!R651</f>
        <v>4.9562663999999996</v>
      </c>
      <c r="E647" s="27">
        <f>'Run2'!D651</f>
        <v>4.9749205999999999</v>
      </c>
      <c r="F647" s="23">
        <f>'Run2'!K651</f>
        <v>4.9924645999999999</v>
      </c>
      <c r="G647" s="26">
        <f>'Run2'!R651</f>
        <v>4.9925948</v>
      </c>
      <c r="H647" s="27">
        <f>'Run3'!D651</f>
        <v>4.9982502999999996</v>
      </c>
      <c r="I647" s="23">
        <f>'Run3'!K651</f>
        <v>5.0141806999999998</v>
      </c>
      <c r="J647" s="26">
        <f>'Run3'!R651</f>
        <v>5.0116807999999997</v>
      </c>
      <c r="K647" s="27">
        <f>'Run4'!D651</f>
        <v>4.9620633999999999</v>
      </c>
      <c r="L647" s="23">
        <f>'Run4'!K651</f>
        <v>4.9836475</v>
      </c>
      <c r="M647" s="26">
        <f>'Run4'!R651</f>
        <v>4.9855402</v>
      </c>
      <c r="N647" s="27">
        <f>'Run5'!D651</f>
        <v>4.9658718000000004</v>
      </c>
      <c r="O647" s="23">
        <f>'Run5'!K651</f>
        <v>4.9658284000000004</v>
      </c>
      <c r="P647" s="26">
        <f>'Run5'!R651</f>
        <v>4.9681923000000001</v>
      </c>
      <c r="Q647" s="27">
        <f>'Run6'!D651</f>
        <v>4.9760454999999997</v>
      </c>
      <c r="R647" s="23">
        <f>'Run6'!K651</f>
        <v>4.9716614999999997</v>
      </c>
      <c r="S647" s="26">
        <f>'Run6'!R651</f>
        <v>4.9776284000000004</v>
      </c>
      <c r="T647" s="27">
        <f>'Run7'!D651</f>
        <v>4.9811798999999999</v>
      </c>
      <c r="U647" s="23">
        <f>'Run7'!K651</f>
        <v>4.9743057000000004</v>
      </c>
      <c r="V647" s="26">
        <f>'Run7'!R651</f>
        <v>4.9747453000000004</v>
      </c>
      <c r="W647" s="27">
        <f>'Run8'!D651</f>
        <v>4.9925385999999996</v>
      </c>
      <c r="X647" s="23">
        <f>'Run8'!K651</f>
        <v>4.9934063000000002</v>
      </c>
      <c r="Y647" s="26">
        <f>'Run8'!R651</f>
        <v>4.997306</v>
      </c>
      <c r="Z647" s="27">
        <f>'Run9'!D651</f>
        <v>4.9840850000000003</v>
      </c>
      <c r="AA647" s="23">
        <f>'Run9'!K651</f>
        <v>4.9874083999999996</v>
      </c>
      <c r="AB647" s="26">
        <f>'Run9'!R651</f>
        <v>4.9873092999999997</v>
      </c>
      <c r="AC647" s="27">
        <f>'Run10'!D651</f>
        <v>4.9857341999999996</v>
      </c>
      <c r="AD647" s="23">
        <f>'Run10'!K651</f>
        <v>4.9837978999999999</v>
      </c>
      <c r="AE647" s="26">
        <f>'Run10'!R651</f>
        <v>4.9896180000000001</v>
      </c>
      <c r="AF647" s="1">
        <f t="shared" si="30"/>
        <v>4.9838498133333333</v>
      </c>
      <c r="AG647" s="1">
        <f t="shared" si="32"/>
        <v>1.554247381911327E-2</v>
      </c>
      <c r="AH647" s="1">
        <f t="shared" si="31"/>
        <v>3.1185678544189605E-3</v>
      </c>
    </row>
    <row r="648" spans="1:34" x14ac:dyDescent="0.25">
      <c r="A648" s="9">
        <v>646</v>
      </c>
      <c r="B648" s="23">
        <f>'Run1'!D652</f>
        <v>4.9620394000000001</v>
      </c>
      <c r="C648" s="23">
        <f>'Run1'!K652</f>
        <v>5.0247637000000003</v>
      </c>
      <c r="D648" s="26">
        <f>'Run1'!R652</f>
        <v>4.9561367000000001</v>
      </c>
      <c r="E648" s="27">
        <f>'Run2'!D652</f>
        <v>4.9748000000000001</v>
      </c>
      <c r="F648" s="23">
        <f>'Run2'!K652</f>
        <v>4.9923510000000002</v>
      </c>
      <c r="G648" s="26">
        <f>'Run2'!R652</f>
        <v>4.9924776</v>
      </c>
      <c r="H648" s="27">
        <f>'Run3'!D652</f>
        <v>4.9981407999999998</v>
      </c>
      <c r="I648" s="23">
        <f>'Run3'!K652</f>
        <v>5.0140636000000001</v>
      </c>
      <c r="J648" s="26">
        <f>'Run3'!R652</f>
        <v>5.0115680999999999</v>
      </c>
      <c r="K648" s="27">
        <f>'Run4'!D652</f>
        <v>4.9618985000000002</v>
      </c>
      <c r="L648" s="23">
        <f>'Run4'!K652</f>
        <v>4.9835731000000001</v>
      </c>
      <c r="M648" s="26">
        <f>'Run4'!R652</f>
        <v>4.9854539000000004</v>
      </c>
      <c r="N648" s="27">
        <f>'Run5'!D652</f>
        <v>4.9657777999999997</v>
      </c>
      <c r="O648" s="23">
        <f>'Run5'!K652</f>
        <v>4.9657178000000002</v>
      </c>
      <c r="P648" s="26">
        <f>'Run5'!R652</f>
        <v>4.9680895999999999</v>
      </c>
      <c r="Q648" s="27">
        <f>'Run6'!D652</f>
        <v>4.9759321999999999</v>
      </c>
      <c r="R648" s="23">
        <f>'Run6'!K652</f>
        <v>4.9715395999999998</v>
      </c>
      <c r="S648" s="26">
        <f>'Run6'!R652</f>
        <v>4.9775092000000001</v>
      </c>
      <c r="T648" s="27">
        <f>'Run7'!D652</f>
        <v>4.9810809000000003</v>
      </c>
      <c r="U648" s="23">
        <f>'Run7'!K652</f>
        <v>4.9741917000000004</v>
      </c>
      <c r="V648" s="26">
        <f>'Run7'!R652</f>
        <v>4.9746201000000001</v>
      </c>
      <c r="W648" s="27">
        <f>'Run8'!D652</f>
        <v>4.9924156000000002</v>
      </c>
      <c r="X648" s="23">
        <f>'Run8'!K652</f>
        <v>4.9932961999999996</v>
      </c>
      <c r="Y648" s="26">
        <f>'Run8'!R652</f>
        <v>4.9971987000000002</v>
      </c>
      <c r="Z648" s="27">
        <f>'Run9'!D652</f>
        <v>4.9839732000000003</v>
      </c>
      <c r="AA648" s="23">
        <f>'Run9'!K652</f>
        <v>4.9872959000000003</v>
      </c>
      <c r="AB648" s="26">
        <f>'Run9'!R652</f>
        <v>4.9871846</v>
      </c>
      <c r="AC648" s="27">
        <f>'Run10'!D652</f>
        <v>4.9856065999999997</v>
      </c>
      <c r="AD648" s="23">
        <f>'Run10'!K652</f>
        <v>4.9836714000000004</v>
      </c>
      <c r="AE648" s="26">
        <f>'Run10'!R652</f>
        <v>4.9894970000000001</v>
      </c>
      <c r="AF648" s="1">
        <f t="shared" si="30"/>
        <v>4.9837288166666678</v>
      </c>
      <c r="AG648" s="1">
        <f t="shared" si="32"/>
        <v>1.5555152515465383E-2</v>
      </c>
      <c r="AH648" s="1">
        <f t="shared" si="31"/>
        <v>3.1211875861795664E-3</v>
      </c>
    </row>
    <row r="649" spans="1:34" x14ac:dyDescent="0.25">
      <c r="A649" s="9">
        <v>647</v>
      </c>
      <c r="B649" s="23">
        <f>'Run1'!D653</f>
        <v>4.9617250000000004</v>
      </c>
      <c r="C649" s="23">
        <f>'Run1'!K653</f>
        <v>5.0246598999999996</v>
      </c>
      <c r="D649" s="26">
        <f>'Run1'!R653</f>
        <v>4.9560072000000002</v>
      </c>
      <c r="E649" s="27">
        <f>'Run2'!D653</f>
        <v>4.9746796</v>
      </c>
      <c r="F649" s="23">
        <f>'Run2'!K653</f>
        <v>4.9922374999999999</v>
      </c>
      <c r="G649" s="26">
        <f>'Run2'!R653</f>
        <v>4.9923606999999999</v>
      </c>
      <c r="H649" s="27">
        <f>'Run3'!D653</f>
        <v>4.9980314999999997</v>
      </c>
      <c r="I649" s="23">
        <f>'Run3'!K653</f>
        <v>5.0139468000000003</v>
      </c>
      <c r="J649" s="26">
        <f>'Run3'!R653</f>
        <v>5.0114558000000002</v>
      </c>
      <c r="K649" s="27">
        <f>'Run4'!D653</f>
        <v>4.9617338999999996</v>
      </c>
      <c r="L649" s="23">
        <f>'Run4'!K653</f>
        <v>4.9834988999999998</v>
      </c>
      <c r="M649" s="26">
        <f>'Run4'!R653</f>
        <v>4.9853677999999997</v>
      </c>
      <c r="N649" s="27">
        <f>'Run5'!D653</f>
        <v>4.9656840000000004</v>
      </c>
      <c r="O649" s="23">
        <f>'Run5'!K653</f>
        <v>4.9656075</v>
      </c>
      <c r="P649" s="26">
        <f>'Run5'!R653</f>
        <v>4.9679871999999996</v>
      </c>
      <c r="Q649" s="27">
        <f>'Run6'!D653</f>
        <v>4.9758192000000001</v>
      </c>
      <c r="R649" s="23">
        <f>'Run6'!K653</f>
        <v>4.9714178999999996</v>
      </c>
      <c r="S649" s="26">
        <f>'Run6'!R653</f>
        <v>4.9773901</v>
      </c>
      <c r="T649" s="27">
        <f>'Run7'!D653</f>
        <v>4.9809821000000003</v>
      </c>
      <c r="U649" s="23">
        <f>'Run7'!K653</f>
        <v>4.9740779000000002</v>
      </c>
      <c r="V649" s="26">
        <f>'Run7'!R653</f>
        <v>4.9744951000000004</v>
      </c>
      <c r="W649" s="27">
        <f>'Run8'!D653</f>
        <v>4.9922927000000001</v>
      </c>
      <c r="X649" s="23">
        <f>'Run8'!K653</f>
        <v>4.9931862000000002</v>
      </c>
      <c r="Y649" s="26">
        <f>'Run8'!R653</f>
        <v>4.9970916000000001</v>
      </c>
      <c r="Z649" s="27">
        <f>'Run9'!D653</f>
        <v>4.9838616</v>
      </c>
      <c r="AA649" s="23">
        <f>'Run9'!K653</f>
        <v>4.9871835999999998</v>
      </c>
      <c r="AB649" s="26">
        <f>'Run9'!R653</f>
        <v>4.9870600999999999</v>
      </c>
      <c r="AC649" s="27">
        <f>'Run10'!D653</f>
        <v>4.9854792000000003</v>
      </c>
      <c r="AD649" s="23">
        <f>'Run10'!K653</f>
        <v>4.9835450000000003</v>
      </c>
      <c r="AE649" s="26">
        <f>'Run10'!R653</f>
        <v>4.9893761999999997</v>
      </c>
      <c r="AF649" s="1">
        <f t="shared" si="30"/>
        <v>4.983608059999999</v>
      </c>
      <c r="AG649" s="1">
        <f t="shared" si="32"/>
        <v>1.5567906577434634E-2</v>
      </c>
      <c r="AH649" s="1">
        <f t="shared" si="31"/>
        <v>3.1238224174143093E-3</v>
      </c>
    </row>
    <row r="650" spans="1:34" x14ac:dyDescent="0.25">
      <c r="A650" s="9">
        <v>648</v>
      </c>
      <c r="B650" s="23">
        <f>'Run1'!D654</f>
        <v>4.9614114999999996</v>
      </c>
      <c r="C650" s="23">
        <f>'Run1'!K654</f>
        <v>5.0245562000000001</v>
      </c>
      <c r="D650" s="26">
        <f>'Run1'!R654</f>
        <v>4.9558780000000002</v>
      </c>
      <c r="E650" s="27">
        <f>'Run2'!D654</f>
        <v>4.9745594000000004</v>
      </c>
      <c r="F650" s="23">
        <f>'Run2'!K654</f>
        <v>4.9921243000000004</v>
      </c>
      <c r="G650" s="26">
        <f>'Run2'!R654</f>
        <v>4.9922440999999997</v>
      </c>
      <c r="H650" s="27">
        <f>'Run3'!D654</f>
        <v>4.9979224000000002</v>
      </c>
      <c r="I650" s="23">
        <f>'Run3'!K654</f>
        <v>5.0138303000000004</v>
      </c>
      <c r="J650" s="26">
        <f>'Run3'!R654</f>
        <v>5.0113436</v>
      </c>
      <c r="K650" s="27">
        <f>'Run4'!D654</f>
        <v>4.9615695999999998</v>
      </c>
      <c r="L650" s="23">
        <f>'Run4'!K654</f>
        <v>4.9834250000000004</v>
      </c>
      <c r="M650" s="26">
        <f>'Run4'!R654</f>
        <v>4.9852819000000004</v>
      </c>
      <c r="N650" s="27">
        <f>'Run5'!D654</f>
        <v>4.9655904</v>
      </c>
      <c r="O650" s="23">
        <f>'Run5'!K654</f>
        <v>4.9654974000000003</v>
      </c>
      <c r="P650" s="26">
        <f>'Run5'!R654</f>
        <v>4.9678851000000002</v>
      </c>
      <c r="Q650" s="27">
        <f>'Run6'!D654</f>
        <v>4.9757064</v>
      </c>
      <c r="R650" s="23">
        <f>'Run6'!K654</f>
        <v>4.9712965000000002</v>
      </c>
      <c r="S650" s="26">
        <f>'Run6'!R654</f>
        <v>4.9772714000000002</v>
      </c>
      <c r="T650" s="27">
        <f>'Run7'!D654</f>
        <v>4.9808835</v>
      </c>
      <c r="U650" s="23">
        <f>'Run7'!K654</f>
        <v>4.9739643999999998</v>
      </c>
      <c r="V650" s="26">
        <f>'Run7'!R654</f>
        <v>4.9743703000000004</v>
      </c>
      <c r="W650" s="27">
        <f>'Run8'!D654</f>
        <v>4.9921701000000001</v>
      </c>
      <c r="X650" s="23">
        <f>'Run8'!K654</f>
        <v>4.9930763999999996</v>
      </c>
      <c r="Y650" s="26">
        <f>'Run8'!R654</f>
        <v>4.9969846999999996</v>
      </c>
      <c r="Z650" s="27">
        <f>'Run9'!D654</f>
        <v>4.9837502000000002</v>
      </c>
      <c r="AA650" s="23">
        <f>'Run9'!K654</f>
        <v>4.9870716000000002</v>
      </c>
      <c r="AB650" s="26">
        <f>'Run9'!R654</f>
        <v>4.9869358000000004</v>
      </c>
      <c r="AC650" s="27">
        <f>'Run10'!D654</f>
        <v>4.9853519999999998</v>
      </c>
      <c r="AD650" s="23">
        <f>'Run10'!K654</f>
        <v>4.9834189000000002</v>
      </c>
      <c r="AE650" s="26">
        <f>'Run10'!R654</f>
        <v>4.9892555999999999</v>
      </c>
      <c r="AF650" s="1">
        <f t="shared" si="30"/>
        <v>4.9834875666666676</v>
      </c>
      <c r="AG650" s="1">
        <f t="shared" si="32"/>
        <v>1.5580691895170206E-2</v>
      </c>
      <c r="AH650" s="1">
        <f t="shared" si="31"/>
        <v>3.1264634830004698E-3</v>
      </c>
    </row>
    <row r="651" spans="1:34" x14ac:dyDescent="0.25">
      <c r="A651" s="9">
        <v>649</v>
      </c>
      <c r="B651" s="23">
        <f>'Run1'!D655</f>
        <v>4.9610987</v>
      </c>
      <c r="C651" s="23">
        <f>'Run1'!K655</f>
        <v>5.0244527000000003</v>
      </c>
      <c r="D651" s="26">
        <f>'Run1'!R655</f>
        <v>4.955749</v>
      </c>
      <c r="E651" s="27">
        <f>'Run2'!D655</f>
        <v>4.9744393999999996</v>
      </c>
      <c r="F651" s="23">
        <f>'Run2'!K655</f>
        <v>4.9920114</v>
      </c>
      <c r="G651" s="26">
        <f>'Run2'!R655</f>
        <v>4.9921277000000002</v>
      </c>
      <c r="H651" s="27">
        <f>'Run3'!D655</f>
        <v>4.9978135999999997</v>
      </c>
      <c r="I651" s="23">
        <f>'Run3'!K655</f>
        <v>5.0137138999999999</v>
      </c>
      <c r="J651" s="26">
        <f>'Run3'!R655</f>
        <v>5.0112316999999997</v>
      </c>
      <c r="K651" s="27">
        <f>'Run4'!D655</f>
        <v>4.9614056</v>
      </c>
      <c r="L651" s="23">
        <f>'Run4'!K655</f>
        <v>4.9833512999999998</v>
      </c>
      <c r="M651" s="26">
        <f>'Run4'!R655</f>
        <v>4.9851960999999996</v>
      </c>
      <c r="N651" s="27">
        <f>'Run5'!D655</f>
        <v>4.9654971000000003</v>
      </c>
      <c r="O651" s="23">
        <f>'Run5'!K655</f>
        <v>4.9653875000000003</v>
      </c>
      <c r="P651" s="26">
        <f>'Run5'!R655</f>
        <v>4.9677832000000004</v>
      </c>
      <c r="Q651" s="27">
        <f>'Run6'!D655</f>
        <v>4.9755938000000004</v>
      </c>
      <c r="R651" s="23">
        <f>'Run6'!K655</f>
        <v>4.9711753999999999</v>
      </c>
      <c r="S651" s="26">
        <f>'Run6'!R655</f>
        <v>4.9771527999999998</v>
      </c>
      <c r="T651" s="27">
        <f>'Run7'!D655</f>
        <v>4.9807851999999997</v>
      </c>
      <c r="U651" s="23">
        <f>'Run7'!K655</f>
        <v>4.9738511000000001</v>
      </c>
      <c r="V651" s="26">
        <f>'Run7'!R655</f>
        <v>4.9742457</v>
      </c>
      <c r="W651" s="27">
        <f>'Run8'!D655</f>
        <v>4.9920477999999999</v>
      </c>
      <c r="X651" s="23">
        <f>'Run8'!K655</f>
        <v>4.9929668999999999</v>
      </c>
      <c r="Y651" s="26">
        <f>'Run8'!R655</f>
        <v>4.9968781</v>
      </c>
      <c r="Z651" s="27">
        <f>'Run9'!D655</f>
        <v>4.9836390000000002</v>
      </c>
      <c r="AA651" s="23">
        <f>'Run9'!K655</f>
        <v>4.9869598000000002</v>
      </c>
      <c r="AB651" s="26">
        <f>'Run9'!R655</f>
        <v>4.9868117999999999</v>
      </c>
      <c r="AC651" s="27">
        <f>'Run10'!D655</f>
        <v>4.9852249999999998</v>
      </c>
      <c r="AD651" s="23">
        <f>'Run10'!K655</f>
        <v>4.9832929000000004</v>
      </c>
      <c r="AE651" s="26">
        <f>'Run10'!R655</f>
        <v>4.9891353000000001</v>
      </c>
      <c r="AF651" s="1">
        <f t="shared" si="30"/>
        <v>4.9833673166666674</v>
      </c>
      <c r="AG651" s="1">
        <f t="shared" si="32"/>
        <v>1.5593542659085564E-2</v>
      </c>
      <c r="AH651" s="1">
        <f t="shared" si="31"/>
        <v>3.1291176564355594E-3</v>
      </c>
    </row>
    <row r="652" spans="1:34" x14ac:dyDescent="0.25">
      <c r="A652" s="9">
        <v>650</v>
      </c>
      <c r="B652" s="23">
        <f>'Run1'!D656</f>
        <v>4.9607868000000002</v>
      </c>
      <c r="C652" s="23">
        <f>'Run1'!K656</f>
        <v>5.0243494000000002</v>
      </c>
      <c r="D652" s="26">
        <f>'Run1'!R656</f>
        <v>4.9556202999999996</v>
      </c>
      <c r="E652" s="27">
        <f>'Run2'!D656</f>
        <v>4.9743196999999997</v>
      </c>
      <c r="F652" s="23">
        <f>'Run2'!K656</f>
        <v>4.9918987000000001</v>
      </c>
      <c r="G652" s="26">
        <f>'Run2'!R656</f>
        <v>4.9920115000000003</v>
      </c>
      <c r="H652" s="27">
        <f>'Run3'!D656</f>
        <v>4.9977051000000001</v>
      </c>
      <c r="I652" s="23">
        <f>'Run3'!K656</f>
        <v>5.0135978000000003</v>
      </c>
      <c r="J652" s="26">
        <f>'Run3'!R656</f>
        <v>5.01112</v>
      </c>
      <c r="K652" s="27">
        <f>'Run4'!D656</f>
        <v>4.9612419000000001</v>
      </c>
      <c r="L652" s="23">
        <f>'Run4'!K656</f>
        <v>4.9832777999999998</v>
      </c>
      <c r="M652" s="26">
        <f>'Run4'!R656</f>
        <v>4.9851105999999996</v>
      </c>
      <c r="N652" s="27">
        <f>'Run5'!D656</f>
        <v>4.9654040000000004</v>
      </c>
      <c r="O652" s="23">
        <f>'Run5'!K656</f>
        <v>4.9652778</v>
      </c>
      <c r="P652" s="26">
        <f>'Run5'!R656</f>
        <v>4.9676815000000003</v>
      </c>
      <c r="Q652" s="27">
        <f>'Run6'!D656</f>
        <v>4.9754814999999999</v>
      </c>
      <c r="R652" s="23">
        <f>'Run6'!K656</f>
        <v>4.9710543999999999</v>
      </c>
      <c r="S652" s="26">
        <f>'Run6'!R656</f>
        <v>4.9770345000000002</v>
      </c>
      <c r="T652" s="27">
        <f>'Run7'!D656</f>
        <v>4.9806870999999999</v>
      </c>
      <c r="U652" s="23">
        <f>'Run7'!K656</f>
        <v>4.973738</v>
      </c>
      <c r="V652" s="26">
        <f>'Run7'!R656</f>
        <v>4.9741211999999999</v>
      </c>
      <c r="W652" s="27">
        <f>'Run8'!D656</f>
        <v>4.9919257000000004</v>
      </c>
      <c r="X652" s="23">
        <f>'Run8'!K656</f>
        <v>4.9928575000000004</v>
      </c>
      <c r="Y652" s="26">
        <f>'Run8'!R656</f>
        <v>4.9967717</v>
      </c>
      <c r="Z652" s="27">
        <f>'Run9'!D656</f>
        <v>4.9835281</v>
      </c>
      <c r="AA652" s="23">
        <f>'Run9'!K656</f>
        <v>4.9868483000000001</v>
      </c>
      <c r="AB652" s="26">
        <f>'Run9'!R656</f>
        <v>4.986688</v>
      </c>
      <c r="AC652" s="27">
        <f>'Run10'!D656</f>
        <v>4.9850982000000004</v>
      </c>
      <c r="AD652" s="23">
        <f>'Run10'!K656</f>
        <v>4.9831671999999996</v>
      </c>
      <c r="AE652" s="26">
        <f>'Run10'!R656</f>
        <v>4.9890153000000002</v>
      </c>
      <c r="AF652" s="1">
        <f t="shared" si="30"/>
        <v>4.9832473199999994</v>
      </c>
      <c r="AG652" s="1">
        <f t="shared" si="32"/>
        <v>1.56064450735458E-2</v>
      </c>
      <c r="AH652" s="1">
        <f t="shared" si="31"/>
        <v>3.1317821635924348E-3</v>
      </c>
    </row>
    <row r="653" spans="1:34" x14ac:dyDescent="0.25">
      <c r="A653" s="9">
        <v>651</v>
      </c>
      <c r="B653" s="23">
        <f>'Run1'!D657</f>
        <v>4.9604758000000002</v>
      </c>
      <c r="C653" s="23">
        <f>'Run1'!K657</f>
        <v>5.0242464</v>
      </c>
      <c r="D653" s="26">
        <f>'Run1'!R657</f>
        <v>4.9554916999999996</v>
      </c>
      <c r="E653" s="27">
        <f>'Run2'!D657</f>
        <v>4.9742002000000003</v>
      </c>
      <c r="F653" s="23">
        <f>'Run2'!K657</f>
        <v>4.9917862</v>
      </c>
      <c r="G653" s="26">
        <f>'Run2'!R657</f>
        <v>4.9918955</v>
      </c>
      <c r="H653" s="27">
        <f>'Run3'!D657</f>
        <v>4.9975966999999999</v>
      </c>
      <c r="I653" s="23">
        <f>'Run3'!K657</f>
        <v>5.0134819999999998</v>
      </c>
      <c r="J653" s="26">
        <f>'Run3'!R657</f>
        <v>5.0110085</v>
      </c>
      <c r="K653" s="27">
        <f>'Run4'!D657</f>
        <v>4.9610783999999999</v>
      </c>
      <c r="L653" s="23">
        <f>'Run4'!K657</f>
        <v>4.9832045999999997</v>
      </c>
      <c r="M653" s="26">
        <f>'Run4'!R657</f>
        <v>4.9850253000000002</v>
      </c>
      <c r="N653" s="27">
        <f>'Run5'!D657</f>
        <v>4.9653111000000001</v>
      </c>
      <c r="O653" s="23">
        <f>'Run5'!K657</f>
        <v>4.9651683000000002</v>
      </c>
      <c r="P653" s="26">
        <f>'Run5'!R657</f>
        <v>4.9675799999999999</v>
      </c>
      <c r="Q653" s="27">
        <f>'Run6'!D657</f>
        <v>4.9753692999999997</v>
      </c>
      <c r="R653" s="23">
        <f>'Run6'!K657</f>
        <v>4.9709336999999998</v>
      </c>
      <c r="S653" s="26">
        <f>'Run6'!R657</f>
        <v>4.9769164000000004</v>
      </c>
      <c r="T653" s="27">
        <f>'Run7'!D657</f>
        <v>4.9805893000000001</v>
      </c>
      <c r="U653" s="23">
        <f>'Run7'!K657</f>
        <v>4.9736251999999999</v>
      </c>
      <c r="V653" s="26">
        <f>'Run7'!R657</f>
        <v>4.9739969999999998</v>
      </c>
      <c r="W653" s="27">
        <f>'Run8'!D657</f>
        <v>4.9918037999999996</v>
      </c>
      <c r="X653" s="23">
        <f>'Run8'!K657</f>
        <v>4.9927484</v>
      </c>
      <c r="Y653" s="26">
        <f>'Run8'!R657</f>
        <v>4.9966654999999998</v>
      </c>
      <c r="Z653" s="27">
        <f>'Run9'!D657</f>
        <v>4.9834174000000004</v>
      </c>
      <c r="AA653" s="23">
        <f>'Run9'!K657</f>
        <v>4.9867369999999998</v>
      </c>
      <c r="AB653" s="26">
        <f>'Run9'!R657</f>
        <v>4.9865643000000004</v>
      </c>
      <c r="AC653" s="27">
        <f>'Run10'!D657</f>
        <v>4.9849717</v>
      </c>
      <c r="AD653" s="23">
        <f>'Run10'!K657</f>
        <v>4.9830417000000002</v>
      </c>
      <c r="AE653" s="26">
        <f>'Run10'!R657</f>
        <v>4.9888954999999999</v>
      </c>
      <c r="AF653" s="1">
        <f t="shared" si="30"/>
        <v>4.9831275633333343</v>
      </c>
      <c r="AG653" s="1">
        <f t="shared" si="32"/>
        <v>1.5619413463539161E-2</v>
      </c>
      <c r="AH653" s="1">
        <f t="shared" si="31"/>
        <v>3.1344598878963793E-3</v>
      </c>
    </row>
    <row r="654" spans="1:34" x14ac:dyDescent="0.25">
      <c r="A654" s="9">
        <v>652</v>
      </c>
      <c r="B654" s="23">
        <f>'Run1'!D658</f>
        <v>4.9601654999999996</v>
      </c>
      <c r="C654" s="23">
        <f>'Run1'!K658</f>
        <v>5.0241436000000004</v>
      </c>
      <c r="D654" s="26">
        <f>'Run1'!R658</f>
        <v>4.9553634000000004</v>
      </c>
      <c r="E654" s="27">
        <f>'Run2'!D658</f>
        <v>4.9740808000000003</v>
      </c>
      <c r="F654" s="23">
        <f>'Run2'!K658</f>
        <v>4.9916739000000003</v>
      </c>
      <c r="G654" s="26">
        <f>'Run2'!R658</f>
        <v>4.9917797999999998</v>
      </c>
      <c r="H654" s="27">
        <f>'Run3'!D658</f>
        <v>4.9974886999999999</v>
      </c>
      <c r="I654" s="23">
        <f>'Run3'!K658</f>
        <v>5.0133663999999998</v>
      </c>
      <c r="J654" s="26">
        <f>'Run3'!R658</f>
        <v>5.0108971999999996</v>
      </c>
      <c r="K654" s="27">
        <f>'Run4'!D658</f>
        <v>4.9609152999999999</v>
      </c>
      <c r="L654" s="23">
        <f>'Run4'!K658</f>
        <v>4.9831314999999998</v>
      </c>
      <c r="M654" s="26">
        <f>'Run4'!R658</f>
        <v>4.9849401999999996</v>
      </c>
      <c r="N654" s="27">
        <f>'Run5'!D658</f>
        <v>4.9652184999999998</v>
      </c>
      <c r="O654" s="23">
        <f>'Run5'!K658</f>
        <v>4.9650590000000001</v>
      </c>
      <c r="P654" s="26">
        <f>'Run5'!R658</f>
        <v>4.9674788000000003</v>
      </c>
      <c r="Q654" s="27">
        <f>'Run6'!D658</f>
        <v>4.9752574000000003</v>
      </c>
      <c r="R654" s="23">
        <f>'Run6'!K658</f>
        <v>4.9708132000000003</v>
      </c>
      <c r="S654" s="26">
        <f>'Run6'!R658</f>
        <v>4.9767983999999998</v>
      </c>
      <c r="T654" s="27">
        <f>'Run7'!D658</f>
        <v>4.9804915999999997</v>
      </c>
      <c r="U654" s="23">
        <f>'Run7'!K658</f>
        <v>4.9735126000000003</v>
      </c>
      <c r="V654" s="26">
        <f>'Run7'!R658</f>
        <v>4.9738730000000002</v>
      </c>
      <c r="W654" s="27">
        <f>'Run8'!D658</f>
        <v>4.9916821999999996</v>
      </c>
      <c r="X654" s="23">
        <f>'Run8'!K658</f>
        <v>4.9926393999999998</v>
      </c>
      <c r="Y654" s="26">
        <f>'Run8'!R658</f>
        <v>4.9965596000000003</v>
      </c>
      <c r="Z654" s="27">
        <f>'Run9'!D658</f>
        <v>4.9833069999999999</v>
      </c>
      <c r="AA654" s="23">
        <f>'Run9'!K658</f>
        <v>4.9866260000000002</v>
      </c>
      <c r="AB654" s="26">
        <f>'Run9'!R658</f>
        <v>4.9864408999999998</v>
      </c>
      <c r="AC654" s="27">
        <f>'Run10'!D658</f>
        <v>4.9848452999999999</v>
      </c>
      <c r="AD654" s="23">
        <f>'Run10'!K658</f>
        <v>4.9829163999999997</v>
      </c>
      <c r="AE654" s="26">
        <f>'Run10'!R658</f>
        <v>4.9887759000000003</v>
      </c>
      <c r="AF654" s="1">
        <f t="shared" si="30"/>
        <v>4.9830080499999987</v>
      </c>
      <c r="AG654" s="1">
        <f t="shared" si="32"/>
        <v>1.5632433842340917E-2</v>
      </c>
      <c r="AH654" s="1">
        <f t="shared" si="31"/>
        <v>3.1371480209310362E-3</v>
      </c>
    </row>
    <row r="655" spans="1:34" x14ac:dyDescent="0.25">
      <c r="A655" s="9">
        <v>653</v>
      </c>
      <c r="B655" s="23">
        <f>'Run1'!D659</f>
        <v>4.9598560999999997</v>
      </c>
      <c r="C655" s="23">
        <f>'Run1'!K659</f>
        <v>5.0240409000000001</v>
      </c>
      <c r="D655" s="26">
        <f>'Run1'!R659</f>
        <v>4.9552353</v>
      </c>
      <c r="E655" s="27">
        <f>'Run2'!D659</f>
        <v>4.9739617000000003</v>
      </c>
      <c r="F655" s="23">
        <f>'Run2'!K659</f>
        <v>4.9915618999999998</v>
      </c>
      <c r="G655" s="26">
        <f>'Run2'!R659</f>
        <v>4.9916641999999998</v>
      </c>
      <c r="H655" s="27">
        <f>'Run3'!D659</f>
        <v>4.9973808000000002</v>
      </c>
      <c r="I655" s="23">
        <f>'Run3'!K659</f>
        <v>5.0132510000000003</v>
      </c>
      <c r="J655" s="26">
        <f>'Run3'!R659</f>
        <v>5.0107862000000001</v>
      </c>
      <c r="K655" s="27">
        <f>'Run4'!D659</f>
        <v>4.9607524999999999</v>
      </c>
      <c r="L655" s="23">
        <f>'Run4'!K659</f>
        <v>4.9830587</v>
      </c>
      <c r="M655" s="26">
        <f>'Run4'!R659</f>
        <v>4.9848552000000002</v>
      </c>
      <c r="N655" s="27">
        <f>'Run5'!D659</f>
        <v>4.9651259999999997</v>
      </c>
      <c r="O655" s="23">
        <f>'Run5'!K659</f>
        <v>4.9649498999999997</v>
      </c>
      <c r="P655" s="26">
        <f>'Run5'!R659</f>
        <v>4.9673777000000001</v>
      </c>
      <c r="Q655" s="27">
        <f>'Run6'!D659</f>
        <v>4.9751456999999997</v>
      </c>
      <c r="R655" s="23">
        <f>'Run6'!K659</f>
        <v>4.9706929999999998</v>
      </c>
      <c r="S655" s="26">
        <f>'Run6'!R659</f>
        <v>4.9766807000000002</v>
      </c>
      <c r="T655" s="27">
        <f>'Run7'!D659</f>
        <v>4.9803942000000001</v>
      </c>
      <c r="U655" s="23">
        <f>'Run7'!K659</f>
        <v>4.9734002000000004</v>
      </c>
      <c r="V655" s="26">
        <f>'Run7'!R659</f>
        <v>4.9737492000000003</v>
      </c>
      <c r="W655" s="27">
        <f>'Run8'!D659</f>
        <v>4.9915608000000002</v>
      </c>
      <c r="X655" s="23">
        <f>'Run8'!K659</f>
        <v>4.9925306000000003</v>
      </c>
      <c r="Y655" s="26">
        <f>'Run8'!R659</f>
        <v>4.9964538999999997</v>
      </c>
      <c r="Z655" s="27">
        <f>'Run9'!D659</f>
        <v>4.9831966999999997</v>
      </c>
      <c r="AA655" s="23">
        <f>'Run9'!K659</f>
        <v>4.9865152000000004</v>
      </c>
      <c r="AB655" s="26">
        <f>'Run9'!R659</f>
        <v>4.9863176999999999</v>
      </c>
      <c r="AC655" s="27">
        <f>'Run10'!D659</f>
        <v>4.9847191999999998</v>
      </c>
      <c r="AD655" s="23">
        <f>'Run10'!K659</f>
        <v>4.9827912999999997</v>
      </c>
      <c r="AE655" s="26">
        <f>'Run10'!R659</f>
        <v>4.9886565999999997</v>
      </c>
      <c r="AF655" s="1">
        <f t="shared" si="30"/>
        <v>4.9828887700000006</v>
      </c>
      <c r="AG655" s="1">
        <f t="shared" si="32"/>
        <v>1.5645495305724112E-2</v>
      </c>
      <c r="AH655" s="1">
        <f t="shared" si="31"/>
        <v>3.1398443810183845E-3</v>
      </c>
    </row>
    <row r="656" spans="1:34" x14ac:dyDescent="0.25">
      <c r="A656" s="9">
        <v>654</v>
      </c>
      <c r="B656" s="23">
        <f>'Run1'!D660</f>
        <v>4.9595475000000002</v>
      </c>
      <c r="C656" s="23">
        <f>'Run1'!K660</f>
        <v>5.0239384999999999</v>
      </c>
      <c r="D656" s="26">
        <f>'Run1'!R660</f>
        <v>4.9551075000000004</v>
      </c>
      <c r="E656" s="27">
        <f>'Run2'!D660</f>
        <v>4.9738427999999999</v>
      </c>
      <c r="F656" s="23">
        <f>'Run2'!K660</f>
        <v>4.9914500000000004</v>
      </c>
      <c r="G656" s="26">
        <f>'Run2'!R660</f>
        <v>4.9915488999999997</v>
      </c>
      <c r="H656" s="27">
        <f>'Run3'!D660</f>
        <v>4.9972732000000004</v>
      </c>
      <c r="I656" s="23">
        <f>'Run3'!K660</f>
        <v>5.0131357999999997</v>
      </c>
      <c r="J656" s="26">
        <f>'Run3'!R660</f>
        <v>5.0106754000000002</v>
      </c>
      <c r="K656" s="27">
        <f>'Run4'!D660</f>
        <v>4.9605899999999998</v>
      </c>
      <c r="L656" s="23">
        <f>'Run4'!K660</f>
        <v>4.9829860000000004</v>
      </c>
      <c r="M656" s="26">
        <f>'Run4'!R660</f>
        <v>4.9847704999999998</v>
      </c>
      <c r="N656" s="27">
        <f>'Run5'!D660</f>
        <v>4.9650337999999996</v>
      </c>
      <c r="O656" s="23">
        <f>'Run5'!K660</f>
        <v>4.9648409999999998</v>
      </c>
      <c r="P656" s="26">
        <f>'Run5'!R660</f>
        <v>4.9672768999999999</v>
      </c>
      <c r="Q656" s="27">
        <f>'Run6'!D660</f>
        <v>4.9750342999999999</v>
      </c>
      <c r="R656" s="23">
        <f>'Run6'!K660</f>
        <v>4.9705729999999999</v>
      </c>
      <c r="S656" s="26">
        <f>'Run6'!R660</f>
        <v>4.9765632999999996</v>
      </c>
      <c r="T656" s="27">
        <f>'Run7'!D660</f>
        <v>4.9802970999999996</v>
      </c>
      <c r="U656" s="23">
        <f>'Run7'!K660</f>
        <v>4.9732880000000002</v>
      </c>
      <c r="V656" s="26">
        <f>'Run7'!R660</f>
        <v>4.9736254999999998</v>
      </c>
      <c r="W656" s="27">
        <f>'Run8'!D660</f>
        <v>4.9914395999999996</v>
      </c>
      <c r="X656" s="23">
        <f>'Run8'!K660</f>
        <v>4.9924220000000004</v>
      </c>
      <c r="Y656" s="26">
        <f>'Run8'!R660</f>
        <v>4.9963483999999996</v>
      </c>
      <c r="Z656" s="27">
        <f>'Run9'!D660</f>
        <v>4.9830867000000003</v>
      </c>
      <c r="AA656" s="23">
        <f>'Run9'!K660</f>
        <v>4.9864046000000002</v>
      </c>
      <c r="AB656" s="26">
        <f>'Run9'!R660</f>
        <v>4.9861946000000001</v>
      </c>
      <c r="AC656" s="27">
        <f>'Run10'!D660</f>
        <v>4.9845931999999999</v>
      </c>
      <c r="AD656" s="23">
        <f>'Run10'!K660</f>
        <v>4.9826663</v>
      </c>
      <c r="AE656" s="26">
        <f>'Run10'!R660</f>
        <v>4.9885374999999996</v>
      </c>
      <c r="AF656" s="1">
        <f t="shared" si="30"/>
        <v>4.9827697300000002</v>
      </c>
      <c r="AG656" s="1">
        <f t="shared" si="32"/>
        <v>1.5658602537799039E-2</v>
      </c>
      <c r="AH656" s="1">
        <f t="shared" si="31"/>
        <v>3.1425499042274704E-3</v>
      </c>
    </row>
    <row r="657" spans="1:34" x14ac:dyDescent="0.25">
      <c r="A657" s="9">
        <v>655</v>
      </c>
      <c r="B657" s="23">
        <f>'Run1'!D661</f>
        <v>4.9592397999999998</v>
      </c>
      <c r="C657" s="23">
        <f>'Run1'!K661</f>
        <v>5.0238361999999999</v>
      </c>
      <c r="D657" s="26">
        <f>'Run1'!R661</f>
        <v>4.9549798000000003</v>
      </c>
      <c r="E657" s="27">
        <f>'Run2'!D661</f>
        <v>4.9737241000000001</v>
      </c>
      <c r="F657" s="23">
        <f>'Run2'!K661</f>
        <v>4.9913384000000001</v>
      </c>
      <c r="G657" s="26">
        <f>'Run2'!R661</f>
        <v>4.9914338999999996</v>
      </c>
      <c r="H657" s="27">
        <f>'Run3'!D661</f>
        <v>4.9971658000000003</v>
      </c>
      <c r="I657" s="23">
        <f>'Run3'!K661</f>
        <v>5.0130207999999996</v>
      </c>
      <c r="J657" s="26">
        <f>'Run3'!R661</f>
        <v>5.0105646999999998</v>
      </c>
      <c r="K657" s="27">
        <f>'Run4'!D661</f>
        <v>4.9604277000000003</v>
      </c>
      <c r="L657" s="23">
        <f>'Run4'!K661</f>
        <v>4.9829135999999998</v>
      </c>
      <c r="M657" s="26">
        <f>'Run4'!R661</f>
        <v>4.9846858999999997</v>
      </c>
      <c r="N657" s="27">
        <f>'Run5'!D661</f>
        <v>4.9649416999999998</v>
      </c>
      <c r="O657" s="23">
        <f>'Run5'!K661</f>
        <v>4.9647322999999997</v>
      </c>
      <c r="P657" s="26">
        <f>'Run5'!R661</f>
        <v>4.9671763999999996</v>
      </c>
      <c r="Q657" s="27">
        <f>'Run6'!D661</f>
        <v>4.9749230000000004</v>
      </c>
      <c r="R657" s="23">
        <f>'Run6'!K661</f>
        <v>4.9704531999999997</v>
      </c>
      <c r="S657" s="26">
        <f>'Run6'!R661</f>
        <v>4.9764460000000001</v>
      </c>
      <c r="T657" s="27">
        <f>'Run7'!D661</f>
        <v>4.9802001000000002</v>
      </c>
      <c r="U657" s="23">
        <f>'Run7'!K661</f>
        <v>4.9731760999999999</v>
      </c>
      <c r="V657" s="26">
        <f>'Run7'!R661</f>
        <v>4.9735021000000001</v>
      </c>
      <c r="W657" s="27">
        <f>'Run8'!D661</f>
        <v>4.9913186999999999</v>
      </c>
      <c r="X657" s="23">
        <f>'Run8'!K661</f>
        <v>4.9923136000000001</v>
      </c>
      <c r="Y657" s="26">
        <f>'Run8'!R661</f>
        <v>4.9962431</v>
      </c>
      <c r="Z657" s="27">
        <f>'Run9'!D661</f>
        <v>4.9829768999999997</v>
      </c>
      <c r="AA657" s="23">
        <f>'Run9'!K661</f>
        <v>4.9862941999999997</v>
      </c>
      <c r="AB657" s="26">
        <f>'Run9'!R661</f>
        <v>4.9860718000000004</v>
      </c>
      <c r="AC657" s="27">
        <f>'Run10'!D661</f>
        <v>4.9844675000000001</v>
      </c>
      <c r="AD657" s="23">
        <f>'Run10'!K661</f>
        <v>4.9825416000000002</v>
      </c>
      <c r="AE657" s="26">
        <f>'Run10'!R661</f>
        <v>4.9884187000000004</v>
      </c>
      <c r="AF657" s="1">
        <f t="shared" si="30"/>
        <v>4.9826509233333329</v>
      </c>
      <c r="AG657" s="1">
        <f t="shared" si="32"/>
        <v>1.5671756434441374E-2</v>
      </c>
      <c r="AH657" s="1">
        <f t="shared" si="31"/>
        <v>3.1452647748313779E-3</v>
      </c>
    </row>
    <row r="658" spans="1:34" x14ac:dyDescent="0.25">
      <c r="A658" s="9">
        <v>656</v>
      </c>
      <c r="B658" s="23">
        <f>'Run1'!D662</f>
        <v>4.9589328999999998</v>
      </c>
      <c r="C658" s="23">
        <f>'Run1'!K662</f>
        <v>5.0237341999999998</v>
      </c>
      <c r="D658" s="26">
        <f>'Run1'!R662</f>
        <v>4.9548524</v>
      </c>
      <c r="E658" s="27">
        <f>'Run2'!D662</f>
        <v>4.9736056</v>
      </c>
      <c r="F658" s="23">
        <f>'Run2'!K662</f>
        <v>4.9912270999999997</v>
      </c>
      <c r="G658" s="26">
        <f>'Run2'!R662</f>
        <v>4.9913189999999998</v>
      </c>
      <c r="H658" s="27">
        <f>'Run3'!D662</f>
        <v>4.9970585999999999</v>
      </c>
      <c r="I658" s="23">
        <f>'Run3'!K662</f>
        <v>5.0129061000000004</v>
      </c>
      <c r="J658" s="26">
        <f>'Run3'!R662</f>
        <v>5.0104543000000001</v>
      </c>
      <c r="K658" s="27">
        <f>'Run4'!D662</f>
        <v>4.9602658000000002</v>
      </c>
      <c r="L658" s="23">
        <f>'Run4'!K662</f>
        <v>4.9828412999999996</v>
      </c>
      <c r="M658" s="26">
        <f>'Run4'!R662</f>
        <v>4.9846015000000001</v>
      </c>
      <c r="N658" s="27">
        <f>'Run5'!D662</f>
        <v>4.9648498999999999</v>
      </c>
      <c r="O658" s="23">
        <f>'Run5'!K662</f>
        <v>4.9646236999999998</v>
      </c>
      <c r="P658" s="26">
        <f>'Run5'!R662</f>
        <v>4.9670759999999996</v>
      </c>
      <c r="Q658" s="27">
        <f>'Run6'!D662</f>
        <v>4.974812</v>
      </c>
      <c r="R658" s="23">
        <f>'Run6'!K662</f>
        <v>4.9703336</v>
      </c>
      <c r="S658" s="26">
        <f>'Run6'!R662</f>
        <v>4.9763289000000004</v>
      </c>
      <c r="T658" s="27">
        <f>'Run7'!D662</f>
        <v>4.9801032999999997</v>
      </c>
      <c r="U658" s="23">
        <f>'Run7'!K662</f>
        <v>4.9730644000000002</v>
      </c>
      <c r="V658" s="26">
        <f>'Run7'!R662</f>
        <v>4.9733787999999999</v>
      </c>
      <c r="W658" s="27">
        <f>'Run8'!D662</f>
        <v>4.9911979999999998</v>
      </c>
      <c r="X658" s="23">
        <f>'Run8'!K662</f>
        <v>4.9922053999999996</v>
      </c>
      <c r="Y658" s="26">
        <f>'Run8'!R662</f>
        <v>4.9961380000000002</v>
      </c>
      <c r="Z658" s="27">
        <f>'Run9'!D662</f>
        <v>4.9828672999999997</v>
      </c>
      <c r="AA658" s="23">
        <f>'Run9'!K662</f>
        <v>4.9861841</v>
      </c>
      <c r="AB658" s="26">
        <f>'Run9'!R662</f>
        <v>4.9859492000000003</v>
      </c>
      <c r="AC658" s="27">
        <f>'Run10'!D662</f>
        <v>4.9843419999999998</v>
      </c>
      <c r="AD658" s="23">
        <f>'Run10'!K662</f>
        <v>4.9824171000000002</v>
      </c>
      <c r="AE658" s="26">
        <f>'Run10'!R662</f>
        <v>4.9883001</v>
      </c>
      <c r="AF658" s="1">
        <f t="shared" si="30"/>
        <v>4.9825323533333341</v>
      </c>
      <c r="AG658" s="1">
        <f t="shared" si="32"/>
        <v>1.5684972467890711E-2</v>
      </c>
      <c r="AH658" s="1">
        <f t="shared" si="31"/>
        <v>3.1479920963076941E-3</v>
      </c>
    </row>
    <row r="659" spans="1:34" x14ac:dyDescent="0.25">
      <c r="A659" s="9">
        <v>657</v>
      </c>
      <c r="B659" s="23">
        <f>'Run1'!D663</f>
        <v>4.9586268000000002</v>
      </c>
      <c r="C659" s="23">
        <f>'Run1'!K663</f>
        <v>5.0236324000000003</v>
      </c>
      <c r="D659" s="26">
        <f>'Run1'!R663</f>
        <v>4.9547252000000004</v>
      </c>
      <c r="E659" s="27">
        <f>'Run2'!D663</f>
        <v>4.9734873000000004</v>
      </c>
      <c r="F659" s="23">
        <f>'Run2'!K663</f>
        <v>4.9911158999999996</v>
      </c>
      <c r="G659" s="26">
        <f>'Run2'!R663</f>
        <v>4.9912044</v>
      </c>
      <c r="H659" s="27">
        <f>'Run3'!D663</f>
        <v>4.9969517000000003</v>
      </c>
      <c r="I659" s="23">
        <f>'Run3'!K663</f>
        <v>5.0127915999999999</v>
      </c>
      <c r="J659" s="26">
        <f>'Run3'!R663</f>
        <v>5.0103441000000002</v>
      </c>
      <c r="K659" s="27">
        <f>'Run4'!D663</f>
        <v>4.9601040999999997</v>
      </c>
      <c r="L659" s="23">
        <f>'Run4'!K663</f>
        <v>4.9827693000000002</v>
      </c>
      <c r="M659" s="26">
        <f>'Run4'!R663</f>
        <v>4.9845173000000003</v>
      </c>
      <c r="N659" s="27">
        <f>'Run5'!D663</f>
        <v>4.9647582999999997</v>
      </c>
      <c r="O659" s="23">
        <f>'Run5'!K663</f>
        <v>4.9645153999999998</v>
      </c>
      <c r="P659" s="26">
        <f>'Run5'!R663</f>
        <v>4.9669758000000002</v>
      </c>
      <c r="Q659" s="27">
        <f>'Run6'!D663</f>
        <v>4.9747010999999999</v>
      </c>
      <c r="R659" s="23">
        <f>'Run6'!K663</f>
        <v>4.9702143000000003</v>
      </c>
      <c r="S659" s="26">
        <f>'Run6'!R663</f>
        <v>4.9762120000000003</v>
      </c>
      <c r="T659" s="27">
        <f>'Run7'!D663</f>
        <v>4.9800068</v>
      </c>
      <c r="U659" s="23">
        <f>'Run7'!K663</f>
        <v>4.9729529000000001</v>
      </c>
      <c r="V659" s="26">
        <f>'Run7'!R663</f>
        <v>4.9732557000000002</v>
      </c>
      <c r="W659" s="27">
        <f>'Run8'!D663</f>
        <v>4.9910775000000003</v>
      </c>
      <c r="X659" s="23">
        <f>'Run8'!K663</f>
        <v>4.9920973000000002</v>
      </c>
      <c r="Y659" s="26">
        <f>'Run8'!R663</f>
        <v>4.9960331</v>
      </c>
      <c r="Z659" s="27">
        <f>'Run9'!D663</f>
        <v>4.9827579000000002</v>
      </c>
      <c r="AA659" s="23">
        <f>'Run9'!K663</f>
        <v>4.9860742</v>
      </c>
      <c r="AB659" s="26">
        <f>'Run9'!R663</f>
        <v>4.9858266999999996</v>
      </c>
      <c r="AC659" s="27">
        <f>'Run10'!D663</f>
        <v>4.9842165999999999</v>
      </c>
      <c r="AD659" s="23">
        <f>'Run10'!K663</f>
        <v>4.9822927999999997</v>
      </c>
      <c r="AE659" s="26">
        <f>'Run10'!R663</f>
        <v>4.9881817000000002</v>
      </c>
      <c r="AF659" s="1">
        <f t="shared" si="30"/>
        <v>4.9824140066666667</v>
      </c>
      <c r="AG659" s="1">
        <f t="shared" si="32"/>
        <v>1.5698234357891635E-2</v>
      </c>
      <c r="AH659" s="1">
        <f t="shared" si="31"/>
        <v>3.1507286100446045E-3</v>
      </c>
    </row>
    <row r="660" spans="1:34" x14ac:dyDescent="0.25">
      <c r="A660" s="9">
        <v>658</v>
      </c>
      <c r="B660" s="23">
        <f>'Run1'!D664</f>
        <v>4.9583215000000003</v>
      </c>
      <c r="C660" s="23">
        <f>'Run1'!K664</f>
        <v>5.0235307000000002</v>
      </c>
      <c r="D660" s="26">
        <f>'Run1'!R664</f>
        <v>4.9545982000000004</v>
      </c>
      <c r="E660" s="27">
        <f>'Run2'!D664</f>
        <v>4.9733691999999996</v>
      </c>
      <c r="F660" s="23">
        <f>'Run2'!K664</f>
        <v>4.9910049000000001</v>
      </c>
      <c r="G660" s="26">
        <f>'Run2'!R664</f>
        <v>4.9910899000000004</v>
      </c>
      <c r="H660" s="27">
        <f>'Run3'!D664</f>
        <v>4.9968450000000004</v>
      </c>
      <c r="I660" s="23">
        <f>'Run3'!K664</f>
        <v>5.0126773</v>
      </c>
      <c r="J660" s="26">
        <f>'Run3'!R664</f>
        <v>5.0102340999999999</v>
      </c>
      <c r="K660" s="27">
        <f>'Run4'!D664</f>
        <v>4.9599427</v>
      </c>
      <c r="L660" s="23">
        <f>'Run4'!K664</f>
        <v>4.9826974000000002</v>
      </c>
      <c r="M660" s="26">
        <f>'Run4'!R664</f>
        <v>4.9844333000000001</v>
      </c>
      <c r="N660" s="27">
        <f>'Run5'!D664</f>
        <v>4.9646669000000001</v>
      </c>
      <c r="O660" s="23">
        <f>'Run5'!K664</f>
        <v>4.9644072000000001</v>
      </c>
      <c r="P660" s="26">
        <f>'Run5'!R664</f>
        <v>4.9668758999999998</v>
      </c>
      <c r="Q660" s="27">
        <f>'Run6'!D664</f>
        <v>4.9745904999999997</v>
      </c>
      <c r="R660" s="23">
        <f>'Run6'!K664</f>
        <v>4.9700951</v>
      </c>
      <c r="S660" s="26">
        <f>'Run6'!R664</f>
        <v>4.9760952999999999</v>
      </c>
      <c r="T660" s="27">
        <f>'Run7'!D664</f>
        <v>4.9799104999999999</v>
      </c>
      <c r="U660" s="23">
        <f>'Run7'!K664</f>
        <v>4.9728415999999998</v>
      </c>
      <c r="V660" s="26">
        <f>'Run7'!R664</f>
        <v>4.9731328000000001</v>
      </c>
      <c r="W660" s="27">
        <f>'Run8'!D664</f>
        <v>4.9909572999999998</v>
      </c>
      <c r="X660" s="23">
        <f>'Run8'!K664</f>
        <v>4.9919893999999996</v>
      </c>
      <c r="Y660" s="26">
        <f>'Run8'!R664</f>
        <v>4.9959284999999998</v>
      </c>
      <c r="Z660" s="27">
        <f>'Run9'!D664</f>
        <v>4.9826487999999998</v>
      </c>
      <c r="AA660" s="23">
        <f>'Run9'!K664</f>
        <v>4.9859644999999997</v>
      </c>
      <c r="AB660" s="26">
        <f>'Run9'!R664</f>
        <v>4.9857044999999998</v>
      </c>
      <c r="AC660" s="27">
        <f>'Run10'!D664</f>
        <v>4.9840914999999999</v>
      </c>
      <c r="AD660" s="23">
        <f>'Run10'!K664</f>
        <v>4.9821685999999996</v>
      </c>
      <c r="AE660" s="26">
        <f>'Run10'!R664</f>
        <v>4.9880635</v>
      </c>
      <c r="AF660" s="1">
        <f t="shared" si="30"/>
        <v>4.9822958866666669</v>
      </c>
      <c r="AG660" s="1">
        <f t="shared" si="32"/>
        <v>1.571153851861179E-2</v>
      </c>
      <c r="AH660" s="1">
        <f t="shared" si="31"/>
        <v>3.1534735945045141E-3</v>
      </c>
    </row>
    <row r="661" spans="1:34" x14ac:dyDescent="0.25">
      <c r="A661" s="9">
        <v>659</v>
      </c>
      <c r="B661" s="23">
        <f>'Run1'!D665</f>
        <v>4.9580169999999999</v>
      </c>
      <c r="C661" s="23">
        <f>'Run1'!K665</f>
        <v>5.0234291999999998</v>
      </c>
      <c r="D661" s="26">
        <f>'Run1'!R665</f>
        <v>4.9544714000000001</v>
      </c>
      <c r="E661" s="27">
        <f>'Run2'!D665</f>
        <v>4.9732512</v>
      </c>
      <c r="F661" s="23">
        <f>'Run2'!K665</f>
        <v>4.9908941999999996</v>
      </c>
      <c r="G661" s="26">
        <f>'Run2'!R665</f>
        <v>4.9909756999999999</v>
      </c>
      <c r="H661" s="27">
        <f>'Run3'!D665</f>
        <v>4.9967385000000002</v>
      </c>
      <c r="I661" s="23">
        <f>'Run3'!K665</f>
        <v>5.0125631999999998</v>
      </c>
      <c r="J661" s="26">
        <f>'Run3'!R665</f>
        <v>5.0101243000000002</v>
      </c>
      <c r="K661" s="27">
        <f>'Run4'!D665</f>
        <v>4.9597816000000003</v>
      </c>
      <c r="L661" s="23">
        <f>'Run4'!K665</f>
        <v>4.9826258000000001</v>
      </c>
      <c r="M661" s="26">
        <f>'Run4'!R665</f>
        <v>4.9843494000000002</v>
      </c>
      <c r="N661" s="27">
        <f>'Run5'!D665</f>
        <v>4.9645757000000001</v>
      </c>
      <c r="O661" s="23">
        <f>'Run5'!K665</f>
        <v>4.9642992000000001</v>
      </c>
      <c r="P661" s="26">
        <f>'Run5'!R665</f>
        <v>4.9667762</v>
      </c>
      <c r="Q661" s="27">
        <f>'Run6'!D665</f>
        <v>4.9744799999999998</v>
      </c>
      <c r="R661" s="23">
        <f>'Run6'!K665</f>
        <v>4.9699761999999996</v>
      </c>
      <c r="S661" s="26">
        <f>'Run6'!R665</f>
        <v>4.9759788</v>
      </c>
      <c r="T661" s="27">
        <f>'Run7'!D665</f>
        <v>4.9798143000000001</v>
      </c>
      <c r="U661" s="23">
        <f>'Run7'!K665</f>
        <v>4.9727304999999999</v>
      </c>
      <c r="V661" s="26">
        <f>'Run7'!R665</f>
        <v>4.9730100999999998</v>
      </c>
      <c r="W661" s="27">
        <f>'Run8'!D665</f>
        <v>4.9908371999999996</v>
      </c>
      <c r="X661" s="23">
        <f>'Run8'!K665</f>
        <v>4.9918817999999998</v>
      </c>
      <c r="Y661" s="26">
        <f>'Run8'!R665</f>
        <v>4.9958239999999998</v>
      </c>
      <c r="Z661" s="27">
        <f>'Run9'!D665</f>
        <v>4.9825397999999996</v>
      </c>
      <c r="AA661" s="23">
        <f>'Run9'!K665</f>
        <v>4.9858549999999999</v>
      </c>
      <c r="AB661" s="26">
        <f>'Run9'!R665</f>
        <v>4.9855824000000002</v>
      </c>
      <c r="AC661" s="27">
        <f>'Run10'!D665</f>
        <v>4.9839665000000002</v>
      </c>
      <c r="AD661" s="23">
        <f>'Run10'!K665</f>
        <v>4.9820446</v>
      </c>
      <c r="AE661" s="26">
        <f>'Run10'!R665</f>
        <v>4.9879455999999998</v>
      </c>
      <c r="AF661" s="1">
        <f t="shared" si="30"/>
        <v>4.9821779799999995</v>
      </c>
      <c r="AG661" s="1">
        <f t="shared" si="32"/>
        <v>1.5724889529180545E-2</v>
      </c>
      <c r="AH661" s="1">
        <f t="shared" si="31"/>
        <v>3.1562279774638938E-3</v>
      </c>
    </row>
    <row r="662" spans="1:34" x14ac:dyDescent="0.25">
      <c r="A662" s="9">
        <v>660</v>
      </c>
      <c r="B662" s="23">
        <f>'Run1'!D666</f>
        <v>4.9577134000000003</v>
      </c>
      <c r="C662" s="23">
        <f>'Run1'!K666</f>
        <v>5.0233280000000002</v>
      </c>
      <c r="D662" s="26">
        <f>'Run1'!R666</f>
        <v>4.9543448000000003</v>
      </c>
      <c r="E662" s="27">
        <f>'Run2'!D666</f>
        <v>4.9731335000000003</v>
      </c>
      <c r="F662" s="23">
        <f>'Run2'!K666</f>
        <v>4.9907836999999997</v>
      </c>
      <c r="G662" s="26">
        <f>'Run2'!R666</f>
        <v>4.9908617</v>
      </c>
      <c r="H662" s="27">
        <f>'Run3'!D666</f>
        <v>4.9966321999999996</v>
      </c>
      <c r="I662" s="23">
        <f>'Run3'!K666</f>
        <v>5.0124493000000001</v>
      </c>
      <c r="J662" s="26">
        <f>'Run3'!R666</f>
        <v>5.0100147000000002</v>
      </c>
      <c r="K662" s="27">
        <f>'Run4'!D666</f>
        <v>4.9596207999999997</v>
      </c>
      <c r="L662" s="23">
        <f>'Run4'!K666</f>
        <v>4.9825543000000003</v>
      </c>
      <c r="M662" s="26">
        <f>'Run4'!R666</f>
        <v>4.9842656999999999</v>
      </c>
      <c r="N662" s="27">
        <f>'Run5'!D666</f>
        <v>4.9644846999999999</v>
      </c>
      <c r="O662" s="23">
        <f>'Run5'!K666</f>
        <v>4.9641913999999998</v>
      </c>
      <c r="P662" s="26">
        <f>'Run5'!R666</f>
        <v>4.9666766000000004</v>
      </c>
      <c r="Q662" s="27">
        <f>'Run6'!D666</f>
        <v>4.9743697999999998</v>
      </c>
      <c r="R662" s="23">
        <f>'Run6'!K666</f>
        <v>4.9698574999999998</v>
      </c>
      <c r="S662" s="26">
        <f>'Run6'!R666</f>
        <v>4.9758626000000001</v>
      </c>
      <c r="T662" s="27">
        <f>'Run7'!D666</f>
        <v>4.9797184000000003</v>
      </c>
      <c r="U662" s="23">
        <f>'Run7'!K666</f>
        <v>4.9726195999999998</v>
      </c>
      <c r="V662" s="26">
        <f>'Run7'!R666</f>
        <v>4.9728876</v>
      </c>
      <c r="W662" s="27">
        <f>'Run8'!D666</f>
        <v>4.9907174000000003</v>
      </c>
      <c r="X662" s="23">
        <f>'Run8'!K666</f>
        <v>4.9917742000000001</v>
      </c>
      <c r="Y662" s="26">
        <f>'Run8'!R666</f>
        <v>4.9957197999999998</v>
      </c>
      <c r="Z662" s="27">
        <f>'Run9'!D666</f>
        <v>4.9824311000000003</v>
      </c>
      <c r="AA662" s="23">
        <f>'Run9'!K666</f>
        <v>4.9857456999999998</v>
      </c>
      <c r="AB662" s="26">
        <f>'Run9'!R666</f>
        <v>4.9854605000000003</v>
      </c>
      <c r="AC662" s="27">
        <f>'Run10'!D666</f>
        <v>4.9838418000000004</v>
      </c>
      <c r="AD662" s="23">
        <f>'Run10'!K666</f>
        <v>4.9819208000000001</v>
      </c>
      <c r="AE662" s="26">
        <f>'Run10'!R666</f>
        <v>4.9878279000000001</v>
      </c>
      <c r="AF662" s="1">
        <f t="shared" si="30"/>
        <v>4.9820603166666668</v>
      </c>
      <c r="AG662" s="1">
        <f t="shared" si="32"/>
        <v>1.5738286847982823E-2</v>
      </c>
      <c r="AH662" s="1">
        <f t="shared" si="31"/>
        <v>3.15899163150092E-3</v>
      </c>
    </row>
    <row r="663" spans="1:34" x14ac:dyDescent="0.25">
      <c r="A663" s="9">
        <v>661</v>
      </c>
      <c r="B663" s="23">
        <f>'Run1'!D667</f>
        <v>4.9574104999999999</v>
      </c>
      <c r="C663" s="23">
        <f>'Run1'!K667</f>
        <v>5.0232269000000001</v>
      </c>
      <c r="D663" s="26">
        <f>'Run1'!R667</f>
        <v>4.9542184000000002</v>
      </c>
      <c r="E663" s="27">
        <f>'Run2'!D667</f>
        <v>4.9730160000000003</v>
      </c>
      <c r="F663" s="23">
        <f>'Run2'!K667</f>
        <v>4.9906733000000001</v>
      </c>
      <c r="G663" s="26">
        <f>'Run2'!R667</f>
        <v>4.9907478999999997</v>
      </c>
      <c r="H663" s="27">
        <f>'Run3'!D667</f>
        <v>4.9965260999999996</v>
      </c>
      <c r="I663" s="23">
        <f>'Run3'!K667</f>
        <v>5.0123357000000004</v>
      </c>
      <c r="J663" s="26">
        <f>'Run3'!R667</f>
        <v>5.0099054000000001</v>
      </c>
      <c r="K663" s="27">
        <f>'Run4'!D667</f>
        <v>4.9594602999999999</v>
      </c>
      <c r="L663" s="23">
        <f>'Run4'!K667</f>
        <v>4.9824830999999996</v>
      </c>
      <c r="M663" s="26">
        <f>'Run4'!R667</f>
        <v>4.9841822000000002</v>
      </c>
      <c r="N663" s="27">
        <f>'Run5'!D667</f>
        <v>4.9643939000000001</v>
      </c>
      <c r="O663" s="23">
        <f>'Run5'!K667</f>
        <v>4.9640836999999998</v>
      </c>
      <c r="P663" s="26">
        <f>'Run5'!R667</f>
        <v>4.9665773</v>
      </c>
      <c r="Q663" s="27">
        <f>'Run6'!D667</f>
        <v>4.9742597999999996</v>
      </c>
      <c r="R663" s="23">
        <f>'Run6'!K667</f>
        <v>4.9697389999999997</v>
      </c>
      <c r="S663" s="26">
        <f>'Run6'!R667</f>
        <v>4.9757464999999996</v>
      </c>
      <c r="T663" s="27">
        <f>'Run7'!D667</f>
        <v>4.9796227000000002</v>
      </c>
      <c r="U663" s="23">
        <f>'Run7'!K667</f>
        <v>4.9725089999999996</v>
      </c>
      <c r="V663" s="26">
        <f>'Run7'!R667</f>
        <v>4.9727652000000004</v>
      </c>
      <c r="W663" s="27">
        <f>'Run8'!D667</f>
        <v>4.9905977999999998</v>
      </c>
      <c r="X663" s="23">
        <f>'Run8'!K667</f>
        <v>4.9916669000000002</v>
      </c>
      <c r="Y663" s="26">
        <f>'Run8'!R667</f>
        <v>4.9956157000000001</v>
      </c>
      <c r="Z663" s="27">
        <f>'Run9'!D667</f>
        <v>4.9823225000000004</v>
      </c>
      <c r="AA663" s="23">
        <f>'Run9'!K667</f>
        <v>4.9856366999999997</v>
      </c>
      <c r="AB663" s="26">
        <f>'Run9'!R667</f>
        <v>4.9853388000000001</v>
      </c>
      <c r="AC663" s="27">
        <f>'Run10'!D667</f>
        <v>4.9837172000000001</v>
      </c>
      <c r="AD663" s="23">
        <f>'Run10'!K667</f>
        <v>4.9817971999999999</v>
      </c>
      <c r="AE663" s="26">
        <f>'Run10'!R667</f>
        <v>4.9877104000000001</v>
      </c>
      <c r="AF663" s="1">
        <f t="shared" si="30"/>
        <v>4.9819428699999992</v>
      </c>
      <c r="AG663" s="1">
        <f t="shared" si="32"/>
        <v>1.5751735402999283E-2</v>
      </c>
      <c r="AH663" s="1">
        <f t="shared" si="31"/>
        <v>3.161765562959835E-3</v>
      </c>
    </row>
    <row r="664" spans="1:34" x14ac:dyDescent="0.25">
      <c r="A664" s="9">
        <v>662</v>
      </c>
      <c r="B664" s="23">
        <f>'Run1'!D668</f>
        <v>4.9571085000000004</v>
      </c>
      <c r="C664" s="23">
        <f>'Run1'!K668</f>
        <v>5.0231260000000004</v>
      </c>
      <c r="D664" s="26">
        <f>'Run1'!R668</f>
        <v>4.9540921999999998</v>
      </c>
      <c r="E664" s="27">
        <f>'Run2'!D668</f>
        <v>4.9728985999999997</v>
      </c>
      <c r="F664" s="23">
        <f>'Run2'!K668</f>
        <v>4.9905632000000004</v>
      </c>
      <c r="G664" s="26">
        <f>'Run2'!R668</f>
        <v>4.9906343</v>
      </c>
      <c r="H664" s="27">
        <f>'Run3'!D668</f>
        <v>4.9964202999999996</v>
      </c>
      <c r="I664" s="23">
        <f>'Run3'!K668</f>
        <v>5.0122222000000001</v>
      </c>
      <c r="J664" s="26">
        <f>'Run3'!R668</f>
        <v>5.0097962000000003</v>
      </c>
      <c r="K664" s="27">
        <f>'Run4'!D668</f>
        <v>4.9592999999999998</v>
      </c>
      <c r="L664" s="23">
        <f>'Run4'!K668</f>
        <v>4.9824120000000001</v>
      </c>
      <c r="M664" s="26">
        <f>'Run4'!R668</f>
        <v>4.9840989000000002</v>
      </c>
      <c r="N664" s="27">
        <f>'Run5'!D668</f>
        <v>4.9643033000000001</v>
      </c>
      <c r="O664" s="23">
        <f>'Run5'!K668</f>
        <v>4.9639762999999997</v>
      </c>
      <c r="P664" s="26">
        <f>'Run5'!R668</f>
        <v>4.9664782000000001</v>
      </c>
      <c r="Q664" s="27">
        <f>'Run6'!D668</f>
        <v>4.9741499999999998</v>
      </c>
      <c r="R664" s="23">
        <f>'Run6'!K668</f>
        <v>4.9696208000000004</v>
      </c>
      <c r="S664" s="26">
        <f>'Run6'!R668</f>
        <v>4.9756305999999997</v>
      </c>
      <c r="T664" s="27">
        <f>'Run7'!D668</f>
        <v>4.9795271999999997</v>
      </c>
      <c r="U664" s="23">
        <f>'Run7'!K668</f>
        <v>4.9723984999999997</v>
      </c>
      <c r="V664" s="26">
        <f>'Run7'!R668</f>
        <v>4.9726429999999997</v>
      </c>
      <c r="W664" s="27">
        <f>'Run8'!D668</f>
        <v>4.9904783999999998</v>
      </c>
      <c r="X664" s="23">
        <f>'Run8'!K668</f>
        <v>4.9915596999999998</v>
      </c>
      <c r="Y664" s="26">
        <f>'Run8'!R668</f>
        <v>4.9955119000000003</v>
      </c>
      <c r="Z664" s="27">
        <f>'Run9'!D668</f>
        <v>4.9822141999999996</v>
      </c>
      <c r="AA664" s="23">
        <f>'Run9'!K668</f>
        <v>4.9855279000000001</v>
      </c>
      <c r="AB664" s="26">
        <f>'Run9'!R668</f>
        <v>4.9852173000000004</v>
      </c>
      <c r="AC664" s="27">
        <f>'Run10'!D668</f>
        <v>4.9835928000000003</v>
      </c>
      <c r="AD664" s="23">
        <f>'Run10'!K668</f>
        <v>4.9816738000000003</v>
      </c>
      <c r="AE664" s="26">
        <f>'Run10'!R668</f>
        <v>4.9875932000000001</v>
      </c>
      <c r="AF664" s="1">
        <f t="shared" si="30"/>
        <v>4.9818256499999993</v>
      </c>
      <c r="AG664" s="1">
        <f t="shared" si="32"/>
        <v>1.5765217762229059E-2</v>
      </c>
      <c r="AH664" s="1">
        <f t="shared" si="31"/>
        <v>3.1645462667343771E-3</v>
      </c>
    </row>
    <row r="665" spans="1:34" x14ac:dyDescent="0.25">
      <c r="A665" s="9">
        <v>663</v>
      </c>
      <c r="B665" s="23">
        <f>'Run1'!D669</f>
        <v>4.9568073000000004</v>
      </c>
      <c r="C665" s="23">
        <f>'Run1'!K669</f>
        <v>5.0230252000000002</v>
      </c>
      <c r="D665" s="26">
        <f>'Run1'!R669</f>
        <v>4.9539662</v>
      </c>
      <c r="E665" s="27">
        <f>'Run2'!D669</f>
        <v>4.9727815</v>
      </c>
      <c r="F665" s="23">
        <f>'Run2'!K669</f>
        <v>4.9904533000000004</v>
      </c>
      <c r="G665" s="26">
        <f>'Run2'!R669</f>
        <v>4.9905208999999999</v>
      </c>
      <c r="H665" s="27">
        <f>'Run3'!D669</f>
        <v>4.9963145999999998</v>
      </c>
      <c r="I665" s="23">
        <f>'Run3'!K669</f>
        <v>5.0121089000000003</v>
      </c>
      <c r="J665" s="26">
        <f>'Run3'!R669</f>
        <v>5.0096870999999998</v>
      </c>
      <c r="K665" s="27">
        <f>'Run4'!D669</f>
        <v>4.9591399999999997</v>
      </c>
      <c r="L665" s="23">
        <f>'Run4'!K669</f>
        <v>4.9823411000000002</v>
      </c>
      <c r="M665" s="26">
        <f>'Run4'!R669</f>
        <v>4.9840156999999996</v>
      </c>
      <c r="N665" s="27">
        <f>'Run5'!D669</f>
        <v>4.9642128000000003</v>
      </c>
      <c r="O665" s="23">
        <f>'Run5'!K669</f>
        <v>4.9638689999999999</v>
      </c>
      <c r="P665" s="26">
        <f>'Run5'!R669</f>
        <v>4.9663792999999998</v>
      </c>
      <c r="Q665" s="27">
        <f>'Run6'!D669</f>
        <v>4.9740403000000004</v>
      </c>
      <c r="R665" s="23">
        <f>'Run6'!K669</f>
        <v>4.9695026999999996</v>
      </c>
      <c r="S665" s="26">
        <f>'Run6'!R669</f>
        <v>4.9755148</v>
      </c>
      <c r="T665" s="27">
        <f>'Run7'!D669</f>
        <v>4.9794318999999998</v>
      </c>
      <c r="U665" s="23">
        <f>'Run7'!K669</f>
        <v>4.9722882999999998</v>
      </c>
      <c r="V665" s="26">
        <f>'Run7'!R669</f>
        <v>4.9725210000000004</v>
      </c>
      <c r="W665" s="27">
        <f>'Run8'!D669</f>
        <v>4.9903592000000003</v>
      </c>
      <c r="X665" s="23">
        <f>'Run8'!K669</f>
        <v>4.9914527</v>
      </c>
      <c r="Y665" s="26">
        <f>'Run8'!R669</f>
        <v>4.9954083000000002</v>
      </c>
      <c r="Z665" s="27">
        <f>'Run9'!D669</f>
        <v>4.9821059999999999</v>
      </c>
      <c r="AA665" s="23">
        <f>'Run9'!K669</f>
        <v>4.9854193000000002</v>
      </c>
      <c r="AB665" s="26">
        <f>'Run9'!R669</f>
        <v>4.9850959000000001</v>
      </c>
      <c r="AC665" s="27">
        <f>'Run10'!D669</f>
        <v>4.9834686000000001</v>
      </c>
      <c r="AD665" s="23">
        <f>'Run10'!K669</f>
        <v>4.9815506000000003</v>
      </c>
      <c r="AE665" s="26">
        <f>'Run10'!R669</f>
        <v>4.9874761999999997</v>
      </c>
      <c r="AF665" s="1">
        <f t="shared" si="30"/>
        <v>4.9817086233333328</v>
      </c>
      <c r="AG665" s="1">
        <f t="shared" si="32"/>
        <v>1.5778731447187277E-2</v>
      </c>
      <c r="AH665" s="1">
        <f t="shared" si="31"/>
        <v>3.1673332665991013E-3</v>
      </c>
    </row>
    <row r="666" spans="1:34" x14ac:dyDescent="0.25">
      <c r="A666" s="9">
        <v>664</v>
      </c>
      <c r="B666" s="23">
        <f>'Run1'!D670</f>
        <v>4.9565068999999999</v>
      </c>
      <c r="C666" s="23">
        <f>'Run1'!K670</f>
        <v>5.0229246999999999</v>
      </c>
      <c r="D666" s="26">
        <f>'Run1'!R670</f>
        <v>4.9538403999999998</v>
      </c>
      <c r="E666" s="27">
        <f>'Run2'!D670</f>
        <v>4.9726644999999996</v>
      </c>
      <c r="F666" s="23">
        <f>'Run2'!K670</f>
        <v>4.9903436000000001</v>
      </c>
      <c r="G666" s="26">
        <f>'Run2'!R670</f>
        <v>4.9904076000000002</v>
      </c>
      <c r="H666" s="27">
        <f>'Run3'!D670</f>
        <v>4.9962092</v>
      </c>
      <c r="I666" s="23">
        <f>'Run3'!K670</f>
        <v>5.0119958999999996</v>
      </c>
      <c r="J666" s="26">
        <f>'Run3'!R670</f>
        <v>5.0095783000000003</v>
      </c>
      <c r="K666" s="27">
        <f>'Run4'!D670</f>
        <v>4.9589803000000003</v>
      </c>
      <c r="L666" s="23">
        <f>'Run4'!K670</f>
        <v>4.9822704</v>
      </c>
      <c r="M666" s="26">
        <f>'Run4'!R670</f>
        <v>4.9839327000000004</v>
      </c>
      <c r="N666" s="27">
        <f>'Run5'!D670</f>
        <v>4.9641225999999996</v>
      </c>
      <c r="O666" s="23">
        <f>'Run5'!K670</f>
        <v>4.9637618999999997</v>
      </c>
      <c r="P666" s="26">
        <f>'Run5'!R670</f>
        <v>4.9662804999999999</v>
      </c>
      <c r="Q666" s="27">
        <f>'Run6'!D670</f>
        <v>4.9739309</v>
      </c>
      <c r="R666" s="23">
        <f>'Run6'!K670</f>
        <v>4.9693848000000003</v>
      </c>
      <c r="S666" s="26">
        <f>'Run6'!R670</f>
        <v>4.9753993000000003</v>
      </c>
      <c r="T666" s="27">
        <f>'Run7'!D670</f>
        <v>4.9793367999999996</v>
      </c>
      <c r="U666" s="23">
        <f>'Run7'!K670</f>
        <v>4.9721782000000001</v>
      </c>
      <c r="V666" s="26">
        <f>'Run7'!R670</f>
        <v>4.9723990999999996</v>
      </c>
      <c r="W666" s="27">
        <f>'Run8'!D670</f>
        <v>4.9902403</v>
      </c>
      <c r="X666" s="23">
        <f>'Run8'!K670</f>
        <v>4.9913458000000004</v>
      </c>
      <c r="Y666" s="26">
        <f>'Run8'!R670</f>
        <v>4.9953048000000004</v>
      </c>
      <c r="Z666" s="27">
        <f>'Run9'!D670</f>
        <v>4.9819981000000002</v>
      </c>
      <c r="AA666" s="23">
        <f>'Run9'!K670</f>
        <v>4.9853109</v>
      </c>
      <c r="AB666" s="26">
        <f>'Run9'!R670</f>
        <v>4.9849747999999998</v>
      </c>
      <c r="AC666" s="27">
        <f>'Run10'!D670</f>
        <v>4.9833445999999997</v>
      </c>
      <c r="AD666" s="23">
        <f>'Run10'!K670</f>
        <v>4.9814274999999997</v>
      </c>
      <c r="AE666" s="26">
        <f>'Run10'!R670</f>
        <v>4.9873592999999996</v>
      </c>
      <c r="AF666" s="1">
        <f t="shared" si="30"/>
        <v>4.9815918233333338</v>
      </c>
      <c r="AG666" s="1">
        <f t="shared" si="32"/>
        <v>1.579230670543276E-2</v>
      </c>
      <c r="AH666" s="1">
        <f t="shared" si="31"/>
        <v>3.1701326133271291E-3</v>
      </c>
    </row>
    <row r="667" spans="1:34" x14ac:dyDescent="0.25">
      <c r="A667" s="9">
        <v>665</v>
      </c>
      <c r="B667" s="23">
        <f>'Run1'!D671</f>
        <v>4.9562073</v>
      </c>
      <c r="C667" s="23">
        <f>'Run1'!K671</f>
        <v>5.0228242999999999</v>
      </c>
      <c r="D667" s="26">
        <f>'Run1'!R671</f>
        <v>4.9537148000000002</v>
      </c>
      <c r="E667" s="27">
        <f>'Run2'!D671</f>
        <v>4.9725476999999998</v>
      </c>
      <c r="F667" s="23">
        <f>'Run2'!K671</f>
        <v>4.9902341000000003</v>
      </c>
      <c r="G667" s="26">
        <f>'Run2'!R671</f>
        <v>4.9902946000000004</v>
      </c>
      <c r="H667" s="27">
        <f>'Run3'!D671</f>
        <v>4.9961038999999996</v>
      </c>
      <c r="I667" s="23">
        <f>'Run3'!K671</f>
        <v>5.0118830000000001</v>
      </c>
      <c r="J667" s="26">
        <f>'Run3'!R671</f>
        <v>5.0094697000000004</v>
      </c>
      <c r="K667" s="27">
        <f>'Run4'!D671</f>
        <v>4.9588207999999998</v>
      </c>
      <c r="L667" s="23">
        <f>'Run4'!K671</f>
        <v>4.9821998000000001</v>
      </c>
      <c r="M667" s="26">
        <f>'Run4'!R671</f>
        <v>4.9838497999999998</v>
      </c>
      <c r="N667" s="27">
        <f>'Run5'!D671</f>
        <v>4.9640326000000004</v>
      </c>
      <c r="O667" s="23">
        <f>'Run5'!K671</f>
        <v>4.9636548999999999</v>
      </c>
      <c r="P667" s="26">
        <f>'Run5'!R671</f>
        <v>4.9661819999999999</v>
      </c>
      <c r="Q667" s="27">
        <f>'Run6'!D671</f>
        <v>4.9738216</v>
      </c>
      <c r="R667" s="23">
        <f>'Run6'!K671</f>
        <v>4.9692670999999997</v>
      </c>
      <c r="S667" s="26">
        <f>'Run6'!R671</f>
        <v>4.9752840000000003</v>
      </c>
      <c r="T667" s="27">
        <f>'Run7'!D671</f>
        <v>4.9792418999999999</v>
      </c>
      <c r="U667" s="23">
        <f>'Run7'!K671</f>
        <v>4.9720683000000001</v>
      </c>
      <c r="V667" s="26">
        <f>'Run7'!R671</f>
        <v>4.9722774000000003</v>
      </c>
      <c r="W667" s="27">
        <f>'Run8'!D671</f>
        <v>4.9901214999999999</v>
      </c>
      <c r="X667" s="23">
        <f>'Run8'!K671</f>
        <v>4.9912391999999999</v>
      </c>
      <c r="Y667" s="26">
        <f>'Run8'!R671</f>
        <v>4.9952015999999997</v>
      </c>
      <c r="Z667" s="27">
        <f>'Run9'!D671</f>
        <v>4.9818902999999999</v>
      </c>
      <c r="AA667" s="23">
        <f>'Run9'!K671</f>
        <v>4.9852027000000003</v>
      </c>
      <c r="AB667" s="26">
        <f>'Run9'!R671</f>
        <v>4.9848537999999998</v>
      </c>
      <c r="AC667" s="27">
        <f>'Run10'!D671</f>
        <v>4.9832207000000004</v>
      </c>
      <c r="AD667" s="23">
        <f>'Run10'!K671</f>
        <v>4.9813045999999996</v>
      </c>
      <c r="AE667" s="26">
        <f>'Run10'!R671</f>
        <v>4.9872427000000004</v>
      </c>
      <c r="AF667" s="1">
        <f t="shared" si="30"/>
        <v>4.9814752233333328</v>
      </c>
      <c r="AG667" s="1">
        <f t="shared" si="32"/>
        <v>1.5805914584751359E-2</v>
      </c>
      <c r="AH667" s="1">
        <f t="shared" si="31"/>
        <v>3.1729385124141798E-3</v>
      </c>
    </row>
    <row r="668" spans="1:34" x14ac:dyDescent="0.25">
      <c r="A668" s="9">
        <v>666</v>
      </c>
      <c r="B668" s="23">
        <f>'Run1'!D672</f>
        <v>4.9559084999999996</v>
      </c>
      <c r="C668" s="23">
        <f>'Run1'!K672</f>
        <v>5.0227240999999996</v>
      </c>
      <c r="D668" s="26">
        <f>'Run1'!R672</f>
        <v>4.9535894000000003</v>
      </c>
      <c r="E668" s="27">
        <f>'Run2'!D672</f>
        <v>4.9724310999999997</v>
      </c>
      <c r="F668" s="23">
        <f>'Run2'!K672</f>
        <v>4.9901247</v>
      </c>
      <c r="G668" s="26">
        <f>'Run2'!R672</f>
        <v>4.9901818000000002</v>
      </c>
      <c r="H668" s="27">
        <f>'Run3'!D672</f>
        <v>4.9959989</v>
      </c>
      <c r="I668" s="23">
        <f>'Run3'!K672</f>
        <v>5.0117703999999996</v>
      </c>
      <c r="J668" s="26">
        <f>'Run3'!R672</f>
        <v>5.0093613000000001</v>
      </c>
      <c r="K668" s="27">
        <f>'Run4'!D672</f>
        <v>4.9586617000000004</v>
      </c>
      <c r="L668" s="23">
        <f>'Run4'!K672</f>
        <v>4.9821295000000001</v>
      </c>
      <c r="M668" s="26">
        <f>'Run4'!R672</f>
        <v>4.9837670999999997</v>
      </c>
      <c r="N668" s="27">
        <f>'Run5'!D672</f>
        <v>4.9639426999999996</v>
      </c>
      <c r="O668" s="23">
        <f>'Run5'!K672</f>
        <v>4.9635480999999997</v>
      </c>
      <c r="P668" s="26">
        <f>'Run5'!R672</f>
        <v>4.9660836000000002</v>
      </c>
      <c r="Q668" s="27">
        <f>'Run6'!D672</f>
        <v>4.9737125000000004</v>
      </c>
      <c r="R668" s="23">
        <f>'Run6'!K672</f>
        <v>4.9691497</v>
      </c>
      <c r="S668" s="26">
        <f>'Run6'!R672</f>
        <v>4.9751687999999996</v>
      </c>
      <c r="T668" s="27">
        <f>'Run7'!D672</f>
        <v>4.9791471999999999</v>
      </c>
      <c r="U668" s="23">
        <f>'Run7'!K672</f>
        <v>4.9719587000000001</v>
      </c>
      <c r="V668" s="26">
        <f>'Run7'!R672</f>
        <v>4.9721558999999997</v>
      </c>
      <c r="W668" s="27">
        <f>'Run8'!D672</f>
        <v>4.9900029000000004</v>
      </c>
      <c r="X668" s="23">
        <f>'Run8'!K672</f>
        <v>4.9911326000000003</v>
      </c>
      <c r="Y668" s="26">
        <f>'Run8'!R672</f>
        <v>4.9950985000000001</v>
      </c>
      <c r="Z668" s="27">
        <f>'Run9'!D672</f>
        <v>4.9817827000000001</v>
      </c>
      <c r="AA668" s="23">
        <f>'Run9'!K672</f>
        <v>4.9850947000000003</v>
      </c>
      <c r="AB668" s="26">
        <f>'Run9'!R672</f>
        <v>4.9847330000000003</v>
      </c>
      <c r="AC668" s="27">
        <f>'Run10'!D672</f>
        <v>4.9830971000000002</v>
      </c>
      <c r="AD668" s="23">
        <f>'Run10'!K672</f>
        <v>4.9811819000000002</v>
      </c>
      <c r="AE668" s="26">
        <f>'Run10'!R672</f>
        <v>4.9871262999999999</v>
      </c>
      <c r="AF668" s="1">
        <f t="shared" si="30"/>
        <v>4.9813588466666667</v>
      </c>
      <c r="AG668" s="1">
        <f t="shared" si="32"/>
        <v>1.5819561184553188E-2</v>
      </c>
      <c r="AH668" s="1">
        <f t="shared" si="31"/>
        <v>3.1757521735538141E-3</v>
      </c>
    </row>
    <row r="669" spans="1:34" x14ac:dyDescent="0.25">
      <c r="A669" s="9">
        <v>667</v>
      </c>
      <c r="B669" s="23">
        <f>'Run1'!D673</f>
        <v>4.9556106</v>
      </c>
      <c r="C669" s="23">
        <f>'Run1'!K673</f>
        <v>5.0226240999999998</v>
      </c>
      <c r="D669" s="26">
        <f>'Run1'!R673</f>
        <v>4.9534640999999997</v>
      </c>
      <c r="E669" s="27">
        <f>'Run2'!D673</f>
        <v>4.9723145999999998</v>
      </c>
      <c r="F669" s="23">
        <f>'Run2'!K673</f>
        <v>4.9900156000000004</v>
      </c>
      <c r="G669" s="26">
        <f>'Run2'!R673</f>
        <v>4.9900691999999998</v>
      </c>
      <c r="H669" s="27">
        <f>'Run3'!D673</f>
        <v>4.9958941000000001</v>
      </c>
      <c r="I669" s="23">
        <f>'Run3'!K673</f>
        <v>5.0116579000000003</v>
      </c>
      <c r="J669" s="26">
        <f>'Run3'!R673</f>
        <v>5.0092530000000002</v>
      </c>
      <c r="K669" s="27">
        <f>'Run4'!D673</f>
        <v>4.9585027999999998</v>
      </c>
      <c r="L669" s="23">
        <f>'Run4'!K673</f>
        <v>4.9820593000000004</v>
      </c>
      <c r="M669" s="26">
        <f>'Run4'!R673</f>
        <v>4.9836846000000001</v>
      </c>
      <c r="N669" s="27">
        <f>'Run5'!D673</f>
        <v>4.9638530000000003</v>
      </c>
      <c r="O669" s="23">
        <f>'Run5'!K673</f>
        <v>4.9634415000000001</v>
      </c>
      <c r="P669" s="26">
        <f>'Run5'!R673</f>
        <v>4.9659855000000004</v>
      </c>
      <c r="Q669" s="27">
        <f>'Run6'!D673</f>
        <v>4.9736037</v>
      </c>
      <c r="R669" s="23">
        <f>'Run6'!K673</f>
        <v>4.9690323999999997</v>
      </c>
      <c r="S669" s="26">
        <f>'Run6'!R673</f>
        <v>4.9750538000000004</v>
      </c>
      <c r="T669" s="27">
        <f>'Run7'!D673</f>
        <v>4.9790526000000002</v>
      </c>
      <c r="U669" s="23">
        <f>'Run7'!K673</f>
        <v>4.9718492000000003</v>
      </c>
      <c r="V669" s="26">
        <f>'Run7'!R673</f>
        <v>4.9720345000000004</v>
      </c>
      <c r="W669" s="27">
        <f>'Run8'!D673</f>
        <v>4.9898845999999999</v>
      </c>
      <c r="X669" s="23">
        <f>'Run8'!K673</f>
        <v>4.9910262999999997</v>
      </c>
      <c r="Y669" s="26">
        <f>'Run8'!R673</f>
        <v>4.9949956999999996</v>
      </c>
      <c r="Z669" s="27">
        <f>'Run9'!D673</f>
        <v>4.9816754000000003</v>
      </c>
      <c r="AA669" s="23">
        <f>'Run9'!K673</f>
        <v>4.9849869</v>
      </c>
      <c r="AB669" s="26">
        <f>'Run9'!R673</f>
        <v>4.9846123000000002</v>
      </c>
      <c r="AC669" s="27">
        <f>'Run10'!D673</f>
        <v>4.9829736000000002</v>
      </c>
      <c r="AD669" s="23">
        <f>'Run10'!K673</f>
        <v>4.9810593000000001</v>
      </c>
      <c r="AE669" s="26">
        <f>'Run10'!R673</f>
        <v>4.9870102000000003</v>
      </c>
      <c r="AF669" s="1">
        <f t="shared" si="30"/>
        <v>4.9812426800000003</v>
      </c>
      <c r="AG669" s="1">
        <f t="shared" si="32"/>
        <v>1.5833251305725774E-2</v>
      </c>
      <c r="AH669" s="1">
        <f t="shared" si="31"/>
        <v>3.1785745692128721E-3</v>
      </c>
    </row>
    <row r="670" spans="1:34" x14ac:dyDescent="0.25">
      <c r="A670" s="9">
        <v>668</v>
      </c>
      <c r="B670" s="23">
        <f>'Run1'!D674</f>
        <v>4.9553133999999996</v>
      </c>
      <c r="C670" s="23">
        <f>'Run1'!K674</f>
        <v>5.0225242000000003</v>
      </c>
      <c r="D670" s="26">
        <f>'Run1'!R674</f>
        <v>4.9533391</v>
      </c>
      <c r="E670" s="27">
        <f>'Run2'!D674</f>
        <v>4.9721983999999999</v>
      </c>
      <c r="F670" s="23">
        <f>'Run2'!K674</f>
        <v>4.9899066000000003</v>
      </c>
      <c r="G670" s="26">
        <f>'Run2'!R674</f>
        <v>4.9899567999999999</v>
      </c>
      <c r="H670" s="27">
        <f>'Run3'!D674</f>
        <v>4.9957893999999996</v>
      </c>
      <c r="I670" s="23">
        <f>'Run3'!K674</f>
        <v>5.0115455999999998</v>
      </c>
      <c r="J670" s="26">
        <f>'Run3'!R674</f>
        <v>5.0091448999999999</v>
      </c>
      <c r="K670" s="27">
        <f>'Run4'!D674</f>
        <v>4.9583440999999997</v>
      </c>
      <c r="L670" s="23">
        <f>'Run4'!K674</f>
        <v>4.9819893000000004</v>
      </c>
      <c r="M670" s="26">
        <f>'Run4'!R674</f>
        <v>4.9836022</v>
      </c>
      <c r="N670" s="27">
        <f>'Run5'!D674</f>
        <v>4.9637634999999998</v>
      </c>
      <c r="O670" s="23">
        <f>'Run5'!K674</f>
        <v>4.9633349999999998</v>
      </c>
      <c r="P670" s="26">
        <f>'Run5'!R674</f>
        <v>4.9658875</v>
      </c>
      <c r="Q670" s="27">
        <f>'Run6'!D674</f>
        <v>4.9734949999999998</v>
      </c>
      <c r="R670" s="23">
        <f>'Run6'!K674</f>
        <v>4.9689152999999999</v>
      </c>
      <c r="S670" s="26">
        <f>'Run6'!R674</f>
        <v>4.974939</v>
      </c>
      <c r="T670" s="27">
        <f>'Run7'!D674</f>
        <v>4.9789583000000004</v>
      </c>
      <c r="U670" s="23">
        <f>'Run7'!K674</f>
        <v>4.9717399000000002</v>
      </c>
      <c r="V670" s="26">
        <f>'Run7'!R674</f>
        <v>4.9719132999999998</v>
      </c>
      <c r="W670" s="27">
        <f>'Run8'!D674</f>
        <v>4.9897663999999997</v>
      </c>
      <c r="X670" s="23">
        <f>'Run8'!K674</f>
        <v>4.9909201000000003</v>
      </c>
      <c r="Y670" s="26">
        <f>'Run8'!R674</f>
        <v>4.9948930000000002</v>
      </c>
      <c r="Z670" s="27">
        <f>'Run9'!D674</f>
        <v>4.9815681999999999</v>
      </c>
      <c r="AA670" s="23">
        <f>'Run9'!K674</f>
        <v>4.9848793000000002</v>
      </c>
      <c r="AB670" s="26">
        <f>'Run9'!R674</f>
        <v>4.9844917999999998</v>
      </c>
      <c r="AC670" s="27">
        <f>'Run10'!D674</f>
        <v>4.9828501999999997</v>
      </c>
      <c r="AD670" s="23">
        <f>'Run10'!K674</f>
        <v>4.9809368999999997</v>
      </c>
      <c r="AE670" s="26">
        <f>'Run10'!R674</f>
        <v>4.9868942000000001</v>
      </c>
      <c r="AF670" s="1">
        <f t="shared" si="30"/>
        <v>4.9811266966666663</v>
      </c>
      <c r="AG670" s="1">
        <f t="shared" si="32"/>
        <v>1.5846966400008267E-2</v>
      </c>
      <c r="AH670" s="1">
        <f t="shared" si="31"/>
        <v>3.1814019929693699E-3</v>
      </c>
    </row>
    <row r="671" spans="1:34" x14ac:dyDescent="0.25">
      <c r="A671" s="9">
        <v>669</v>
      </c>
      <c r="B671" s="23">
        <f>'Run1'!D675</f>
        <v>4.9550169999999998</v>
      </c>
      <c r="C671" s="23">
        <f>'Run1'!K675</f>
        <v>5.0224244999999996</v>
      </c>
      <c r="D671" s="26">
        <f>'Run1'!R675</f>
        <v>4.9532141999999997</v>
      </c>
      <c r="E671" s="27">
        <f>'Run2'!D675</f>
        <v>4.9720823000000003</v>
      </c>
      <c r="F671" s="23">
        <f>'Run2'!K675</f>
        <v>4.9897979000000001</v>
      </c>
      <c r="G671" s="26">
        <f>'Run2'!R675</f>
        <v>4.9898445000000002</v>
      </c>
      <c r="H671" s="27">
        <f>'Run3'!D675</f>
        <v>4.9956849999999999</v>
      </c>
      <c r="I671" s="23">
        <f>'Run3'!K675</f>
        <v>5.0114336000000002</v>
      </c>
      <c r="J671" s="26">
        <f>'Run3'!R675</f>
        <v>5.0090370000000002</v>
      </c>
      <c r="K671" s="27">
        <f>'Run4'!D675</f>
        <v>4.9581857999999999</v>
      </c>
      <c r="L671" s="23">
        <f>'Run4'!K675</f>
        <v>4.9819195000000001</v>
      </c>
      <c r="M671" s="26">
        <f>'Run4'!R675</f>
        <v>4.9835200000000004</v>
      </c>
      <c r="N671" s="27">
        <f>'Run5'!D675</f>
        <v>4.9636741999999998</v>
      </c>
      <c r="O671" s="23">
        <f>'Run5'!K675</f>
        <v>4.9632287000000002</v>
      </c>
      <c r="P671" s="26">
        <f>'Run5'!R675</f>
        <v>4.9657897000000002</v>
      </c>
      <c r="Q671" s="27">
        <f>'Run6'!D675</f>
        <v>4.9733863999999999</v>
      </c>
      <c r="R671" s="23">
        <f>'Run6'!K675</f>
        <v>4.9687983999999998</v>
      </c>
      <c r="S671" s="26">
        <f>'Run6'!R675</f>
        <v>4.9748242999999999</v>
      </c>
      <c r="T671" s="27">
        <f>'Run7'!D675</f>
        <v>4.9788641</v>
      </c>
      <c r="U671" s="23">
        <f>'Run7'!K675</f>
        <v>4.9716307999999998</v>
      </c>
      <c r="V671" s="26">
        <f>'Run7'!R675</f>
        <v>4.9717922000000003</v>
      </c>
      <c r="W671" s="27">
        <f>'Run8'!D675</f>
        <v>4.9896485000000004</v>
      </c>
      <c r="X671" s="23">
        <f>'Run8'!K675</f>
        <v>4.9908140000000003</v>
      </c>
      <c r="Y671" s="26">
        <f>'Run8'!R675</f>
        <v>4.9947904999999997</v>
      </c>
      <c r="Z671" s="27">
        <f>'Run9'!D675</f>
        <v>4.9814612</v>
      </c>
      <c r="AA671" s="23">
        <f>'Run9'!K675</f>
        <v>4.9847717999999999</v>
      </c>
      <c r="AB671" s="26">
        <f>'Run9'!R675</f>
        <v>4.9843715</v>
      </c>
      <c r="AC671" s="27">
        <f>'Run10'!D675</f>
        <v>4.9827271</v>
      </c>
      <c r="AD671" s="23">
        <f>'Run10'!K675</f>
        <v>4.9808146000000004</v>
      </c>
      <c r="AE671" s="26">
        <f>'Run10'!R675</f>
        <v>4.9867784000000004</v>
      </c>
      <c r="AF671" s="1">
        <f t="shared" si="30"/>
        <v>4.9810109233333328</v>
      </c>
      <c r="AG671" s="1">
        <f t="shared" si="32"/>
        <v>1.58607347784749E-2</v>
      </c>
      <c r="AH671" s="1">
        <f t="shared" si="31"/>
        <v>3.1842401116158902E-3</v>
      </c>
    </row>
    <row r="672" spans="1:34" x14ac:dyDescent="0.25">
      <c r="A672" s="9">
        <v>670</v>
      </c>
      <c r="B672" s="23">
        <f>'Run1'!D676</f>
        <v>4.9547214000000004</v>
      </c>
      <c r="C672" s="23">
        <f>'Run1'!K676</f>
        <v>5.0223250000000004</v>
      </c>
      <c r="D672" s="26">
        <f>'Run1'!R676</f>
        <v>4.9530896000000002</v>
      </c>
      <c r="E672" s="27">
        <f>'Run2'!D676</f>
        <v>4.9719663000000001</v>
      </c>
      <c r="F672" s="23">
        <f>'Run2'!K676</f>
        <v>4.9896893000000002</v>
      </c>
      <c r="G672" s="26">
        <f>'Run2'!R676</f>
        <v>4.9897324000000003</v>
      </c>
      <c r="H672" s="27">
        <f>'Run3'!D676</f>
        <v>4.9955807999999999</v>
      </c>
      <c r="I672" s="23">
        <f>'Run3'!K676</f>
        <v>5.0113216999999999</v>
      </c>
      <c r="J672" s="26">
        <f>'Run3'!R676</f>
        <v>5.0089293000000001</v>
      </c>
      <c r="K672" s="27">
        <f>'Run4'!D676</f>
        <v>4.9580276999999997</v>
      </c>
      <c r="L672" s="23">
        <f>'Run4'!K676</f>
        <v>4.9818498</v>
      </c>
      <c r="M672" s="26">
        <f>'Run4'!R676</f>
        <v>4.9834379000000002</v>
      </c>
      <c r="N672" s="27">
        <f>'Run5'!D676</f>
        <v>4.9635850000000001</v>
      </c>
      <c r="O672" s="23">
        <f>'Run5'!K676</f>
        <v>4.9631224999999999</v>
      </c>
      <c r="P672" s="26">
        <f>'Run5'!R676</f>
        <v>4.9656921000000001</v>
      </c>
      <c r="Q672" s="27">
        <f>'Run6'!D676</f>
        <v>4.9732780999999999</v>
      </c>
      <c r="R672" s="23">
        <f>'Run6'!K676</f>
        <v>4.9686817000000003</v>
      </c>
      <c r="S672" s="26">
        <f>'Run6'!R676</f>
        <v>4.9747098999999997</v>
      </c>
      <c r="T672" s="27">
        <f>'Run7'!D676</f>
        <v>4.9787701999999996</v>
      </c>
      <c r="U672" s="23">
        <f>'Run7'!K676</f>
        <v>4.9715218999999999</v>
      </c>
      <c r="V672" s="26">
        <f>'Run7'!R676</f>
        <v>4.9716712999999997</v>
      </c>
      <c r="W672" s="27">
        <f>'Run8'!D676</f>
        <v>4.9895307000000004</v>
      </c>
      <c r="X672" s="23">
        <f>'Run8'!K676</f>
        <v>4.9907081</v>
      </c>
      <c r="Y672" s="26">
        <f>'Run8'!R676</f>
        <v>4.9946881999999997</v>
      </c>
      <c r="Z672" s="27">
        <f>'Run9'!D676</f>
        <v>4.9813543999999998</v>
      </c>
      <c r="AA672" s="23">
        <f>'Run9'!K676</f>
        <v>4.9846646000000003</v>
      </c>
      <c r="AB672" s="26">
        <f>'Run9'!R676</f>
        <v>4.9842513999999998</v>
      </c>
      <c r="AC672" s="27">
        <f>'Run10'!D676</f>
        <v>4.9826040999999996</v>
      </c>
      <c r="AD672" s="23">
        <f>'Run10'!K676</f>
        <v>4.9806926000000002</v>
      </c>
      <c r="AE672" s="26">
        <f>'Run10'!R676</f>
        <v>4.9866628000000004</v>
      </c>
      <c r="AF672" s="1">
        <f t="shared" si="30"/>
        <v>4.9808953600000008</v>
      </c>
      <c r="AG672" s="1">
        <f t="shared" si="32"/>
        <v>1.5874533002760559E-2</v>
      </c>
      <c r="AH672" s="1">
        <f t="shared" si="31"/>
        <v>3.1870842198862327E-3</v>
      </c>
    </row>
    <row r="673" spans="1:34" x14ac:dyDescent="0.25">
      <c r="A673" s="9">
        <v>671</v>
      </c>
      <c r="B673" s="23">
        <f>'Run1'!D677</f>
        <v>4.9544265999999997</v>
      </c>
      <c r="C673" s="23">
        <f>'Run1'!K677</f>
        <v>5.0222255999999996</v>
      </c>
      <c r="D673" s="26">
        <f>'Run1'!R677</f>
        <v>4.9529651000000001</v>
      </c>
      <c r="E673" s="27">
        <f>'Run2'!D677</f>
        <v>4.9718505999999998</v>
      </c>
      <c r="F673" s="23">
        <f>'Run2'!K677</f>
        <v>4.9895809</v>
      </c>
      <c r="G673" s="26">
        <f>'Run2'!R677</f>
        <v>4.9896206000000003</v>
      </c>
      <c r="H673" s="27">
        <f>'Run3'!D677</f>
        <v>4.9954767000000002</v>
      </c>
      <c r="I673" s="23">
        <f>'Run3'!K677</f>
        <v>5.0112100000000002</v>
      </c>
      <c r="J673" s="26">
        <f>'Run3'!R677</f>
        <v>5.0088217999999998</v>
      </c>
      <c r="K673" s="27">
        <f>'Run4'!D677</f>
        <v>4.9578698000000001</v>
      </c>
      <c r="L673" s="23">
        <f>'Run4'!K677</f>
        <v>4.9817802999999996</v>
      </c>
      <c r="M673" s="26">
        <f>'Run4'!R677</f>
        <v>4.9833559999999997</v>
      </c>
      <c r="N673" s="27">
        <f>'Run5'!D677</f>
        <v>4.9634961000000004</v>
      </c>
      <c r="O673" s="23">
        <f>'Run5'!K677</f>
        <v>4.9630165000000002</v>
      </c>
      <c r="P673" s="26">
        <f>'Run5'!R677</f>
        <v>4.9655946999999996</v>
      </c>
      <c r="Q673" s="27">
        <f>'Run6'!D677</f>
        <v>4.9731699000000003</v>
      </c>
      <c r="R673" s="23">
        <f>'Run6'!K677</f>
        <v>4.9685651999999996</v>
      </c>
      <c r="S673" s="26">
        <f>'Run6'!R677</f>
        <v>4.9745955999999998</v>
      </c>
      <c r="T673" s="27">
        <f>'Run7'!D677</f>
        <v>4.9786764000000003</v>
      </c>
      <c r="U673" s="23">
        <f>'Run7'!K677</f>
        <v>4.9714131999999998</v>
      </c>
      <c r="V673" s="26">
        <f>'Run7'!R677</f>
        <v>4.9715505999999996</v>
      </c>
      <c r="W673" s="27">
        <f>'Run8'!D677</f>
        <v>4.9894131000000002</v>
      </c>
      <c r="X673" s="23">
        <f>'Run8'!K677</f>
        <v>4.9906022999999999</v>
      </c>
      <c r="Y673" s="26">
        <f>'Run8'!R677</f>
        <v>4.9945861000000003</v>
      </c>
      <c r="Z673" s="27">
        <f>'Run9'!D677</f>
        <v>4.9812476999999999</v>
      </c>
      <c r="AA673" s="23">
        <f>'Run9'!K677</f>
        <v>4.9845575999999996</v>
      </c>
      <c r="AB673" s="26">
        <f>'Run9'!R677</f>
        <v>4.9841313999999999</v>
      </c>
      <c r="AC673" s="27">
        <f>'Run10'!D677</f>
        <v>4.9824812999999999</v>
      </c>
      <c r="AD673" s="23">
        <f>'Run10'!K677</f>
        <v>4.9805707000000004</v>
      </c>
      <c r="AE673" s="26">
        <f>'Run10'!R677</f>
        <v>4.9865475000000004</v>
      </c>
      <c r="AF673" s="1">
        <f t="shared" si="30"/>
        <v>4.9807799966666657</v>
      </c>
      <c r="AG673" s="1">
        <f t="shared" si="32"/>
        <v>1.5888362741106745E-2</v>
      </c>
      <c r="AH673" s="1">
        <f t="shared" si="31"/>
        <v>3.1899346591778522E-3</v>
      </c>
    </row>
    <row r="674" spans="1:34" x14ac:dyDescent="0.25">
      <c r="A674" s="9">
        <v>672</v>
      </c>
      <c r="B674" s="23">
        <f>'Run1'!D678</f>
        <v>4.9541326000000003</v>
      </c>
      <c r="C674" s="23">
        <f>'Run1'!K678</f>
        <v>5.0221264000000003</v>
      </c>
      <c r="D674" s="26">
        <f>'Run1'!R678</f>
        <v>4.9528407000000003</v>
      </c>
      <c r="E674" s="27">
        <f>'Run2'!D678</f>
        <v>4.9717349999999998</v>
      </c>
      <c r="F674" s="23">
        <f>'Run2'!K678</f>
        <v>4.9894727000000003</v>
      </c>
      <c r="G674" s="26">
        <f>'Run2'!R678</f>
        <v>4.9895088999999997</v>
      </c>
      <c r="H674" s="27">
        <f>'Run3'!D678</f>
        <v>4.9953728999999996</v>
      </c>
      <c r="I674" s="23">
        <f>'Run3'!K678</f>
        <v>5.0110983999999998</v>
      </c>
      <c r="J674" s="26">
        <f>'Run3'!R678</f>
        <v>5.0087143999999997</v>
      </c>
      <c r="K674" s="27">
        <f>'Run4'!D678</f>
        <v>4.9577122999999998</v>
      </c>
      <c r="L674" s="23">
        <f>'Run4'!K678</f>
        <v>4.9817109999999998</v>
      </c>
      <c r="M674" s="26">
        <f>'Run4'!R678</f>
        <v>4.9832742000000003</v>
      </c>
      <c r="N674" s="27">
        <f>'Run5'!D678</f>
        <v>4.9634073000000001</v>
      </c>
      <c r="O674" s="23">
        <f>'Run5'!K678</f>
        <v>4.9629107000000001</v>
      </c>
      <c r="P674" s="26">
        <f>'Run5'!R678</f>
        <v>4.9654974999999997</v>
      </c>
      <c r="Q674" s="27">
        <f>'Run6'!D678</f>
        <v>4.9730619999999996</v>
      </c>
      <c r="R674" s="23">
        <f>'Run6'!K678</f>
        <v>4.9684489000000003</v>
      </c>
      <c r="S674" s="26">
        <f>'Run6'!R678</f>
        <v>4.9744814999999996</v>
      </c>
      <c r="T674" s="27">
        <f>'Run7'!D678</f>
        <v>4.9785827999999999</v>
      </c>
      <c r="U674" s="23">
        <f>'Run7'!K678</f>
        <v>4.9713047000000001</v>
      </c>
      <c r="V674" s="26">
        <f>'Run7'!R678</f>
        <v>4.9714299999999998</v>
      </c>
      <c r="W674" s="27">
        <f>'Run8'!D678</f>
        <v>4.9892957999999998</v>
      </c>
      <c r="X674" s="23">
        <f>'Run8'!K678</f>
        <v>4.9904966999999996</v>
      </c>
      <c r="Y674" s="26">
        <f>'Run8'!R678</f>
        <v>4.9944841000000002</v>
      </c>
      <c r="Z674" s="27">
        <f>'Run9'!D678</f>
        <v>4.9811413</v>
      </c>
      <c r="AA674" s="23">
        <f>'Run9'!K678</f>
        <v>4.9844508000000003</v>
      </c>
      <c r="AB674" s="26">
        <f>'Run9'!R678</f>
        <v>4.9840115999999997</v>
      </c>
      <c r="AC674" s="27">
        <f>'Run10'!D678</f>
        <v>4.9823586999999998</v>
      </c>
      <c r="AD674" s="23">
        <f>'Run10'!K678</f>
        <v>4.9804488999999998</v>
      </c>
      <c r="AE674" s="26">
        <f>'Run10'!R678</f>
        <v>4.9864322999999997</v>
      </c>
      <c r="AF674" s="1">
        <f t="shared" si="30"/>
        <v>4.9806648366666648</v>
      </c>
      <c r="AG674" s="1">
        <f t="shared" si="32"/>
        <v>1.5902219390187468E-2</v>
      </c>
      <c r="AH674" s="1">
        <f t="shared" si="31"/>
        <v>3.1927905032112357E-3</v>
      </c>
    </row>
    <row r="675" spans="1:34" x14ac:dyDescent="0.25">
      <c r="A675" s="9">
        <v>673</v>
      </c>
      <c r="B675" s="23">
        <f>'Run1'!D679</f>
        <v>4.9538395</v>
      </c>
      <c r="C675" s="23">
        <f>'Run1'!K679</f>
        <v>5.0220273999999998</v>
      </c>
      <c r="D675" s="26">
        <f>'Run1'!R679</f>
        <v>4.9527165999999996</v>
      </c>
      <c r="E675" s="27">
        <f>'Run2'!D679</f>
        <v>4.9716196000000004</v>
      </c>
      <c r="F675" s="23">
        <f>'Run2'!K679</f>
        <v>4.9893647000000003</v>
      </c>
      <c r="G675" s="26">
        <f>'Run2'!R679</f>
        <v>4.9893973000000003</v>
      </c>
      <c r="H675" s="27">
        <f>'Run3'!D679</f>
        <v>4.9952692000000001</v>
      </c>
      <c r="I675" s="23">
        <f>'Run3'!K679</f>
        <v>5.0109871000000004</v>
      </c>
      <c r="J675" s="26">
        <f>'Run3'!R679</f>
        <v>5.0086072000000001</v>
      </c>
      <c r="K675" s="27">
        <f>'Run4'!D679</f>
        <v>4.9575548999999999</v>
      </c>
      <c r="L675" s="23">
        <f>'Run4'!K679</f>
        <v>4.9816418000000002</v>
      </c>
      <c r="M675" s="26">
        <f>'Run4'!R679</f>
        <v>4.9831925000000004</v>
      </c>
      <c r="N675" s="27">
        <f>'Run5'!D679</f>
        <v>4.9633186</v>
      </c>
      <c r="O675" s="23">
        <f>'Run5'!K679</f>
        <v>4.9628050000000004</v>
      </c>
      <c r="P675" s="26">
        <f>'Run5'!R679</f>
        <v>4.9654004</v>
      </c>
      <c r="Q675" s="27">
        <f>'Run6'!D679</f>
        <v>4.9729542000000002</v>
      </c>
      <c r="R675" s="23">
        <f>'Run6'!K679</f>
        <v>4.9683327999999998</v>
      </c>
      <c r="S675" s="26">
        <f>'Run6'!R679</f>
        <v>4.9743674999999996</v>
      </c>
      <c r="T675" s="27">
        <f>'Run7'!D679</f>
        <v>4.9784894</v>
      </c>
      <c r="U675" s="23">
        <f>'Run7'!K679</f>
        <v>4.9711962999999999</v>
      </c>
      <c r="V675" s="26">
        <f>'Run7'!R679</f>
        <v>4.9713095000000003</v>
      </c>
      <c r="W675" s="27">
        <f>'Run8'!D679</f>
        <v>4.9891785999999998</v>
      </c>
      <c r="X675" s="23">
        <f>'Run8'!K679</f>
        <v>4.9903912999999998</v>
      </c>
      <c r="Y675" s="26">
        <f>'Run8'!R679</f>
        <v>4.9943824000000001</v>
      </c>
      <c r="Z675" s="27">
        <f>'Run9'!D679</f>
        <v>4.9810350000000003</v>
      </c>
      <c r="AA675" s="23">
        <f>'Run9'!K679</f>
        <v>4.9843441999999998</v>
      </c>
      <c r="AB675" s="26">
        <f>'Run9'!R679</f>
        <v>4.9838918999999997</v>
      </c>
      <c r="AC675" s="27">
        <f>'Run10'!D679</f>
        <v>4.9822362</v>
      </c>
      <c r="AD675" s="23">
        <f>'Run10'!K679</f>
        <v>4.9803272999999999</v>
      </c>
      <c r="AE675" s="26">
        <f>'Run10'!R679</f>
        <v>4.9863172999999996</v>
      </c>
      <c r="AF675" s="1">
        <f t="shared" si="30"/>
        <v>4.9805498566666673</v>
      </c>
      <c r="AG675" s="1">
        <f t="shared" si="32"/>
        <v>1.5916125091359073E-2</v>
      </c>
      <c r="AH675" s="1">
        <f t="shared" si="31"/>
        <v>3.1956562125474352E-3</v>
      </c>
    </row>
    <row r="676" spans="1:34" x14ac:dyDescent="0.25">
      <c r="A676" s="9">
        <v>674</v>
      </c>
      <c r="B676" s="23">
        <f>'Run1'!D680</f>
        <v>4.9535470999999998</v>
      </c>
      <c r="C676" s="23">
        <f>'Run1'!K680</f>
        <v>5.0219284999999996</v>
      </c>
      <c r="D676" s="26">
        <f>'Run1'!R680</f>
        <v>4.9525926</v>
      </c>
      <c r="E676" s="27">
        <f>'Run2'!D680</f>
        <v>4.9715043000000003</v>
      </c>
      <c r="F676" s="23">
        <f>'Run2'!K680</f>
        <v>4.9892567999999997</v>
      </c>
      <c r="G676" s="26">
        <f>'Run2'!R680</f>
        <v>4.9892859999999999</v>
      </c>
      <c r="H676" s="27">
        <f>'Run3'!D680</f>
        <v>4.9951657000000003</v>
      </c>
      <c r="I676" s="23">
        <f>'Run3'!K680</f>
        <v>5.0108759000000003</v>
      </c>
      <c r="J676" s="26">
        <f>'Run3'!R680</f>
        <v>5.0085002000000003</v>
      </c>
      <c r="K676" s="27">
        <f>'Run4'!D680</f>
        <v>4.9573979000000001</v>
      </c>
      <c r="L676" s="23">
        <f>'Run4'!K680</f>
        <v>4.9815728000000004</v>
      </c>
      <c r="M676" s="26">
        <f>'Run4'!R680</f>
        <v>4.9831111000000003</v>
      </c>
      <c r="N676" s="27">
        <f>'Run5'!D680</f>
        <v>4.9632301999999999</v>
      </c>
      <c r="O676" s="23">
        <f>'Run5'!K680</f>
        <v>4.9626994</v>
      </c>
      <c r="P676" s="26">
        <f>'Run5'!R680</f>
        <v>4.9653035000000001</v>
      </c>
      <c r="Q676" s="27">
        <f>'Run6'!D680</f>
        <v>4.9728465000000002</v>
      </c>
      <c r="R676" s="23">
        <f>'Run6'!K680</f>
        <v>4.9682168999999998</v>
      </c>
      <c r="S676" s="26">
        <f>'Run6'!R680</f>
        <v>4.9742537000000002</v>
      </c>
      <c r="T676" s="27">
        <f>'Run7'!D680</f>
        <v>4.9783961000000003</v>
      </c>
      <c r="U676" s="23">
        <f>'Run7'!K680</f>
        <v>4.9710881999999996</v>
      </c>
      <c r="V676" s="26">
        <f>'Run7'!R680</f>
        <v>4.9711892000000004</v>
      </c>
      <c r="W676" s="27">
        <f>'Run8'!D680</f>
        <v>4.9890616000000003</v>
      </c>
      <c r="X676" s="23">
        <f>'Run8'!K680</f>
        <v>4.9902858999999999</v>
      </c>
      <c r="Y676" s="26">
        <f>'Run8'!R680</f>
        <v>4.9942808000000003</v>
      </c>
      <c r="Z676" s="27">
        <f>'Run9'!D680</f>
        <v>4.9809289000000003</v>
      </c>
      <c r="AA676" s="23">
        <f>'Run9'!K680</f>
        <v>4.9842377000000004</v>
      </c>
      <c r="AB676" s="26">
        <f>'Run9'!R680</f>
        <v>4.9837724000000003</v>
      </c>
      <c r="AC676" s="27">
        <f>'Run10'!D680</f>
        <v>4.9821137999999996</v>
      </c>
      <c r="AD676" s="23">
        <f>'Run10'!K680</f>
        <v>4.9802058000000002</v>
      </c>
      <c r="AE676" s="26">
        <f>'Run10'!R680</f>
        <v>4.9862025000000001</v>
      </c>
      <c r="AF676" s="1">
        <f t="shared" si="30"/>
        <v>4.9804350666666668</v>
      </c>
      <c r="AG676" s="1">
        <f t="shared" si="32"/>
        <v>1.5930048920940451E-2</v>
      </c>
      <c r="AH676" s="1">
        <f t="shared" si="31"/>
        <v>3.1985255721047284E-3</v>
      </c>
    </row>
    <row r="677" spans="1:34" x14ac:dyDescent="0.25">
      <c r="A677" s="9">
        <v>675</v>
      </c>
      <c r="B677" s="23">
        <f>'Run1'!D681</f>
        <v>4.9532553999999998</v>
      </c>
      <c r="C677" s="23">
        <f>'Run1'!K681</f>
        <v>5.0218297999999999</v>
      </c>
      <c r="D677" s="26">
        <f>'Run1'!R681</f>
        <v>4.9524689000000004</v>
      </c>
      <c r="E677" s="27">
        <f>'Run2'!D681</f>
        <v>4.9713892</v>
      </c>
      <c r="F677" s="23">
        <f>'Run2'!K681</f>
        <v>4.9891492</v>
      </c>
      <c r="G677" s="26">
        <f>'Run2'!R681</f>
        <v>4.9891747999999998</v>
      </c>
      <c r="H677" s="27">
        <f>'Run3'!D681</f>
        <v>4.9950624000000001</v>
      </c>
      <c r="I677" s="23">
        <f>'Run3'!K681</f>
        <v>5.0107650000000001</v>
      </c>
      <c r="J677" s="26">
        <f>'Run3'!R681</f>
        <v>5.0083934000000001</v>
      </c>
      <c r="K677" s="27">
        <f>'Run4'!D681</f>
        <v>4.9572411000000001</v>
      </c>
      <c r="L677" s="23">
        <f>'Run4'!K681</f>
        <v>4.9815040000000002</v>
      </c>
      <c r="M677" s="26">
        <f>'Run4'!R681</f>
        <v>4.9830297000000003</v>
      </c>
      <c r="N677" s="27">
        <f>'Run5'!D681</f>
        <v>4.9631419000000001</v>
      </c>
      <c r="O677" s="23">
        <f>'Run5'!K681</f>
        <v>4.9625940000000002</v>
      </c>
      <c r="P677" s="26">
        <f>'Run5'!R681</f>
        <v>4.9652067999999998</v>
      </c>
      <c r="Q677" s="27">
        <f>'Run6'!D681</f>
        <v>4.9727389999999998</v>
      </c>
      <c r="R677" s="23">
        <f>'Run6'!K681</f>
        <v>4.9681011000000002</v>
      </c>
      <c r="S677" s="26">
        <f>'Run6'!R681</f>
        <v>4.9741400999999996</v>
      </c>
      <c r="T677" s="27">
        <f>'Run7'!D681</f>
        <v>4.9783030000000004</v>
      </c>
      <c r="U677" s="23">
        <f>'Run7'!K681</f>
        <v>4.9709801999999996</v>
      </c>
      <c r="V677" s="26">
        <f>'Run7'!R681</f>
        <v>4.9710691000000002</v>
      </c>
      <c r="W677" s="27">
        <f>'Run8'!D681</f>
        <v>4.9889447999999996</v>
      </c>
      <c r="X677" s="23">
        <f>'Run8'!K681</f>
        <v>4.9901808000000001</v>
      </c>
      <c r="Y677" s="26">
        <f>'Run8'!R681</f>
        <v>4.9941792999999999</v>
      </c>
      <c r="Z677" s="27">
        <f>'Run9'!D681</f>
        <v>4.980823</v>
      </c>
      <c r="AA677" s="23">
        <f>'Run9'!K681</f>
        <v>4.9841313999999999</v>
      </c>
      <c r="AB677" s="26">
        <f>'Run9'!R681</f>
        <v>4.9836530000000003</v>
      </c>
      <c r="AC677" s="27">
        <f>'Run10'!D681</f>
        <v>4.9819917</v>
      </c>
      <c r="AD677" s="23">
        <f>'Run10'!K681</f>
        <v>4.9800845000000002</v>
      </c>
      <c r="AE677" s="26">
        <f>'Run10'!R681</f>
        <v>4.9860879000000002</v>
      </c>
      <c r="AF677" s="1">
        <f t="shared" si="30"/>
        <v>4.9803204833333341</v>
      </c>
      <c r="AG677" s="1">
        <f t="shared" si="32"/>
        <v>1.5944020913748684E-2</v>
      </c>
      <c r="AH677" s="1">
        <f t="shared" si="31"/>
        <v>3.2014046017932833E-3</v>
      </c>
    </row>
    <row r="678" spans="1:34" x14ac:dyDescent="0.25">
      <c r="A678" s="9">
        <v>676</v>
      </c>
      <c r="B678" s="23">
        <f>'Run1'!D682</f>
        <v>4.9529645999999996</v>
      </c>
      <c r="C678" s="23">
        <f>'Run1'!K682</f>
        <v>5.0217311999999996</v>
      </c>
      <c r="D678" s="26">
        <f>'Run1'!R682</f>
        <v>4.9523451999999999</v>
      </c>
      <c r="E678" s="27">
        <f>'Run2'!D682</f>
        <v>4.9712743000000001</v>
      </c>
      <c r="F678" s="23">
        <f>'Run2'!K682</f>
        <v>4.9890416999999996</v>
      </c>
      <c r="G678" s="26">
        <f>'Run2'!R682</f>
        <v>4.9890638000000003</v>
      </c>
      <c r="H678" s="27">
        <f>'Run3'!D682</f>
        <v>4.9949592999999997</v>
      </c>
      <c r="I678" s="23">
        <f>'Run3'!K682</f>
        <v>5.0106542000000003</v>
      </c>
      <c r="J678" s="26">
        <f>'Run3'!R682</f>
        <v>5.0082867000000002</v>
      </c>
      <c r="K678" s="27">
        <f>'Run4'!D682</f>
        <v>4.9570844999999997</v>
      </c>
      <c r="L678" s="23">
        <f>'Run4'!K682</f>
        <v>4.9814353000000002</v>
      </c>
      <c r="M678" s="26">
        <f>'Run4'!R682</f>
        <v>4.9829485</v>
      </c>
      <c r="N678" s="27">
        <f>'Run5'!D682</f>
        <v>4.9630538</v>
      </c>
      <c r="O678" s="23">
        <f>'Run5'!K682</f>
        <v>4.9624886999999998</v>
      </c>
      <c r="P678" s="26">
        <f>'Run5'!R682</f>
        <v>4.9651101999999998</v>
      </c>
      <c r="Q678" s="27">
        <f>'Run6'!D682</f>
        <v>4.9726317</v>
      </c>
      <c r="R678" s="23">
        <f>'Run6'!K682</f>
        <v>4.9679855000000002</v>
      </c>
      <c r="S678" s="26">
        <f>'Run6'!R682</f>
        <v>4.9740266000000002</v>
      </c>
      <c r="T678" s="27">
        <f>'Run7'!D682</f>
        <v>4.9782101000000001</v>
      </c>
      <c r="U678" s="23">
        <f>'Run7'!K682</f>
        <v>4.9708722999999999</v>
      </c>
      <c r="V678" s="26">
        <f>'Run7'!R682</f>
        <v>4.9709491000000003</v>
      </c>
      <c r="W678" s="27">
        <f>'Run8'!D682</f>
        <v>4.9888281000000001</v>
      </c>
      <c r="X678" s="23">
        <f>'Run8'!K682</f>
        <v>4.9900757000000002</v>
      </c>
      <c r="Y678" s="26">
        <f>'Run8'!R682</f>
        <v>4.9940781000000003</v>
      </c>
      <c r="Z678" s="27">
        <f>'Run9'!D682</f>
        <v>4.9807173000000002</v>
      </c>
      <c r="AA678" s="23">
        <f>'Run9'!K682</f>
        <v>4.9840254000000002</v>
      </c>
      <c r="AB678" s="26">
        <f>'Run9'!R682</f>
        <v>4.9835338</v>
      </c>
      <c r="AC678" s="27">
        <f>'Run10'!D682</f>
        <v>4.9818696999999998</v>
      </c>
      <c r="AD678" s="23">
        <f>'Run10'!K682</f>
        <v>4.9799633999999999</v>
      </c>
      <c r="AE678" s="26">
        <f>'Run10'!R682</f>
        <v>4.9859735000000001</v>
      </c>
      <c r="AF678" s="1">
        <f t="shared" si="30"/>
        <v>4.9802060766666658</v>
      </c>
      <c r="AG678" s="1">
        <f t="shared" si="32"/>
        <v>1.5958020738564574E-2</v>
      </c>
      <c r="AH678" s="1">
        <f t="shared" si="31"/>
        <v>3.2042892388191176E-3</v>
      </c>
    </row>
    <row r="679" spans="1:34" x14ac:dyDescent="0.25">
      <c r="A679" s="9">
        <v>677</v>
      </c>
      <c r="B679" s="23">
        <f>'Run1'!D683</f>
        <v>4.9526745999999999</v>
      </c>
      <c r="C679" s="23">
        <f>'Run1'!K683</f>
        <v>5.0216327999999999</v>
      </c>
      <c r="D679" s="26">
        <f>'Run1'!R683</f>
        <v>4.9522218000000002</v>
      </c>
      <c r="E679" s="27">
        <f>'Run2'!D683</f>
        <v>4.9711594999999997</v>
      </c>
      <c r="F679" s="23">
        <f>'Run2'!K683</f>
        <v>4.9889343000000004</v>
      </c>
      <c r="G679" s="26">
        <f>'Run2'!R683</f>
        <v>4.9889530000000004</v>
      </c>
      <c r="H679" s="27">
        <f>'Run3'!D683</f>
        <v>4.9948563999999998</v>
      </c>
      <c r="I679" s="23">
        <f>'Run3'!K683</f>
        <v>5.0105434999999998</v>
      </c>
      <c r="J679" s="26">
        <f>'Run3'!R683</f>
        <v>5.0081802</v>
      </c>
      <c r="K679" s="27">
        <f>'Run4'!D683</f>
        <v>4.9569282000000001</v>
      </c>
      <c r="L679" s="23">
        <f>'Run4'!K683</f>
        <v>4.9813668</v>
      </c>
      <c r="M679" s="26">
        <f>'Run4'!R683</f>
        <v>4.9828673999999999</v>
      </c>
      <c r="N679" s="27">
        <f>'Run5'!D683</f>
        <v>4.9629658000000001</v>
      </c>
      <c r="O679" s="23">
        <f>'Run5'!K683</f>
        <v>4.9623835999999999</v>
      </c>
      <c r="P679" s="26">
        <f>'Run5'!R683</f>
        <v>4.9650138000000004</v>
      </c>
      <c r="Q679" s="27">
        <f>'Run6'!D683</f>
        <v>4.9725245999999999</v>
      </c>
      <c r="R679" s="23">
        <f>'Run6'!K683</f>
        <v>4.9678700999999998</v>
      </c>
      <c r="S679" s="26">
        <f>'Run6'!R683</f>
        <v>4.9739133000000004</v>
      </c>
      <c r="T679" s="27">
        <f>'Run7'!D683</f>
        <v>4.9781174000000004</v>
      </c>
      <c r="U679" s="23">
        <f>'Run7'!K683</f>
        <v>4.9707647000000001</v>
      </c>
      <c r="V679" s="26">
        <f>'Run7'!R683</f>
        <v>4.9708291999999998</v>
      </c>
      <c r="W679" s="27">
        <f>'Run8'!D683</f>
        <v>4.9887116999999996</v>
      </c>
      <c r="X679" s="23">
        <f>'Run8'!K683</f>
        <v>4.9899708</v>
      </c>
      <c r="Y679" s="26">
        <f>'Run8'!R683</f>
        <v>4.9939770000000001</v>
      </c>
      <c r="Z679" s="27">
        <f>'Run9'!D683</f>
        <v>4.9806116999999999</v>
      </c>
      <c r="AA679" s="23">
        <f>'Run9'!K683</f>
        <v>4.9839194000000004</v>
      </c>
      <c r="AB679" s="26">
        <f>'Run9'!R683</f>
        <v>4.9834147</v>
      </c>
      <c r="AC679" s="27">
        <f>'Run10'!D683</f>
        <v>4.9817477999999999</v>
      </c>
      <c r="AD679" s="23">
        <f>'Run10'!K683</f>
        <v>4.9798423999999999</v>
      </c>
      <c r="AE679" s="26">
        <f>'Run10'!R683</f>
        <v>4.9858593000000004</v>
      </c>
      <c r="AF679" s="1">
        <f t="shared" si="30"/>
        <v>4.980091859999999</v>
      </c>
      <c r="AG679" s="1">
        <f t="shared" si="32"/>
        <v>1.5972037349935429E-2</v>
      </c>
      <c r="AH679" s="1">
        <f t="shared" si="31"/>
        <v>3.2071772567535397E-3</v>
      </c>
    </row>
    <row r="680" spans="1:34" x14ac:dyDescent="0.25">
      <c r="A680" s="9">
        <v>678</v>
      </c>
      <c r="B680" s="23">
        <f>'Run1'!D684</f>
        <v>4.9523853000000004</v>
      </c>
      <c r="C680" s="23">
        <f>'Run1'!K684</f>
        <v>5.0215345999999998</v>
      </c>
      <c r="D680" s="26">
        <f>'Run1'!R684</f>
        <v>4.9520985</v>
      </c>
      <c r="E680" s="27">
        <f>'Run2'!D684</f>
        <v>4.9710448999999999</v>
      </c>
      <c r="F680" s="23">
        <f>'Run2'!K684</f>
        <v>4.9888272000000002</v>
      </c>
      <c r="G680" s="26">
        <f>'Run2'!R684</f>
        <v>4.9888423</v>
      </c>
      <c r="H680" s="27">
        <f>'Run3'!D684</f>
        <v>4.9947536000000001</v>
      </c>
      <c r="I680" s="23">
        <f>'Run3'!K684</f>
        <v>5.0104331000000002</v>
      </c>
      <c r="J680" s="26">
        <f>'Run3'!R684</f>
        <v>5.0080738</v>
      </c>
      <c r="K680" s="27">
        <f>'Run4'!D684</f>
        <v>4.9567721999999996</v>
      </c>
      <c r="L680" s="23">
        <f>'Run4'!K684</f>
        <v>4.9812984</v>
      </c>
      <c r="M680" s="26">
        <f>'Run4'!R684</f>
        <v>4.9827864999999996</v>
      </c>
      <c r="N680" s="27">
        <f>'Run5'!D684</f>
        <v>4.9628779999999999</v>
      </c>
      <c r="O680" s="23">
        <f>'Run5'!K684</f>
        <v>4.9622786000000003</v>
      </c>
      <c r="P680" s="26">
        <f>'Run5'!R684</f>
        <v>4.9649175999999997</v>
      </c>
      <c r="Q680" s="27">
        <f>'Run6'!D684</f>
        <v>4.9724176</v>
      </c>
      <c r="R680" s="23">
        <f>'Run6'!K684</f>
        <v>4.9677547999999998</v>
      </c>
      <c r="S680" s="26">
        <f>'Run6'!R684</f>
        <v>4.9738001000000001</v>
      </c>
      <c r="T680" s="27">
        <f>'Run7'!D684</f>
        <v>4.9780248</v>
      </c>
      <c r="U680" s="23">
        <f>'Run7'!K684</f>
        <v>4.9706571999999998</v>
      </c>
      <c r="V680" s="26">
        <f>'Run7'!R684</f>
        <v>4.9707093999999996</v>
      </c>
      <c r="W680" s="27">
        <f>'Run8'!D684</f>
        <v>4.9885954000000003</v>
      </c>
      <c r="X680" s="23">
        <f>'Run8'!K684</f>
        <v>4.9898661000000004</v>
      </c>
      <c r="Y680" s="26">
        <f>'Run8'!R684</f>
        <v>4.9938760999999996</v>
      </c>
      <c r="Z680" s="27">
        <f>'Run9'!D684</f>
        <v>4.9805063000000001</v>
      </c>
      <c r="AA680" s="23">
        <f>'Run9'!K684</f>
        <v>4.9838136999999998</v>
      </c>
      <c r="AB680" s="26">
        <f>'Run9'!R684</f>
        <v>4.9832957999999996</v>
      </c>
      <c r="AC680" s="27">
        <f>'Run10'!D684</f>
        <v>4.9816260999999997</v>
      </c>
      <c r="AD680" s="23">
        <f>'Run10'!K684</f>
        <v>4.9797215000000001</v>
      </c>
      <c r="AE680" s="26">
        <f>'Run10'!R684</f>
        <v>4.9857452999999996</v>
      </c>
      <c r="AF680" s="1">
        <f t="shared" si="30"/>
        <v>4.9799778266666674</v>
      </c>
      <c r="AG680" s="1">
        <f t="shared" si="32"/>
        <v>1.5986104075642986E-2</v>
      </c>
      <c r="AH680" s="1">
        <f t="shared" si="31"/>
        <v>3.2100753521513638E-3</v>
      </c>
    </row>
    <row r="681" spans="1:34" x14ac:dyDescent="0.25">
      <c r="A681" s="9">
        <v>679</v>
      </c>
      <c r="B681" s="23">
        <f>'Run1'!D685</f>
        <v>4.9520968999999999</v>
      </c>
      <c r="C681" s="23">
        <f>'Run1'!K685</f>
        <v>5.0214363999999998</v>
      </c>
      <c r="D681" s="26">
        <f>'Run1'!R685</f>
        <v>4.9519754000000002</v>
      </c>
      <c r="E681" s="27">
        <f>'Run2'!D685</f>
        <v>4.9709304999999997</v>
      </c>
      <c r="F681" s="23">
        <f>'Run2'!K685</f>
        <v>4.9887202000000004</v>
      </c>
      <c r="G681" s="26">
        <f>'Run2'!R685</f>
        <v>4.9887319000000003</v>
      </c>
      <c r="H681" s="27">
        <f>'Run3'!D685</f>
        <v>4.9946510000000002</v>
      </c>
      <c r="I681" s="23">
        <f>'Run3'!K685</f>
        <v>5.0103228</v>
      </c>
      <c r="J681" s="26">
        <f>'Run3'!R685</f>
        <v>5.0079675999999997</v>
      </c>
      <c r="K681" s="27">
        <f>'Run4'!D685</f>
        <v>4.9566163999999997</v>
      </c>
      <c r="L681" s="23">
        <f>'Run4'!K685</f>
        <v>4.9812301999999997</v>
      </c>
      <c r="M681" s="26">
        <f>'Run4'!R685</f>
        <v>4.9827057000000003</v>
      </c>
      <c r="N681" s="27">
        <f>'Run5'!D685</f>
        <v>4.9627903</v>
      </c>
      <c r="O681" s="23">
        <f>'Run5'!K685</f>
        <v>4.9621738000000004</v>
      </c>
      <c r="P681" s="26">
        <f>'Run5'!R685</f>
        <v>4.9648215999999996</v>
      </c>
      <c r="Q681" s="27">
        <f>'Run6'!D685</f>
        <v>4.9723107999999998</v>
      </c>
      <c r="R681" s="23">
        <f>'Run6'!K685</f>
        <v>4.9676397999999997</v>
      </c>
      <c r="S681" s="26">
        <f>'Run6'!R685</f>
        <v>4.9736871000000002</v>
      </c>
      <c r="T681" s="27">
        <f>'Run7'!D685</f>
        <v>4.9779324000000003</v>
      </c>
      <c r="U681" s="23">
        <f>'Run7'!K685</f>
        <v>4.9705499</v>
      </c>
      <c r="V681" s="26">
        <f>'Run7'!R685</f>
        <v>4.9705899000000002</v>
      </c>
      <c r="W681" s="27">
        <f>'Run8'!D685</f>
        <v>4.9884792999999998</v>
      </c>
      <c r="X681" s="23">
        <f>'Run8'!K685</f>
        <v>4.9897615000000002</v>
      </c>
      <c r="Y681" s="26">
        <f>'Run8'!R685</f>
        <v>4.9937753999999996</v>
      </c>
      <c r="Z681" s="27">
        <f>'Run9'!D685</f>
        <v>4.9804009999999996</v>
      </c>
      <c r="AA681" s="23">
        <f>'Run9'!K685</f>
        <v>4.9837081999999997</v>
      </c>
      <c r="AB681" s="26">
        <f>'Run9'!R685</f>
        <v>4.9831770999999998</v>
      </c>
      <c r="AC681" s="27">
        <f>'Run10'!D685</f>
        <v>4.9815046000000001</v>
      </c>
      <c r="AD681" s="23">
        <f>'Run10'!K685</f>
        <v>4.9796008</v>
      </c>
      <c r="AE681" s="26">
        <f>'Run10'!R685</f>
        <v>4.9856315000000002</v>
      </c>
      <c r="AF681" s="1">
        <f t="shared" si="30"/>
        <v>4.9798640000000001</v>
      </c>
      <c r="AG681" s="1">
        <f t="shared" si="32"/>
        <v>1.6000170726464123E-2</v>
      </c>
      <c r="AH681" s="1">
        <f t="shared" si="31"/>
        <v>3.2129734318977633E-3</v>
      </c>
    </row>
    <row r="682" spans="1:34" x14ac:dyDescent="0.25">
      <c r="A682" s="9">
        <v>680</v>
      </c>
      <c r="B682" s="23">
        <f>'Run1'!D686</f>
        <v>4.9518091999999996</v>
      </c>
      <c r="C682" s="23">
        <f>'Run1'!K686</f>
        <v>5.0213384999999997</v>
      </c>
      <c r="D682" s="26">
        <f>'Run1'!R686</f>
        <v>4.9518523999999999</v>
      </c>
      <c r="E682" s="27">
        <f>'Run2'!D686</f>
        <v>4.9708161000000004</v>
      </c>
      <c r="F682" s="23">
        <f>'Run2'!K686</f>
        <v>4.9886134000000002</v>
      </c>
      <c r="G682" s="26">
        <f>'Run2'!R686</f>
        <v>4.9886214999999998</v>
      </c>
      <c r="H682" s="27">
        <f>'Run3'!D686</f>
        <v>4.9945485999999999</v>
      </c>
      <c r="I682" s="23">
        <f>'Run3'!K686</f>
        <v>5.0102127000000003</v>
      </c>
      <c r="J682" s="26">
        <f>'Run3'!R686</f>
        <v>5.0078614999999997</v>
      </c>
      <c r="K682" s="27">
        <f>'Run4'!D686</f>
        <v>4.9564608999999997</v>
      </c>
      <c r="L682" s="23">
        <f>'Run4'!K686</f>
        <v>4.9811622</v>
      </c>
      <c r="M682" s="26">
        <f>'Run4'!R686</f>
        <v>4.9826249999999996</v>
      </c>
      <c r="N682" s="27">
        <f>'Run5'!D686</f>
        <v>4.9627027999999997</v>
      </c>
      <c r="O682" s="23">
        <f>'Run5'!K686</f>
        <v>4.9620690999999999</v>
      </c>
      <c r="P682" s="26">
        <f>'Run5'!R686</f>
        <v>4.9647256999999998</v>
      </c>
      <c r="Q682" s="27">
        <f>'Run6'!D686</f>
        <v>4.9722042000000002</v>
      </c>
      <c r="R682" s="23">
        <f>'Run6'!K686</f>
        <v>4.9675248999999999</v>
      </c>
      <c r="S682" s="26">
        <f>'Run6'!R686</f>
        <v>4.9735743000000001</v>
      </c>
      <c r="T682" s="27">
        <f>'Run7'!D686</f>
        <v>4.9778402000000002</v>
      </c>
      <c r="U682" s="23">
        <f>'Run7'!K686</f>
        <v>4.9704427000000004</v>
      </c>
      <c r="V682" s="26">
        <f>'Run7'!R686</f>
        <v>4.9704704</v>
      </c>
      <c r="W682" s="27">
        <f>'Run8'!D686</f>
        <v>4.9883633999999999</v>
      </c>
      <c r="X682" s="23">
        <f>'Run8'!K686</f>
        <v>4.9896570000000002</v>
      </c>
      <c r="Y682" s="26">
        <f>'Run8'!R686</f>
        <v>4.9936748</v>
      </c>
      <c r="Z682" s="27">
        <f>'Run9'!D686</f>
        <v>4.9802958999999998</v>
      </c>
      <c r="AA682" s="23">
        <f>'Run9'!K686</f>
        <v>4.9836027999999999</v>
      </c>
      <c r="AB682" s="26">
        <f>'Run9'!R686</f>
        <v>4.9830584</v>
      </c>
      <c r="AC682" s="27">
        <f>'Run10'!D686</f>
        <v>4.9813831000000004</v>
      </c>
      <c r="AD682" s="23">
        <f>'Run10'!K686</f>
        <v>4.9794802000000002</v>
      </c>
      <c r="AE682" s="26">
        <f>'Run10'!R686</f>
        <v>4.9855178000000002</v>
      </c>
      <c r="AF682" s="1">
        <f t="shared" si="30"/>
        <v>4.9797503233333336</v>
      </c>
      <c r="AG682" s="1">
        <f t="shared" si="32"/>
        <v>1.601428483027334E-2</v>
      </c>
      <c r="AH682" s="1">
        <f t="shared" si="31"/>
        <v>3.2158810764539971E-3</v>
      </c>
    </row>
    <row r="683" spans="1:34" x14ac:dyDescent="0.25">
      <c r="A683" s="9">
        <v>681</v>
      </c>
      <c r="B683" s="23">
        <f>'Run1'!D687</f>
        <v>4.9515222999999997</v>
      </c>
      <c r="C683" s="23">
        <f>'Run1'!K687</f>
        <v>5.0212405999999996</v>
      </c>
      <c r="D683" s="26">
        <f>'Run1'!R687</f>
        <v>4.9517296000000002</v>
      </c>
      <c r="E683" s="27">
        <f>'Run2'!D687</f>
        <v>4.9707020000000002</v>
      </c>
      <c r="F683" s="23">
        <f>'Run2'!K687</f>
        <v>4.9885067000000003</v>
      </c>
      <c r="G683" s="26">
        <f>'Run2'!R687</f>
        <v>4.9885114000000002</v>
      </c>
      <c r="H683" s="27">
        <f>'Run3'!D687</f>
        <v>4.9944464000000002</v>
      </c>
      <c r="I683" s="23">
        <f>'Run3'!K687</f>
        <v>5.0101027</v>
      </c>
      <c r="J683" s="26">
        <f>'Run3'!R687</f>
        <v>5.0077556999999997</v>
      </c>
      <c r="K683" s="27">
        <f>'Run4'!D687</f>
        <v>4.9563056000000003</v>
      </c>
      <c r="L683" s="23">
        <f>'Run4'!K687</f>
        <v>4.9810942000000002</v>
      </c>
      <c r="M683" s="26">
        <f>'Run4'!R687</f>
        <v>4.9825444000000001</v>
      </c>
      <c r="N683" s="27">
        <f>'Run5'!D687</f>
        <v>4.9626155000000001</v>
      </c>
      <c r="O683" s="23">
        <f>'Run5'!K687</f>
        <v>4.9619644999999997</v>
      </c>
      <c r="P683" s="26">
        <f>'Run5'!R687</f>
        <v>4.9646299000000003</v>
      </c>
      <c r="Q683" s="27">
        <f>'Run6'!D687</f>
        <v>4.9720977</v>
      </c>
      <c r="R683" s="23">
        <f>'Run6'!K687</f>
        <v>4.9674101999999998</v>
      </c>
      <c r="S683" s="26">
        <f>'Run6'!R687</f>
        <v>4.9734616000000003</v>
      </c>
      <c r="T683" s="27">
        <f>'Run7'!D687</f>
        <v>4.9777481000000003</v>
      </c>
      <c r="U683" s="23">
        <f>'Run7'!K687</f>
        <v>4.9703358</v>
      </c>
      <c r="V683" s="26">
        <f>'Run7'!R687</f>
        <v>4.9703511000000002</v>
      </c>
      <c r="W683" s="27">
        <f>'Run8'!D687</f>
        <v>4.9882476999999996</v>
      </c>
      <c r="X683" s="23">
        <f>'Run8'!K687</f>
        <v>4.9895525999999997</v>
      </c>
      <c r="Y683" s="26">
        <f>'Run8'!R687</f>
        <v>4.9935744</v>
      </c>
      <c r="Z683" s="27">
        <f>'Run9'!D687</f>
        <v>4.9801909999999996</v>
      </c>
      <c r="AA683" s="23">
        <f>'Run9'!K687</f>
        <v>4.9834975999999997</v>
      </c>
      <c r="AB683" s="26">
        <f>'Run9'!R687</f>
        <v>4.9829398999999999</v>
      </c>
      <c r="AC683" s="27">
        <f>'Run10'!D687</f>
        <v>4.9812618999999998</v>
      </c>
      <c r="AD683" s="23">
        <f>'Run10'!K687</f>
        <v>4.9793598000000001</v>
      </c>
      <c r="AE683" s="26">
        <f>'Run10'!R687</f>
        <v>4.9854042999999999</v>
      </c>
      <c r="AF683" s="1">
        <f t="shared" si="30"/>
        <v>4.9796368399999995</v>
      </c>
      <c r="AG683" s="1">
        <f t="shared" si="32"/>
        <v>1.6028415986794553E-2</v>
      </c>
      <c r="AH683" s="1">
        <f t="shared" si="31"/>
        <v>3.2187921532837232E-3</v>
      </c>
    </row>
    <row r="684" spans="1:34" x14ac:dyDescent="0.25">
      <c r="A684" s="9">
        <v>682</v>
      </c>
      <c r="B684" s="23">
        <f>'Run1'!D688</f>
        <v>4.9512362000000003</v>
      </c>
      <c r="C684" s="23">
        <f>'Run1'!K688</f>
        <v>5.0211429000000001</v>
      </c>
      <c r="D684" s="26">
        <f>'Run1'!R688</f>
        <v>4.9516068999999998</v>
      </c>
      <c r="E684" s="27">
        <f>'Run2'!D688</f>
        <v>4.9705880000000002</v>
      </c>
      <c r="F684" s="23">
        <f>'Run2'!K688</f>
        <v>4.9884002000000001</v>
      </c>
      <c r="G684" s="26">
        <f>'Run2'!R688</f>
        <v>4.9884013999999999</v>
      </c>
      <c r="H684" s="27">
        <f>'Run3'!D688</f>
        <v>4.9943442999999998</v>
      </c>
      <c r="I684" s="23">
        <f>'Run3'!K688</f>
        <v>5.0099929999999997</v>
      </c>
      <c r="J684" s="26">
        <f>'Run3'!R688</f>
        <v>5.0076498999999997</v>
      </c>
      <c r="K684" s="27">
        <f>'Run4'!D688</f>
        <v>4.9561504999999997</v>
      </c>
      <c r="L684" s="23">
        <f>'Run4'!K688</f>
        <v>4.9810264999999996</v>
      </c>
      <c r="M684" s="26">
        <f>'Run4'!R688</f>
        <v>4.9824640000000002</v>
      </c>
      <c r="N684" s="27">
        <f>'Run5'!D688</f>
        <v>4.9625282999999998</v>
      </c>
      <c r="O684" s="23">
        <f>'Run5'!K688</f>
        <v>4.9618599999999997</v>
      </c>
      <c r="P684" s="26">
        <f>'Run5'!R688</f>
        <v>4.9645343999999998</v>
      </c>
      <c r="Q684" s="27">
        <f>'Run6'!D688</f>
        <v>4.9719913</v>
      </c>
      <c r="R684" s="23">
        <f>'Run6'!K688</f>
        <v>4.9672955999999999</v>
      </c>
      <c r="S684" s="26">
        <f>'Run6'!R688</f>
        <v>4.9733491000000001</v>
      </c>
      <c r="T684" s="27">
        <f>'Run7'!D688</f>
        <v>4.9776562000000002</v>
      </c>
      <c r="U684" s="23">
        <f>'Run7'!K688</f>
        <v>4.9702289000000004</v>
      </c>
      <c r="V684" s="26">
        <f>'Run7'!R688</f>
        <v>4.9702318999999999</v>
      </c>
      <c r="W684" s="27">
        <f>'Run8'!D688</f>
        <v>4.9881320999999996</v>
      </c>
      <c r="X684" s="23">
        <f>'Run8'!K688</f>
        <v>4.9894483999999997</v>
      </c>
      <c r="Y684" s="26">
        <f>'Run8'!R688</f>
        <v>4.9934741000000002</v>
      </c>
      <c r="Z684" s="27">
        <f>'Run9'!D688</f>
        <v>4.9800861999999997</v>
      </c>
      <c r="AA684" s="23">
        <f>'Run9'!K688</f>
        <v>4.9833924999999999</v>
      </c>
      <c r="AB684" s="26">
        <f>'Run9'!R688</f>
        <v>4.9828216000000003</v>
      </c>
      <c r="AC684" s="27">
        <f>'Run10'!D688</f>
        <v>4.9811408000000004</v>
      </c>
      <c r="AD684" s="23">
        <f>'Run10'!K688</f>
        <v>4.9792395000000003</v>
      </c>
      <c r="AE684" s="26">
        <f>'Run10'!R688</f>
        <v>4.9852910000000001</v>
      </c>
      <c r="AF684" s="1">
        <f t="shared" si="30"/>
        <v>4.9795235233333326</v>
      </c>
      <c r="AG684" s="1">
        <f t="shared" si="32"/>
        <v>1.6042583663834254E-2</v>
      </c>
      <c r="AH684" s="1">
        <f t="shared" si="31"/>
        <v>3.2217105891077747E-3</v>
      </c>
    </row>
    <row r="685" spans="1:34" x14ac:dyDescent="0.25">
      <c r="A685" s="9">
        <v>683</v>
      </c>
      <c r="B685" s="23">
        <f>'Run1'!D689</f>
        <v>4.9509508000000002</v>
      </c>
      <c r="C685" s="23">
        <f>'Run1'!K689</f>
        <v>5.0210454000000002</v>
      </c>
      <c r="D685" s="26">
        <f>'Run1'!R689</f>
        <v>4.9514845000000003</v>
      </c>
      <c r="E685" s="27">
        <f>'Run2'!D689</f>
        <v>4.9704740999999997</v>
      </c>
      <c r="F685" s="23">
        <f>'Run2'!K689</f>
        <v>4.9882939000000004</v>
      </c>
      <c r="G685" s="26">
        <f>'Run2'!R689</f>
        <v>4.9882914999999999</v>
      </c>
      <c r="H685" s="27">
        <f>'Run3'!D689</f>
        <v>4.9942424000000001</v>
      </c>
      <c r="I685" s="23">
        <f>'Run3'!K689</f>
        <v>5.0098833000000003</v>
      </c>
      <c r="J685" s="26">
        <f>'Run3'!R689</f>
        <v>5.0075443000000002</v>
      </c>
      <c r="K685" s="27">
        <f>'Run4'!D689</f>
        <v>4.9559956999999999</v>
      </c>
      <c r="L685" s="23">
        <f>'Run4'!K689</f>
        <v>4.9809587999999998</v>
      </c>
      <c r="M685" s="26">
        <f>'Run4'!R689</f>
        <v>4.9823836999999997</v>
      </c>
      <c r="N685" s="27">
        <f>'Run5'!D689</f>
        <v>4.9624411999999998</v>
      </c>
      <c r="O685" s="23">
        <f>'Run5'!K689</f>
        <v>4.9617557000000003</v>
      </c>
      <c r="P685" s="26">
        <f>'Run5'!R689</f>
        <v>4.9644389000000002</v>
      </c>
      <c r="Q685" s="27">
        <f>'Run6'!D689</f>
        <v>4.9718852</v>
      </c>
      <c r="R685" s="23">
        <f>'Run6'!K689</f>
        <v>4.9671811999999997</v>
      </c>
      <c r="S685" s="26">
        <f>'Run6'!R689</f>
        <v>4.9732367000000002</v>
      </c>
      <c r="T685" s="27">
        <f>'Run7'!D689</f>
        <v>4.9775644999999997</v>
      </c>
      <c r="U685" s="23">
        <f>'Run7'!K689</f>
        <v>4.9701222999999999</v>
      </c>
      <c r="V685" s="26">
        <f>'Run7'!R689</f>
        <v>4.9701127999999999</v>
      </c>
      <c r="W685" s="27">
        <f>'Run8'!D689</f>
        <v>4.9880167000000002</v>
      </c>
      <c r="X685" s="23">
        <f>'Run8'!K689</f>
        <v>4.9893441999999997</v>
      </c>
      <c r="Y685" s="26">
        <f>'Run8'!R689</f>
        <v>4.9933740000000002</v>
      </c>
      <c r="Z685" s="27">
        <f>'Run9'!D689</f>
        <v>4.9799816000000003</v>
      </c>
      <c r="AA685" s="23">
        <f>'Run9'!K689</f>
        <v>4.9832877</v>
      </c>
      <c r="AB685" s="26">
        <f>'Run9'!R689</f>
        <v>4.9827034000000001</v>
      </c>
      <c r="AC685" s="27">
        <f>'Run10'!D689</f>
        <v>4.9810198000000003</v>
      </c>
      <c r="AD685" s="23">
        <f>'Run10'!K689</f>
        <v>4.9791192999999998</v>
      </c>
      <c r="AE685" s="26">
        <f>'Run10'!R689</f>
        <v>4.9851779000000001</v>
      </c>
      <c r="AF685" s="1">
        <f t="shared" si="30"/>
        <v>4.9794103833333336</v>
      </c>
      <c r="AG685" s="1">
        <f t="shared" si="32"/>
        <v>1.6056767862225263E-2</v>
      </c>
      <c r="AH685" s="1">
        <f t="shared" si="31"/>
        <v>3.2246323612870179E-3</v>
      </c>
    </row>
    <row r="686" spans="1:34" x14ac:dyDescent="0.25">
      <c r="A686" s="9">
        <v>684</v>
      </c>
      <c r="B686" s="23">
        <f>'Run1'!D690</f>
        <v>4.9506661999999997</v>
      </c>
      <c r="C686" s="23">
        <f>'Run1'!K690</f>
        <v>5.0209479999999997</v>
      </c>
      <c r="D686" s="26">
        <f>'Run1'!R690</f>
        <v>4.9513620999999999</v>
      </c>
      <c r="E686" s="27">
        <f>'Run2'!D690</f>
        <v>4.9703603999999997</v>
      </c>
      <c r="F686" s="23">
        <f>'Run2'!K690</f>
        <v>4.9881877000000001</v>
      </c>
      <c r="G686" s="26">
        <f>'Run2'!R690</f>
        <v>4.9881818000000004</v>
      </c>
      <c r="H686" s="27">
        <f>'Run3'!D690</f>
        <v>4.9941407</v>
      </c>
      <c r="I686" s="23">
        <f>'Run3'!K690</f>
        <v>5.0097738999999999</v>
      </c>
      <c r="J686" s="26">
        <f>'Run3'!R690</f>
        <v>5.0074389000000004</v>
      </c>
      <c r="K686" s="27">
        <f>'Run4'!D690</f>
        <v>4.9558410999999998</v>
      </c>
      <c r="L686" s="23">
        <f>'Run4'!K690</f>
        <v>4.9808914</v>
      </c>
      <c r="M686" s="26">
        <f>'Run4'!R690</f>
        <v>4.9823035999999998</v>
      </c>
      <c r="N686" s="27">
        <f>'Run5'!D690</f>
        <v>4.9623543000000003</v>
      </c>
      <c r="O686" s="23">
        <f>'Run5'!K690</f>
        <v>4.9616515000000003</v>
      </c>
      <c r="P686" s="26">
        <f>'Run5'!R690</f>
        <v>4.9643436999999997</v>
      </c>
      <c r="Q686" s="27">
        <f>'Run6'!D690</f>
        <v>4.9717791</v>
      </c>
      <c r="R686" s="23">
        <f>'Run6'!K690</f>
        <v>4.9670670000000001</v>
      </c>
      <c r="S686" s="26">
        <f>'Run6'!R690</f>
        <v>4.9731243999999997</v>
      </c>
      <c r="T686" s="27">
        <f>'Run7'!D690</f>
        <v>4.9774729000000004</v>
      </c>
      <c r="U686" s="23">
        <f>'Run7'!K690</f>
        <v>4.9700157999999997</v>
      </c>
      <c r="V686" s="26">
        <f>'Run7'!R690</f>
        <v>4.9699939000000004</v>
      </c>
      <c r="W686" s="27">
        <f>'Run8'!D690</f>
        <v>4.9879015000000004</v>
      </c>
      <c r="X686" s="23">
        <f>'Run8'!K690</f>
        <v>4.9892402999999996</v>
      </c>
      <c r="Y686" s="26">
        <f>'Run8'!R690</f>
        <v>4.9932740999999998</v>
      </c>
      <c r="Z686" s="27">
        <f>'Run9'!D690</f>
        <v>4.9798771999999998</v>
      </c>
      <c r="AA686" s="23">
        <f>'Run9'!K690</f>
        <v>4.9831830000000004</v>
      </c>
      <c r="AB686" s="26">
        <f>'Run9'!R690</f>
        <v>4.9825853000000002</v>
      </c>
      <c r="AC686" s="27">
        <f>'Run10'!D690</f>
        <v>4.980899</v>
      </c>
      <c r="AD686" s="23">
        <f>'Run10'!K690</f>
        <v>4.9789992999999999</v>
      </c>
      <c r="AE686" s="26">
        <f>'Run10'!R690</f>
        <v>4.9850649999999996</v>
      </c>
      <c r="AF686" s="1">
        <f t="shared" si="30"/>
        <v>4.9792974366666671</v>
      </c>
      <c r="AG686" s="1">
        <f t="shared" si="32"/>
        <v>1.6070996924988493E-2</v>
      </c>
      <c r="AH686" s="1">
        <f t="shared" si="31"/>
        <v>3.2275631511073247E-3</v>
      </c>
    </row>
    <row r="687" spans="1:34" x14ac:dyDescent="0.25">
      <c r="A687" s="9">
        <v>685</v>
      </c>
      <c r="B687" s="23">
        <f>'Run1'!D691</f>
        <v>4.9503823999999996</v>
      </c>
      <c r="C687" s="23">
        <f>'Run1'!K691</f>
        <v>5.0208507000000004</v>
      </c>
      <c r="D687" s="26">
        <f>'Run1'!R691</f>
        <v>4.9512399</v>
      </c>
      <c r="E687" s="27">
        <f>'Run2'!D691</f>
        <v>4.9702468</v>
      </c>
      <c r="F687" s="23">
        <f>'Run2'!K691</f>
        <v>4.9880817000000004</v>
      </c>
      <c r="G687" s="26">
        <f>'Run2'!R691</f>
        <v>4.9880722999999998</v>
      </c>
      <c r="H687" s="27">
        <f>'Run3'!D691</f>
        <v>4.9940391000000002</v>
      </c>
      <c r="I687" s="23">
        <f>'Run3'!K691</f>
        <v>5.0096645999999998</v>
      </c>
      <c r="J687" s="26">
        <f>'Run3'!R691</f>
        <v>5.0073335999999999</v>
      </c>
      <c r="K687" s="27">
        <f>'Run4'!D691</f>
        <v>4.9556867999999996</v>
      </c>
      <c r="L687" s="23">
        <f>'Run4'!K691</f>
        <v>4.9808240000000001</v>
      </c>
      <c r="M687" s="26">
        <f>'Run4'!R691</f>
        <v>4.9822234999999999</v>
      </c>
      <c r="N687" s="27">
        <f>'Run5'!D691</f>
        <v>4.9622675999999997</v>
      </c>
      <c r="O687" s="23">
        <f>'Run5'!K691</f>
        <v>4.9615475</v>
      </c>
      <c r="P687" s="26">
        <f>'Run5'!R691</f>
        <v>4.9642486000000003</v>
      </c>
      <c r="Q687" s="27">
        <f>'Run6'!D691</f>
        <v>4.9716731999999997</v>
      </c>
      <c r="R687" s="23">
        <f>'Run6'!K691</f>
        <v>4.9669528999999999</v>
      </c>
      <c r="S687" s="26">
        <f>'Run6'!R691</f>
        <v>4.9730122999999997</v>
      </c>
      <c r="T687" s="27">
        <f>'Run7'!D691</f>
        <v>4.9773814999999999</v>
      </c>
      <c r="U687" s="23">
        <f>'Run7'!K691</f>
        <v>4.9699093999999997</v>
      </c>
      <c r="V687" s="26">
        <f>'Run7'!R691</f>
        <v>4.9698751000000003</v>
      </c>
      <c r="W687" s="27">
        <f>'Run8'!D691</f>
        <v>4.9877864000000001</v>
      </c>
      <c r="X687" s="23">
        <f>'Run8'!K691</f>
        <v>4.9891363999999996</v>
      </c>
      <c r="Y687" s="26">
        <f>'Run8'!R691</f>
        <v>4.9931742999999997</v>
      </c>
      <c r="Z687" s="27">
        <f>'Run9'!D691</f>
        <v>4.9797729000000004</v>
      </c>
      <c r="AA687" s="23">
        <f>'Run9'!K691</f>
        <v>4.9830784000000001</v>
      </c>
      <c r="AB687" s="26">
        <f>'Run9'!R691</f>
        <v>4.9824674</v>
      </c>
      <c r="AC687" s="27">
        <f>'Run10'!D691</f>
        <v>4.9807782999999999</v>
      </c>
      <c r="AD687" s="23">
        <f>'Run10'!K691</f>
        <v>4.9788794000000003</v>
      </c>
      <c r="AE687" s="26">
        <f>'Run10'!R691</f>
        <v>4.9849522000000004</v>
      </c>
      <c r="AF687" s="1">
        <f t="shared" si="30"/>
        <v>4.9791846400000006</v>
      </c>
      <c r="AG687" s="1">
        <f t="shared" si="32"/>
        <v>1.6085223986599288E-2</v>
      </c>
      <c r="AH687" s="1">
        <f t="shared" si="31"/>
        <v>3.2304935746667322E-3</v>
      </c>
    </row>
    <row r="688" spans="1:34" x14ac:dyDescent="0.25">
      <c r="A688" s="9">
        <v>686</v>
      </c>
      <c r="B688" s="23">
        <f>'Run1'!D692</f>
        <v>4.9500994</v>
      </c>
      <c r="C688" s="23">
        <f>'Run1'!K692</f>
        <v>5.0207535999999999</v>
      </c>
      <c r="D688" s="26">
        <f>'Run1'!R692</f>
        <v>4.9511178999999998</v>
      </c>
      <c r="E688" s="27">
        <f>'Run2'!D692</f>
        <v>4.9701332999999996</v>
      </c>
      <c r="F688" s="23">
        <f>'Run2'!K692</f>
        <v>4.9879758000000001</v>
      </c>
      <c r="G688" s="26">
        <f>'Run2'!R692</f>
        <v>4.9879629000000003</v>
      </c>
      <c r="H688" s="27">
        <f>'Run3'!D692</f>
        <v>4.9939377</v>
      </c>
      <c r="I688" s="23">
        <f>'Run3'!K692</f>
        <v>5.0095554</v>
      </c>
      <c r="J688" s="26">
        <f>'Run3'!R692</f>
        <v>5.0072285000000001</v>
      </c>
      <c r="K688" s="27">
        <f>'Run4'!D692</f>
        <v>4.9555328000000003</v>
      </c>
      <c r="L688" s="23">
        <f>'Run4'!K692</f>
        <v>4.9807568</v>
      </c>
      <c r="M688" s="26">
        <f>'Run4'!R692</f>
        <v>4.9821435999999997</v>
      </c>
      <c r="N688" s="27">
        <f>'Run5'!D692</f>
        <v>4.9621810000000002</v>
      </c>
      <c r="O688" s="23">
        <f>'Run5'!K692</f>
        <v>4.9614434999999997</v>
      </c>
      <c r="P688" s="26">
        <f>'Run5'!R692</f>
        <v>4.9641536000000004</v>
      </c>
      <c r="Q688" s="27">
        <f>'Run6'!D692</f>
        <v>4.9715674999999999</v>
      </c>
      <c r="R688" s="23">
        <f>'Run6'!K692</f>
        <v>4.9668390000000002</v>
      </c>
      <c r="S688" s="26">
        <f>'Run6'!R692</f>
        <v>4.9729003000000001</v>
      </c>
      <c r="T688" s="27">
        <f>'Run7'!D692</f>
        <v>4.9772901999999997</v>
      </c>
      <c r="U688" s="23">
        <f>'Run7'!K692</f>
        <v>4.9698032000000003</v>
      </c>
      <c r="V688" s="26">
        <f>'Run7'!R692</f>
        <v>4.9697563999999996</v>
      </c>
      <c r="W688" s="27">
        <f>'Run8'!D692</f>
        <v>4.9876715000000003</v>
      </c>
      <c r="X688" s="23">
        <f>'Run8'!K692</f>
        <v>4.9890327000000001</v>
      </c>
      <c r="Y688" s="26">
        <f>'Run8'!R692</f>
        <v>4.9930745999999999</v>
      </c>
      <c r="Z688" s="27">
        <f>'Run9'!D692</f>
        <v>4.9796687999999998</v>
      </c>
      <c r="AA688" s="23">
        <f>'Run9'!K692</f>
        <v>4.9829740999999999</v>
      </c>
      <c r="AB688" s="26">
        <f>'Run9'!R692</f>
        <v>4.9823496</v>
      </c>
      <c r="AC688" s="27">
        <f>'Run10'!D692</f>
        <v>4.9806578000000004</v>
      </c>
      <c r="AD688" s="23">
        <f>'Run10'!K692</f>
        <v>4.9787596000000001</v>
      </c>
      <c r="AE688" s="26">
        <f>'Run10'!R692</f>
        <v>4.9848395999999999</v>
      </c>
      <c r="AF688" s="1">
        <f t="shared" si="30"/>
        <v>4.9790720233333321</v>
      </c>
      <c r="AG688" s="1">
        <f t="shared" si="32"/>
        <v>1.6099480543021322E-2</v>
      </c>
      <c r="AH688" s="1">
        <f t="shared" si="31"/>
        <v>3.2334299378628441E-3</v>
      </c>
    </row>
    <row r="689" spans="1:34" x14ac:dyDescent="0.25">
      <c r="A689" s="9">
        <v>687</v>
      </c>
      <c r="B689" s="23">
        <f>'Run1'!D693</f>
        <v>4.9498170999999997</v>
      </c>
      <c r="C689" s="23">
        <f>'Run1'!K693</f>
        <v>5.0206565999999997</v>
      </c>
      <c r="D689" s="26">
        <f>'Run1'!R693</f>
        <v>4.950996</v>
      </c>
      <c r="E689" s="27">
        <f>'Run2'!D693</f>
        <v>4.9700199999999999</v>
      </c>
      <c r="F689" s="23">
        <f>'Run2'!K693</f>
        <v>4.9878701000000003</v>
      </c>
      <c r="G689" s="26">
        <f>'Run2'!R693</f>
        <v>4.9878536999999996</v>
      </c>
      <c r="H689" s="27">
        <f>'Run3'!D693</f>
        <v>4.9938364999999996</v>
      </c>
      <c r="I689" s="23">
        <f>'Run3'!K693</f>
        <v>5.0094465000000001</v>
      </c>
      <c r="J689" s="26">
        <f>'Run3'!R693</f>
        <v>5.0071234999999996</v>
      </c>
      <c r="K689" s="27">
        <f>'Run4'!D693</f>
        <v>4.9553789000000004</v>
      </c>
      <c r="L689" s="23">
        <f>'Run4'!K693</f>
        <v>4.9806897000000001</v>
      </c>
      <c r="M689" s="26">
        <f>'Run4'!R693</f>
        <v>4.9820637999999997</v>
      </c>
      <c r="N689" s="27">
        <f>'Run5'!D693</f>
        <v>4.9620945000000001</v>
      </c>
      <c r="O689" s="23">
        <f>'Run5'!K693</f>
        <v>4.9613396999999999</v>
      </c>
      <c r="P689" s="26">
        <f>'Run5'!R693</f>
        <v>4.9640588000000001</v>
      </c>
      <c r="Q689" s="27">
        <f>'Run6'!D693</f>
        <v>4.9714619000000004</v>
      </c>
      <c r="R689" s="23">
        <f>'Run6'!K693</f>
        <v>4.9667253000000002</v>
      </c>
      <c r="S689" s="26">
        <f>'Run6'!R693</f>
        <v>4.9727885000000001</v>
      </c>
      <c r="T689" s="27">
        <f>'Run7'!D693</f>
        <v>4.9771989999999997</v>
      </c>
      <c r="U689" s="23">
        <f>'Run7'!K693</f>
        <v>4.9696971999999997</v>
      </c>
      <c r="V689" s="26">
        <f>'Run7'!R693</f>
        <v>4.9696378000000001</v>
      </c>
      <c r="W689" s="27">
        <f>'Run8'!D693</f>
        <v>4.9875568000000001</v>
      </c>
      <c r="X689" s="23">
        <f>'Run8'!K693</f>
        <v>4.9889289999999997</v>
      </c>
      <c r="Y689" s="26">
        <f>'Run8'!R693</f>
        <v>4.9929752000000001</v>
      </c>
      <c r="Z689" s="27">
        <f>'Run9'!D693</f>
        <v>4.9795648000000003</v>
      </c>
      <c r="AA689" s="23">
        <f>'Run9'!K693</f>
        <v>4.9828698999999999</v>
      </c>
      <c r="AB689" s="26">
        <f>'Run9'!R693</f>
        <v>4.9822319000000004</v>
      </c>
      <c r="AC689" s="27">
        <f>'Run10'!D693</f>
        <v>4.9805372999999999</v>
      </c>
      <c r="AD689" s="23">
        <f>'Run10'!K693</f>
        <v>4.9786399000000001</v>
      </c>
      <c r="AE689" s="26">
        <f>'Run10'!R693</f>
        <v>4.9847272</v>
      </c>
      <c r="AF689" s="1">
        <f t="shared" si="30"/>
        <v>4.9789595700000007</v>
      </c>
      <c r="AG689" s="1">
        <f t="shared" si="32"/>
        <v>1.6113775549823756E-2</v>
      </c>
      <c r="AH689" s="1">
        <f t="shared" si="31"/>
        <v>3.236374050296567E-3</v>
      </c>
    </row>
    <row r="690" spans="1:34" x14ac:dyDescent="0.25">
      <c r="A690" s="9">
        <v>688</v>
      </c>
      <c r="B690" s="23">
        <f>'Run1'!D694</f>
        <v>4.9495355999999999</v>
      </c>
      <c r="C690" s="23">
        <f>'Run1'!K694</f>
        <v>5.0205596999999997</v>
      </c>
      <c r="D690" s="26">
        <f>'Run1'!R694</f>
        <v>4.9508742999999997</v>
      </c>
      <c r="E690" s="27">
        <f>'Run2'!D694</f>
        <v>4.9699068999999998</v>
      </c>
      <c r="F690" s="23">
        <f>'Run2'!K694</f>
        <v>4.9877644999999999</v>
      </c>
      <c r="G690" s="26">
        <f>'Run2'!R694</f>
        <v>4.9877446000000001</v>
      </c>
      <c r="H690" s="27">
        <f>'Run3'!D694</f>
        <v>4.9937354000000003</v>
      </c>
      <c r="I690" s="23">
        <f>'Run3'!K694</f>
        <v>5.0093376000000003</v>
      </c>
      <c r="J690" s="26">
        <f>'Run3'!R694</f>
        <v>5.0070186999999997</v>
      </c>
      <c r="K690" s="27">
        <f>'Run4'!D694</f>
        <v>4.9552253000000004</v>
      </c>
      <c r="L690" s="23">
        <f>'Run4'!K694</f>
        <v>4.9806227999999999</v>
      </c>
      <c r="M690" s="26">
        <f>'Run4'!R694</f>
        <v>4.9819841</v>
      </c>
      <c r="N690" s="27">
        <f>'Run5'!D694</f>
        <v>4.9620081999999996</v>
      </c>
      <c r="O690" s="23">
        <f>'Run5'!K694</f>
        <v>4.9612360000000004</v>
      </c>
      <c r="P690" s="26">
        <f>'Run5'!R694</f>
        <v>4.9639641000000001</v>
      </c>
      <c r="Q690" s="27">
        <f>'Run6'!D694</f>
        <v>4.9713564999999997</v>
      </c>
      <c r="R690" s="23">
        <f>'Run6'!K694</f>
        <v>4.9666116999999996</v>
      </c>
      <c r="S690" s="26">
        <f>'Run6'!R694</f>
        <v>4.9726768000000003</v>
      </c>
      <c r="T690" s="27">
        <f>'Run7'!D694</f>
        <v>4.9771080999999997</v>
      </c>
      <c r="U690" s="23">
        <f>'Run7'!K694</f>
        <v>4.9695913000000003</v>
      </c>
      <c r="V690" s="26">
        <f>'Run7'!R694</f>
        <v>4.9695194000000003</v>
      </c>
      <c r="W690" s="27">
        <f>'Run8'!D694</f>
        <v>4.9874422000000003</v>
      </c>
      <c r="X690" s="23">
        <f>'Run8'!K694</f>
        <v>4.9888254999999999</v>
      </c>
      <c r="Y690" s="26">
        <f>'Run8'!R694</f>
        <v>4.9928758000000002</v>
      </c>
      <c r="Z690" s="27">
        <f>'Run9'!D694</f>
        <v>4.9794609999999997</v>
      </c>
      <c r="AA690" s="23">
        <f>'Run9'!K694</f>
        <v>4.9827658000000001</v>
      </c>
      <c r="AB690" s="26">
        <f>'Run9'!R694</f>
        <v>4.9821144000000004</v>
      </c>
      <c r="AC690" s="27">
        <f>'Run10'!D694</f>
        <v>4.9804171000000004</v>
      </c>
      <c r="AD690" s="23">
        <f>'Run10'!K694</f>
        <v>4.9785203999999998</v>
      </c>
      <c r="AE690" s="26">
        <f>'Run10'!R694</f>
        <v>4.9846149000000004</v>
      </c>
      <c r="AF690" s="1">
        <f t="shared" si="30"/>
        <v>4.9788472900000009</v>
      </c>
      <c r="AG690" s="1">
        <f t="shared" si="32"/>
        <v>1.6128066168832313E-2</v>
      </c>
      <c r="AH690" s="1">
        <f t="shared" si="31"/>
        <v>3.2393173016624717E-3</v>
      </c>
    </row>
    <row r="691" spans="1:34" x14ac:dyDescent="0.25">
      <c r="A691" s="9">
        <v>689</v>
      </c>
      <c r="B691" s="23">
        <f>'Run1'!D695</f>
        <v>4.9492548999999997</v>
      </c>
      <c r="C691" s="23">
        <f>'Run1'!K695</f>
        <v>5.0204630000000003</v>
      </c>
      <c r="D691" s="26">
        <f>'Run1'!R695</f>
        <v>4.9507526999999998</v>
      </c>
      <c r="E691" s="27">
        <f>'Run2'!D695</f>
        <v>4.9697939</v>
      </c>
      <c r="F691" s="23">
        <f>'Run2'!K695</f>
        <v>4.9876591000000001</v>
      </c>
      <c r="G691" s="26">
        <f>'Run2'!R695</f>
        <v>4.9876357000000002</v>
      </c>
      <c r="H691" s="27">
        <f>'Run3'!D695</f>
        <v>4.9936344999999998</v>
      </c>
      <c r="I691" s="23">
        <f>'Run3'!K695</f>
        <v>5.0092289000000001</v>
      </c>
      <c r="J691" s="26">
        <f>'Run3'!R695</f>
        <v>5.0069138999999998</v>
      </c>
      <c r="K691" s="27">
        <f>'Run4'!D695</f>
        <v>4.9550719000000001</v>
      </c>
      <c r="L691" s="23">
        <f>'Run4'!K695</f>
        <v>4.980556</v>
      </c>
      <c r="M691" s="26">
        <f>'Run4'!R695</f>
        <v>4.9819044999999997</v>
      </c>
      <c r="N691" s="27">
        <f>'Run5'!D695</f>
        <v>4.9619220000000004</v>
      </c>
      <c r="O691" s="23">
        <f>'Run5'!K695</f>
        <v>4.9611324000000003</v>
      </c>
      <c r="P691" s="26">
        <f>'Run5'!R695</f>
        <v>4.9638695999999998</v>
      </c>
      <c r="Q691" s="27">
        <f>'Run6'!D695</f>
        <v>4.9712512000000002</v>
      </c>
      <c r="R691" s="23">
        <f>'Run6'!K695</f>
        <v>4.9664982000000002</v>
      </c>
      <c r="S691" s="26">
        <f>'Run6'!R695</f>
        <v>4.9725652</v>
      </c>
      <c r="T691" s="27">
        <f>'Run7'!D695</f>
        <v>4.9770171999999997</v>
      </c>
      <c r="U691" s="23">
        <f>'Run7'!K695</f>
        <v>4.9694855999999996</v>
      </c>
      <c r="V691" s="26">
        <f>'Run7'!R695</f>
        <v>4.9694010000000004</v>
      </c>
      <c r="W691" s="27">
        <f>'Run8'!D695</f>
        <v>4.9873278000000001</v>
      </c>
      <c r="X691" s="23">
        <f>'Run8'!K695</f>
        <v>4.9887221000000004</v>
      </c>
      <c r="Y691" s="26">
        <f>'Run8'!R695</f>
        <v>4.9927766</v>
      </c>
      <c r="Z691" s="27">
        <f>'Run9'!D695</f>
        <v>4.9793573000000002</v>
      </c>
      <c r="AA691" s="23">
        <f>'Run9'!K695</f>
        <v>4.9826619000000001</v>
      </c>
      <c r="AB691" s="26">
        <f>'Run9'!R695</f>
        <v>4.9819969999999998</v>
      </c>
      <c r="AC691" s="27">
        <f>'Run10'!D695</f>
        <v>4.9802968999999999</v>
      </c>
      <c r="AD691" s="23">
        <f>'Run10'!K695</f>
        <v>4.9784009999999999</v>
      </c>
      <c r="AE691" s="26">
        <f>'Run10'!R695</f>
        <v>4.9845027999999996</v>
      </c>
      <c r="AF691" s="1">
        <f t="shared" si="30"/>
        <v>4.9787351600000012</v>
      </c>
      <c r="AG691" s="1">
        <f t="shared" si="32"/>
        <v>1.6142390912926567E-2</v>
      </c>
      <c r="AH691" s="1">
        <f t="shared" si="31"/>
        <v>3.2422674422647063E-3</v>
      </c>
    </row>
    <row r="692" spans="1:34" x14ac:dyDescent="0.25">
      <c r="A692" s="9">
        <v>690</v>
      </c>
      <c r="B692" s="23">
        <f>'Run1'!D696</f>
        <v>4.9489749999999999</v>
      </c>
      <c r="C692" s="23">
        <f>'Run1'!K696</f>
        <v>5.0203664000000003</v>
      </c>
      <c r="D692" s="26">
        <f>'Run1'!R696</f>
        <v>4.9506312000000001</v>
      </c>
      <c r="E692" s="27">
        <f>'Run2'!D696</f>
        <v>4.9696809999999996</v>
      </c>
      <c r="F692" s="23">
        <f>'Run2'!K696</f>
        <v>4.9875539</v>
      </c>
      <c r="G692" s="26">
        <f>'Run2'!R696</f>
        <v>4.9875268999999998</v>
      </c>
      <c r="H692" s="27">
        <f>'Run3'!D696</f>
        <v>4.9935337000000004</v>
      </c>
      <c r="I692" s="23">
        <f>'Run3'!K696</f>
        <v>5.0091203999999996</v>
      </c>
      <c r="J692" s="26">
        <f>'Run3'!R696</f>
        <v>5.0068093999999999</v>
      </c>
      <c r="K692" s="27">
        <f>'Run4'!D696</f>
        <v>4.9549187999999997</v>
      </c>
      <c r="L692" s="23">
        <f>'Run4'!K696</f>
        <v>4.9804893000000003</v>
      </c>
      <c r="M692" s="26">
        <f>'Run4'!R696</f>
        <v>4.9818251</v>
      </c>
      <c r="N692" s="27">
        <f>'Run5'!D696</f>
        <v>4.9618359999999999</v>
      </c>
      <c r="O692" s="23">
        <f>'Run5'!K696</f>
        <v>4.9610289999999999</v>
      </c>
      <c r="P692" s="26">
        <f>'Run5'!R696</f>
        <v>4.9637751999999997</v>
      </c>
      <c r="Q692" s="27">
        <f>'Run6'!D696</f>
        <v>4.9711460000000001</v>
      </c>
      <c r="R692" s="23">
        <f>'Run6'!K696</f>
        <v>4.9663849000000004</v>
      </c>
      <c r="S692" s="26">
        <f>'Run6'!R696</f>
        <v>4.9724538000000003</v>
      </c>
      <c r="T692" s="27">
        <f>'Run7'!D696</f>
        <v>4.9769265000000003</v>
      </c>
      <c r="U692" s="23">
        <f>'Run7'!K696</f>
        <v>4.9693800000000001</v>
      </c>
      <c r="V692" s="26">
        <f>'Run7'!R696</f>
        <v>4.9692828000000002</v>
      </c>
      <c r="W692" s="27">
        <f>'Run8'!D696</f>
        <v>4.9872135000000002</v>
      </c>
      <c r="X692" s="23">
        <f>'Run8'!K696</f>
        <v>4.9886188999999996</v>
      </c>
      <c r="Y692" s="26">
        <f>'Run8'!R696</f>
        <v>4.9926776000000004</v>
      </c>
      <c r="Z692" s="27">
        <f>'Run9'!D696</f>
        <v>4.9792537000000001</v>
      </c>
      <c r="AA692" s="23">
        <f>'Run9'!K696</f>
        <v>4.9825581999999997</v>
      </c>
      <c r="AB692" s="26">
        <f>'Run9'!R696</f>
        <v>4.9818797000000004</v>
      </c>
      <c r="AC692" s="27">
        <f>'Run10'!D696</f>
        <v>4.9801769</v>
      </c>
      <c r="AD692" s="23">
        <f>'Run10'!K696</f>
        <v>4.9782817000000001</v>
      </c>
      <c r="AE692" s="26">
        <f>'Run10'!R696</f>
        <v>4.9843909000000002</v>
      </c>
      <c r="AF692" s="1">
        <f t="shared" si="30"/>
        <v>4.9786232133333348</v>
      </c>
      <c r="AG692" s="1">
        <f t="shared" si="32"/>
        <v>1.6156739124108234E-2</v>
      </c>
      <c r="AH692" s="1">
        <f t="shared" si="31"/>
        <v>3.2452223098222415E-3</v>
      </c>
    </row>
    <row r="693" spans="1:34" x14ac:dyDescent="0.25">
      <c r="A693" s="9">
        <v>691</v>
      </c>
      <c r="B693" s="23">
        <f>'Run1'!D697</f>
        <v>4.9486958000000003</v>
      </c>
      <c r="C693" s="23">
        <f>'Run1'!K697</f>
        <v>5.0202698999999997</v>
      </c>
      <c r="D693" s="26">
        <f>'Run1'!R697</f>
        <v>4.9505099000000001</v>
      </c>
      <c r="E693" s="27">
        <f>'Run2'!D697</f>
        <v>4.9695682000000003</v>
      </c>
      <c r="F693" s="23">
        <f>'Run2'!K697</f>
        <v>4.9874486999999998</v>
      </c>
      <c r="G693" s="26">
        <f>'Run2'!R697</f>
        <v>4.9874182999999999</v>
      </c>
      <c r="H693" s="27">
        <f>'Run3'!D697</f>
        <v>4.9934330999999998</v>
      </c>
      <c r="I693" s="23">
        <f>'Run3'!K697</f>
        <v>5.0090120000000002</v>
      </c>
      <c r="J693" s="26">
        <f>'Run3'!R697</f>
        <v>5.0067048999999999</v>
      </c>
      <c r="K693" s="27">
        <f>'Run4'!D697</f>
        <v>4.9547658999999999</v>
      </c>
      <c r="L693" s="23">
        <f>'Run4'!K697</f>
        <v>4.9804228000000004</v>
      </c>
      <c r="M693" s="26">
        <f>'Run4'!R697</f>
        <v>4.9817457000000003</v>
      </c>
      <c r="N693" s="27">
        <f>'Run5'!D697</f>
        <v>4.9617500000000003</v>
      </c>
      <c r="O693" s="23">
        <f>'Run5'!K697</f>
        <v>4.9609256000000004</v>
      </c>
      <c r="P693" s="26">
        <f>'Run5'!R697</f>
        <v>4.9636810000000002</v>
      </c>
      <c r="Q693" s="27">
        <f>'Run6'!D697</f>
        <v>4.9710409999999996</v>
      </c>
      <c r="R693" s="23">
        <f>'Run6'!K697</f>
        <v>4.9662718000000003</v>
      </c>
      <c r="S693" s="26">
        <f>'Run6'!R697</f>
        <v>4.9723424999999999</v>
      </c>
      <c r="T693" s="27">
        <f>'Run7'!D697</f>
        <v>4.9768359999999996</v>
      </c>
      <c r="U693" s="23">
        <f>'Run7'!K697</f>
        <v>4.9692746000000003</v>
      </c>
      <c r="V693" s="26">
        <f>'Run7'!R697</f>
        <v>4.9691647000000003</v>
      </c>
      <c r="W693" s="27">
        <f>'Run8'!D697</f>
        <v>4.9870994</v>
      </c>
      <c r="X693" s="23">
        <f>'Run8'!K697</f>
        <v>4.9885156999999998</v>
      </c>
      <c r="Y693" s="26">
        <f>'Run8'!R697</f>
        <v>4.9925787000000001</v>
      </c>
      <c r="Z693" s="27">
        <f>'Run9'!D697</f>
        <v>4.9791502999999997</v>
      </c>
      <c r="AA693" s="23">
        <f>'Run9'!K697</f>
        <v>4.9824545999999996</v>
      </c>
      <c r="AB693" s="26">
        <f>'Run9'!R697</f>
        <v>4.9817625999999997</v>
      </c>
      <c r="AC693" s="27">
        <f>'Run10'!D697</f>
        <v>4.9800570000000004</v>
      </c>
      <c r="AD693" s="23">
        <f>'Run10'!K697</f>
        <v>4.9781626000000001</v>
      </c>
      <c r="AE693" s="26">
        <f>'Run10'!R697</f>
        <v>4.9842791000000002</v>
      </c>
      <c r="AF693" s="1">
        <f t="shared" si="30"/>
        <v>4.9785114133333321</v>
      </c>
      <c r="AG693" s="1">
        <f t="shared" si="32"/>
        <v>1.6171095888997514E-2</v>
      </c>
      <c r="AH693" s="1">
        <f t="shared" si="31"/>
        <v>3.248178932700338E-3</v>
      </c>
    </row>
    <row r="694" spans="1:34" x14ac:dyDescent="0.25">
      <c r="A694" s="9">
        <v>692</v>
      </c>
      <c r="B694" s="23">
        <f>'Run1'!D698</f>
        <v>4.9484173</v>
      </c>
      <c r="C694" s="23">
        <f>'Run1'!K698</f>
        <v>5.0201735000000003</v>
      </c>
      <c r="D694" s="26">
        <f>'Run1'!R698</f>
        <v>4.9503887000000004</v>
      </c>
      <c r="E694" s="27">
        <f>'Run2'!D698</f>
        <v>4.9694555999999999</v>
      </c>
      <c r="F694" s="23">
        <f>'Run2'!K698</f>
        <v>4.9873437999999997</v>
      </c>
      <c r="G694" s="26">
        <f>'Run2'!R698</f>
        <v>4.9873098000000002</v>
      </c>
      <c r="H694" s="27">
        <f>'Run3'!D698</f>
        <v>4.9933325999999996</v>
      </c>
      <c r="I694" s="23">
        <f>'Run3'!K698</f>
        <v>5.0089037999999997</v>
      </c>
      <c r="J694" s="26">
        <f>'Run3'!R698</f>
        <v>5.0066005999999996</v>
      </c>
      <c r="K694" s="27">
        <f>'Run4'!D698</f>
        <v>4.9546133000000001</v>
      </c>
      <c r="L694" s="23">
        <f>'Run4'!K698</f>
        <v>4.9803563999999998</v>
      </c>
      <c r="M694" s="26">
        <f>'Run4'!R698</f>
        <v>4.9816665000000002</v>
      </c>
      <c r="N694" s="27">
        <f>'Run5'!D698</f>
        <v>4.9616642999999998</v>
      </c>
      <c r="O694" s="23">
        <f>'Run5'!K698</f>
        <v>4.9608223999999996</v>
      </c>
      <c r="P694" s="26">
        <f>'Run5'!R698</f>
        <v>4.9635869000000001</v>
      </c>
      <c r="Q694" s="27">
        <f>'Run6'!D698</f>
        <v>4.9709361000000003</v>
      </c>
      <c r="R694" s="23">
        <f>'Run6'!K698</f>
        <v>4.9661587999999997</v>
      </c>
      <c r="S694" s="26">
        <f>'Run6'!R698</f>
        <v>4.9722314000000001</v>
      </c>
      <c r="T694" s="27">
        <f>'Run7'!D698</f>
        <v>4.9767456000000001</v>
      </c>
      <c r="U694" s="23">
        <f>'Run7'!K698</f>
        <v>4.9691692999999999</v>
      </c>
      <c r="V694" s="26">
        <f>'Run7'!R698</f>
        <v>4.9690468000000001</v>
      </c>
      <c r="W694" s="27">
        <f>'Run8'!D698</f>
        <v>4.9869855000000003</v>
      </c>
      <c r="X694" s="23">
        <f>'Run8'!K698</f>
        <v>4.9884126000000002</v>
      </c>
      <c r="Y694" s="26">
        <f>'Run8'!R698</f>
        <v>4.9924799000000002</v>
      </c>
      <c r="Z694" s="27">
        <f>'Run9'!D698</f>
        <v>4.9790470999999998</v>
      </c>
      <c r="AA694" s="23">
        <f>'Run9'!K698</f>
        <v>4.9823510999999998</v>
      </c>
      <c r="AB694" s="26">
        <f>'Run9'!R698</f>
        <v>4.9816454999999999</v>
      </c>
      <c r="AC694" s="27">
        <f>'Run10'!D698</f>
        <v>4.9799372999999996</v>
      </c>
      <c r="AD694" s="23">
        <f>'Run10'!K698</f>
        <v>4.9780435000000001</v>
      </c>
      <c r="AE694" s="26">
        <f>'Run10'!R698</f>
        <v>4.9841674999999999</v>
      </c>
      <c r="AF694" s="1">
        <f t="shared" si="30"/>
        <v>4.9783997833333347</v>
      </c>
      <c r="AG694" s="1">
        <f t="shared" si="32"/>
        <v>1.6185469976248899E-2</v>
      </c>
      <c r="AH694" s="1">
        <f t="shared" si="31"/>
        <v>3.2511390568580982E-3</v>
      </c>
    </row>
    <row r="695" spans="1:34" x14ac:dyDescent="0.25">
      <c r="A695" s="9">
        <v>693</v>
      </c>
      <c r="B695" s="23">
        <f>'Run1'!D699</f>
        <v>4.9481396000000002</v>
      </c>
      <c r="C695" s="23">
        <f>'Run1'!K699</f>
        <v>5.0200772999999996</v>
      </c>
      <c r="D695" s="26">
        <f>'Run1'!R699</f>
        <v>4.9502677000000004</v>
      </c>
      <c r="E695" s="27">
        <f>'Run2'!D699</f>
        <v>4.9693430999999997</v>
      </c>
      <c r="F695" s="23">
        <f>'Run2'!K699</f>
        <v>4.9872389000000004</v>
      </c>
      <c r="G695" s="26">
        <f>'Run2'!R699</f>
        <v>4.9872015000000003</v>
      </c>
      <c r="H695" s="27">
        <f>'Run3'!D699</f>
        <v>4.9932322999999998</v>
      </c>
      <c r="I695" s="23">
        <f>'Run3'!K699</f>
        <v>5.0087957000000003</v>
      </c>
      <c r="J695" s="26">
        <f>'Run3'!R699</f>
        <v>5.0064964999999999</v>
      </c>
      <c r="K695" s="27">
        <f>'Run4'!D699</f>
        <v>4.9544607999999997</v>
      </c>
      <c r="L695" s="23">
        <f>'Run4'!K699</f>
        <v>4.9802901000000004</v>
      </c>
      <c r="M695" s="26">
        <f>'Run4'!R699</f>
        <v>4.9815873000000002</v>
      </c>
      <c r="N695" s="27">
        <f>'Run5'!D699</f>
        <v>4.9615786000000002</v>
      </c>
      <c r="O695" s="23">
        <f>'Run5'!K699</f>
        <v>4.9607193000000001</v>
      </c>
      <c r="P695" s="26">
        <f>'Run5'!R699</f>
        <v>4.9634929000000003</v>
      </c>
      <c r="Q695" s="27">
        <f>'Run6'!D699</f>
        <v>4.9708313999999998</v>
      </c>
      <c r="R695" s="23">
        <f>'Run6'!K699</f>
        <v>4.9660460000000004</v>
      </c>
      <c r="S695" s="26">
        <f>'Run6'!R699</f>
        <v>4.9721203000000003</v>
      </c>
      <c r="T695" s="27">
        <f>'Run7'!D699</f>
        <v>4.9766553</v>
      </c>
      <c r="U695" s="23">
        <f>'Run7'!K699</f>
        <v>4.9690640999999998</v>
      </c>
      <c r="V695" s="26">
        <f>'Run7'!R699</f>
        <v>4.9689288999999999</v>
      </c>
      <c r="W695" s="27">
        <f>'Run8'!D699</f>
        <v>4.9868717</v>
      </c>
      <c r="X695" s="23">
        <f>'Run8'!K699</f>
        <v>4.9883097000000003</v>
      </c>
      <c r="Y695" s="26">
        <f>'Run8'!R699</f>
        <v>4.9923812999999999</v>
      </c>
      <c r="Z695" s="27">
        <f>'Run9'!D699</f>
        <v>4.9789440000000003</v>
      </c>
      <c r="AA695" s="23">
        <f>'Run9'!K699</f>
        <v>4.9822479</v>
      </c>
      <c r="AB695" s="26">
        <f>'Run9'!R699</f>
        <v>4.9815285999999999</v>
      </c>
      <c r="AC695" s="27">
        <f>'Run10'!D699</f>
        <v>4.9798175999999996</v>
      </c>
      <c r="AD695" s="23">
        <f>'Run10'!K699</f>
        <v>4.9779245999999997</v>
      </c>
      <c r="AE695" s="26">
        <f>'Run10'!R699</f>
        <v>4.9840559999999998</v>
      </c>
      <c r="AF695" s="1">
        <f t="shared" si="30"/>
        <v>4.9782882999999991</v>
      </c>
      <c r="AG695" s="1">
        <f t="shared" si="32"/>
        <v>1.6199881094275514E-2</v>
      </c>
      <c r="AH695" s="1">
        <f t="shared" si="31"/>
        <v>3.2541066563532522E-3</v>
      </c>
    </row>
    <row r="696" spans="1:34" x14ac:dyDescent="0.25">
      <c r="A696" s="9">
        <v>694</v>
      </c>
      <c r="B696" s="23">
        <f>'Run1'!D700</f>
        <v>4.9478626999999999</v>
      </c>
      <c r="C696" s="23">
        <f>'Run1'!K700</f>
        <v>5.0199812000000001</v>
      </c>
      <c r="D696" s="26">
        <f>'Run1'!R700</f>
        <v>4.9501467999999997</v>
      </c>
      <c r="E696" s="27">
        <f>'Run2'!D700</f>
        <v>4.9692306999999998</v>
      </c>
      <c r="F696" s="23">
        <f>'Run2'!K700</f>
        <v>4.9871341999999999</v>
      </c>
      <c r="G696" s="26">
        <f>'Run2'!R700</f>
        <v>4.9870932000000003</v>
      </c>
      <c r="H696" s="27">
        <f>'Run3'!D700</f>
        <v>4.9931321000000004</v>
      </c>
      <c r="I696" s="23">
        <f>'Run3'!K700</f>
        <v>5.0086877999999997</v>
      </c>
      <c r="J696" s="26">
        <f>'Run3'!R700</f>
        <v>5.0063924999999996</v>
      </c>
      <c r="K696" s="27">
        <f>'Run4'!D700</f>
        <v>4.9543086000000001</v>
      </c>
      <c r="L696" s="23">
        <f>'Run4'!K700</f>
        <v>4.9802239999999998</v>
      </c>
      <c r="M696" s="26">
        <f>'Run4'!R700</f>
        <v>4.9815082999999998</v>
      </c>
      <c r="N696" s="27">
        <f>'Run5'!D700</f>
        <v>4.9614931000000002</v>
      </c>
      <c r="O696" s="23">
        <f>'Run5'!K700</f>
        <v>4.9606161999999996</v>
      </c>
      <c r="P696" s="26">
        <f>'Run5'!R700</f>
        <v>4.9633991000000002</v>
      </c>
      <c r="Q696" s="27">
        <f>'Run6'!D700</f>
        <v>4.9707267999999996</v>
      </c>
      <c r="R696" s="23">
        <f>'Run6'!K700</f>
        <v>4.9659332999999997</v>
      </c>
      <c r="S696" s="26">
        <f>'Run6'!R700</f>
        <v>4.9720094000000001</v>
      </c>
      <c r="T696" s="27">
        <f>'Run7'!D700</f>
        <v>4.9765651999999996</v>
      </c>
      <c r="U696" s="23">
        <f>'Run7'!K700</f>
        <v>4.9689591000000002</v>
      </c>
      <c r="V696" s="26">
        <f>'Run7'!R700</f>
        <v>4.9688112000000002</v>
      </c>
      <c r="W696" s="27">
        <f>'Run8'!D700</f>
        <v>4.986758</v>
      </c>
      <c r="X696" s="23">
        <f>'Run8'!K700</f>
        <v>4.9882068999999998</v>
      </c>
      <c r="Y696" s="26">
        <f>'Run8'!R700</f>
        <v>4.9922827999999999</v>
      </c>
      <c r="Z696" s="27">
        <f>'Run9'!D700</f>
        <v>4.9788410000000001</v>
      </c>
      <c r="AA696" s="23">
        <f>'Run9'!K700</f>
        <v>4.9821447000000001</v>
      </c>
      <c r="AB696" s="26">
        <f>'Run9'!R700</f>
        <v>4.9814118000000001</v>
      </c>
      <c r="AC696" s="27">
        <f>'Run10'!D700</f>
        <v>4.9796981000000002</v>
      </c>
      <c r="AD696" s="23">
        <f>'Run10'!K700</f>
        <v>4.9778057999999996</v>
      </c>
      <c r="AE696" s="26">
        <f>'Run10'!R700</f>
        <v>4.9839447000000003</v>
      </c>
      <c r="AF696" s="1">
        <f t="shared" si="30"/>
        <v>4.9781769766666661</v>
      </c>
      <c r="AG696" s="1">
        <f t="shared" si="32"/>
        <v>1.6214297951945251E-2</v>
      </c>
      <c r="AH696" s="1">
        <f t="shared" si="31"/>
        <v>3.257075437041246E-3</v>
      </c>
    </row>
    <row r="697" spans="1:34" x14ac:dyDescent="0.25">
      <c r="A697" s="9">
        <v>695</v>
      </c>
      <c r="B697" s="23">
        <f>'Run1'!D701</f>
        <v>4.9475866000000002</v>
      </c>
      <c r="C697" s="23">
        <f>'Run1'!K701</f>
        <v>5.0198852</v>
      </c>
      <c r="D697" s="26">
        <f>'Run1'!R701</f>
        <v>4.9500260000000003</v>
      </c>
      <c r="E697" s="27">
        <f>'Run2'!D701</f>
        <v>4.9691185000000004</v>
      </c>
      <c r="F697" s="23">
        <f>'Run2'!K701</f>
        <v>4.9870296999999999</v>
      </c>
      <c r="G697" s="26">
        <f>'Run2'!R701</f>
        <v>4.9869852000000003</v>
      </c>
      <c r="H697" s="27">
        <f>'Run3'!D701</f>
        <v>4.9930320999999998</v>
      </c>
      <c r="I697" s="23">
        <f>'Run3'!K701</f>
        <v>5.0085799</v>
      </c>
      <c r="J697" s="26">
        <f>'Run3'!R701</f>
        <v>5.0062886000000004</v>
      </c>
      <c r="K697" s="27">
        <f>'Run4'!D701</f>
        <v>4.9541566000000001</v>
      </c>
      <c r="L697" s="23">
        <f>'Run4'!K701</f>
        <v>4.9801579</v>
      </c>
      <c r="M697" s="26">
        <f>'Run4'!R701</f>
        <v>4.9814293999999997</v>
      </c>
      <c r="N697" s="27">
        <f>'Run5'!D701</f>
        <v>4.9614076999999996</v>
      </c>
      <c r="O697" s="23">
        <f>'Run5'!K701</f>
        <v>4.9605132999999997</v>
      </c>
      <c r="P697" s="26">
        <f>'Run5'!R701</f>
        <v>4.9633054000000003</v>
      </c>
      <c r="Q697" s="27">
        <f>'Run6'!D701</f>
        <v>4.9706222999999996</v>
      </c>
      <c r="R697" s="23">
        <f>'Run6'!K701</f>
        <v>4.9658207000000001</v>
      </c>
      <c r="S697" s="26">
        <f>'Run6'!R701</f>
        <v>4.9718986999999997</v>
      </c>
      <c r="T697" s="27">
        <f>'Run7'!D701</f>
        <v>4.9764752000000003</v>
      </c>
      <c r="U697" s="23">
        <f>'Run7'!K701</f>
        <v>4.9688542</v>
      </c>
      <c r="V697" s="26">
        <f>'Run7'!R701</f>
        <v>4.9686934999999997</v>
      </c>
      <c r="W697" s="27">
        <f>'Run8'!D701</f>
        <v>4.9866444999999997</v>
      </c>
      <c r="X697" s="23">
        <f>'Run8'!K701</f>
        <v>4.9881041000000002</v>
      </c>
      <c r="Y697" s="26">
        <f>'Run8'!R701</f>
        <v>4.9921844999999996</v>
      </c>
      <c r="Z697" s="27">
        <f>'Run9'!D701</f>
        <v>4.9787381000000002</v>
      </c>
      <c r="AA697" s="23">
        <f>'Run9'!K701</f>
        <v>4.9820416999999999</v>
      </c>
      <c r="AB697" s="26">
        <f>'Run9'!R701</f>
        <v>4.9812950999999996</v>
      </c>
      <c r="AC697" s="27">
        <f>'Run10'!D701</f>
        <v>4.9795787000000002</v>
      </c>
      <c r="AD697" s="23">
        <f>'Run10'!K701</f>
        <v>4.9776870999999998</v>
      </c>
      <c r="AE697" s="26">
        <f>'Run10'!R701</f>
        <v>4.9838335999999996</v>
      </c>
      <c r="AF697" s="1">
        <f t="shared" si="30"/>
        <v>4.9780658033333323</v>
      </c>
      <c r="AG697" s="1">
        <f t="shared" si="32"/>
        <v>1.6228726638227716E-2</v>
      </c>
      <c r="AH697" s="1">
        <f t="shared" si="31"/>
        <v>3.2600466284236134E-3</v>
      </c>
    </row>
    <row r="698" spans="1:34" x14ac:dyDescent="0.25">
      <c r="A698" s="9">
        <v>696</v>
      </c>
      <c r="B698" s="23">
        <f>'Run1'!D702</f>
        <v>4.9473111999999997</v>
      </c>
      <c r="C698" s="23">
        <f>'Run1'!K702</f>
        <v>5.0197893000000002</v>
      </c>
      <c r="D698" s="26">
        <f>'Run1'!R702</f>
        <v>4.9499053999999996</v>
      </c>
      <c r="E698" s="27">
        <f>'Run2'!D702</f>
        <v>4.9690063000000002</v>
      </c>
      <c r="F698" s="23">
        <f>'Run2'!K702</f>
        <v>4.9869251999999999</v>
      </c>
      <c r="G698" s="26">
        <f>'Run2'!R702</f>
        <v>4.9868772000000003</v>
      </c>
      <c r="H698" s="27">
        <f>'Run3'!D702</f>
        <v>4.9929322000000003</v>
      </c>
      <c r="I698" s="23">
        <f>'Run3'!K702</f>
        <v>5.0084723000000002</v>
      </c>
      <c r="J698" s="26">
        <f>'Run3'!R702</f>
        <v>5.0061847999999998</v>
      </c>
      <c r="K698" s="27">
        <f>'Run4'!D702</f>
        <v>4.9540049000000002</v>
      </c>
      <c r="L698" s="23">
        <f>'Run4'!K702</f>
        <v>4.980092</v>
      </c>
      <c r="M698" s="26">
        <f>'Run4'!R702</f>
        <v>4.9813505999999999</v>
      </c>
      <c r="N698" s="27">
        <f>'Run5'!D702</f>
        <v>4.9613224000000002</v>
      </c>
      <c r="O698" s="23">
        <f>'Run5'!K702</f>
        <v>4.9604105000000001</v>
      </c>
      <c r="P698" s="26">
        <f>'Run5'!R702</f>
        <v>4.9632117999999998</v>
      </c>
      <c r="Q698" s="27">
        <f>'Run6'!D702</f>
        <v>4.9705178999999999</v>
      </c>
      <c r="R698" s="23">
        <f>'Run6'!K702</f>
        <v>4.9657083000000002</v>
      </c>
      <c r="S698" s="26">
        <f>'Run6'!R702</f>
        <v>4.9717880000000001</v>
      </c>
      <c r="T698" s="27">
        <f>'Run7'!D702</f>
        <v>4.9763853999999998</v>
      </c>
      <c r="U698" s="23">
        <f>'Run7'!K702</f>
        <v>4.9687495000000004</v>
      </c>
      <c r="V698" s="26">
        <f>'Run7'!R702</f>
        <v>4.9685759999999997</v>
      </c>
      <c r="W698" s="27">
        <f>'Run8'!D702</f>
        <v>4.9865311999999999</v>
      </c>
      <c r="X698" s="23">
        <f>'Run8'!K702</f>
        <v>4.9880015000000002</v>
      </c>
      <c r="Y698" s="26">
        <f>'Run8'!R702</f>
        <v>4.9920863000000004</v>
      </c>
      <c r="Z698" s="27">
        <f>'Run9'!D702</f>
        <v>4.9786353999999999</v>
      </c>
      <c r="AA698" s="23">
        <f>'Run9'!K702</f>
        <v>4.9819389000000003</v>
      </c>
      <c r="AB698" s="26">
        <f>'Run9'!R702</f>
        <v>4.9811785999999998</v>
      </c>
      <c r="AC698" s="27">
        <f>'Run10'!D702</f>
        <v>4.9794594999999999</v>
      </c>
      <c r="AD698" s="23">
        <f>'Run10'!K702</f>
        <v>4.9775685999999997</v>
      </c>
      <c r="AE698" s="26">
        <f>'Run10'!R702</f>
        <v>4.9837226000000001</v>
      </c>
      <c r="AF698" s="1">
        <f t="shared" si="30"/>
        <v>4.9779547933333328</v>
      </c>
      <c r="AG698" s="1">
        <f t="shared" si="32"/>
        <v>1.6243171720817271E-2</v>
      </c>
      <c r="AH698" s="1">
        <f t="shared" si="31"/>
        <v>3.2630211392378947E-3</v>
      </c>
    </row>
    <row r="699" spans="1:34" x14ac:dyDescent="0.25">
      <c r="A699" s="9">
        <v>697</v>
      </c>
      <c r="B699" s="23">
        <f>'Run1'!D703</f>
        <v>4.9470365000000003</v>
      </c>
      <c r="C699" s="23">
        <f>'Run1'!K703</f>
        <v>5.0196934999999998</v>
      </c>
      <c r="D699" s="26">
        <f>'Run1'!R703</f>
        <v>4.9497849</v>
      </c>
      <c r="E699" s="27">
        <f>'Run2'!D703</f>
        <v>4.9688942999999997</v>
      </c>
      <c r="F699" s="23">
        <f>'Run2'!K703</f>
        <v>4.9868208999999997</v>
      </c>
      <c r="G699" s="26">
        <f>'Run2'!R703</f>
        <v>4.9867694</v>
      </c>
      <c r="H699" s="27">
        <f>'Run3'!D703</f>
        <v>4.9928324999999996</v>
      </c>
      <c r="I699" s="23">
        <f>'Run3'!K703</f>
        <v>5.0083646999999996</v>
      </c>
      <c r="J699" s="26">
        <f>'Run3'!R703</f>
        <v>5.0060811000000003</v>
      </c>
      <c r="K699" s="27">
        <f>'Run4'!D703</f>
        <v>4.9538533999999999</v>
      </c>
      <c r="L699" s="23">
        <f>'Run4'!K703</f>
        <v>4.9800262000000002</v>
      </c>
      <c r="M699" s="26">
        <f>'Run4'!R703</f>
        <v>4.9812719000000003</v>
      </c>
      <c r="N699" s="27">
        <f>'Run5'!D703</f>
        <v>4.9612372999999996</v>
      </c>
      <c r="O699" s="23">
        <f>'Run5'!K703</f>
        <v>4.9603077999999998</v>
      </c>
      <c r="P699" s="26">
        <f>'Run5'!R703</f>
        <v>4.9631183999999999</v>
      </c>
      <c r="Q699" s="27">
        <f>'Run6'!D703</f>
        <v>4.9704136999999999</v>
      </c>
      <c r="R699" s="23">
        <f>'Run6'!K703</f>
        <v>4.9655959999999997</v>
      </c>
      <c r="S699" s="26">
        <f>'Run6'!R703</f>
        <v>4.9716775000000002</v>
      </c>
      <c r="T699" s="27">
        <f>'Run7'!D703</f>
        <v>4.9762956999999997</v>
      </c>
      <c r="U699" s="23">
        <f>'Run7'!K703</f>
        <v>4.9686449000000001</v>
      </c>
      <c r="V699" s="26">
        <f>'Run7'!R703</f>
        <v>4.9684585999999999</v>
      </c>
      <c r="W699" s="27">
        <f>'Run8'!D703</f>
        <v>4.9864179999999996</v>
      </c>
      <c r="X699" s="23">
        <f>'Run8'!K703</f>
        <v>4.9878989999999996</v>
      </c>
      <c r="Y699" s="26">
        <f>'Run8'!R703</f>
        <v>4.9919881999999998</v>
      </c>
      <c r="Z699" s="27">
        <f>'Run9'!D703</f>
        <v>4.9785329000000003</v>
      </c>
      <c r="AA699" s="23">
        <f>'Run9'!K703</f>
        <v>4.9818362</v>
      </c>
      <c r="AB699" s="26">
        <f>'Run9'!R703</f>
        <v>4.9810620999999999</v>
      </c>
      <c r="AC699" s="27">
        <f>'Run10'!D703</f>
        <v>4.9793402999999996</v>
      </c>
      <c r="AD699" s="23">
        <f>'Run10'!K703</f>
        <v>4.9774501000000004</v>
      </c>
      <c r="AE699" s="26">
        <f>'Run10'!R703</f>
        <v>4.9836117</v>
      </c>
      <c r="AF699" s="1">
        <f t="shared" si="30"/>
        <v>4.9778439233333334</v>
      </c>
      <c r="AG699" s="1">
        <f t="shared" si="32"/>
        <v>1.625762048100687E-2</v>
      </c>
      <c r="AH699" s="1">
        <f t="shared" si="31"/>
        <v>3.2659964296590915E-3</v>
      </c>
    </row>
    <row r="700" spans="1:34" x14ac:dyDescent="0.25">
      <c r="A700" s="9">
        <v>698</v>
      </c>
      <c r="B700" s="23">
        <f>'Run1'!D704</f>
        <v>4.9467625999999996</v>
      </c>
      <c r="C700" s="23">
        <f>'Run1'!K704</f>
        <v>5.0195978999999999</v>
      </c>
      <c r="D700" s="26">
        <f>'Run1'!R704</f>
        <v>4.9496644999999999</v>
      </c>
      <c r="E700" s="27">
        <f>'Run2'!D704</f>
        <v>4.9687824999999997</v>
      </c>
      <c r="F700" s="23">
        <f>'Run2'!K704</f>
        <v>4.9867167999999999</v>
      </c>
      <c r="G700" s="26">
        <f>'Run2'!R704</f>
        <v>4.9866618000000003</v>
      </c>
      <c r="H700" s="27">
        <f>'Run3'!D704</f>
        <v>4.9927329</v>
      </c>
      <c r="I700" s="23">
        <f>'Run3'!K704</f>
        <v>5.0082573999999997</v>
      </c>
      <c r="J700" s="26">
        <f>'Run3'!R704</f>
        <v>5.0059775999999996</v>
      </c>
      <c r="K700" s="27">
        <f>'Run4'!D704</f>
        <v>4.9537021000000001</v>
      </c>
      <c r="L700" s="23">
        <f>'Run4'!K704</f>
        <v>4.9799606000000001</v>
      </c>
      <c r="M700" s="26">
        <f>'Run4'!R704</f>
        <v>4.9811931999999999</v>
      </c>
      <c r="N700" s="27">
        <f>'Run5'!D704</f>
        <v>4.9611521999999999</v>
      </c>
      <c r="O700" s="23">
        <f>'Run5'!K704</f>
        <v>4.9602053000000002</v>
      </c>
      <c r="P700" s="26">
        <f>'Run5'!R704</f>
        <v>4.9630251000000003</v>
      </c>
      <c r="Q700" s="27">
        <f>'Run6'!D704</f>
        <v>4.9703096000000002</v>
      </c>
      <c r="R700" s="23">
        <f>'Run6'!K704</f>
        <v>4.9654838999999997</v>
      </c>
      <c r="S700" s="26">
        <f>'Run6'!R704</f>
        <v>4.9715670999999997</v>
      </c>
      <c r="T700" s="27">
        <f>'Run7'!D704</f>
        <v>4.9762060999999997</v>
      </c>
      <c r="U700" s="23">
        <f>'Run7'!K704</f>
        <v>4.9685404000000002</v>
      </c>
      <c r="V700" s="26">
        <f>'Run7'!R704</f>
        <v>4.9683412000000002</v>
      </c>
      <c r="W700" s="27">
        <f>'Run8'!D704</f>
        <v>4.9863049000000004</v>
      </c>
      <c r="X700" s="23">
        <f>'Run8'!K704</f>
        <v>4.9877966000000002</v>
      </c>
      <c r="Y700" s="26">
        <f>'Run8'!R704</f>
        <v>4.9918902999999997</v>
      </c>
      <c r="Z700" s="27">
        <f>'Run9'!D704</f>
        <v>4.9784303999999997</v>
      </c>
      <c r="AA700" s="23">
        <f>'Run9'!K704</f>
        <v>4.9817336000000001</v>
      </c>
      <c r="AB700" s="26">
        <f>'Run9'!R704</f>
        <v>4.9809457999999998</v>
      </c>
      <c r="AC700" s="27">
        <f>'Run10'!D704</f>
        <v>4.9792212999999999</v>
      </c>
      <c r="AD700" s="23">
        <f>'Run10'!K704</f>
        <v>4.9773316999999997</v>
      </c>
      <c r="AE700" s="26">
        <f>'Run10'!R704</f>
        <v>4.9835010999999998</v>
      </c>
      <c r="AF700" s="1">
        <f t="shared" si="30"/>
        <v>4.9777332166666666</v>
      </c>
      <c r="AG700" s="1">
        <f t="shared" si="32"/>
        <v>1.6272111025126854E-2</v>
      </c>
      <c r="AH700" s="1">
        <f t="shared" si="31"/>
        <v>3.2689801395229161E-3</v>
      </c>
    </row>
    <row r="701" spans="1:34" x14ac:dyDescent="0.25">
      <c r="A701" s="9">
        <v>699</v>
      </c>
      <c r="B701" s="23">
        <f>'Run1'!D705</f>
        <v>4.9464895000000002</v>
      </c>
      <c r="C701" s="23">
        <f>'Run1'!K705</f>
        <v>5.0195023000000001</v>
      </c>
      <c r="D701" s="26">
        <f>'Run1'!R705</f>
        <v>4.9495443000000003</v>
      </c>
      <c r="E701" s="27">
        <f>'Run2'!D705</f>
        <v>4.9686706999999997</v>
      </c>
      <c r="F701" s="23">
        <f>'Run2'!K705</f>
        <v>4.9866127999999996</v>
      </c>
      <c r="G701" s="26">
        <f>'Run2'!R705</f>
        <v>4.9865541999999996</v>
      </c>
      <c r="H701" s="27">
        <f>'Run3'!D705</f>
        <v>4.9926335000000002</v>
      </c>
      <c r="I701" s="23">
        <f>'Run3'!K705</f>
        <v>5.0081500999999999</v>
      </c>
      <c r="J701" s="26">
        <f>'Run3'!R705</f>
        <v>5.0058742000000001</v>
      </c>
      <c r="K701" s="27">
        <f>'Run4'!D705</f>
        <v>4.953551</v>
      </c>
      <c r="L701" s="23">
        <f>'Run4'!K705</f>
        <v>4.979895</v>
      </c>
      <c r="M701" s="26">
        <f>'Run4'!R705</f>
        <v>4.9811147</v>
      </c>
      <c r="N701" s="27">
        <f>'Run5'!D705</f>
        <v>4.9610672999999998</v>
      </c>
      <c r="O701" s="23">
        <f>'Run5'!K705</f>
        <v>4.9601027999999996</v>
      </c>
      <c r="P701" s="26">
        <f>'Run5'!R705</f>
        <v>4.9629319000000001</v>
      </c>
      <c r="Q701" s="27">
        <f>'Run6'!D705</f>
        <v>4.9702057000000002</v>
      </c>
      <c r="R701" s="23">
        <f>'Run6'!K705</f>
        <v>4.9653719000000001</v>
      </c>
      <c r="S701" s="26">
        <f>'Run6'!R705</f>
        <v>4.9714568000000003</v>
      </c>
      <c r="T701" s="27">
        <f>'Run7'!D705</f>
        <v>4.9761167000000004</v>
      </c>
      <c r="U701" s="23">
        <f>'Run7'!K705</f>
        <v>4.9684359999999996</v>
      </c>
      <c r="V701" s="26">
        <f>'Run7'!R705</f>
        <v>4.9682240000000002</v>
      </c>
      <c r="W701" s="27">
        <f>'Run8'!D705</f>
        <v>4.986192</v>
      </c>
      <c r="X701" s="23">
        <f>'Run8'!K705</f>
        <v>4.9876942</v>
      </c>
      <c r="Y701" s="26">
        <f>'Run8'!R705</f>
        <v>4.9917924999999999</v>
      </c>
      <c r="Z701" s="27">
        <f>'Run9'!D705</f>
        <v>4.9783280999999997</v>
      </c>
      <c r="AA701" s="23">
        <f>'Run9'!K705</f>
        <v>4.9816311999999998</v>
      </c>
      <c r="AB701" s="26">
        <f>'Run9'!R705</f>
        <v>4.9808294999999996</v>
      </c>
      <c r="AC701" s="27">
        <f>'Run10'!D705</f>
        <v>4.9791024000000004</v>
      </c>
      <c r="AD701" s="23">
        <f>'Run10'!K705</f>
        <v>4.9772135000000004</v>
      </c>
      <c r="AE701" s="26">
        <f>'Run10'!R705</f>
        <v>4.9833904999999996</v>
      </c>
      <c r="AF701" s="1">
        <f t="shared" si="30"/>
        <v>4.9776226433333335</v>
      </c>
      <c r="AG701" s="1">
        <f t="shared" si="32"/>
        <v>1.6286586746761512E-2</v>
      </c>
      <c r="AH701" s="1">
        <f t="shared" si="31"/>
        <v>3.2719609166385051E-3</v>
      </c>
    </row>
    <row r="702" spans="1:34" x14ac:dyDescent="0.25">
      <c r="A702" s="9">
        <v>700</v>
      </c>
      <c r="B702" s="23">
        <f>'Run1'!D706</f>
        <v>4.9462171000000001</v>
      </c>
      <c r="C702" s="23">
        <f>'Run1'!K706</f>
        <v>5.0194068999999999</v>
      </c>
      <c r="D702" s="26">
        <f>'Run1'!R706</f>
        <v>4.9494240999999999</v>
      </c>
      <c r="E702" s="27">
        <f>'Run2'!D706</f>
        <v>4.9685591000000002</v>
      </c>
      <c r="F702" s="23">
        <f>'Run2'!K706</f>
        <v>4.9865088999999996</v>
      </c>
      <c r="G702" s="26">
        <f>'Run2'!R706</f>
        <v>4.9864468000000004</v>
      </c>
      <c r="H702" s="27">
        <f>'Run3'!D706</f>
        <v>4.9925341000000003</v>
      </c>
      <c r="I702" s="23">
        <f>'Run3'!K706</f>
        <v>5.0080429999999998</v>
      </c>
      <c r="J702" s="26">
        <f>'Run3'!R706</f>
        <v>5.0057710000000002</v>
      </c>
      <c r="K702" s="27">
        <f>'Run4'!D706</f>
        <v>4.9534001999999999</v>
      </c>
      <c r="L702" s="23">
        <f>'Run4'!K706</f>
        <v>4.9798296000000004</v>
      </c>
      <c r="M702" s="26">
        <f>'Run4'!R706</f>
        <v>4.9810363000000004</v>
      </c>
      <c r="N702" s="27">
        <f>'Run5'!D706</f>
        <v>4.9609826000000004</v>
      </c>
      <c r="O702" s="23">
        <f>'Run5'!K706</f>
        <v>4.9600004000000002</v>
      </c>
      <c r="P702" s="26">
        <f>'Run5'!R706</f>
        <v>4.9628388000000001</v>
      </c>
      <c r="Q702" s="27">
        <f>'Run6'!D706</f>
        <v>4.9701018000000001</v>
      </c>
      <c r="R702" s="23">
        <f>'Run6'!K706</f>
        <v>4.9652599999999998</v>
      </c>
      <c r="S702" s="26">
        <f>'Run6'!R706</f>
        <v>4.9713466000000004</v>
      </c>
      <c r="T702" s="27">
        <f>'Run7'!D706</f>
        <v>4.9760273000000002</v>
      </c>
      <c r="U702" s="23">
        <f>'Run7'!K706</f>
        <v>4.9683317999999996</v>
      </c>
      <c r="V702" s="26">
        <f>'Run7'!R706</f>
        <v>4.9681069000000004</v>
      </c>
      <c r="W702" s="27">
        <f>'Run8'!D706</f>
        <v>4.9860791999999998</v>
      </c>
      <c r="X702" s="23">
        <f>'Run8'!K706</f>
        <v>4.9875920000000002</v>
      </c>
      <c r="Y702" s="26">
        <f>'Run8'!R706</f>
        <v>4.9916948000000003</v>
      </c>
      <c r="Z702" s="27">
        <f>'Run9'!D706</f>
        <v>4.9782259</v>
      </c>
      <c r="AA702" s="23">
        <f>'Run9'!K706</f>
        <v>4.9815288999999998</v>
      </c>
      <c r="AB702" s="26">
        <f>'Run9'!R706</f>
        <v>4.9807134</v>
      </c>
      <c r="AC702" s="27">
        <f>'Run10'!D706</f>
        <v>4.9789836000000003</v>
      </c>
      <c r="AD702" s="23">
        <f>'Run10'!K706</f>
        <v>4.9770953000000002</v>
      </c>
      <c r="AE702" s="26">
        <f>'Run10'!R706</f>
        <v>4.9832801</v>
      </c>
      <c r="AF702" s="1">
        <f t="shared" si="30"/>
        <v>4.9775122166666668</v>
      </c>
      <c r="AG702" s="1">
        <f t="shared" si="32"/>
        <v>1.6301094744425041E-2</v>
      </c>
      <c r="AH702" s="1">
        <f t="shared" si="31"/>
        <v>3.2749482140581334E-3</v>
      </c>
    </row>
    <row r="703" spans="1:34" x14ac:dyDescent="0.25">
      <c r="A703" s="9">
        <v>701</v>
      </c>
      <c r="B703" s="23">
        <f>'Run1'!D707</f>
        <v>4.9459454000000003</v>
      </c>
      <c r="C703" s="23">
        <f>'Run1'!K707</f>
        <v>5.0193116</v>
      </c>
      <c r="D703" s="26">
        <f>'Run1'!R707</f>
        <v>4.9493041</v>
      </c>
      <c r="E703" s="27">
        <f>'Run2'!D707</f>
        <v>4.9684474999999999</v>
      </c>
      <c r="F703" s="23">
        <f>'Run2'!K707</f>
        <v>4.9864050999999998</v>
      </c>
      <c r="G703" s="26">
        <f>'Run2'!R707</f>
        <v>4.9863394999999997</v>
      </c>
      <c r="H703" s="27">
        <f>'Run3'!D707</f>
        <v>4.9924350000000004</v>
      </c>
      <c r="I703" s="23">
        <f>'Run3'!K707</f>
        <v>5.0079359999999999</v>
      </c>
      <c r="J703" s="26">
        <f>'Run3'!R707</f>
        <v>5.0056678000000003</v>
      </c>
      <c r="K703" s="27">
        <f>'Run4'!D707</f>
        <v>4.9532495000000001</v>
      </c>
      <c r="L703" s="23">
        <f>'Run4'!K707</f>
        <v>4.9797642</v>
      </c>
      <c r="M703" s="26">
        <f>'Run4'!R707</f>
        <v>4.9809580000000002</v>
      </c>
      <c r="N703" s="27">
        <f>'Run5'!D707</f>
        <v>4.9608979</v>
      </c>
      <c r="O703" s="23">
        <f>'Run5'!K707</f>
        <v>4.9598981000000002</v>
      </c>
      <c r="P703" s="26">
        <f>'Run5'!R707</f>
        <v>4.9627458999999998</v>
      </c>
      <c r="Q703" s="27">
        <f>'Run6'!D707</f>
        <v>4.9699980999999998</v>
      </c>
      <c r="R703" s="23">
        <f>'Run6'!K707</f>
        <v>4.9651483000000001</v>
      </c>
      <c r="S703" s="26">
        <f>'Run6'!R707</f>
        <v>4.9712364999999998</v>
      </c>
      <c r="T703" s="27">
        <f>'Run7'!D707</f>
        <v>4.9759380999999996</v>
      </c>
      <c r="U703" s="23">
        <f>'Run7'!K707</f>
        <v>4.9682278000000002</v>
      </c>
      <c r="V703" s="26">
        <f>'Run7'!R707</f>
        <v>4.9679899000000001</v>
      </c>
      <c r="W703" s="27">
        <f>'Run8'!D707</f>
        <v>4.9859666000000002</v>
      </c>
      <c r="X703" s="23">
        <f>'Run8'!K707</f>
        <v>4.9874898999999999</v>
      </c>
      <c r="Y703" s="26">
        <f>'Run8'!R707</f>
        <v>4.9915972000000002</v>
      </c>
      <c r="Z703" s="27">
        <f>'Run9'!D707</f>
        <v>4.9781238999999999</v>
      </c>
      <c r="AA703" s="23">
        <f>'Run9'!K707</f>
        <v>4.9814267000000001</v>
      </c>
      <c r="AB703" s="26">
        <f>'Run9'!R707</f>
        <v>4.9805973999999997</v>
      </c>
      <c r="AC703" s="27">
        <f>'Run10'!D707</f>
        <v>4.9788648999999996</v>
      </c>
      <c r="AD703" s="23">
        <f>'Run10'!K707</f>
        <v>4.9769772999999997</v>
      </c>
      <c r="AE703" s="26">
        <f>'Run10'!R707</f>
        <v>4.9831699</v>
      </c>
      <c r="AF703" s="1">
        <f t="shared" si="30"/>
        <v>4.9774019366666655</v>
      </c>
      <c r="AG703" s="1">
        <f t="shared" si="32"/>
        <v>1.6315613090809342E-2</v>
      </c>
      <c r="AH703" s="1">
        <f t="shared" si="31"/>
        <v>3.2779376265795013E-3</v>
      </c>
    </row>
    <row r="704" spans="1:34" x14ac:dyDescent="0.25">
      <c r="A704" s="9">
        <v>702</v>
      </c>
      <c r="B704" s="23">
        <f>'Run1'!D708</f>
        <v>4.9456745</v>
      </c>
      <c r="C704" s="23">
        <f>'Run1'!K708</f>
        <v>5.0192164000000004</v>
      </c>
      <c r="D704" s="26">
        <f>'Run1'!R708</f>
        <v>4.9491842999999998</v>
      </c>
      <c r="E704" s="27">
        <f>'Run2'!D708</f>
        <v>4.9683361000000001</v>
      </c>
      <c r="F704" s="23">
        <f>'Run2'!K708</f>
        <v>4.9863014999999997</v>
      </c>
      <c r="G704" s="26">
        <f>'Run2'!R708</f>
        <v>4.9862323999999996</v>
      </c>
      <c r="H704" s="27">
        <f>'Run3'!D708</f>
        <v>4.9923358999999996</v>
      </c>
      <c r="I704" s="23">
        <f>'Run3'!K708</f>
        <v>5.0078291000000004</v>
      </c>
      <c r="J704" s="26">
        <f>'Run3'!R708</f>
        <v>5.0055648000000001</v>
      </c>
      <c r="K704" s="27">
        <f>'Run4'!D708</f>
        <v>4.9530991000000002</v>
      </c>
      <c r="L704" s="23">
        <f>'Run4'!K708</f>
        <v>4.9796990000000001</v>
      </c>
      <c r="M704" s="26">
        <f>'Run4'!R708</f>
        <v>4.9808797</v>
      </c>
      <c r="N704" s="27">
        <f>'Run5'!D708</f>
        <v>4.9608132999999999</v>
      </c>
      <c r="O704" s="23">
        <f>'Run5'!K708</f>
        <v>4.9597958999999996</v>
      </c>
      <c r="P704" s="26">
        <f>'Run5'!R708</f>
        <v>4.9626530999999998</v>
      </c>
      <c r="Q704" s="27">
        <f>'Run6'!D708</f>
        <v>4.9698944999999997</v>
      </c>
      <c r="R704" s="23">
        <f>'Run6'!K708</f>
        <v>4.9650366999999997</v>
      </c>
      <c r="S704" s="26">
        <f>'Run6'!R708</f>
        <v>4.9711265999999998</v>
      </c>
      <c r="T704" s="27">
        <f>'Run7'!D708</f>
        <v>4.9758490999999996</v>
      </c>
      <c r="U704" s="23">
        <f>'Run7'!K708</f>
        <v>4.9681237999999999</v>
      </c>
      <c r="V704" s="26">
        <f>'Run7'!R708</f>
        <v>4.9678728999999997</v>
      </c>
      <c r="W704" s="27">
        <f>'Run8'!D708</f>
        <v>4.9858541000000001</v>
      </c>
      <c r="X704" s="23">
        <f>'Run8'!K708</f>
        <v>4.9873877999999996</v>
      </c>
      <c r="Y704" s="26">
        <f>'Run8'!R708</f>
        <v>4.9914997999999997</v>
      </c>
      <c r="Z704" s="27">
        <f>'Run9'!D708</f>
        <v>4.9780220000000002</v>
      </c>
      <c r="AA704" s="23">
        <f>'Run9'!K708</f>
        <v>4.9813247</v>
      </c>
      <c r="AB704" s="26">
        <f>'Run9'!R708</f>
        <v>4.9804814999999998</v>
      </c>
      <c r="AC704" s="27">
        <f>'Run10'!D708</f>
        <v>4.9787463000000001</v>
      </c>
      <c r="AD704" s="23">
        <f>'Run10'!K708</f>
        <v>4.9768593000000001</v>
      </c>
      <c r="AE704" s="26">
        <f>'Run10'!R708</f>
        <v>4.9830598000000004</v>
      </c>
      <c r="AF704" s="1">
        <f t="shared" si="30"/>
        <v>4.9772918000000006</v>
      </c>
      <c r="AG704" s="1">
        <f t="shared" si="32"/>
        <v>1.6330134220922245E-2</v>
      </c>
      <c r="AH704" s="1">
        <f t="shared" si="31"/>
        <v>3.2809276363749145E-3</v>
      </c>
    </row>
    <row r="705" spans="1:34" x14ac:dyDescent="0.25">
      <c r="A705" s="9">
        <v>703</v>
      </c>
      <c r="B705" s="23">
        <f>'Run1'!D709</f>
        <v>4.9454042999999999</v>
      </c>
      <c r="C705" s="23">
        <f>'Run1'!K709</f>
        <v>5.0191213000000001</v>
      </c>
      <c r="D705" s="26">
        <f>'Run1'!R709</f>
        <v>4.9490645000000004</v>
      </c>
      <c r="E705" s="27">
        <f>'Run2'!D709</f>
        <v>4.9682247999999998</v>
      </c>
      <c r="F705" s="23">
        <f>'Run2'!K709</f>
        <v>4.9861978999999996</v>
      </c>
      <c r="G705" s="26">
        <f>'Run2'!R709</f>
        <v>4.9861253000000003</v>
      </c>
      <c r="H705" s="27">
        <f>'Run3'!D709</f>
        <v>4.9922370000000003</v>
      </c>
      <c r="I705" s="23">
        <f>'Run3'!K709</f>
        <v>5.0077223999999996</v>
      </c>
      <c r="J705" s="26">
        <f>'Run3'!R709</f>
        <v>5.0054619000000002</v>
      </c>
      <c r="K705" s="27">
        <f>'Run4'!D709</f>
        <v>4.9529489</v>
      </c>
      <c r="L705" s="23">
        <f>'Run4'!K709</f>
        <v>4.9796338999999996</v>
      </c>
      <c r="M705" s="26">
        <f>'Run4'!R709</f>
        <v>4.9808016000000004</v>
      </c>
      <c r="N705" s="27">
        <f>'Run5'!D709</f>
        <v>4.9607289000000003</v>
      </c>
      <c r="O705" s="23">
        <f>'Run5'!K709</f>
        <v>4.9596938000000002</v>
      </c>
      <c r="P705" s="26">
        <f>'Run5'!R709</f>
        <v>4.9625604000000001</v>
      </c>
      <c r="Q705" s="27">
        <f>'Run6'!D709</f>
        <v>4.9697909999999998</v>
      </c>
      <c r="R705" s="23">
        <f>'Run6'!K709</f>
        <v>4.9649251999999997</v>
      </c>
      <c r="S705" s="26">
        <f>'Run6'!R709</f>
        <v>4.9710166999999998</v>
      </c>
      <c r="T705" s="27">
        <f>'Run7'!D709</f>
        <v>4.9757600999999996</v>
      </c>
      <c r="U705" s="23">
        <f>'Run7'!K709</f>
        <v>4.9680200000000001</v>
      </c>
      <c r="V705" s="26">
        <f>'Run7'!R709</f>
        <v>4.9677560999999999</v>
      </c>
      <c r="W705" s="27">
        <f>'Run8'!D709</f>
        <v>4.9857417000000002</v>
      </c>
      <c r="X705" s="23">
        <f>'Run8'!K709</f>
        <v>4.9872858999999998</v>
      </c>
      <c r="Y705" s="26">
        <f>'Run8'!R709</f>
        <v>4.9914025000000004</v>
      </c>
      <c r="Z705" s="27">
        <f>'Run9'!D709</f>
        <v>4.9779201999999998</v>
      </c>
      <c r="AA705" s="23">
        <f>'Run9'!K709</f>
        <v>4.9812228000000003</v>
      </c>
      <c r="AB705" s="26">
        <f>'Run9'!R709</f>
        <v>4.9803657000000001</v>
      </c>
      <c r="AC705" s="27">
        <f>'Run10'!D709</f>
        <v>4.9786277999999999</v>
      </c>
      <c r="AD705" s="23">
        <f>'Run10'!K709</f>
        <v>4.9767415000000002</v>
      </c>
      <c r="AE705" s="26">
        <f>'Run10'!R709</f>
        <v>4.9829498000000001</v>
      </c>
      <c r="AF705" s="1">
        <f t="shared" si="30"/>
        <v>4.9771817966666676</v>
      </c>
      <c r="AG705" s="1">
        <f t="shared" si="32"/>
        <v>1.6344674765694248E-2</v>
      </c>
      <c r="AH705" s="1">
        <f t="shared" si="31"/>
        <v>3.2839215912588626E-3</v>
      </c>
    </row>
    <row r="706" spans="1:34" x14ac:dyDescent="0.25">
      <c r="A706" s="9">
        <v>704</v>
      </c>
      <c r="B706" s="23">
        <f>'Run1'!D710</f>
        <v>4.9451349000000002</v>
      </c>
      <c r="C706" s="23">
        <f>'Run1'!K710</f>
        <v>5.0190263000000002</v>
      </c>
      <c r="D706" s="26">
        <f>'Run1'!R710</f>
        <v>4.9489447999999996</v>
      </c>
      <c r="E706" s="27">
        <f>'Run2'!D710</f>
        <v>4.9681137</v>
      </c>
      <c r="F706" s="23">
        <f>'Run2'!K710</f>
        <v>4.9860945000000001</v>
      </c>
      <c r="G706" s="26">
        <f>'Run2'!R710</f>
        <v>4.9860183999999999</v>
      </c>
      <c r="H706" s="27">
        <f>'Run3'!D710</f>
        <v>4.9921382000000003</v>
      </c>
      <c r="I706" s="23">
        <f>'Run3'!K710</f>
        <v>5.0076158</v>
      </c>
      <c r="J706" s="26">
        <f>'Run3'!R710</f>
        <v>5.0053590999999997</v>
      </c>
      <c r="K706" s="27">
        <f>'Run4'!D710</f>
        <v>4.9527989000000003</v>
      </c>
      <c r="L706" s="23">
        <f>'Run4'!K710</f>
        <v>4.9795689000000003</v>
      </c>
      <c r="M706" s="26">
        <f>'Run4'!R710</f>
        <v>4.9807234999999999</v>
      </c>
      <c r="N706" s="27">
        <f>'Run5'!D710</f>
        <v>4.9606446000000002</v>
      </c>
      <c r="O706" s="23">
        <f>'Run5'!K710</f>
        <v>4.9595918000000001</v>
      </c>
      <c r="P706" s="26">
        <f>'Run5'!R710</f>
        <v>4.9624677999999998</v>
      </c>
      <c r="Q706" s="27">
        <f>'Run6'!D710</f>
        <v>4.9696876999999997</v>
      </c>
      <c r="R706" s="23">
        <f>'Run6'!K710</f>
        <v>4.9648139000000002</v>
      </c>
      <c r="S706" s="26">
        <f>'Run6'!R710</f>
        <v>4.9709070000000004</v>
      </c>
      <c r="T706" s="27">
        <f>'Run7'!D710</f>
        <v>4.9756713000000001</v>
      </c>
      <c r="U706" s="23">
        <f>'Run7'!K710</f>
        <v>4.9679162999999997</v>
      </c>
      <c r="V706" s="26">
        <f>'Run7'!R710</f>
        <v>4.9676394000000004</v>
      </c>
      <c r="W706" s="27">
        <f>'Run8'!D710</f>
        <v>4.9856293999999997</v>
      </c>
      <c r="X706" s="23">
        <f>'Run8'!K710</f>
        <v>4.9871840000000001</v>
      </c>
      <c r="Y706" s="26">
        <f>'Run8'!R710</f>
        <v>4.9913052999999996</v>
      </c>
      <c r="Z706" s="27">
        <f>'Run9'!D710</f>
        <v>4.9778184999999997</v>
      </c>
      <c r="AA706" s="23">
        <f>'Run9'!K710</f>
        <v>4.9811211000000002</v>
      </c>
      <c r="AB706" s="26">
        <f>'Run9'!R710</f>
        <v>4.9802499999999998</v>
      </c>
      <c r="AC706" s="27">
        <f>'Run10'!D710</f>
        <v>4.9785095000000004</v>
      </c>
      <c r="AD706" s="23">
        <f>'Run10'!K710</f>
        <v>4.9766237000000002</v>
      </c>
      <c r="AE706" s="26">
        <f>'Run10'!R710</f>
        <v>4.9828400000000004</v>
      </c>
      <c r="AF706" s="1">
        <f t="shared" si="30"/>
        <v>4.9770719433333328</v>
      </c>
      <c r="AG706" s="1">
        <f t="shared" si="32"/>
        <v>1.6359214973661017E-2</v>
      </c>
      <c r="AH706" s="1">
        <f t="shared" si="31"/>
        <v>3.2869155117546149E-3</v>
      </c>
    </row>
    <row r="707" spans="1:34" x14ac:dyDescent="0.25">
      <c r="A707" s="9">
        <v>705</v>
      </c>
      <c r="B707" s="23">
        <f>'Run1'!D711</f>
        <v>4.9448661999999999</v>
      </c>
      <c r="C707" s="23">
        <f>'Run1'!K711</f>
        <v>5.0189313999999996</v>
      </c>
      <c r="D707" s="26">
        <f>'Run1'!R711</f>
        <v>4.9488253000000002</v>
      </c>
      <c r="E707" s="27">
        <f>'Run2'!D711</f>
        <v>4.9680026000000002</v>
      </c>
      <c r="F707" s="23">
        <f>'Run2'!K711</f>
        <v>4.9859913000000002</v>
      </c>
      <c r="G707" s="26">
        <f>'Run2'!R711</f>
        <v>4.9859115999999997</v>
      </c>
      <c r="H707" s="27">
        <f>'Run3'!D711</f>
        <v>4.9920394999999997</v>
      </c>
      <c r="I707" s="23">
        <f>'Run3'!K711</f>
        <v>5.0075092999999997</v>
      </c>
      <c r="J707" s="26">
        <f>'Run3'!R711</f>
        <v>5.0052564000000004</v>
      </c>
      <c r="K707" s="27">
        <f>'Run4'!D711</f>
        <v>4.9526491999999998</v>
      </c>
      <c r="L707" s="23">
        <f>'Run4'!K711</f>
        <v>4.9795040000000004</v>
      </c>
      <c r="M707" s="26">
        <f>'Run4'!R711</f>
        <v>4.9806455999999999</v>
      </c>
      <c r="N707" s="27">
        <f>'Run5'!D711</f>
        <v>4.9605603</v>
      </c>
      <c r="O707" s="23">
        <f>'Run5'!K711</f>
        <v>4.9594898000000001</v>
      </c>
      <c r="P707" s="26">
        <f>'Run5'!R711</f>
        <v>4.9623752999999997</v>
      </c>
      <c r="Q707" s="27">
        <f>'Run6'!D711</f>
        <v>4.9695843999999996</v>
      </c>
      <c r="R707" s="23">
        <f>'Run6'!K711</f>
        <v>4.9647027000000001</v>
      </c>
      <c r="S707" s="26">
        <f>'Run6'!R711</f>
        <v>4.9707974000000004</v>
      </c>
      <c r="T707" s="27">
        <f>'Run7'!D711</f>
        <v>4.9755826000000001</v>
      </c>
      <c r="U707" s="23">
        <f>'Run7'!K711</f>
        <v>4.9678126999999996</v>
      </c>
      <c r="V707" s="26">
        <f>'Run7'!R711</f>
        <v>4.9675227</v>
      </c>
      <c r="W707" s="27">
        <f>'Run8'!D711</f>
        <v>4.9855172999999997</v>
      </c>
      <c r="X707" s="23">
        <f>'Run8'!K711</f>
        <v>4.9870821999999997</v>
      </c>
      <c r="Y707" s="26">
        <f>'Run8'!R711</f>
        <v>4.9912082</v>
      </c>
      <c r="Z707" s="27">
        <f>'Run9'!D711</f>
        <v>4.9777168999999999</v>
      </c>
      <c r="AA707" s="23">
        <f>'Run9'!K711</f>
        <v>4.9810195000000004</v>
      </c>
      <c r="AB707" s="26">
        <f>'Run9'!R711</f>
        <v>4.9801343999999999</v>
      </c>
      <c r="AC707" s="27">
        <f>'Run10'!D711</f>
        <v>4.9783911999999999</v>
      </c>
      <c r="AD707" s="23">
        <f>'Run10'!K711</f>
        <v>4.9765060999999999</v>
      </c>
      <c r="AE707" s="26">
        <f>'Run10'!R711</f>
        <v>4.9827303000000001</v>
      </c>
      <c r="AF707" s="1">
        <f t="shared" ref="AF707:AF770" si="33">AVERAGE(B707:AE707)</f>
        <v>4.9769622133333336</v>
      </c>
      <c r="AG707" s="1">
        <f t="shared" si="32"/>
        <v>1.6373770209835239E-2</v>
      </c>
      <c r="AH707" s="1">
        <f t="shared" ref="AH707:AH770" si="34">AG707/AF707</f>
        <v>3.2899125024437072E-3</v>
      </c>
    </row>
    <row r="708" spans="1:34" x14ac:dyDescent="0.25">
      <c r="A708" s="9">
        <v>706</v>
      </c>
      <c r="B708" s="23">
        <f>'Run1'!D712</f>
        <v>4.9445983</v>
      </c>
      <c r="C708" s="23">
        <f>'Run1'!K712</f>
        <v>5.0188366000000002</v>
      </c>
      <c r="D708" s="26">
        <f>'Run1'!R712</f>
        <v>4.9487059000000002</v>
      </c>
      <c r="E708" s="27">
        <f>'Run2'!D712</f>
        <v>4.9678915999999997</v>
      </c>
      <c r="F708" s="23">
        <f>'Run2'!K712</f>
        <v>4.9858881000000004</v>
      </c>
      <c r="G708" s="26">
        <f>'Run2'!R712</f>
        <v>4.9858048999999998</v>
      </c>
      <c r="H708" s="27">
        <f>'Run3'!D712</f>
        <v>4.9919409999999997</v>
      </c>
      <c r="I708" s="23">
        <f>'Run3'!K712</f>
        <v>5.0074028999999998</v>
      </c>
      <c r="J708" s="26">
        <f>'Run3'!R712</f>
        <v>5.0051538000000004</v>
      </c>
      <c r="K708" s="27">
        <f>'Run4'!D712</f>
        <v>4.9524996000000003</v>
      </c>
      <c r="L708" s="23">
        <f>'Run4'!K712</f>
        <v>4.9794391999999998</v>
      </c>
      <c r="M708" s="26">
        <f>'Run4'!R712</f>
        <v>4.9805676999999999</v>
      </c>
      <c r="N708" s="27">
        <f>'Run5'!D712</f>
        <v>4.9604761999999996</v>
      </c>
      <c r="O708" s="23">
        <f>'Run5'!K712</f>
        <v>4.9593879999999997</v>
      </c>
      <c r="P708" s="26">
        <f>'Run5'!R712</f>
        <v>4.9622830000000002</v>
      </c>
      <c r="Q708" s="27">
        <f>'Run6'!D712</f>
        <v>4.9694813</v>
      </c>
      <c r="R708" s="23">
        <f>'Run6'!K712</f>
        <v>4.9645916000000003</v>
      </c>
      <c r="S708" s="26">
        <f>'Run6'!R712</f>
        <v>4.9706878999999997</v>
      </c>
      <c r="T708" s="27">
        <f>'Run7'!D712</f>
        <v>4.9754940999999997</v>
      </c>
      <c r="U708" s="23">
        <f>'Run7'!K712</f>
        <v>4.9677091999999998</v>
      </c>
      <c r="V708" s="26">
        <f>'Run7'!R712</f>
        <v>4.9674062000000001</v>
      </c>
      <c r="W708" s="27">
        <f>'Run8'!D712</f>
        <v>4.9854054000000003</v>
      </c>
      <c r="X708" s="23">
        <f>'Run8'!K712</f>
        <v>4.9869805999999999</v>
      </c>
      <c r="Y708" s="26">
        <f>'Run8'!R712</f>
        <v>4.9911113</v>
      </c>
      <c r="Z708" s="27">
        <f>'Run9'!D712</f>
        <v>4.9776154999999997</v>
      </c>
      <c r="AA708" s="23">
        <f>'Run9'!K712</f>
        <v>4.980918</v>
      </c>
      <c r="AB708" s="26">
        <f>'Run9'!R712</f>
        <v>4.9800189000000001</v>
      </c>
      <c r="AC708" s="27">
        <f>'Run10'!D712</f>
        <v>4.9782731</v>
      </c>
      <c r="AD708" s="23">
        <f>'Run10'!K712</f>
        <v>4.9763884999999997</v>
      </c>
      <c r="AE708" s="26">
        <f>'Run10'!R712</f>
        <v>4.9826207</v>
      </c>
      <c r="AF708" s="1">
        <f t="shared" si="33"/>
        <v>4.9768526366666679</v>
      </c>
      <c r="AG708" s="1">
        <f t="shared" ref="AG708:AG771" si="35">_xlfn.STDEV.P(B708:AE708)</f>
        <v>1.6388326965485409E-2</v>
      </c>
      <c r="AH708" s="1">
        <f t="shared" si="34"/>
        <v>3.2929098291449052E-3</v>
      </c>
    </row>
    <row r="709" spans="1:34" x14ac:dyDescent="0.25">
      <c r="A709" s="9">
        <v>707</v>
      </c>
      <c r="B709" s="23">
        <f>'Run1'!D713</f>
        <v>4.9443311000000003</v>
      </c>
      <c r="C709" s="23">
        <f>'Run1'!K713</f>
        <v>5.0187419000000002</v>
      </c>
      <c r="D709" s="26">
        <f>'Run1'!R713</f>
        <v>4.9485865999999996</v>
      </c>
      <c r="E709" s="27">
        <f>'Run2'!D713</f>
        <v>4.9677807999999999</v>
      </c>
      <c r="F709" s="23">
        <f>'Run2'!K713</f>
        <v>4.9857851000000002</v>
      </c>
      <c r="G709" s="26">
        <f>'Run2'!R713</f>
        <v>4.9856984000000004</v>
      </c>
      <c r="H709" s="27">
        <f>'Run3'!D713</f>
        <v>4.9918426</v>
      </c>
      <c r="I709" s="23">
        <f>'Run3'!K713</f>
        <v>5.0072967000000004</v>
      </c>
      <c r="J709" s="26">
        <f>'Run3'!R713</f>
        <v>5.0050512999999999</v>
      </c>
      <c r="K709" s="27">
        <f>'Run4'!D713</f>
        <v>4.9523503</v>
      </c>
      <c r="L709" s="23">
        <f>'Run4'!K713</f>
        <v>4.9793744999999996</v>
      </c>
      <c r="M709" s="26">
        <f>'Run4'!R713</f>
        <v>4.9804899000000002</v>
      </c>
      <c r="N709" s="27">
        <f>'Run5'!D713</f>
        <v>4.9603922000000003</v>
      </c>
      <c r="O709" s="23">
        <f>'Run5'!K713</f>
        <v>4.9592862999999996</v>
      </c>
      <c r="P709" s="26">
        <f>'Run5'!R713</f>
        <v>4.9621908000000001</v>
      </c>
      <c r="Q709" s="27">
        <f>'Run6'!D713</f>
        <v>4.9693782999999998</v>
      </c>
      <c r="R709" s="23">
        <f>'Run6'!K713</f>
        <v>4.9644805999999999</v>
      </c>
      <c r="S709" s="26">
        <f>'Run6'!R713</f>
        <v>4.9705785000000002</v>
      </c>
      <c r="T709" s="27">
        <f>'Run7'!D713</f>
        <v>4.9754056000000002</v>
      </c>
      <c r="U709" s="23">
        <f>'Run7'!K713</f>
        <v>4.9676058999999997</v>
      </c>
      <c r="V709" s="26">
        <f>'Run7'!R713</f>
        <v>4.9672897000000003</v>
      </c>
      <c r="W709" s="27">
        <f>'Run8'!D713</f>
        <v>4.9852935</v>
      </c>
      <c r="X709" s="23">
        <f>'Run8'!K713</f>
        <v>4.9868790000000001</v>
      </c>
      <c r="Y709" s="26">
        <f>'Run8'!R713</f>
        <v>4.9910145000000004</v>
      </c>
      <c r="Z709" s="27">
        <f>'Run9'!D713</f>
        <v>4.9775140999999996</v>
      </c>
      <c r="AA709" s="23">
        <f>'Run9'!K713</f>
        <v>4.9808165999999998</v>
      </c>
      <c r="AB709" s="26">
        <f>'Run9'!R713</f>
        <v>4.9799034999999998</v>
      </c>
      <c r="AC709" s="27">
        <f>'Run10'!D713</f>
        <v>4.9781550000000001</v>
      </c>
      <c r="AD709" s="23">
        <f>'Run10'!K713</f>
        <v>4.9762709999999997</v>
      </c>
      <c r="AE709" s="26">
        <f>'Run10'!R713</f>
        <v>4.9825112999999996</v>
      </c>
      <c r="AF709" s="1">
        <f t="shared" si="33"/>
        <v>4.976743186666666</v>
      </c>
      <c r="AG709" s="1">
        <f t="shared" si="35"/>
        <v>1.6402892398776021E-2</v>
      </c>
      <c r="AH709" s="1">
        <f t="shared" si="34"/>
        <v>3.2959089475867423E-3</v>
      </c>
    </row>
    <row r="710" spans="1:34" x14ac:dyDescent="0.25">
      <c r="A710" s="9">
        <v>708</v>
      </c>
      <c r="B710" s="23">
        <f>'Run1'!D714</f>
        <v>4.9440645999999999</v>
      </c>
      <c r="C710" s="23">
        <f>'Run1'!K714</f>
        <v>5.0186472999999996</v>
      </c>
      <c r="D710" s="26">
        <f>'Run1'!R714</f>
        <v>4.9484674000000002</v>
      </c>
      <c r="E710" s="27">
        <f>'Run2'!D714</f>
        <v>4.96767</v>
      </c>
      <c r="F710" s="23">
        <f>'Run2'!K714</f>
        <v>4.9856822000000003</v>
      </c>
      <c r="G710" s="26">
        <f>'Run2'!R714</f>
        <v>4.9855919000000002</v>
      </c>
      <c r="H710" s="27">
        <f>'Run3'!D714</f>
        <v>4.9917442999999997</v>
      </c>
      <c r="I710" s="23">
        <f>'Run3'!K714</f>
        <v>5.0071905000000001</v>
      </c>
      <c r="J710" s="26">
        <f>'Run3'!R714</f>
        <v>5.0049489999999999</v>
      </c>
      <c r="K710" s="27">
        <f>'Run4'!D714</f>
        <v>4.9522012000000002</v>
      </c>
      <c r="L710" s="23">
        <f>'Run4'!K714</f>
        <v>4.9793098999999996</v>
      </c>
      <c r="M710" s="26">
        <f>'Run4'!R714</f>
        <v>4.9804122</v>
      </c>
      <c r="N710" s="27">
        <f>'Run5'!D714</f>
        <v>4.9603083000000003</v>
      </c>
      <c r="O710" s="23">
        <f>'Run5'!K714</f>
        <v>4.9591846000000004</v>
      </c>
      <c r="P710" s="26">
        <f>'Run5'!R714</f>
        <v>4.9620987000000003</v>
      </c>
      <c r="Q710" s="27">
        <f>'Run6'!D714</f>
        <v>4.9692753999999999</v>
      </c>
      <c r="R710" s="23">
        <f>'Run6'!K714</f>
        <v>4.9643698000000001</v>
      </c>
      <c r="S710" s="26">
        <f>'Run6'!R714</f>
        <v>4.9704692000000001</v>
      </c>
      <c r="T710" s="27">
        <f>'Run7'!D714</f>
        <v>4.9753173000000004</v>
      </c>
      <c r="U710" s="23">
        <f>'Run7'!K714</f>
        <v>4.9675026000000004</v>
      </c>
      <c r="V710" s="26">
        <f>'Run7'!R714</f>
        <v>4.9671734000000001</v>
      </c>
      <c r="W710" s="27">
        <f>'Run8'!D714</f>
        <v>4.9851818000000003</v>
      </c>
      <c r="X710" s="23">
        <f>'Run8'!K714</f>
        <v>4.9867774999999996</v>
      </c>
      <c r="Y710" s="26">
        <f>'Run8'!R714</f>
        <v>4.9909176999999998</v>
      </c>
      <c r="Z710" s="27">
        <f>'Run9'!D714</f>
        <v>4.9774129</v>
      </c>
      <c r="AA710" s="23">
        <f>'Run9'!K714</f>
        <v>4.9807154000000002</v>
      </c>
      <c r="AB710" s="26">
        <f>'Run9'!R714</f>
        <v>4.9797881999999998</v>
      </c>
      <c r="AC710" s="27">
        <f>'Run10'!D714</f>
        <v>4.9780370999999999</v>
      </c>
      <c r="AD710" s="23">
        <f>'Run10'!K714</f>
        <v>4.9761537000000002</v>
      </c>
      <c r="AE710" s="26">
        <f>'Run10'!R714</f>
        <v>4.9824020000000004</v>
      </c>
      <c r="AF710" s="1">
        <f t="shared" si="33"/>
        <v>4.9766338700000006</v>
      </c>
      <c r="AG710" s="1">
        <f t="shared" si="35"/>
        <v>1.6417465788262305E-2</v>
      </c>
      <c r="AH710" s="1">
        <f t="shared" si="34"/>
        <v>3.2989097082728137E-3</v>
      </c>
    </row>
    <row r="711" spans="1:34" x14ac:dyDescent="0.25">
      <c r="A711" s="9">
        <v>709</v>
      </c>
      <c r="B711" s="23">
        <f>'Run1'!D715</f>
        <v>4.9437989</v>
      </c>
      <c r="C711" s="23">
        <f>'Run1'!K715</f>
        <v>5.0185528000000001</v>
      </c>
      <c r="D711" s="26">
        <f>'Run1'!R715</f>
        <v>4.9483483000000001</v>
      </c>
      <c r="E711" s="27">
        <f>'Run2'!D715</f>
        <v>4.9675593999999998</v>
      </c>
      <c r="F711" s="23">
        <f>'Run2'!K715</f>
        <v>4.9855793999999998</v>
      </c>
      <c r="G711" s="26">
        <f>'Run2'!R715</f>
        <v>4.9854855999999996</v>
      </c>
      <c r="H711" s="27">
        <f>'Run3'!D715</f>
        <v>4.9916461999999999</v>
      </c>
      <c r="I711" s="23">
        <f>'Run3'!K715</f>
        <v>5.0070845000000004</v>
      </c>
      <c r="J711" s="26">
        <f>'Run3'!R715</f>
        <v>5.0048466999999999</v>
      </c>
      <c r="K711" s="27">
        <f>'Run4'!D715</f>
        <v>4.9520523000000001</v>
      </c>
      <c r="L711" s="23">
        <f>'Run4'!K715</f>
        <v>4.9792455000000002</v>
      </c>
      <c r="M711" s="26">
        <f>'Run4'!R715</f>
        <v>4.9803345999999999</v>
      </c>
      <c r="N711" s="27">
        <f>'Run5'!D715</f>
        <v>4.9602244999999998</v>
      </c>
      <c r="O711" s="23">
        <f>'Run5'!K715</f>
        <v>4.9590831</v>
      </c>
      <c r="P711" s="26">
        <f>'Run5'!R715</f>
        <v>4.9620065999999996</v>
      </c>
      <c r="Q711" s="27">
        <f>'Run6'!D715</f>
        <v>4.9691726000000003</v>
      </c>
      <c r="R711" s="23">
        <f>'Run6'!K715</f>
        <v>4.9642590999999996</v>
      </c>
      <c r="S711" s="26">
        <f>'Run6'!R715</f>
        <v>4.9703600000000003</v>
      </c>
      <c r="T711" s="27">
        <f>'Run7'!D715</f>
        <v>4.9752289999999997</v>
      </c>
      <c r="U711" s="23">
        <f>'Run7'!K715</f>
        <v>4.9673995</v>
      </c>
      <c r="V711" s="26">
        <f>'Run7'!R715</f>
        <v>4.9670570999999999</v>
      </c>
      <c r="W711" s="27">
        <f>'Run8'!D715</f>
        <v>4.9850702</v>
      </c>
      <c r="X711" s="23">
        <f>'Run8'!K715</f>
        <v>4.9866760000000001</v>
      </c>
      <c r="Y711" s="26">
        <f>'Run8'!R715</f>
        <v>4.9908212000000001</v>
      </c>
      <c r="Z711" s="27">
        <f>'Run9'!D715</f>
        <v>4.9773119000000001</v>
      </c>
      <c r="AA711" s="23">
        <f>'Run9'!K715</f>
        <v>4.9806141999999998</v>
      </c>
      <c r="AB711" s="26">
        <f>'Run9'!R715</f>
        <v>4.979673</v>
      </c>
      <c r="AC711" s="27">
        <f>'Run10'!D715</f>
        <v>4.9779191999999997</v>
      </c>
      <c r="AD711" s="23">
        <f>'Run10'!K715</f>
        <v>4.9760363999999999</v>
      </c>
      <c r="AE711" s="26">
        <f>'Run10'!R715</f>
        <v>4.9822929</v>
      </c>
      <c r="AF711" s="1">
        <f t="shared" si="33"/>
        <v>4.9765246899999998</v>
      </c>
      <c r="AG711" s="1">
        <f t="shared" si="35"/>
        <v>1.6432047465047311E-2</v>
      </c>
      <c r="AH711" s="1">
        <f t="shared" si="34"/>
        <v>3.3019121753914801E-3</v>
      </c>
    </row>
    <row r="712" spans="1:34" x14ac:dyDescent="0.25">
      <c r="A712" s="9">
        <v>710</v>
      </c>
      <c r="B712" s="23">
        <f>'Run1'!D716</f>
        <v>4.9435338</v>
      </c>
      <c r="C712" s="23">
        <f>'Run1'!K716</f>
        <v>5.0184584000000001</v>
      </c>
      <c r="D712" s="26">
        <f>'Run1'!R716</f>
        <v>4.9482293999999998</v>
      </c>
      <c r="E712" s="27">
        <f>'Run2'!D716</f>
        <v>4.9674487999999997</v>
      </c>
      <c r="F712" s="23">
        <f>'Run2'!K716</f>
        <v>4.9854767000000004</v>
      </c>
      <c r="G712" s="26">
        <f>'Run2'!R716</f>
        <v>4.9853794000000002</v>
      </c>
      <c r="H712" s="27">
        <f>'Run3'!D716</f>
        <v>4.9915481000000002</v>
      </c>
      <c r="I712" s="23">
        <f>'Run3'!K716</f>
        <v>5.0069786000000001</v>
      </c>
      <c r="J712" s="26">
        <f>'Run3'!R716</f>
        <v>5.0047446000000004</v>
      </c>
      <c r="K712" s="27">
        <f>'Run4'!D716</f>
        <v>4.9519035999999996</v>
      </c>
      <c r="L712" s="23">
        <f>'Run4'!K716</f>
        <v>4.9791810999999999</v>
      </c>
      <c r="M712" s="26">
        <f>'Run4'!R716</f>
        <v>4.9802569999999999</v>
      </c>
      <c r="N712" s="27">
        <f>'Run5'!D716</f>
        <v>4.9601407999999996</v>
      </c>
      <c r="O712" s="23">
        <f>'Run5'!K716</f>
        <v>4.9589816000000004</v>
      </c>
      <c r="P712" s="26">
        <f>'Run5'!R716</f>
        <v>4.9619147000000003</v>
      </c>
      <c r="Q712" s="27">
        <f>'Run6'!D716</f>
        <v>4.9690699</v>
      </c>
      <c r="R712" s="23">
        <f>'Run6'!K716</f>
        <v>4.9641485000000003</v>
      </c>
      <c r="S712" s="26">
        <f>'Run6'!R716</f>
        <v>4.9702508999999999</v>
      </c>
      <c r="T712" s="27">
        <f>'Run7'!D716</f>
        <v>4.9751409000000004</v>
      </c>
      <c r="U712" s="23">
        <f>'Run7'!K716</f>
        <v>4.9672964999999998</v>
      </c>
      <c r="V712" s="26">
        <f>'Run7'!R716</f>
        <v>4.9669409</v>
      </c>
      <c r="W712" s="27">
        <f>'Run8'!D716</f>
        <v>4.9849587</v>
      </c>
      <c r="X712" s="23">
        <f>'Run8'!K716</f>
        <v>4.9865747000000002</v>
      </c>
      <c r="Y712" s="26">
        <f>'Run8'!R716</f>
        <v>4.9907247000000003</v>
      </c>
      <c r="Z712" s="27">
        <f>'Run9'!D716</f>
        <v>4.9772109000000002</v>
      </c>
      <c r="AA712" s="23">
        <f>'Run9'!K716</f>
        <v>4.9805131999999999</v>
      </c>
      <c r="AB712" s="26">
        <f>'Run9'!R716</f>
        <v>4.9795578999999996</v>
      </c>
      <c r="AC712" s="27">
        <f>'Run10'!D716</f>
        <v>4.9778015</v>
      </c>
      <c r="AD712" s="23">
        <f>'Run10'!K716</f>
        <v>4.9759191999999999</v>
      </c>
      <c r="AE712" s="26">
        <f>'Run10'!R716</f>
        <v>4.9821837999999996</v>
      </c>
      <c r="AF712" s="1">
        <f t="shared" si="33"/>
        <v>4.9764156266666664</v>
      </c>
      <c r="AG712" s="1">
        <f t="shared" si="35"/>
        <v>1.644663892822152E-2</v>
      </c>
      <c r="AH712" s="1">
        <f t="shared" si="34"/>
        <v>3.3049166633290052E-3</v>
      </c>
    </row>
    <row r="713" spans="1:34" x14ac:dyDescent="0.25">
      <c r="A713" s="9">
        <v>711</v>
      </c>
      <c r="B713" s="23">
        <f>'Run1'!D717</f>
        <v>4.9432695999999998</v>
      </c>
      <c r="C713" s="23">
        <f>'Run1'!K717</f>
        <v>5.0183641000000003</v>
      </c>
      <c r="D713" s="26">
        <f>'Run1'!R717</f>
        <v>4.9481105000000003</v>
      </c>
      <c r="E713" s="27">
        <f>'Run2'!D717</f>
        <v>4.9673384</v>
      </c>
      <c r="F713" s="23">
        <f>'Run2'!K717</f>
        <v>4.9853740999999996</v>
      </c>
      <c r="G713" s="26">
        <f>'Run2'!R717</f>
        <v>4.9852733000000002</v>
      </c>
      <c r="H713" s="27">
        <f>'Run3'!D717</f>
        <v>4.9914502000000001</v>
      </c>
      <c r="I713" s="23">
        <f>'Run3'!K717</f>
        <v>5.0068729000000003</v>
      </c>
      <c r="J713" s="26">
        <f>'Run3'!R717</f>
        <v>5.0046425000000001</v>
      </c>
      <c r="K713" s="27">
        <f>'Run4'!D717</f>
        <v>4.9517550999999997</v>
      </c>
      <c r="L713" s="23">
        <f>'Run4'!K717</f>
        <v>4.9791167999999999</v>
      </c>
      <c r="M713" s="26">
        <f>'Run4'!R717</f>
        <v>4.9801795999999996</v>
      </c>
      <c r="N713" s="27">
        <f>'Run5'!D717</f>
        <v>4.9600571999999996</v>
      </c>
      <c r="O713" s="23">
        <f>'Run5'!K717</f>
        <v>4.9588802000000003</v>
      </c>
      <c r="P713" s="26">
        <f>'Run5'!R717</f>
        <v>4.9618228999999996</v>
      </c>
      <c r="Q713" s="27">
        <f>'Run6'!D717</f>
        <v>4.9689673000000001</v>
      </c>
      <c r="R713" s="23">
        <f>'Run6'!K717</f>
        <v>4.9640380000000004</v>
      </c>
      <c r="S713" s="26">
        <f>'Run6'!R717</f>
        <v>4.9701418999999998</v>
      </c>
      <c r="T713" s="27">
        <f>'Run7'!D717</f>
        <v>4.9750528999999997</v>
      </c>
      <c r="U713" s="23">
        <f>'Run7'!K717</f>
        <v>4.9671935999999999</v>
      </c>
      <c r="V713" s="26">
        <f>'Run7'!R717</f>
        <v>4.9668248000000004</v>
      </c>
      <c r="W713" s="27">
        <f>'Run8'!D717</f>
        <v>4.9848473999999996</v>
      </c>
      <c r="X713" s="23">
        <f>'Run8'!K717</f>
        <v>4.9864734000000004</v>
      </c>
      <c r="Y713" s="26">
        <f>'Run8'!R717</f>
        <v>4.9906283</v>
      </c>
      <c r="Z713" s="27">
        <f>'Run9'!D717</f>
        <v>4.9771099999999997</v>
      </c>
      <c r="AA713" s="23">
        <f>'Run9'!K717</f>
        <v>4.9804123999999996</v>
      </c>
      <c r="AB713" s="26">
        <f>'Run9'!R717</f>
        <v>4.9794428000000002</v>
      </c>
      <c r="AC713" s="27">
        <f>'Run10'!D717</f>
        <v>4.9776838000000003</v>
      </c>
      <c r="AD713" s="23">
        <f>'Run10'!K717</f>
        <v>4.9758021000000001</v>
      </c>
      <c r="AE713" s="26">
        <f>'Run10'!R717</f>
        <v>4.982075</v>
      </c>
      <c r="AF713" s="1">
        <f t="shared" si="33"/>
        <v>4.976306703333333</v>
      </c>
      <c r="AG713" s="1">
        <f t="shared" si="35"/>
        <v>1.6461232955856945E-2</v>
      </c>
      <c r="AH713" s="1">
        <f t="shared" si="34"/>
        <v>3.3079217052338315E-3</v>
      </c>
    </row>
    <row r="714" spans="1:34" x14ac:dyDescent="0.25">
      <c r="A714" s="9">
        <v>712</v>
      </c>
      <c r="B714" s="23">
        <f>'Run1'!D718</f>
        <v>4.9430059999999996</v>
      </c>
      <c r="C714" s="23">
        <f>'Run1'!K718</f>
        <v>5.0182699</v>
      </c>
      <c r="D714" s="26">
        <f>'Run1'!R718</f>
        <v>4.9479917999999996</v>
      </c>
      <c r="E714" s="27">
        <f>'Run2'!D718</f>
        <v>4.9672280000000004</v>
      </c>
      <c r="F714" s="23">
        <f>'Run2'!K718</f>
        <v>4.9852715999999999</v>
      </c>
      <c r="G714" s="26">
        <f>'Run2'!R718</f>
        <v>4.9851672999999996</v>
      </c>
      <c r="H714" s="27">
        <f>'Run3'!D718</f>
        <v>4.9913524000000002</v>
      </c>
      <c r="I714" s="23">
        <f>'Run3'!K718</f>
        <v>5.0067671999999996</v>
      </c>
      <c r="J714" s="26">
        <f>'Run3'!R718</f>
        <v>5.0045406000000003</v>
      </c>
      <c r="K714" s="27">
        <f>'Run4'!D718</f>
        <v>4.9516068000000004</v>
      </c>
      <c r="L714" s="23">
        <f>'Run4'!K718</f>
        <v>4.9790526000000002</v>
      </c>
      <c r="M714" s="26">
        <f>'Run4'!R718</f>
        <v>4.9801022000000001</v>
      </c>
      <c r="N714" s="27">
        <f>'Run5'!D718</f>
        <v>4.9599736999999999</v>
      </c>
      <c r="O714" s="23">
        <f>'Run5'!K718</f>
        <v>4.9587788000000002</v>
      </c>
      <c r="P714" s="26">
        <f>'Run5'!R718</f>
        <v>4.9617313000000003</v>
      </c>
      <c r="Q714" s="27">
        <f>'Run6'!D718</f>
        <v>4.9688648000000004</v>
      </c>
      <c r="R714" s="23">
        <f>'Run6'!K718</f>
        <v>4.9639275999999999</v>
      </c>
      <c r="S714" s="26">
        <f>'Run6'!R718</f>
        <v>4.9700329999999999</v>
      </c>
      <c r="T714" s="27">
        <f>'Run7'!D718</f>
        <v>4.9749650000000001</v>
      </c>
      <c r="U714" s="23">
        <f>'Run7'!K718</f>
        <v>4.9670908999999996</v>
      </c>
      <c r="V714" s="26">
        <f>'Run7'!R718</f>
        <v>4.9667088000000001</v>
      </c>
      <c r="W714" s="27">
        <f>'Run8'!D718</f>
        <v>4.9847362000000004</v>
      </c>
      <c r="X714" s="23">
        <f>'Run8'!K718</f>
        <v>4.9863721999999999</v>
      </c>
      <c r="Y714" s="26">
        <f>'Run8'!R718</f>
        <v>4.990532</v>
      </c>
      <c r="Z714" s="27">
        <f>'Run9'!D718</f>
        <v>4.9770092000000004</v>
      </c>
      <c r="AA714" s="23">
        <f>'Run9'!K718</f>
        <v>4.9803116000000003</v>
      </c>
      <c r="AB714" s="26">
        <f>'Run9'!R718</f>
        <v>4.9793279000000004</v>
      </c>
      <c r="AC714" s="27">
        <f>'Run10'!D718</f>
        <v>4.9775663000000003</v>
      </c>
      <c r="AD714" s="23">
        <f>'Run10'!K718</f>
        <v>4.9756850999999997</v>
      </c>
      <c r="AE714" s="26">
        <f>'Run10'!R718</f>
        <v>4.9819661999999996</v>
      </c>
      <c r="AF714" s="1">
        <f t="shared" si="33"/>
        <v>4.9761978999999998</v>
      </c>
      <c r="AG714" s="1">
        <f t="shared" si="35"/>
        <v>1.6475831355352012E-2</v>
      </c>
      <c r="AH714" s="1">
        <f t="shared" si="34"/>
        <v>3.3109276774044723E-3</v>
      </c>
    </row>
    <row r="715" spans="1:34" x14ac:dyDescent="0.25">
      <c r="A715" s="9">
        <v>713</v>
      </c>
      <c r="B715" s="23">
        <f>'Run1'!D719</f>
        <v>4.9427431999999998</v>
      </c>
      <c r="C715" s="23">
        <f>'Run1'!K719</f>
        <v>5.0181757999999999</v>
      </c>
      <c r="D715" s="26">
        <f>'Run1'!R719</f>
        <v>4.9478730999999998</v>
      </c>
      <c r="E715" s="27">
        <f>'Run2'!D719</f>
        <v>4.9671177999999996</v>
      </c>
      <c r="F715" s="23">
        <f>'Run2'!K719</f>
        <v>4.9851692999999999</v>
      </c>
      <c r="G715" s="26">
        <f>'Run2'!R719</f>
        <v>4.9850614000000002</v>
      </c>
      <c r="H715" s="27">
        <f>'Run3'!D719</f>
        <v>4.9912546999999998</v>
      </c>
      <c r="I715" s="23">
        <f>'Run3'!K719</f>
        <v>5.0066617000000004</v>
      </c>
      <c r="J715" s="26">
        <f>'Run3'!R719</f>
        <v>5.0044388</v>
      </c>
      <c r="K715" s="27">
        <f>'Run4'!D719</f>
        <v>4.9514586999999999</v>
      </c>
      <c r="L715" s="23">
        <f>'Run4'!K719</f>
        <v>4.9789884999999998</v>
      </c>
      <c r="M715" s="26">
        <f>'Run4'!R719</f>
        <v>4.9800249000000001</v>
      </c>
      <c r="N715" s="27">
        <f>'Run5'!D719</f>
        <v>4.9598902999999996</v>
      </c>
      <c r="O715" s="23">
        <f>'Run5'!K719</f>
        <v>4.9586775999999997</v>
      </c>
      <c r="P715" s="26">
        <f>'Run5'!R719</f>
        <v>4.9616397000000001</v>
      </c>
      <c r="Q715" s="27">
        <f>'Run6'!D719</f>
        <v>4.9687625000000004</v>
      </c>
      <c r="R715" s="23">
        <f>'Run6'!K719</f>
        <v>4.9638173999999999</v>
      </c>
      <c r="S715" s="26">
        <f>'Run6'!R719</f>
        <v>4.9699242000000003</v>
      </c>
      <c r="T715" s="27">
        <f>'Run7'!D719</f>
        <v>4.9748771999999999</v>
      </c>
      <c r="U715" s="23">
        <f>'Run7'!K719</f>
        <v>4.9669882000000003</v>
      </c>
      <c r="V715" s="26">
        <f>'Run7'!R719</f>
        <v>4.9665927999999999</v>
      </c>
      <c r="W715" s="27">
        <f>'Run8'!D719</f>
        <v>4.9846250999999997</v>
      </c>
      <c r="X715" s="23">
        <f>'Run8'!K719</f>
        <v>4.9862710999999997</v>
      </c>
      <c r="Y715" s="26">
        <f>'Run8'!R719</f>
        <v>4.9904358999999996</v>
      </c>
      <c r="Z715" s="27">
        <f>'Run9'!D719</f>
        <v>4.9769085999999998</v>
      </c>
      <c r="AA715" s="23">
        <f>'Run9'!K719</f>
        <v>4.9802109999999997</v>
      </c>
      <c r="AB715" s="26">
        <f>'Run9'!R719</f>
        <v>4.9792130999999999</v>
      </c>
      <c r="AC715" s="27">
        <f>'Run10'!D719</f>
        <v>4.9774488000000003</v>
      </c>
      <c r="AD715" s="23">
        <f>'Run10'!K719</f>
        <v>4.9755681000000003</v>
      </c>
      <c r="AE715" s="26">
        <f>'Run10'!R719</f>
        <v>4.9818575000000003</v>
      </c>
      <c r="AF715" s="1">
        <f t="shared" si="33"/>
        <v>4.9760892333333322</v>
      </c>
      <c r="AG715" s="1">
        <f t="shared" si="35"/>
        <v>1.6490442416671441E-2</v>
      </c>
      <c r="AH715" s="1">
        <f t="shared" si="34"/>
        <v>3.3139362345447716E-3</v>
      </c>
    </row>
    <row r="716" spans="1:34" x14ac:dyDescent="0.25">
      <c r="A716" s="9">
        <v>714</v>
      </c>
      <c r="B716" s="23">
        <f>'Run1'!D720</f>
        <v>4.9424811000000002</v>
      </c>
      <c r="C716" s="23">
        <f>'Run1'!K720</f>
        <v>5.0180818</v>
      </c>
      <c r="D716" s="26">
        <f>'Run1'!R720</f>
        <v>4.9477545999999997</v>
      </c>
      <c r="E716" s="27">
        <f>'Run2'!D720</f>
        <v>4.9670076999999999</v>
      </c>
      <c r="F716" s="23">
        <f>'Run2'!K720</f>
        <v>4.9850669999999999</v>
      </c>
      <c r="G716" s="26">
        <f>'Run2'!R720</f>
        <v>4.9849556000000002</v>
      </c>
      <c r="H716" s="27">
        <f>'Run3'!D720</f>
        <v>4.9911572</v>
      </c>
      <c r="I716" s="23">
        <f>'Run3'!K720</f>
        <v>5.0065562000000003</v>
      </c>
      <c r="J716" s="26">
        <f>'Run3'!R720</f>
        <v>5.0043369999999996</v>
      </c>
      <c r="K716" s="27">
        <f>'Run4'!D720</f>
        <v>4.9513107999999999</v>
      </c>
      <c r="L716" s="23">
        <f>'Run4'!K720</f>
        <v>4.9789244999999998</v>
      </c>
      <c r="M716" s="26">
        <f>'Run4'!R720</f>
        <v>4.9799476</v>
      </c>
      <c r="N716" s="27">
        <f>'Run5'!D720</f>
        <v>4.9598069999999996</v>
      </c>
      <c r="O716" s="23">
        <f>'Run5'!K720</f>
        <v>4.9585764000000001</v>
      </c>
      <c r="P716" s="26">
        <f>'Run5'!R720</f>
        <v>4.9615482000000002</v>
      </c>
      <c r="Q716" s="27">
        <f>'Run6'!D720</f>
        <v>4.9686602000000004</v>
      </c>
      <c r="R716" s="23">
        <f>'Run6'!K720</f>
        <v>4.9637072</v>
      </c>
      <c r="S716" s="26">
        <f>'Run6'!R720</f>
        <v>4.9698155000000002</v>
      </c>
      <c r="T716" s="27">
        <f>'Run7'!D720</f>
        <v>4.9747896000000003</v>
      </c>
      <c r="U716" s="23">
        <f>'Run7'!K720</f>
        <v>4.9668856000000003</v>
      </c>
      <c r="V716" s="26">
        <f>'Run7'!R720</f>
        <v>4.9664770000000003</v>
      </c>
      <c r="W716" s="27">
        <f>'Run8'!D720</f>
        <v>4.9845141000000002</v>
      </c>
      <c r="X716" s="23">
        <f>'Run8'!K720</f>
        <v>4.9861700999999998</v>
      </c>
      <c r="Y716" s="26">
        <f>'Run8'!R720</f>
        <v>4.9903398000000001</v>
      </c>
      <c r="Z716" s="27">
        <f>'Run9'!D720</f>
        <v>4.9768081000000004</v>
      </c>
      <c r="AA716" s="23">
        <f>'Run9'!K720</f>
        <v>4.9801104</v>
      </c>
      <c r="AB716" s="26">
        <f>'Run9'!R720</f>
        <v>4.9790983000000004</v>
      </c>
      <c r="AC716" s="27">
        <f>'Run10'!D720</f>
        <v>4.9773313999999997</v>
      </c>
      <c r="AD716" s="23">
        <f>'Run10'!K720</f>
        <v>4.9754512999999996</v>
      </c>
      <c r="AE716" s="26">
        <f>'Run10'!R720</f>
        <v>4.9817489999999998</v>
      </c>
      <c r="AF716" s="1">
        <f t="shared" si="33"/>
        <v>4.9759806766666665</v>
      </c>
      <c r="AG716" s="1">
        <f t="shared" si="35"/>
        <v>1.6505042231061456E-2</v>
      </c>
      <c r="AH716" s="1">
        <f t="shared" si="34"/>
        <v>3.3169425895194457E-3</v>
      </c>
    </row>
    <row r="717" spans="1:34" x14ac:dyDescent="0.25">
      <c r="A717" s="9">
        <v>715</v>
      </c>
      <c r="B717" s="23">
        <f>'Run1'!D721</f>
        <v>4.9422198000000002</v>
      </c>
      <c r="C717" s="23">
        <f>'Run1'!K721</f>
        <v>5.0179878000000002</v>
      </c>
      <c r="D717" s="26">
        <f>'Run1'!R721</f>
        <v>4.9476361000000004</v>
      </c>
      <c r="E717" s="27">
        <f>'Run2'!D721</f>
        <v>4.9668976000000002</v>
      </c>
      <c r="F717" s="23">
        <f>'Run2'!K721</f>
        <v>4.9849648999999996</v>
      </c>
      <c r="G717" s="26">
        <f>'Run2'!R721</f>
        <v>4.9848499999999998</v>
      </c>
      <c r="H717" s="27">
        <f>'Run3'!D721</f>
        <v>4.9910597000000001</v>
      </c>
      <c r="I717" s="23">
        <f>'Run3'!K721</f>
        <v>5.0064508999999999</v>
      </c>
      <c r="J717" s="26">
        <f>'Run3'!R721</f>
        <v>5.0042353999999998</v>
      </c>
      <c r="K717" s="27">
        <f>'Run4'!D721</f>
        <v>4.9511631999999999</v>
      </c>
      <c r="L717" s="23">
        <f>'Run4'!K721</f>
        <v>4.9788606</v>
      </c>
      <c r="M717" s="26">
        <f>'Run4'!R721</f>
        <v>4.9798704999999996</v>
      </c>
      <c r="N717" s="27">
        <f>'Run5'!D721</f>
        <v>4.9597237999999999</v>
      </c>
      <c r="O717" s="23">
        <f>'Run5'!K721</f>
        <v>4.9584752999999999</v>
      </c>
      <c r="P717" s="26">
        <f>'Run5'!R721</f>
        <v>4.9614567999999997</v>
      </c>
      <c r="Q717" s="27">
        <f>'Run6'!D721</f>
        <v>4.9685579999999998</v>
      </c>
      <c r="R717" s="23">
        <f>'Run6'!K721</f>
        <v>4.9635971999999997</v>
      </c>
      <c r="S717" s="26">
        <f>'Run6'!R721</f>
        <v>4.9697069000000003</v>
      </c>
      <c r="T717" s="27">
        <f>'Run7'!D721</f>
        <v>4.9747019999999997</v>
      </c>
      <c r="U717" s="23">
        <f>'Run7'!K721</f>
        <v>4.9667832000000001</v>
      </c>
      <c r="V717" s="26">
        <f>'Run7'!R721</f>
        <v>4.9663611999999997</v>
      </c>
      <c r="W717" s="27">
        <f>'Run8'!D721</f>
        <v>4.9844032</v>
      </c>
      <c r="X717" s="23">
        <f>'Run8'!K721</f>
        <v>4.9860690999999999</v>
      </c>
      <c r="Y717" s="26">
        <f>'Run8'!R721</f>
        <v>4.9902439000000003</v>
      </c>
      <c r="Z717" s="27">
        <f>'Run9'!D721</f>
        <v>4.9767076000000001</v>
      </c>
      <c r="AA717" s="23">
        <f>'Run9'!K721</f>
        <v>4.98001</v>
      </c>
      <c r="AB717" s="26">
        <f>'Run9'!R721</f>
        <v>4.9789836000000003</v>
      </c>
      <c r="AC717" s="27">
        <f>'Run10'!D721</f>
        <v>4.9772141000000003</v>
      </c>
      <c r="AD717" s="23">
        <f>'Run10'!K721</f>
        <v>4.9753344999999998</v>
      </c>
      <c r="AE717" s="26">
        <f>'Run10'!R721</f>
        <v>4.9816406000000004</v>
      </c>
      <c r="AF717" s="1">
        <f t="shared" si="33"/>
        <v>4.9758722499999983</v>
      </c>
      <c r="AG717" s="1">
        <f t="shared" si="35"/>
        <v>1.6519645350506169E-2</v>
      </c>
      <c r="AH717" s="1">
        <f t="shared" si="34"/>
        <v>3.3199496531499928E-3</v>
      </c>
    </row>
    <row r="718" spans="1:34" x14ac:dyDescent="0.25">
      <c r="A718" s="9">
        <v>716</v>
      </c>
      <c r="B718" s="23">
        <f>'Run1'!D722</f>
        <v>4.9419591</v>
      </c>
      <c r="C718" s="23">
        <f>'Run1'!K722</f>
        <v>5.0178940000000001</v>
      </c>
      <c r="D718" s="26">
        <f>'Run1'!R722</f>
        <v>4.9475178</v>
      </c>
      <c r="E718" s="27">
        <f>'Run2'!D722</f>
        <v>4.9667876</v>
      </c>
      <c r="F718" s="23">
        <f>'Run2'!K722</f>
        <v>4.9848628000000001</v>
      </c>
      <c r="G718" s="26">
        <f>'Run2'!R722</f>
        <v>4.9847444000000003</v>
      </c>
      <c r="H718" s="27">
        <f>'Run3'!D722</f>
        <v>4.9909623999999999</v>
      </c>
      <c r="I718" s="23">
        <f>'Run3'!K722</f>
        <v>5.0063456999999998</v>
      </c>
      <c r="J718" s="26">
        <f>'Run3'!R722</f>
        <v>5.0041339000000002</v>
      </c>
      <c r="K718" s="27">
        <f>'Run4'!D722</f>
        <v>4.9510157000000001</v>
      </c>
      <c r="L718" s="23">
        <f>'Run4'!K722</f>
        <v>4.9787967999999996</v>
      </c>
      <c r="M718" s="26">
        <f>'Run4'!R722</f>
        <v>4.9797934000000001</v>
      </c>
      <c r="N718" s="27">
        <f>'Run5'!D722</f>
        <v>4.9596406999999996</v>
      </c>
      <c r="O718" s="23">
        <f>'Run5'!K722</f>
        <v>4.9583743</v>
      </c>
      <c r="P718" s="26">
        <f>'Run5'!R722</f>
        <v>4.9613655000000003</v>
      </c>
      <c r="Q718" s="27">
        <f>'Run6'!D722</f>
        <v>4.9684559999999998</v>
      </c>
      <c r="R718" s="23">
        <f>'Run6'!K722</f>
        <v>4.9634872999999997</v>
      </c>
      <c r="S718" s="26">
        <f>'Run6'!R722</f>
        <v>4.9695983999999997</v>
      </c>
      <c r="T718" s="27">
        <f>'Run7'!D722</f>
        <v>4.9746145000000004</v>
      </c>
      <c r="U718" s="23">
        <f>'Run7'!K722</f>
        <v>4.9666807999999998</v>
      </c>
      <c r="V718" s="26">
        <f>'Run7'!R722</f>
        <v>4.9662455000000003</v>
      </c>
      <c r="W718" s="27">
        <f>'Run8'!D722</f>
        <v>4.9842924000000002</v>
      </c>
      <c r="X718" s="23">
        <f>'Run8'!K722</f>
        <v>4.9859682000000003</v>
      </c>
      <c r="Y718" s="26">
        <f>'Run8'!R722</f>
        <v>4.9901479999999996</v>
      </c>
      <c r="Z718" s="27">
        <f>'Run9'!D722</f>
        <v>4.9766073000000004</v>
      </c>
      <c r="AA718" s="23">
        <f>'Run9'!K722</f>
        <v>4.9799097000000003</v>
      </c>
      <c r="AB718" s="26">
        <f>'Run9'!R722</f>
        <v>4.9788690999999998</v>
      </c>
      <c r="AC718" s="27">
        <f>'Run10'!D722</f>
        <v>4.9770969999999997</v>
      </c>
      <c r="AD718" s="23">
        <f>'Run10'!K722</f>
        <v>4.9752178000000002</v>
      </c>
      <c r="AE718" s="26">
        <f>'Run10'!R722</f>
        <v>4.9815323999999999</v>
      </c>
      <c r="AF718" s="1">
        <f t="shared" si="33"/>
        <v>4.9757639499999993</v>
      </c>
      <c r="AG718" s="1">
        <f t="shared" si="35"/>
        <v>1.6534264045001634E-2</v>
      </c>
      <c r="AH718" s="1">
        <f t="shared" si="34"/>
        <v>3.3229598934253375E-3</v>
      </c>
    </row>
    <row r="719" spans="1:34" x14ac:dyDescent="0.25">
      <c r="A719" s="9">
        <v>717</v>
      </c>
      <c r="B719" s="23">
        <f>'Run1'!D723</f>
        <v>4.9416992000000004</v>
      </c>
      <c r="C719" s="23">
        <f>'Run1'!K723</f>
        <v>5.0178001999999999</v>
      </c>
      <c r="D719" s="26">
        <f>'Run1'!R723</f>
        <v>4.9473995000000004</v>
      </c>
      <c r="E719" s="27">
        <f>'Run2'!D723</f>
        <v>4.9666778000000003</v>
      </c>
      <c r="F719" s="23">
        <f>'Run2'!K723</f>
        <v>4.9847609000000004</v>
      </c>
      <c r="G719" s="26">
        <f>'Run2'!R723</f>
        <v>4.9846389000000002</v>
      </c>
      <c r="H719" s="27">
        <f>'Run3'!D723</f>
        <v>4.9908652</v>
      </c>
      <c r="I719" s="23">
        <f>'Run3'!K723</f>
        <v>5.0062405999999999</v>
      </c>
      <c r="J719" s="26">
        <f>'Run3'!R723</f>
        <v>5.0040323999999998</v>
      </c>
      <c r="K719" s="27">
        <f>'Run4'!D723</f>
        <v>4.9508684000000001</v>
      </c>
      <c r="L719" s="23">
        <f>'Run4'!K723</f>
        <v>4.9787330000000001</v>
      </c>
      <c r="M719" s="26">
        <f>'Run4'!R723</f>
        <v>4.9797164</v>
      </c>
      <c r="N719" s="27">
        <f>'Run5'!D723</f>
        <v>4.9595577000000004</v>
      </c>
      <c r="O719" s="23">
        <f>'Run5'!K723</f>
        <v>4.9582734000000004</v>
      </c>
      <c r="P719" s="26">
        <f>'Run5'!R723</f>
        <v>4.9612743000000004</v>
      </c>
      <c r="Q719" s="27">
        <f>'Run6'!D723</f>
        <v>4.9683539999999997</v>
      </c>
      <c r="R719" s="23">
        <f>'Run6'!K723</f>
        <v>4.9633773999999997</v>
      </c>
      <c r="S719" s="26">
        <f>'Run6'!R723</f>
        <v>4.9694900000000004</v>
      </c>
      <c r="T719" s="27">
        <f>'Run7'!D723</f>
        <v>4.9745271999999998</v>
      </c>
      <c r="U719" s="23">
        <f>'Run7'!K723</f>
        <v>4.9665786000000001</v>
      </c>
      <c r="V719" s="26">
        <f>'Run7'!R723</f>
        <v>4.9661298</v>
      </c>
      <c r="W719" s="27">
        <f>'Run8'!D723</f>
        <v>4.9841818</v>
      </c>
      <c r="X719" s="23">
        <f>'Run8'!K723</f>
        <v>4.9858674000000001</v>
      </c>
      <c r="Y719" s="26">
        <f>'Run8'!R723</f>
        <v>4.9900523000000003</v>
      </c>
      <c r="Z719" s="27">
        <f>'Run9'!D723</f>
        <v>4.9765071000000001</v>
      </c>
      <c r="AA719" s="23">
        <f>'Run9'!K723</f>
        <v>4.9798095</v>
      </c>
      <c r="AB719" s="26">
        <f>'Run9'!R723</f>
        <v>4.9787546000000003</v>
      </c>
      <c r="AC719" s="27">
        <f>'Run10'!D723</f>
        <v>4.9769798999999999</v>
      </c>
      <c r="AD719" s="23">
        <f>'Run10'!K723</f>
        <v>4.9751012000000001</v>
      </c>
      <c r="AE719" s="26">
        <f>'Run10'!R723</f>
        <v>4.9814242000000002</v>
      </c>
      <c r="AF719" s="1">
        <f t="shared" si="33"/>
        <v>4.975655763333334</v>
      </c>
      <c r="AG719" s="1">
        <f t="shared" si="35"/>
        <v>1.6548875296254612E-2</v>
      </c>
      <c r="AH719" s="1">
        <f t="shared" si="34"/>
        <v>3.3259686930528424E-3</v>
      </c>
    </row>
    <row r="720" spans="1:34" x14ac:dyDescent="0.25">
      <c r="A720" s="9">
        <v>718</v>
      </c>
      <c r="B720" s="23">
        <f>'Run1'!D724</f>
        <v>4.9414400000000001</v>
      </c>
      <c r="C720" s="23">
        <f>'Run1'!K724</f>
        <v>5.0177065000000001</v>
      </c>
      <c r="D720" s="26">
        <f>'Run1'!R724</f>
        <v>4.9472813999999996</v>
      </c>
      <c r="E720" s="27">
        <f>'Run2'!D724</f>
        <v>4.9665679999999996</v>
      </c>
      <c r="F720" s="23">
        <f>'Run2'!K724</f>
        <v>4.9846591</v>
      </c>
      <c r="G720" s="26">
        <f>'Run2'!R724</f>
        <v>4.9845335999999998</v>
      </c>
      <c r="H720" s="27">
        <f>'Run3'!D724</f>
        <v>4.9907680000000001</v>
      </c>
      <c r="I720" s="23">
        <f>'Run3'!K724</f>
        <v>5.0061356000000004</v>
      </c>
      <c r="J720" s="26">
        <f>'Run3'!R724</f>
        <v>5.0039311</v>
      </c>
      <c r="K720" s="27">
        <f>'Run4'!D724</f>
        <v>4.9507213999999999</v>
      </c>
      <c r="L720" s="23">
        <f>'Run4'!K724</f>
        <v>4.9786694000000002</v>
      </c>
      <c r="M720" s="26">
        <f>'Run4'!R724</f>
        <v>4.9796393999999999</v>
      </c>
      <c r="N720" s="27">
        <f>'Run5'!D724</f>
        <v>4.9594747999999997</v>
      </c>
      <c r="O720" s="23">
        <f>'Run5'!K724</f>
        <v>4.9581724999999999</v>
      </c>
      <c r="P720" s="26">
        <f>'Run5'!R724</f>
        <v>4.9611831999999998</v>
      </c>
      <c r="Q720" s="27">
        <f>'Run6'!D724</f>
        <v>4.9682520999999999</v>
      </c>
      <c r="R720" s="23">
        <f>'Run6'!K724</f>
        <v>4.9632677000000003</v>
      </c>
      <c r="S720" s="26">
        <f>'Run6'!R724</f>
        <v>4.9693816999999996</v>
      </c>
      <c r="T720" s="27">
        <f>'Run7'!D724</f>
        <v>4.9744399000000001</v>
      </c>
      <c r="U720" s="23">
        <f>'Run7'!K724</f>
        <v>4.9664764999999997</v>
      </c>
      <c r="V720" s="26">
        <f>'Run7'!R724</f>
        <v>4.9660143000000003</v>
      </c>
      <c r="W720" s="27">
        <f>'Run8'!D724</f>
        <v>4.9840713000000001</v>
      </c>
      <c r="X720" s="23">
        <f>'Run8'!K724</f>
        <v>4.9857667000000001</v>
      </c>
      <c r="Y720" s="26">
        <f>'Run8'!R724</f>
        <v>4.9899566999999996</v>
      </c>
      <c r="Z720" s="27">
        <f>'Run9'!D724</f>
        <v>4.9764068999999997</v>
      </c>
      <c r="AA720" s="23">
        <f>'Run9'!K724</f>
        <v>4.9797094</v>
      </c>
      <c r="AB720" s="26">
        <f>'Run9'!R724</f>
        <v>4.9786400999999998</v>
      </c>
      <c r="AC720" s="27">
        <f>'Run10'!D724</f>
        <v>4.9768628000000001</v>
      </c>
      <c r="AD720" s="23">
        <f>'Run10'!K724</f>
        <v>4.9749847000000003</v>
      </c>
      <c r="AE720" s="26">
        <f>'Run10'!R724</f>
        <v>4.9813162000000002</v>
      </c>
      <c r="AF720" s="1">
        <f t="shared" si="33"/>
        <v>4.975547699999999</v>
      </c>
      <c r="AG720" s="1">
        <f t="shared" si="35"/>
        <v>1.6563482873699461E-2</v>
      </c>
      <c r="AH720" s="1">
        <f t="shared" si="34"/>
        <v>3.3289768026341028E-3</v>
      </c>
    </row>
    <row r="721" spans="1:34" x14ac:dyDescent="0.25">
      <c r="A721" s="9">
        <v>719</v>
      </c>
      <c r="B721" s="23">
        <f>'Run1'!D725</f>
        <v>4.9411814999999999</v>
      </c>
      <c r="C721" s="23">
        <f>'Run1'!K725</f>
        <v>5.0176128999999996</v>
      </c>
      <c r="D721" s="26">
        <f>'Run1'!R725</f>
        <v>4.9471632999999997</v>
      </c>
      <c r="E721" s="27">
        <f>'Run2'!D725</f>
        <v>4.9664583000000002</v>
      </c>
      <c r="F721" s="23">
        <f>'Run2'!K725</f>
        <v>4.9845572999999996</v>
      </c>
      <c r="G721" s="26">
        <f>'Run2'!R725</f>
        <v>4.9844283000000003</v>
      </c>
      <c r="H721" s="27">
        <f>'Run3'!D725</f>
        <v>4.9906709999999999</v>
      </c>
      <c r="I721" s="23">
        <f>'Run3'!K725</f>
        <v>5.0060307000000002</v>
      </c>
      <c r="J721" s="26">
        <f>'Run3'!R725</f>
        <v>5.0038298000000001</v>
      </c>
      <c r="K721" s="27">
        <f>'Run4'!D725</f>
        <v>4.9505745000000001</v>
      </c>
      <c r="L721" s="23">
        <f>'Run4'!K725</f>
        <v>4.9786058000000004</v>
      </c>
      <c r="M721" s="26">
        <f>'Run4'!R725</f>
        <v>4.9795626000000004</v>
      </c>
      <c r="N721" s="27">
        <f>'Run5'!D725</f>
        <v>4.9593919</v>
      </c>
      <c r="O721" s="23">
        <f>'Run5'!K725</f>
        <v>4.9580716999999996</v>
      </c>
      <c r="P721" s="26">
        <f>'Run5'!R725</f>
        <v>4.9610922999999998</v>
      </c>
      <c r="Q721" s="27">
        <f>'Run6'!D725</f>
        <v>4.9681502999999996</v>
      </c>
      <c r="R721" s="23">
        <f>'Run6'!K725</f>
        <v>4.9631581000000002</v>
      </c>
      <c r="S721" s="26">
        <f>'Run6'!R725</f>
        <v>4.9692733999999996</v>
      </c>
      <c r="T721" s="27">
        <f>'Run7'!D725</f>
        <v>4.9743528000000001</v>
      </c>
      <c r="U721" s="23">
        <f>'Run7'!K725</f>
        <v>4.9663744000000003</v>
      </c>
      <c r="V721" s="26">
        <f>'Run7'!R725</f>
        <v>4.9658987999999997</v>
      </c>
      <c r="W721" s="27">
        <f>'Run8'!D725</f>
        <v>4.9839608999999996</v>
      </c>
      <c r="X721" s="23">
        <f>'Run8'!K725</f>
        <v>4.9856660000000002</v>
      </c>
      <c r="Y721" s="26">
        <f>'Run8'!R725</f>
        <v>4.9898610999999997</v>
      </c>
      <c r="Z721" s="27">
        <f>'Run9'!D725</f>
        <v>4.9763069</v>
      </c>
      <c r="AA721" s="23">
        <f>'Run9'!K725</f>
        <v>4.9796094999999996</v>
      </c>
      <c r="AB721" s="26">
        <f>'Run9'!R725</f>
        <v>4.9785257999999999</v>
      </c>
      <c r="AC721" s="27">
        <f>'Run10'!D725</f>
        <v>4.9767459000000001</v>
      </c>
      <c r="AD721" s="23">
        <f>'Run10'!K725</f>
        <v>4.9748682000000004</v>
      </c>
      <c r="AE721" s="26">
        <f>'Run10'!R725</f>
        <v>4.9812082999999996</v>
      </c>
      <c r="AF721" s="1">
        <f t="shared" si="33"/>
        <v>4.9754397433333351</v>
      </c>
      <c r="AG721" s="1">
        <f t="shared" si="35"/>
        <v>1.6578098120686894E-2</v>
      </c>
      <c r="AH721" s="1">
        <f t="shared" si="34"/>
        <v>3.3319865129308682E-3</v>
      </c>
    </row>
    <row r="722" spans="1:34" x14ac:dyDescent="0.25">
      <c r="A722" s="9">
        <v>720</v>
      </c>
      <c r="B722" s="23">
        <f>'Run1'!D726</f>
        <v>4.9409236999999999</v>
      </c>
      <c r="C722" s="23">
        <f>'Run1'!K726</f>
        <v>5.0175194000000003</v>
      </c>
      <c r="D722" s="26">
        <f>'Run1'!R726</f>
        <v>4.9470453000000001</v>
      </c>
      <c r="E722" s="27">
        <f>'Run2'!D726</f>
        <v>4.9663487000000002</v>
      </c>
      <c r="F722" s="23">
        <f>'Run2'!K726</f>
        <v>4.9844556999999998</v>
      </c>
      <c r="G722" s="26">
        <f>'Run2'!R726</f>
        <v>4.9843231000000001</v>
      </c>
      <c r="H722" s="27">
        <f>'Run3'!D726</f>
        <v>4.9905740999999999</v>
      </c>
      <c r="I722" s="23">
        <f>'Run3'!K726</f>
        <v>5.0059259000000003</v>
      </c>
      <c r="J722" s="26">
        <f>'Run3'!R726</f>
        <v>5.0037286999999999</v>
      </c>
      <c r="K722" s="27">
        <f>'Run4'!D726</f>
        <v>4.9504279000000002</v>
      </c>
      <c r="L722" s="23">
        <f>'Run4'!K726</f>
        <v>4.9785424000000003</v>
      </c>
      <c r="M722" s="26">
        <f>'Run4'!R726</f>
        <v>4.9794856999999997</v>
      </c>
      <c r="N722" s="27">
        <f>'Run5'!D726</f>
        <v>4.9593091999999999</v>
      </c>
      <c r="O722" s="23">
        <f>'Run5'!K726</f>
        <v>4.9579709999999997</v>
      </c>
      <c r="P722" s="26">
        <f>'Run5'!R726</f>
        <v>4.9610013000000004</v>
      </c>
      <c r="Q722" s="27">
        <f>'Run6'!D726</f>
        <v>4.9680486999999998</v>
      </c>
      <c r="R722" s="23">
        <f>'Run6'!K726</f>
        <v>4.9630485999999996</v>
      </c>
      <c r="S722" s="26">
        <f>'Run6'!R726</f>
        <v>4.9691653000000002</v>
      </c>
      <c r="T722" s="27">
        <f>'Run7'!D726</f>
        <v>4.9742657000000001</v>
      </c>
      <c r="U722" s="23">
        <f>'Run7'!K726</f>
        <v>4.9662724999999996</v>
      </c>
      <c r="V722" s="26">
        <f>'Run7'!R726</f>
        <v>4.9657834000000003</v>
      </c>
      <c r="W722" s="27">
        <f>'Run8'!D726</f>
        <v>4.9838505</v>
      </c>
      <c r="X722" s="23">
        <f>'Run8'!K726</f>
        <v>4.9855653999999996</v>
      </c>
      <c r="Y722" s="26">
        <f>'Run8'!R726</f>
        <v>4.9897657000000004</v>
      </c>
      <c r="Z722" s="27">
        <f>'Run9'!D726</f>
        <v>4.9762069999999996</v>
      </c>
      <c r="AA722" s="23">
        <f>'Run9'!K726</f>
        <v>4.9795096000000001</v>
      </c>
      <c r="AB722" s="26">
        <f>'Run9'!R726</f>
        <v>4.9784115</v>
      </c>
      <c r="AC722" s="27">
        <f>'Run10'!D726</f>
        <v>4.9766291000000002</v>
      </c>
      <c r="AD722" s="23">
        <f>'Run10'!K726</f>
        <v>4.9747519000000002</v>
      </c>
      <c r="AE722" s="26">
        <f>'Run10'!R726</f>
        <v>4.9811005000000002</v>
      </c>
      <c r="AF722" s="1">
        <f t="shared" si="33"/>
        <v>4.9753319166666667</v>
      </c>
      <c r="AG722" s="1">
        <f t="shared" si="35"/>
        <v>1.6592713074360589E-2</v>
      </c>
      <c r="AH722" s="1">
        <f t="shared" si="34"/>
        <v>3.3349962077459231E-3</v>
      </c>
    </row>
    <row r="723" spans="1:34" x14ac:dyDescent="0.25">
      <c r="A723" s="9">
        <v>721</v>
      </c>
      <c r="B723" s="23">
        <f>'Run1'!D727</f>
        <v>4.9406667000000004</v>
      </c>
      <c r="C723" s="23">
        <f>'Run1'!K727</f>
        <v>5.0174259000000001</v>
      </c>
      <c r="D723" s="26">
        <f>'Run1'!R727</f>
        <v>4.9469273999999999</v>
      </c>
      <c r="E723" s="27">
        <f>'Run2'!D727</f>
        <v>4.9662392000000004</v>
      </c>
      <c r="F723" s="23">
        <f>'Run2'!K727</f>
        <v>4.9843541</v>
      </c>
      <c r="G723" s="26">
        <f>'Run2'!R727</f>
        <v>4.9842180999999997</v>
      </c>
      <c r="H723" s="27">
        <f>'Run3'!D727</f>
        <v>4.9904773000000002</v>
      </c>
      <c r="I723" s="23">
        <f>'Run3'!K727</f>
        <v>5.0058211999999997</v>
      </c>
      <c r="J723" s="26">
        <f>'Run3'!R727</f>
        <v>5.0036275999999997</v>
      </c>
      <c r="K723" s="27">
        <f>'Run4'!D727</f>
        <v>4.9502813999999997</v>
      </c>
      <c r="L723" s="23">
        <f>'Run4'!K727</f>
        <v>4.9784790000000001</v>
      </c>
      <c r="M723" s="26">
        <f>'Run4'!R727</f>
        <v>4.9794090000000004</v>
      </c>
      <c r="N723" s="27">
        <f>'Run5'!D727</f>
        <v>4.9592264999999998</v>
      </c>
      <c r="O723" s="23">
        <f>'Run5'!K727</f>
        <v>4.9578702999999997</v>
      </c>
      <c r="P723" s="26">
        <f>'Run5'!R727</f>
        <v>4.9609104999999998</v>
      </c>
      <c r="Q723" s="27">
        <f>'Run6'!D727</f>
        <v>4.9679470999999999</v>
      </c>
      <c r="R723" s="23">
        <f>'Run6'!K727</f>
        <v>4.9629392000000001</v>
      </c>
      <c r="S723" s="26">
        <f>'Run6'!R727</f>
        <v>4.9690572</v>
      </c>
      <c r="T723" s="27">
        <f>'Run7'!D727</f>
        <v>4.9741787000000004</v>
      </c>
      <c r="U723" s="23">
        <f>'Run7'!K727</f>
        <v>4.9661705999999999</v>
      </c>
      <c r="V723" s="26">
        <f>'Run7'!R727</f>
        <v>4.9656681000000003</v>
      </c>
      <c r="W723" s="27">
        <f>'Run8'!D727</f>
        <v>4.9837403</v>
      </c>
      <c r="X723" s="23">
        <f>'Run8'!K727</f>
        <v>4.9854647999999999</v>
      </c>
      <c r="Y723" s="26">
        <f>'Run8'!R727</f>
        <v>4.9896703999999996</v>
      </c>
      <c r="Z723" s="27">
        <f>'Run9'!D727</f>
        <v>4.9761071000000001</v>
      </c>
      <c r="AA723" s="23">
        <f>'Run9'!K727</f>
        <v>4.9794098</v>
      </c>
      <c r="AB723" s="26">
        <f>'Run9'!R727</f>
        <v>4.9782973999999998</v>
      </c>
      <c r="AC723" s="27">
        <f>'Run10'!D727</f>
        <v>4.9765122999999996</v>
      </c>
      <c r="AD723" s="23">
        <f>'Run10'!K727</f>
        <v>4.9746354999999998</v>
      </c>
      <c r="AE723" s="26">
        <f>'Run10'!R727</f>
        <v>4.9809928000000001</v>
      </c>
      <c r="AF723" s="1">
        <f t="shared" si="33"/>
        <v>4.9752241833333333</v>
      </c>
      <c r="AG723" s="1">
        <f t="shared" si="35"/>
        <v>1.6607320257426283E-2</v>
      </c>
      <c r="AH723" s="1">
        <f t="shared" si="34"/>
        <v>3.3380044085369442E-3</v>
      </c>
    </row>
    <row r="724" spans="1:34" x14ac:dyDescent="0.25">
      <c r="A724" s="9">
        <v>722</v>
      </c>
      <c r="B724" s="23">
        <f>'Run1'!D728</f>
        <v>4.9404104000000002</v>
      </c>
      <c r="C724" s="23">
        <f>'Run1'!K728</f>
        <v>5.0173325999999996</v>
      </c>
      <c r="D724" s="26">
        <f>'Run1'!R728</f>
        <v>4.9468097000000002</v>
      </c>
      <c r="E724" s="27">
        <f>'Run2'!D728</f>
        <v>4.9661298</v>
      </c>
      <c r="F724" s="23">
        <f>'Run2'!K728</f>
        <v>4.9842526999999999</v>
      </c>
      <c r="G724" s="26">
        <f>'Run2'!R728</f>
        <v>4.9841131000000001</v>
      </c>
      <c r="H724" s="27">
        <f>'Run3'!D728</f>
        <v>4.9903805999999999</v>
      </c>
      <c r="I724" s="23">
        <f>'Run3'!K728</f>
        <v>5.0057165000000001</v>
      </c>
      <c r="J724" s="26">
        <f>'Run3'!R728</f>
        <v>5.0035265999999998</v>
      </c>
      <c r="K724" s="27">
        <f>'Run4'!D728</f>
        <v>4.9501350999999998</v>
      </c>
      <c r="L724" s="23">
        <f>'Run4'!K728</f>
        <v>4.9784157000000002</v>
      </c>
      <c r="M724" s="26">
        <f>'Run4'!R728</f>
        <v>4.9793323000000003</v>
      </c>
      <c r="N724" s="27">
        <f>'Run5'!D728</f>
        <v>4.9591438999999999</v>
      </c>
      <c r="O724" s="23">
        <f>'Run5'!K728</f>
        <v>4.9577697000000001</v>
      </c>
      <c r="P724" s="26">
        <f>'Run5'!R728</f>
        <v>4.9608198000000003</v>
      </c>
      <c r="Q724" s="27">
        <f>'Run6'!D728</f>
        <v>4.9678456000000004</v>
      </c>
      <c r="R724" s="23">
        <f>'Run6'!K728</f>
        <v>4.9628300000000003</v>
      </c>
      <c r="S724" s="26">
        <f>'Run6'!R728</f>
        <v>4.9689492</v>
      </c>
      <c r="T724" s="27">
        <f>'Run7'!D728</f>
        <v>4.9740919000000003</v>
      </c>
      <c r="U724" s="23">
        <f>'Run7'!K728</f>
        <v>4.9660688999999998</v>
      </c>
      <c r="V724" s="26">
        <f>'Run7'!R728</f>
        <v>4.9655528000000002</v>
      </c>
      <c r="W724" s="27">
        <f>'Run8'!D728</f>
        <v>4.9836302000000003</v>
      </c>
      <c r="X724" s="23">
        <f>'Run8'!K728</f>
        <v>4.9853643999999999</v>
      </c>
      <c r="Y724" s="26">
        <f>'Run8'!R728</f>
        <v>4.9895750999999997</v>
      </c>
      <c r="Z724" s="27">
        <f>'Run9'!D728</f>
        <v>4.9760074000000003</v>
      </c>
      <c r="AA724" s="23">
        <f>'Run9'!K728</f>
        <v>4.9793101999999996</v>
      </c>
      <c r="AB724" s="26">
        <f>'Run9'!R728</f>
        <v>4.9781833000000004</v>
      </c>
      <c r="AC724" s="27">
        <f>'Run10'!D728</f>
        <v>4.9763956</v>
      </c>
      <c r="AD724" s="23">
        <f>'Run10'!K728</f>
        <v>4.9745192999999999</v>
      </c>
      <c r="AE724" s="26">
        <f>'Run10'!R728</f>
        <v>4.9808852000000003</v>
      </c>
      <c r="AF724" s="1">
        <f t="shared" si="33"/>
        <v>4.9751165866666645</v>
      </c>
      <c r="AG724" s="1">
        <f t="shared" si="35"/>
        <v>1.6621919295892188E-2</v>
      </c>
      <c r="AH724" s="1">
        <f t="shared" si="34"/>
        <v>3.3410110107648552E-3</v>
      </c>
    </row>
    <row r="725" spans="1:34" x14ac:dyDescent="0.25">
      <c r="A725" s="9">
        <v>723</v>
      </c>
      <c r="B725" s="23">
        <f>'Run1'!D729</f>
        <v>4.9401546999999999</v>
      </c>
      <c r="C725" s="23">
        <f>'Run1'!K729</f>
        <v>5.0172393</v>
      </c>
      <c r="D725" s="26">
        <f>'Run1'!R729</f>
        <v>4.9466919999999996</v>
      </c>
      <c r="E725" s="27">
        <f>'Run2'!D729</f>
        <v>4.9660204999999999</v>
      </c>
      <c r="F725" s="23">
        <f>'Run2'!K729</f>
        <v>4.9841514</v>
      </c>
      <c r="G725" s="26">
        <f>'Run2'!R729</f>
        <v>4.9840081999999999</v>
      </c>
      <c r="H725" s="27">
        <f>'Run3'!D729</f>
        <v>4.9902839999999999</v>
      </c>
      <c r="I725" s="23">
        <f>'Run3'!K729</f>
        <v>5.0056120000000002</v>
      </c>
      <c r="J725" s="26">
        <f>'Run3'!R729</f>
        <v>5.0034257000000002</v>
      </c>
      <c r="K725" s="27">
        <f>'Run4'!D729</f>
        <v>4.9499890000000004</v>
      </c>
      <c r="L725" s="23">
        <f>'Run4'!K729</f>
        <v>4.9783524000000003</v>
      </c>
      <c r="M725" s="26">
        <f>'Run4'!R729</f>
        <v>4.9792557000000004</v>
      </c>
      <c r="N725" s="27">
        <f>'Run5'!D729</f>
        <v>4.9590614000000004</v>
      </c>
      <c r="O725" s="23">
        <f>'Run5'!K729</f>
        <v>4.9576691999999998</v>
      </c>
      <c r="P725" s="26">
        <f>'Run5'!R729</f>
        <v>4.9607292000000003</v>
      </c>
      <c r="Q725" s="27">
        <f>'Run6'!D729</f>
        <v>4.9677442000000003</v>
      </c>
      <c r="R725" s="23">
        <f>'Run6'!K729</f>
        <v>4.9627207999999996</v>
      </c>
      <c r="S725" s="26">
        <f>'Run6'!R729</f>
        <v>4.9688413000000002</v>
      </c>
      <c r="T725" s="27">
        <f>'Run7'!D729</f>
        <v>4.9740051000000003</v>
      </c>
      <c r="U725" s="23">
        <f>'Run7'!K729</f>
        <v>4.9659671999999997</v>
      </c>
      <c r="V725" s="26">
        <f>'Run7'!R729</f>
        <v>4.9654375999999996</v>
      </c>
      <c r="W725" s="27">
        <f>'Run8'!D729</f>
        <v>4.9835203000000003</v>
      </c>
      <c r="X725" s="23">
        <f>'Run8'!K729</f>
        <v>4.9852638999999996</v>
      </c>
      <c r="Y725" s="26">
        <f>'Run8'!R729</f>
        <v>4.9894800000000004</v>
      </c>
      <c r="Z725" s="27">
        <f>'Run9'!D729</f>
        <v>4.9759077999999999</v>
      </c>
      <c r="AA725" s="23">
        <f>'Run9'!K729</f>
        <v>4.9792106</v>
      </c>
      <c r="AB725" s="26">
        <f>'Run9'!R729</f>
        <v>4.9780692000000002</v>
      </c>
      <c r="AC725" s="27">
        <f>'Run10'!D729</f>
        <v>4.9762789999999999</v>
      </c>
      <c r="AD725" s="23">
        <f>'Run10'!K729</f>
        <v>4.9744031</v>
      </c>
      <c r="AE725" s="26">
        <f>'Run10'!R729</f>
        <v>4.9807777</v>
      </c>
      <c r="AF725" s="1">
        <f t="shared" si="33"/>
        <v>4.9750090833333322</v>
      </c>
      <c r="AG725" s="1">
        <f t="shared" si="35"/>
        <v>1.6636530235620752E-2</v>
      </c>
      <c r="AH725" s="1">
        <f t="shared" si="34"/>
        <v>3.3440200725169374E-3</v>
      </c>
    </row>
    <row r="726" spans="1:34" x14ac:dyDescent="0.25">
      <c r="A726" s="9">
        <v>724</v>
      </c>
      <c r="B726" s="23">
        <f>'Run1'!D730</f>
        <v>4.9398998000000001</v>
      </c>
      <c r="C726" s="23">
        <f>'Run1'!K730</f>
        <v>5.0171460999999997</v>
      </c>
      <c r="D726" s="26">
        <f>'Run1'!R730</f>
        <v>4.9465744000000003</v>
      </c>
      <c r="E726" s="27">
        <f>'Run2'!D730</f>
        <v>4.9659111999999999</v>
      </c>
      <c r="F726" s="23">
        <f>'Run2'!K730</f>
        <v>4.9840501000000001</v>
      </c>
      <c r="G726" s="26">
        <f>'Run2'!R730</f>
        <v>4.9839034</v>
      </c>
      <c r="H726" s="27">
        <f>'Run3'!D730</f>
        <v>4.9901875000000002</v>
      </c>
      <c r="I726" s="23">
        <f>'Run3'!K730</f>
        <v>5.0055075999999996</v>
      </c>
      <c r="J726" s="26">
        <f>'Run3'!R730</f>
        <v>5.0033249</v>
      </c>
      <c r="K726" s="27">
        <f>'Run4'!D730</f>
        <v>4.9498432000000001</v>
      </c>
      <c r="L726" s="23">
        <f>'Run4'!K730</f>
        <v>4.9782893000000001</v>
      </c>
      <c r="M726" s="26">
        <f>'Run4'!R730</f>
        <v>4.9791790999999996</v>
      </c>
      <c r="N726" s="27">
        <f>'Run5'!D730</f>
        <v>4.9589790000000002</v>
      </c>
      <c r="O726" s="23">
        <f>'Run5'!K730</f>
        <v>4.9575687000000004</v>
      </c>
      <c r="P726" s="26">
        <f>'Run5'!R730</f>
        <v>4.9606386000000002</v>
      </c>
      <c r="Q726" s="27">
        <f>'Run6'!D730</f>
        <v>4.9676428000000001</v>
      </c>
      <c r="R726" s="23">
        <f>'Run6'!K730</f>
        <v>4.9626117000000001</v>
      </c>
      <c r="S726" s="26">
        <f>'Run6'!R730</f>
        <v>4.9687334999999999</v>
      </c>
      <c r="T726" s="27">
        <f>'Run7'!D730</f>
        <v>4.9739183999999996</v>
      </c>
      <c r="U726" s="23">
        <f>'Run7'!K730</f>
        <v>4.9658657000000002</v>
      </c>
      <c r="V726" s="26">
        <f>'Run7'!R730</f>
        <v>4.9653223999999998</v>
      </c>
      <c r="W726" s="27">
        <f>'Run8'!D730</f>
        <v>4.9834104000000004</v>
      </c>
      <c r="X726" s="23">
        <f>'Run8'!K730</f>
        <v>4.9851635999999999</v>
      </c>
      <c r="Y726" s="26">
        <f>'Run8'!R730</f>
        <v>4.9893849000000001</v>
      </c>
      <c r="Z726" s="27">
        <f>'Run9'!D730</f>
        <v>4.9758082000000003</v>
      </c>
      <c r="AA726" s="23">
        <f>'Run9'!K730</f>
        <v>4.9791112000000002</v>
      </c>
      <c r="AB726" s="26">
        <f>'Run9'!R730</f>
        <v>4.9779552999999996</v>
      </c>
      <c r="AC726" s="27">
        <f>'Run10'!D730</f>
        <v>4.9761625</v>
      </c>
      <c r="AD726" s="23">
        <f>'Run10'!K730</f>
        <v>4.9742870000000003</v>
      </c>
      <c r="AE726" s="26">
        <f>'Run10'!R730</f>
        <v>4.9806704000000002</v>
      </c>
      <c r="AF726" s="1">
        <f t="shared" si="33"/>
        <v>4.9749016966666657</v>
      </c>
      <c r="AG726" s="1">
        <f t="shared" si="35"/>
        <v>1.6651134770709158E-2</v>
      </c>
      <c r="AH726" s="1">
        <f t="shared" si="34"/>
        <v>3.3470278984338367E-3</v>
      </c>
    </row>
    <row r="727" spans="1:34" x14ac:dyDescent="0.25">
      <c r="A727" s="9">
        <v>725</v>
      </c>
      <c r="B727" s="23">
        <f>'Run1'!D731</f>
        <v>4.9396456000000004</v>
      </c>
      <c r="C727" s="23">
        <f>'Run1'!K731</f>
        <v>5.0170529000000004</v>
      </c>
      <c r="D727" s="26">
        <f>'Run1'!R731</f>
        <v>4.9464568</v>
      </c>
      <c r="E727" s="27">
        <f>'Run2'!D731</f>
        <v>4.9658021000000003</v>
      </c>
      <c r="F727" s="23">
        <f>'Run2'!K731</f>
        <v>4.9839488999999997</v>
      </c>
      <c r="G727" s="26">
        <f>'Run2'!R731</f>
        <v>4.9837987000000004</v>
      </c>
      <c r="H727" s="27">
        <f>'Run3'!D731</f>
        <v>4.9900910999999999</v>
      </c>
      <c r="I727" s="23">
        <f>'Run3'!K731</f>
        <v>5.0054033000000002</v>
      </c>
      <c r="J727" s="26">
        <f>'Run3'!R731</f>
        <v>5.0032242</v>
      </c>
      <c r="K727" s="27">
        <f>'Run4'!D731</f>
        <v>4.9496975000000001</v>
      </c>
      <c r="L727" s="23">
        <f>'Run4'!K731</f>
        <v>4.9782261999999999</v>
      </c>
      <c r="M727" s="26">
        <f>'Run4'!R731</f>
        <v>4.9791027000000003</v>
      </c>
      <c r="N727" s="27">
        <f>'Run5'!D731</f>
        <v>4.9588967000000004</v>
      </c>
      <c r="O727" s="23">
        <f>'Run5'!K731</f>
        <v>4.9574683000000004</v>
      </c>
      <c r="P727" s="26">
        <f>'Run5'!R731</f>
        <v>4.9605481999999999</v>
      </c>
      <c r="Q727" s="27">
        <f>'Run6'!D731</f>
        <v>4.9675415999999997</v>
      </c>
      <c r="R727" s="23">
        <f>'Run6'!K731</f>
        <v>4.9625026999999999</v>
      </c>
      <c r="S727" s="26">
        <f>'Run6'!R731</f>
        <v>4.9686256999999996</v>
      </c>
      <c r="T727" s="27">
        <f>'Run7'!D731</f>
        <v>4.9738318000000001</v>
      </c>
      <c r="U727" s="23">
        <f>'Run7'!K731</f>
        <v>4.9657641999999997</v>
      </c>
      <c r="V727" s="26">
        <f>'Run7'!R731</f>
        <v>4.9652073999999997</v>
      </c>
      <c r="W727" s="27">
        <f>'Run8'!D731</f>
        <v>4.9833005999999997</v>
      </c>
      <c r="X727" s="23">
        <f>'Run8'!K731</f>
        <v>4.9850633000000002</v>
      </c>
      <c r="Y727" s="26">
        <f>'Run8'!R731</f>
        <v>4.9892899000000002</v>
      </c>
      <c r="Z727" s="27">
        <f>'Run9'!D731</f>
        <v>4.9757087999999996</v>
      </c>
      <c r="AA727" s="23">
        <f>'Run9'!K731</f>
        <v>4.9790118000000003</v>
      </c>
      <c r="AB727" s="26">
        <f>'Run9'!R731</f>
        <v>4.9778414</v>
      </c>
      <c r="AC727" s="27">
        <f>'Run10'!D731</f>
        <v>4.9760460999999996</v>
      </c>
      <c r="AD727" s="23">
        <f>'Run10'!K731</f>
        <v>4.9741710000000001</v>
      </c>
      <c r="AE727" s="26">
        <f>'Run10'!R731</f>
        <v>4.9805631000000004</v>
      </c>
      <c r="AF727" s="1">
        <f t="shared" si="33"/>
        <v>4.9747944200000003</v>
      </c>
      <c r="AG727" s="1">
        <f t="shared" si="35"/>
        <v>1.6665729702664302E-2</v>
      </c>
      <c r="AH727" s="1">
        <f t="shared" si="34"/>
        <v>3.3500338497734952E-3</v>
      </c>
    </row>
    <row r="728" spans="1:34" x14ac:dyDescent="0.25">
      <c r="A728" s="9">
        <v>726</v>
      </c>
      <c r="B728" s="23">
        <f>'Run1'!D732</f>
        <v>4.9393921000000001</v>
      </c>
      <c r="C728" s="23">
        <f>'Run1'!K732</f>
        <v>5.0169598999999998</v>
      </c>
      <c r="D728" s="26">
        <f>'Run1'!R732</f>
        <v>4.9463394000000003</v>
      </c>
      <c r="E728" s="27">
        <f>'Run2'!D732</f>
        <v>4.9656929999999999</v>
      </c>
      <c r="F728" s="23">
        <f>'Run2'!K732</f>
        <v>4.9838478999999998</v>
      </c>
      <c r="G728" s="26">
        <f>'Run2'!R732</f>
        <v>4.9836941000000001</v>
      </c>
      <c r="H728" s="27">
        <f>'Run3'!D732</f>
        <v>4.9899947999999998</v>
      </c>
      <c r="I728" s="23">
        <f>'Run3'!K732</f>
        <v>5.0052991000000002</v>
      </c>
      <c r="J728" s="26">
        <f>'Run3'!R732</f>
        <v>5.0031235000000001</v>
      </c>
      <c r="K728" s="27">
        <f>'Run4'!D732</f>
        <v>4.9495519999999997</v>
      </c>
      <c r="L728" s="23">
        <f>'Run4'!K732</f>
        <v>4.9781632</v>
      </c>
      <c r="M728" s="26">
        <f>'Run4'!R732</f>
        <v>4.9790261999999998</v>
      </c>
      <c r="N728" s="27">
        <f>'Run5'!D732</f>
        <v>4.9588143999999996</v>
      </c>
      <c r="O728" s="23">
        <f>'Run5'!K732</f>
        <v>4.9573679999999998</v>
      </c>
      <c r="P728" s="26">
        <f>'Run5'!R732</f>
        <v>4.9604578000000004</v>
      </c>
      <c r="Q728" s="27">
        <f>'Run6'!D732</f>
        <v>4.9674405000000004</v>
      </c>
      <c r="R728" s="23">
        <f>'Run6'!K732</f>
        <v>4.9623938000000001</v>
      </c>
      <c r="S728" s="26">
        <f>'Run6'!R732</f>
        <v>4.9685180999999998</v>
      </c>
      <c r="T728" s="27">
        <f>'Run7'!D732</f>
        <v>4.9737453</v>
      </c>
      <c r="U728" s="23">
        <f>'Run7'!K732</f>
        <v>4.9656627999999996</v>
      </c>
      <c r="V728" s="26">
        <f>'Run7'!R732</f>
        <v>4.9650923999999996</v>
      </c>
      <c r="W728" s="27">
        <f>'Run8'!D732</f>
        <v>4.9831909000000003</v>
      </c>
      <c r="X728" s="23">
        <f>'Run8'!K732</f>
        <v>4.9849630999999999</v>
      </c>
      <c r="Y728" s="26">
        <f>'Run8'!R732</f>
        <v>4.9891950999999999</v>
      </c>
      <c r="Z728" s="27">
        <f>'Run9'!D732</f>
        <v>4.9756093999999997</v>
      </c>
      <c r="AA728" s="23">
        <f>'Run9'!K732</f>
        <v>4.9789126000000001</v>
      </c>
      <c r="AB728" s="26">
        <f>'Run9'!R732</f>
        <v>4.9777275999999997</v>
      </c>
      <c r="AC728" s="27">
        <f>'Run10'!D732</f>
        <v>4.9759297</v>
      </c>
      <c r="AD728" s="23">
        <f>'Run10'!K732</f>
        <v>4.9740549999999999</v>
      </c>
      <c r="AE728" s="26">
        <f>'Run10'!R732</f>
        <v>4.9804560000000002</v>
      </c>
      <c r="AF728" s="1">
        <f t="shared" si="33"/>
        <v>4.9746872566666669</v>
      </c>
      <c r="AG728" s="1">
        <f t="shared" si="35"/>
        <v>1.6680331837819931E-2</v>
      </c>
      <c r="AH728" s="1">
        <f t="shared" si="34"/>
        <v>3.3530413023384175E-3</v>
      </c>
    </row>
    <row r="729" spans="1:34" x14ac:dyDescent="0.25">
      <c r="A729" s="9">
        <v>727</v>
      </c>
      <c r="B729" s="23">
        <f>'Run1'!D733</f>
        <v>4.9391392999999999</v>
      </c>
      <c r="C729" s="23">
        <f>'Run1'!K733</f>
        <v>5.0168669000000001</v>
      </c>
      <c r="D729" s="26">
        <f>'Run1'!R733</f>
        <v>4.9462221</v>
      </c>
      <c r="E729" s="27">
        <f>'Run2'!D733</f>
        <v>4.9655839999999998</v>
      </c>
      <c r="F729" s="23">
        <f>'Run2'!K733</f>
        <v>4.9837468999999999</v>
      </c>
      <c r="G729" s="26">
        <f>'Run2'!R733</f>
        <v>4.9835896000000002</v>
      </c>
      <c r="H729" s="27">
        <f>'Run3'!D733</f>
        <v>4.9898986000000001</v>
      </c>
      <c r="I729" s="23">
        <f>'Run3'!K733</f>
        <v>5.0051949999999996</v>
      </c>
      <c r="J729" s="26">
        <f>'Run3'!R733</f>
        <v>5.0030229999999998</v>
      </c>
      <c r="K729" s="27">
        <f>'Run4'!D733</f>
        <v>4.9494066999999999</v>
      </c>
      <c r="L729" s="23">
        <f>'Run4'!K733</f>
        <v>4.9781003000000004</v>
      </c>
      <c r="M729" s="26">
        <f>'Run4'!R733</f>
        <v>4.9789497999999996</v>
      </c>
      <c r="N729" s="27">
        <f>'Run5'!D733</f>
        <v>4.9587322</v>
      </c>
      <c r="O729" s="23">
        <f>'Run5'!K733</f>
        <v>4.9572677000000001</v>
      </c>
      <c r="P729" s="26">
        <f>'Run5'!R733</f>
        <v>4.9603675000000003</v>
      </c>
      <c r="Q729" s="27">
        <f>'Run6'!D733</f>
        <v>4.9673394000000002</v>
      </c>
      <c r="R729" s="23">
        <f>'Run6'!K733</f>
        <v>4.9622849999999996</v>
      </c>
      <c r="S729" s="26">
        <f>'Run6'!R733</f>
        <v>4.9684105000000001</v>
      </c>
      <c r="T729" s="27">
        <f>'Run7'!D733</f>
        <v>4.9736589000000002</v>
      </c>
      <c r="U729" s="23">
        <f>'Run7'!K733</f>
        <v>4.9655614999999997</v>
      </c>
      <c r="V729" s="26">
        <f>'Run7'!R733</f>
        <v>4.9649774000000004</v>
      </c>
      <c r="W729" s="27">
        <f>'Run8'!D733</f>
        <v>4.9830813000000003</v>
      </c>
      <c r="X729" s="23">
        <f>'Run8'!K733</f>
        <v>4.9848629000000004</v>
      </c>
      <c r="Y729" s="26">
        <f>'Run8'!R733</f>
        <v>4.9891002999999996</v>
      </c>
      <c r="Z729" s="27">
        <f>'Run9'!D733</f>
        <v>4.9755101000000002</v>
      </c>
      <c r="AA729" s="23">
        <f>'Run9'!K733</f>
        <v>4.9788133999999999</v>
      </c>
      <c r="AB729" s="26">
        <f>'Run9'!R733</f>
        <v>4.9776138000000003</v>
      </c>
      <c r="AC729" s="27">
        <f>'Run10'!D733</f>
        <v>4.9758133999999998</v>
      </c>
      <c r="AD729" s="23">
        <f>'Run10'!K733</f>
        <v>4.9739390999999999</v>
      </c>
      <c r="AE729" s="26">
        <f>'Run10'!R733</f>
        <v>4.9803490000000004</v>
      </c>
      <c r="AF729" s="1">
        <f t="shared" si="33"/>
        <v>4.9745801866666666</v>
      </c>
      <c r="AG729" s="1">
        <f t="shared" si="35"/>
        <v>1.6694927363318735E-2</v>
      </c>
      <c r="AH729" s="1">
        <f t="shared" si="34"/>
        <v>3.3560474928248287E-3</v>
      </c>
    </row>
    <row r="730" spans="1:34" x14ac:dyDescent="0.25">
      <c r="A730" s="9">
        <v>728</v>
      </c>
      <c r="B730" s="23">
        <f>'Run1'!D734</f>
        <v>4.9388871999999999</v>
      </c>
      <c r="C730" s="23">
        <f>'Run1'!K734</f>
        <v>5.0167739999999998</v>
      </c>
      <c r="D730" s="26">
        <f>'Run1'!R734</f>
        <v>4.9461047999999996</v>
      </c>
      <c r="E730" s="27">
        <f>'Run2'!D734</f>
        <v>4.9654750999999999</v>
      </c>
      <c r="F730" s="23">
        <f>'Run2'!K734</f>
        <v>4.9836460000000002</v>
      </c>
      <c r="G730" s="26">
        <f>'Run2'!R734</f>
        <v>4.9834851999999996</v>
      </c>
      <c r="H730" s="27">
        <f>'Run3'!D734</f>
        <v>4.9898024999999997</v>
      </c>
      <c r="I730" s="23">
        <f>'Run3'!K734</f>
        <v>5.0050910000000002</v>
      </c>
      <c r="J730" s="26">
        <f>'Run3'!R734</f>
        <v>5.0029225000000004</v>
      </c>
      <c r="K730" s="27">
        <f>'Run4'!D734</f>
        <v>4.9492615999999998</v>
      </c>
      <c r="L730" s="23">
        <f>'Run4'!K734</f>
        <v>4.9780375000000001</v>
      </c>
      <c r="M730" s="26">
        <f>'Run4'!R734</f>
        <v>4.9788734999999997</v>
      </c>
      <c r="N730" s="27">
        <f>'Run5'!D734</f>
        <v>4.9586500999999998</v>
      </c>
      <c r="O730" s="23">
        <f>'Run5'!K734</f>
        <v>4.9571674999999997</v>
      </c>
      <c r="P730" s="26">
        <f>'Run5'!R734</f>
        <v>4.9602772999999996</v>
      </c>
      <c r="Q730" s="27">
        <f>'Run6'!D734</f>
        <v>4.9672384000000003</v>
      </c>
      <c r="R730" s="23">
        <f>'Run6'!K734</f>
        <v>4.9621762</v>
      </c>
      <c r="S730" s="26">
        <f>'Run6'!R734</f>
        <v>4.9683029999999997</v>
      </c>
      <c r="T730" s="27">
        <f>'Run7'!D734</f>
        <v>4.9735725999999998</v>
      </c>
      <c r="U730" s="23">
        <f>'Run7'!K734</f>
        <v>4.9654603000000002</v>
      </c>
      <c r="V730" s="26">
        <f>'Run7'!R734</f>
        <v>4.9648624999999997</v>
      </c>
      <c r="W730" s="27">
        <f>'Run8'!D734</f>
        <v>4.9829717999999996</v>
      </c>
      <c r="X730" s="23">
        <f>'Run8'!K734</f>
        <v>4.9847628000000004</v>
      </c>
      <c r="Y730" s="26">
        <f>'Run8'!R734</f>
        <v>4.9890055999999996</v>
      </c>
      <c r="Z730" s="27">
        <f>'Run9'!D734</f>
        <v>4.9754109</v>
      </c>
      <c r="AA730" s="23">
        <f>'Run9'!K734</f>
        <v>4.9787144000000003</v>
      </c>
      <c r="AB730" s="26">
        <f>'Run9'!R734</f>
        <v>4.9775001999999997</v>
      </c>
      <c r="AC730" s="27">
        <f>'Run10'!D734</f>
        <v>4.9756971999999999</v>
      </c>
      <c r="AD730" s="23">
        <f>'Run10'!K734</f>
        <v>4.9738233000000003</v>
      </c>
      <c r="AE730" s="26">
        <f>'Run10'!R734</f>
        <v>4.9802420999999999</v>
      </c>
      <c r="AF730" s="1">
        <f t="shared" si="33"/>
        <v>4.9744732366666673</v>
      </c>
      <c r="AG730" s="1">
        <f t="shared" si="35"/>
        <v>1.6709522565142038E-2</v>
      </c>
      <c r="AH730" s="1">
        <f t="shared" si="34"/>
        <v>3.3590536666227764E-3</v>
      </c>
    </row>
    <row r="731" spans="1:34" x14ac:dyDescent="0.25">
      <c r="A731" s="9">
        <v>729</v>
      </c>
      <c r="B731" s="23">
        <f>'Run1'!D735</f>
        <v>4.9386358000000001</v>
      </c>
      <c r="C731" s="23">
        <f>'Run1'!K735</f>
        <v>5.0166810999999996</v>
      </c>
      <c r="D731" s="26">
        <f>'Run1'!R735</f>
        <v>4.9459875999999996</v>
      </c>
      <c r="E731" s="27">
        <f>'Run2'!D735</f>
        <v>4.9653662000000001</v>
      </c>
      <c r="F731" s="23">
        <f>'Run2'!K735</f>
        <v>4.9835452</v>
      </c>
      <c r="G731" s="26">
        <f>'Run2'!R735</f>
        <v>4.9833807999999999</v>
      </c>
      <c r="H731" s="27">
        <f>'Run3'!D735</f>
        <v>4.9897064999999996</v>
      </c>
      <c r="I731" s="23">
        <f>'Run3'!K735</f>
        <v>5.0049869999999999</v>
      </c>
      <c r="J731" s="26">
        <f>'Run3'!R735</f>
        <v>5.0028221000000004</v>
      </c>
      <c r="K731" s="27">
        <f>'Run4'!D735</f>
        <v>4.9491167000000003</v>
      </c>
      <c r="L731" s="23">
        <f>'Run4'!K735</f>
        <v>4.9779746999999999</v>
      </c>
      <c r="M731" s="26">
        <f>'Run4'!R735</f>
        <v>4.9787971999999998</v>
      </c>
      <c r="N731" s="27">
        <f>'Run5'!D735</f>
        <v>4.9585680999999999</v>
      </c>
      <c r="O731" s="23">
        <f>'Run5'!K735</f>
        <v>4.9570673000000003</v>
      </c>
      <c r="P731" s="26">
        <f>'Run5'!R735</f>
        <v>4.9601872</v>
      </c>
      <c r="Q731" s="27">
        <f>'Run6'!D735</f>
        <v>4.9671374999999998</v>
      </c>
      <c r="R731" s="23">
        <f>'Run6'!K735</f>
        <v>4.9620676000000001</v>
      </c>
      <c r="S731" s="26">
        <f>'Run6'!R735</f>
        <v>4.9681955999999996</v>
      </c>
      <c r="T731" s="27">
        <f>'Run7'!D735</f>
        <v>4.9734863999999996</v>
      </c>
      <c r="U731" s="23">
        <f>'Run7'!K735</f>
        <v>4.9653592</v>
      </c>
      <c r="V731" s="26">
        <f>'Run7'!R735</f>
        <v>4.9647477000000002</v>
      </c>
      <c r="W731" s="27">
        <f>'Run8'!D735</f>
        <v>4.9828625000000004</v>
      </c>
      <c r="X731" s="23">
        <f>'Run8'!K735</f>
        <v>4.9846627000000003</v>
      </c>
      <c r="Y731" s="26">
        <f>'Run8'!R735</f>
        <v>4.9889109999999999</v>
      </c>
      <c r="Z731" s="27">
        <f>'Run9'!D735</f>
        <v>4.9753118000000001</v>
      </c>
      <c r="AA731" s="23">
        <f>'Run9'!K735</f>
        <v>4.9786153999999998</v>
      </c>
      <c r="AB731" s="26">
        <f>'Run9'!R735</f>
        <v>4.9773866</v>
      </c>
      <c r="AC731" s="27">
        <f>'Run10'!D735</f>
        <v>4.9755811000000003</v>
      </c>
      <c r="AD731" s="23">
        <f>'Run10'!K735</f>
        <v>4.9737074999999997</v>
      </c>
      <c r="AE731" s="26">
        <f>'Run10'!R735</f>
        <v>4.9801352000000003</v>
      </c>
      <c r="AF731" s="1">
        <f t="shared" si="33"/>
        <v>4.9743663766666657</v>
      </c>
      <c r="AG731" s="1">
        <f t="shared" si="35"/>
        <v>1.6724095048117085E-2</v>
      </c>
      <c r="AH731" s="1">
        <f t="shared" si="34"/>
        <v>3.3620553416742775E-3</v>
      </c>
    </row>
    <row r="732" spans="1:34" x14ac:dyDescent="0.25">
      <c r="A732" s="9">
        <v>730</v>
      </c>
      <c r="B732" s="23">
        <f>'Run1'!D736</f>
        <v>4.9383851999999999</v>
      </c>
      <c r="C732" s="23">
        <f>'Run1'!K736</f>
        <v>5.0165882999999996</v>
      </c>
      <c r="D732" s="26">
        <f>'Run1'!R736</f>
        <v>4.9458704999999998</v>
      </c>
      <c r="E732" s="27">
        <f>'Run2'!D736</f>
        <v>4.9652573999999996</v>
      </c>
      <c r="F732" s="23">
        <f>'Run2'!K736</f>
        <v>4.9834443999999998</v>
      </c>
      <c r="G732" s="26">
        <f>'Run2'!R736</f>
        <v>4.9832765999999999</v>
      </c>
      <c r="H732" s="27">
        <f>'Run3'!D736</f>
        <v>4.9896105999999998</v>
      </c>
      <c r="I732" s="23">
        <f>'Run3'!K736</f>
        <v>5.0048832000000001</v>
      </c>
      <c r="J732" s="26">
        <f>'Run3'!R736</f>
        <v>5.0027217999999998</v>
      </c>
      <c r="K732" s="27">
        <f>'Run4'!D736</f>
        <v>4.9489719000000001</v>
      </c>
      <c r="L732" s="23">
        <f>'Run4'!K736</f>
        <v>4.9779119999999999</v>
      </c>
      <c r="M732" s="26">
        <f>'Run4'!R736</f>
        <v>4.9787210000000002</v>
      </c>
      <c r="N732" s="27">
        <f>'Run5'!D736</f>
        <v>4.9584861</v>
      </c>
      <c r="O732" s="23">
        <f>'Run5'!K736</f>
        <v>4.9569672000000002</v>
      </c>
      <c r="P732" s="26">
        <f>'Run5'!R736</f>
        <v>4.9600970999999996</v>
      </c>
      <c r="Q732" s="27">
        <f>'Run6'!D736</f>
        <v>4.9670367000000004</v>
      </c>
      <c r="R732" s="23">
        <f>'Run6'!K736</f>
        <v>4.9619590999999996</v>
      </c>
      <c r="S732" s="26">
        <f>'Run6'!R736</f>
        <v>4.9680882000000004</v>
      </c>
      <c r="T732" s="27">
        <f>'Run7'!D736</f>
        <v>4.9734002999999998</v>
      </c>
      <c r="U732" s="23">
        <f>'Run7'!K736</f>
        <v>4.9652582000000001</v>
      </c>
      <c r="V732" s="26">
        <f>'Run7'!R736</f>
        <v>4.9646330000000001</v>
      </c>
      <c r="W732" s="27">
        <f>'Run8'!D736</f>
        <v>4.9827532000000003</v>
      </c>
      <c r="X732" s="23">
        <f>'Run8'!K736</f>
        <v>4.9845626999999997</v>
      </c>
      <c r="Y732" s="26">
        <f>'Run8'!R736</f>
        <v>4.9888164000000002</v>
      </c>
      <c r="Z732" s="27">
        <f>'Run9'!D736</f>
        <v>4.9752128000000004</v>
      </c>
      <c r="AA732" s="23">
        <f>'Run9'!K736</f>
        <v>4.9785164999999996</v>
      </c>
      <c r="AB732" s="26">
        <f>'Run9'!R736</f>
        <v>4.9772730000000003</v>
      </c>
      <c r="AC732" s="27">
        <f>'Run10'!D736</f>
        <v>4.9754649999999998</v>
      </c>
      <c r="AD732" s="23">
        <f>'Run10'!K736</f>
        <v>4.9735918000000003</v>
      </c>
      <c r="AE732" s="26">
        <f>'Run10'!R736</f>
        <v>4.9800285000000004</v>
      </c>
      <c r="AF732" s="1">
        <f t="shared" si="33"/>
        <v>4.9742596233333343</v>
      </c>
      <c r="AG732" s="1">
        <f t="shared" si="35"/>
        <v>1.6738669111624568E-2</v>
      </c>
      <c r="AH732" s="1">
        <f t="shared" si="34"/>
        <v>3.3650573912761932E-3</v>
      </c>
    </row>
    <row r="733" spans="1:34" x14ac:dyDescent="0.25">
      <c r="A733" s="9">
        <v>731</v>
      </c>
      <c r="B733" s="23">
        <f>'Run1'!D737</f>
        <v>4.9381351999999996</v>
      </c>
      <c r="C733" s="23">
        <f>'Run1'!K737</f>
        <v>5.0164955999999998</v>
      </c>
      <c r="D733" s="26">
        <f>'Run1'!R737</f>
        <v>4.9457535000000004</v>
      </c>
      <c r="E733" s="27">
        <f>'Run2'!D737</f>
        <v>4.9651487000000003</v>
      </c>
      <c r="F733" s="23">
        <f>'Run2'!K737</f>
        <v>4.9833438000000001</v>
      </c>
      <c r="G733" s="26">
        <f>'Run2'!R737</f>
        <v>4.9831723999999999</v>
      </c>
      <c r="H733" s="27">
        <f>'Run3'!D737</f>
        <v>4.9895148000000002</v>
      </c>
      <c r="I733" s="23">
        <f>'Run3'!K737</f>
        <v>5.0047794000000003</v>
      </c>
      <c r="J733" s="26">
        <f>'Run3'!R737</f>
        <v>5.0026215000000001</v>
      </c>
      <c r="K733" s="27">
        <f>'Run4'!D737</f>
        <v>4.9488273999999999</v>
      </c>
      <c r="L733" s="23">
        <f>'Run4'!K737</f>
        <v>4.9778492999999999</v>
      </c>
      <c r="M733" s="26">
        <f>'Run4'!R737</f>
        <v>4.9786448999999999</v>
      </c>
      <c r="N733" s="27">
        <f>'Run5'!D737</f>
        <v>4.9584042000000004</v>
      </c>
      <c r="O733" s="23">
        <f>'Run5'!K737</f>
        <v>4.9568671000000002</v>
      </c>
      <c r="P733" s="26">
        <f>'Run5'!R737</f>
        <v>4.9600071999999997</v>
      </c>
      <c r="Q733" s="27">
        <f>'Run6'!D737</f>
        <v>4.9669359999999996</v>
      </c>
      <c r="R733" s="23">
        <f>'Run6'!K737</f>
        <v>4.9618507000000003</v>
      </c>
      <c r="S733" s="26">
        <f>'Run6'!R737</f>
        <v>4.9679808999999997</v>
      </c>
      <c r="T733" s="27">
        <f>'Run7'!D737</f>
        <v>4.9733141999999999</v>
      </c>
      <c r="U733" s="23">
        <f>'Run7'!K737</f>
        <v>4.9651573000000004</v>
      </c>
      <c r="V733" s="26">
        <f>'Run7'!R737</f>
        <v>4.9645182999999999</v>
      </c>
      <c r="W733" s="27">
        <f>'Run8'!D737</f>
        <v>4.9826439999999996</v>
      </c>
      <c r="X733" s="23">
        <f>'Run8'!K737</f>
        <v>4.9844626999999999</v>
      </c>
      <c r="Y733" s="26">
        <f>'Run8'!R737</f>
        <v>4.9887220000000001</v>
      </c>
      <c r="Z733" s="27">
        <f>'Run9'!D737</f>
        <v>4.9751139000000002</v>
      </c>
      <c r="AA733" s="23">
        <f>'Run9'!K737</f>
        <v>4.9784176999999996</v>
      </c>
      <c r="AB733" s="26">
        <f>'Run9'!R737</f>
        <v>4.9771596000000002</v>
      </c>
      <c r="AC733" s="27">
        <f>'Run10'!D737</f>
        <v>4.9753489999999996</v>
      </c>
      <c r="AD733" s="23">
        <f>'Run10'!K737</f>
        <v>4.9734762000000003</v>
      </c>
      <c r="AE733" s="26">
        <f>'Run10'!R737</f>
        <v>4.9799218999999999</v>
      </c>
      <c r="AF733" s="1">
        <f t="shared" si="33"/>
        <v>4.9741529799999986</v>
      </c>
      <c r="AG733" s="1">
        <f t="shared" si="35"/>
        <v>1.675323112024265E-2</v>
      </c>
      <c r="AH733" s="1">
        <f t="shared" si="34"/>
        <v>3.3680570717474503E-3</v>
      </c>
    </row>
    <row r="734" spans="1:34" x14ac:dyDescent="0.25">
      <c r="A734" s="9">
        <v>732</v>
      </c>
      <c r="B734" s="23">
        <f>'Run1'!D738</f>
        <v>4.9378859000000004</v>
      </c>
      <c r="C734" s="23">
        <f>'Run1'!K738</f>
        <v>5.0164030000000004</v>
      </c>
      <c r="D734" s="26">
        <f>'Run1'!R738</f>
        <v>4.9456365</v>
      </c>
      <c r="E734" s="27">
        <f>'Run2'!D738</f>
        <v>4.9650401000000004</v>
      </c>
      <c r="F734" s="23">
        <f>'Run2'!K738</f>
        <v>4.9832432000000004</v>
      </c>
      <c r="G734" s="26">
        <f>'Run2'!R738</f>
        <v>4.9830683000000002</v>
      </c>
      <c r="H734" s="27">
        <f>'Run3'!D738</f>
        <v>4.9894189999999998</v>
      </c>
      <c r="I734" s="23">
        <f>'Run3'!K738</f>
        <v>5.0046756999999999</v>
      </c>
      <c r="J734" s="26">
        <f>'Run3'!R738</f>
        <v>5.0025214</v>
      </c>
      <c r="K734" s="27">
        <f>'Run4'!D738</f>
        <v>4.9486829999999999</v>
      </c>
      <c r="L734" s="23">
        <f>'Run4'!K738</f>
        <v>4.9777867999999996</v>
      </c>
      <c r="M734" s="26">
        <f>'Run4'!R738</f>
        <v>4.9785687999999997</v>
      </c>
      <c r="N734" s="27">
        <f>'Run5'!D738</f>
        <v>4.9583224000000001</v>
      </c>
      <c r="O734" s="23">
        <f>'Run5'!K738</f>
        <v>4.9567671000000004</v>
      </c>
      <c r="P734" s="26">
        <f>'Run5'!R738</f>
        <v>4.9599172999999999</v>
      </c>
      <c r="Q734" s="27">
        <f>'Run6'!D738</f>
        <v>4.9668352999999996</v>
      </c>
      <c r="R734" s="23">
        <f>'Run6'!K738</f>
        <v>4.9617423</v>
      </c>
      <c r="S734" s="26">
        <f>'Run6'!R738</f>
        <v>4.9678737000000002</v>
      </c>
      <c r="T734" s="27">
        <f>'Run7'!D738</f>
        <v>4.9732282000000003</v>
      </c>
      <c r="U734" s="23">
        <f>'Run7'!K738</f>
        <v>4.9650563999999999</v>
      </c>
      <c r="V734" s="26">
        <f>'Run7'!R738</f>
        <v>4.9644035999999998</v>
      </c>
      <c r="W734" s="27">
        <f>'Run8'!D738</f>
        <v>4.9825349000000001</v>
      </c>
      <c r="X734" s="23">
        <f>'Run8'!K738</f>
        <v>4.9843628000000004</v>
      </c>
      <c r="Y734" s="26">
        <f>'Run8'!R738</f>
        <v>4.9886276000000001</v>
      </c>
      <c r="Z734" s="27">
        <f>'Run9'!D738</f>
        <v>4.975015</v>
      </c>
      <c r="AA734" s="23">
        <f>'Run9'!K738</f>
        <v>4.9783189999999999</v>
      </c>
      <c r="AB734" s="26">
        <f>'Run9'!R738</f>
        <v>4.9770462000000002</v>
      </c>
      <c r="AC734" s="27">
        <f>'Run10'!D738</f>
        <v>4.9752330999999996</v>
      </c>
      <c r="AD734" s="23">
        <f>'Run10'!K738</f>
        <v>4.9733606000000004</v>
      </c>
      <c r="AE734" s="26">
        <f>'Run10'!R738</f>
        <v>4.9798153999999997</v>
      </c>
      <c r="AF734" s="1">
        <f t="shared" si="33"/>
        <v>4.9740464199999987</v>
      </c>
      <c r="AG734" s="1">
        <f t="shared" si="35"/>
        <v>1.6767804914684971E-2</v>
      </c>
      <c r="AH734" s="1">
        <f t="shared" si="34"/>
        <v>3.3710591938313625E-3</v>
      </c>
    </row>
    <row r="735" spans="1:34" x14ac:dyDescent="0.25">
      <c r="A735" s="9">
        <v>733</v>
      </c>
      <c r="B735" s="23">
        <f>'Run1'!D739</f>
        <v>4.9376372999999996</v>
      </c>
      <c r="C735" s="23">
        <f>'Run1'!K739</f>
        <v>5.0163104000000001</v>
      </c>
      <c r="D735" s="26">
        <f>'Run1'!R739</f>
        <v>4.9455195999999999</v>
      </c>
      <c r="E735" s="27">
        <f>'Run2'!D739</f>
        <v>4.9649315999999999</v>
      </c>
      <c r="F735" s="23">
        <f>'Run2'!K739</f>
        <v>4.9831428000000004</v>
      </c>
      <c r="G735" s="26">
        <f>'Run2'!R739</f>
        <v>4.9829642999999999</v>
      </c>
      <c r="H735" s="27">
        <f>'Run3'!D739</f>
        <v>4.9893234</v>
      </c>
      <c r="I735" s="23">
        <f>'Run3'!K739</f>
        <v>5.0045720999999999</v>
      </c>
      <c r="J735" s="26">
        <f>'Run3'!R739</f>
        <v>5.0024213</v>
      </c>
      <c r="K735" s="27">
        <f>'Run4'!D739</f>
        <v>4.9485387999999997</v>
      </c>
      <c r="L735" s="23">
        <f>'Run4'!K739</f>
        <v>4.9777243000000002</v>
      </c>
      <c r="M735" s="26">
        <f>'Run4'!R739</f>
        <v>4.9784927000000003</v>
      </c>
      <c r="N735" s="27">
        <f>'Run5'!D739</f>
        <v>4.9582405999999999</v>
      </c>
      <c r="O735" s="23">
        <f>'Run5'!K739</f>
        <v>4.9566672000000001</v>
      </c>
      <c r="P735" s="26">
        <f>'Run5'!R739</f>
        <v>4.9598275000000003</v>
      </c>
      <c r="Q735" s="27">
        <f>'Run6'!D739</f>
        <v>4.9667346999999999</v>
      </c>
      <c r="R735" s="23">
        <f>'Run6'!K739</f>
        <v>4.9616340000000001</v>
      </c>
      <c r="S735" s="26">
        <f>'Run6'!R739</f>
        <v>4.9677664999999998</v>
      </c>
      <c r="T735" s="27">
        <f>'Run7'!D739</f>
        <v>4.9731423000000001</v>
      </c>
      <c r="U735" s="23">
        <f>'Run7'!K739</f>
        <v>4.9649555999999997</v>
      </c>
      <c r="V735" s="26">
        <f>'Run7'!R739</f>
        <v>4.964289</v>
      </c>
      <c r="W735" s="27">
        <f>'Run8'!D739</f>
        <v>4.9824259</v>
      </c>
      <c r="X735" s="23">
        <f>'Run8'!K739</f>
        <v>4.9842630000000003</v>
      </c>
      <c r="Y735" s="26">
        <f>'Run8'!R739</f>
        <v>4.9885333999999997</v>
      </c>
      <c r="Z735" s="27">
        <f>'Run9'!D739</f>
        <v>4.9749163000000003</v>
      </c>
      <c r="AA735" s="23">
        <f>'Run9'!K739</f>
        <v>4.9782203999999997</v>
      </c>
      <c r="AB735" s="26">
        <f>'Run9'!R739</f>
        <v>4.9769328000000002</v>
      </c>
      <c r="AC735" s="27">
        <f>'Run10'!D739</f>
        <v>4.9751171999999997</v>
      </c>
      <c r="AD735" s="23">
        <f>'Run10'!K739</f>
        <v>4.9732450000000004</v>
      </c>
      <c r="AE735" s="26">
        <f>'Run10'!R739</f>
        <v>4.9797089999999997</v>
      </c>
      <c r="AF735" s="1">
        <f t="shared" si="33"/>
        <v>4.9739399666666655</v>
      </c>
      <c r="AG735" s="1">
        <f t="shared" si="35"/>
        <v>1.6782367708090457E-2</v>
      </c>
      <c r="AH735" s="1">
        <f t="shared" si="34"/>
        <v>3.3740591604561171E-3</v>
      </c>
    </row>
    <row r="736" spans="1:34" x14ac:dyDescent="0.25">
      <c r="A736" s="9">
        <v>734</v>
      </c>
      <c r="B736" s="23">
        <f>'Run1'!D740</f>
        <v>4.9373893999999998</v>
      </c>
      <c r="C736" s="23">
        <f>'Run1'!K740</f>
        <v>5.0162179</v>
      </c>
      <c r="D736" s="26">
        <f>'Run1'!R740</f>
        <v>4.9454028000000001</v>
      </c>
      <c r="E736" s="27">
        <f>'Run2'!D740</f>
        <v>4.9648231000000003</v>
      </c>
      <c r="F736" s="23">
        <f>'Run2'!K740</f>
        <v>4.9830424000000004</v>
      </c>
      <c r="G736" s="26">
        <f>'Run2'!R740</f>
        <v>4.9828603999999999</v>
      </c>
      <c r="H736" s="27">
        <f>'Run3'!D740</f>
        <v>4.9892278000000001</v>
      </c>
      <c r="I736" s="23">
        <f>'Run3'!K740</f>
        <v>5.0044686</v>
      </c>
      <c r="J736" s="26">
        <f>'Run3'!R740</f>
        <v>5.0023211999999999</v>
      </c>
      <c r="K736" s="27">
        <f>'Run4'!D740</f>
        <v>4.9483949000000003</v>
      </c>
      <c r="L736" s="23">
        <f>'Run4'!K740</f>
        <v>4.9776619000000002</v>
      </c>
      <c r="M736" s="26">
        <f>'Run4'!R740</f>
        <v>4.9784167000000004</v>
      </c>
      <c r="N736" s="27">
        <f>'Run5'!D740</f>
        <v>4.9581590000000002</v>
      </c>
      <c r="O736" s="23">
        <f>'Run5'!K740</f>
        <v>4.9565672999999997</v>
      </c>
      <c r="P736" s="26">
        <f>'Run5'!R740</f>
        <v>4.9597376999999998</v>
      </c>
      <c r="Q736" s="27">
        <f>'Run6'!D740</f>
        <v>4.9666341999999997</v>
      </c>
      <c r="R736" s="23">
        <f>'Run6'!K740</f>
        <v>4.9615258999999998</v>
      </c>
      <c r="S736" s="26">
        <f>'Run6'!R740</f>
        <v>4.9676594999999999</v>
      </c>
      <c r="T736" s="27">
        <f>'Run7'!D740</f>
        <v>4.9730565000000002</v>
      </c>
      <c r="U736" s="23">
        <f>'Run7'!K740</f>
        <v>4.9648548999999997</v>
      </c>
      <c r="V736" s="26">
        <f>'Run7'!R740</f>
        <v>4.9641745000000004</v>
      </c>
      <c r="W736" s="27">
        <f>'Run8'!D740</f>
        <v>4.9823170000000001</v>
      </c>
      <c r="X736" s="23">
        <f>'Run8'!K740</f>
        <v>4.9841632000000002</v>
      </c>
      <c r="Y736" s="26">
        <f>'Run8'!R740</f>
        <v>4.9884392000000002</v>
      </c>
      <c r="Z736" s="27">
        <f>'Run9'!D740</f>
        <v>4.9748175999999997</v>
      </c>
      <c r="AA736" s="23">
        <f>'Run9'!K740</f>
        <v>4.9781218999999997</v>
      </c>
      <c r="AB736" s="26">
        <f>'Run9'!R740</f>
        <v>4.9768195000000004</v>
      </c>
      <c r="AC736" s="27">
        <f>'Run10'!D740</f>
        <v>4.9750014</v>
      </c>
      <c r="AD736" s="23">
        <f>'Run10'!K740</f>
        <v>4.9731294999999998</v>
      </c>
      <c r="AE736" s="26">
        <f>'Run10'!R740</f>
        <v>4.9796025999999998</v>
      </c>
      <c r="AF736" s="1">
        <f t="shared" si="33"/>
        <v>4.9738336166666661</v>
      </c>
      <c r="AG736" s="1">
        <f t="shared" si="35"/>
        <v>1.6796902432434473E-2</v>
      </c>
      <c r="AH736" s="1">
        <f t="shared" si="34"/>
        <v>3.3770535419902765E-3</v>
      </c>
    </row>
    <row r="737" spans="1:34" x14ac:dyDescent="0.25">
      <c r="A737" s="9">
        <v>735</v>
      </c>
      <c r="B737" s="23">
        <f>'Run1'!D741</f>
        <v>4.9371422000000003</v>
      </c>
      <c r="C737" s="23">
        <f>'Run1'!K741</f>
        <v>5.0161254</v>
      </c>
      <c r="D737" s="26">
        <f>'Run1'!R741</f>
        <v>4.9452860999999997</v>
      </c>
      <c r="E737" s="27">
        <f>'Run2'!D741</f>
        <v>4.9647147</v>
      </c>
      <c r="F737" s="23">
        <f>'Run2'!K741</f>
        <v>4.9829420000000004</v>
      </c>
      <c r="G737" s="26">
        <f>'Run2'!R741</f>
        <v>4.9827564999999998</v>
      </c>
      <c r="H737" s="27">
        <f>'Run3'!D741</f>
        <v>4.9891322999999996</v>
      </c>
      <c r="I737" s="23">
        <f>'Run3'!K741</f>
        <v>5.0043651999999996</v>
      </c>
      <c r="J737" s="26">
        <f>'Run3'!R741</f>
        <v>5.0022213000000004</v>
      </c>
      <c r="K737" s="27">
        <f>'Run4'!D741</f>
        <v>4.948251</v>
      </c>
      <c r="L737" s="23">
        <f>'Run4'!K741</f>
        <v>4.9775995000000002</v>
      </c>
      <c r="M737" s="26">
        <f>'Run4'!R741</f>
        <v>4.9783407000000004</v>
      </c>
      <c r="N737" s="27">
        <f>'Run5'!D741</f>
        <v>4.9580773000000002</v>
      </c>
      <c r="O737" s="23">
        <f>'Run5'!K741</f>
        <v>4.9564674000000002</v>
      </c>
      <c r="P737" s="26">
        <f>'Run5'!R741</f>
        <v>4.9596479999999996</v>
      </c>
      <c r="Q737" s="27">
        <f>'Run6'!D741</f>
        <v>4.9665337999999997</v>
      </c>
      <c r="R737" s="23">
        <f>'Run6'!K741</f>
        <v>4.9614178000000004</v>
      </c>
      <c r="S737" s="26">
        <f>'Run6'!R741</f>
        <v>4.9675525</v>
      </c>
      <c r="T737" s="27">
        <f>'Run7'!D741</f>
        <v>4.9729707999999997</v>
      </c>
      <c r="U737" s="23">
        <f>'Run7'!K741</f>
        <v>4.9647543000000001</v>
      </c>
      <c r="V737" s="26">
        <f>'Run7'!R741</f>
        <v>4.9640599999999999</v>
      </c>
      <c r="W737" s="27">
        <f>'Run8'!D741</f>
        <v>4.9822081000000003</v>
      </c>
      <c r="X737" s="23">
        <f>'Run8'!K741</f>
        <v>4.9840634000000001</v>
      </c>
      <c r="Y737" s="26">
        <f>'Run8'!R741</f>
        <v>4.9883451000000001</v>
      </c>
      <c r="Z737" s="27">
        <f>'Run9'!D741</f>
        <v>4.9747190000000003</v>
      </c>
      <c r="AA737" s="23">
        <f>'Run9'!K741</f>
        <v>4.9780234999999999</v>
      </c>
      <c r="AB737" s="26">
        <f>'Run9'!R741</f>
        <v>4.9767063</v>
      </c>
      <c r="AC737" s="27">
        <f>'Run10'!D741</f>
        <v>4.9748856000000004</v>
      </c>
      <c r="AD737" s="23">
        <f>'Run10'!K741</f>
        <v>4.9730141000000003</v>
      </c>
      <c r="AE737" s="26">
        <f>'Run10'!R741</f>
        <v>4.9794964000000004</v>
      </c>
      <c r="AF737" s="1">
        <f t="shared" si="33"/>
        <v>4.9737273433333327</v>
      </c>
      <c r="AG737" s="1">
        <f t="shared" si="35"/>
        <v>1.681144365953707E-2</v>
      </c>
      <c r="AH737" s="1">
        <f t="shared" si="34"/>
        <v>3.3800493068987252E-3</v>
      </c>
    </row>
    <row r="738" spans="1:34" x14ac:dyDescent="0.25">
      <c r="A738" s="9">
        <v>736</v>
      </c>
      <c r="B738" s="23">
        <f>'Run1'!D742</f>
        <v>4.9368957</v>
      </c>
      <c r="C738" s="23">
        <f>'Run1'!K742</f>
        <v>5.0160330000000002</v>
      </c>
      <c r="D738" s="26">
        <f>'Run1'!R742</f>
        <v>4.9451694000000002</v>
      </c>
      <c r="E738" s="27">
        <f>'Run2'!D742</f>
        <v>4.9646062999999998</v>
      </c>
      <c r="F738" s="23">
        <f>'Run2'!K742</f>
        <v>4.9828418000000001</v>
      </c>
      <c r="G738" s="26">
        <f>'Run2'!R742</f>
        <v>4.9826527</v>
      </c>
      <c r="H738" s="27">
        <f>'Run3'!D742</f>
        <v>4.9890369000000003</v>
      </c>
      <c r="I738" s="23">
        <f>'Run3'!K742</f>
        <v>5.0042618000000001</v>
      </c>
      <c r="J738" s="26">
        <f>'Run3'!R742</f>
        <v>5.0021214000000001</v>
      </c>
      <c r="K738" s="27">
        <f>'Run4'!D742</f>
        <v>4.9481073999999996</v>
      </c>
      <c r="L738" s="23">
        <f>'Run4'!K742</f>
        <v>4.9775372000000004</v>
      </c>
      <c r="M738" s="26">
        <f>'Run4'!R742</f>
        <v>4.9782647999999998</v>
      </c>
      <c r="N738" s="27">
        <f>'Run5'!D742</f>
        <v>4.9579958</v>
      </c>
      <c r="O738" s="23">
        <f>'Run5'!K742</f>
        <v>4.9563676000000001</v>
      </c>
      <c r="P738" s="26">
        <f>'Run5'!R742</f>
        <v>4.9595583999999997</v>
      </c>
      <c r="Q738" s="27">
        <f>'Run6'!D742</f>
        <v>4.9664333999999997</v>
      </c>
      <c r="R738" s="23">
        <f>'Run6'!K742</f>
        <v>4.9613097000000002</v>
      </c>
      <c r="S738" s="26">
        <f>'Run6'!R742</f>
        <v>4.9674455000000002</v>
      </c>
      <c r="T738" s="27">
        <f>'Run7'!D742</f>
        <v>4.9728851000000001</v>
      </c>
      <c r="U738" s="23">
        <f>'Run7'!K742</f>
        <v>4.9646537999999998</v>
      </c>
      <c r="V738" s="26">
        <f>'Run7'!R742</f>
        <v>4.9639455999999997</v>
      </c>
      <c r="W738" s="27">
        <f>'Run8'!D742</f>
        <v>4.9820994000000001</v>
      </c>
      <c r="X738" s="23">
        <f>'Run8'!K742</f>
        <v>4.9839637000000003</v>
      </c>
      <c r="Y738" s="26">
        <f>'Run8'!R742</f>
        <v>4.988251</v>
      </c>
      <c r="Z738" s="27">
        <f>'Run9'!D742</f>
        <v>4.9746205000000003</v>
      </c>
      <c r="AA738" s="23">
        <f>'Run9'!K742</f>
        <v>4.9779251999999996</v>
      </c>
      <c r="AB738" s="26">
        <f>'Run9'!R742</f>
        <v>4.9765930999999997</v>
      </c>
      <c r="AC738" s="27">
        <f>'Run10'!D742</f>
        <v>4.9747700000000004</v>
      </c>
      <c r="AD738" s="23">
        <f>'Run10'!K742</f>
        <v>4.9728987</v>
      </c>
      <c r="AE738" s="26">
        <f>'Run10'!R742</f>
        <v>4.9793903000000004</v>
      </c>
      <c r="AF738" s="1">
        <f t="shared" si="33"/>
        <v>4.9736211733333331</v>
      </c>
      <c r="AG738" s="1">
        <f t="shared" si="35"/>
        <v>1.6825969577430738E-2</v>
      </c>
      <c r="AH738" s="1">
        <f t="shared" si="34"/>
        <v>3.3830420514624625E-3</v>
      </c>
    </row>
    <row r="739" spans="1:34" x14ac:dyDescent="0.25">
      <c r="A739" s="9">
        <v>737</v>
      </c>
      <c r="B739" s="23">
        <f>'Run1'!D743</f>
        <v>4.9366498999999999</v>
      </c>
      <c r="C739" s="23">
        <f>'Run1'!K743</f>
        <v>5.0159406999999998</v>
      </c>
      <c r="D739" s="26">
        <f>'Run1'!R743</f>
        <v>4.9450528</v>
      </c>
      <c r="E739" s="27">
        <f>'Run2'!D743</f>
        <v>4.9644981000000001</v>
      </c>
      <c r="F739" s="23">
        <f>'Run2'!K743</f>
        <v>4.9827415999999998</v>
      </c>
      <c r="G739" s="26">
        <f>'Run2'!R743</f>
        <v>4.9825489999999997</v>
      </c>
      <c r="H739" s="27">
        <f>'Run3'!D743</f>
        <v>4.9889416000000004</v>
      </c>
      <c r="I739" s="23">
        <f>'Run3'!K743</f>
        <v>5.0041585</v>
      </c>
      <c r="J739" s="26">
        <f>'Run3'!R743</f>
        <v>5.0020216</v>
      </c>
      <c r="K739" s="27">
        <f>'Run4'!D743</f>
        <v>4.9479639999999998</v>
      </c>
      <c r="L739" s="23">
        <f>'Run4'!K743</f>
        <v>4.9774748999999998</v>
      </c>
      <c r="M739" s="26">
        <f>'Run4'!R743</f>
        <v>4.9781889000000001</v>
      </c>
      <c r="N739" s="27">
        <f>'Run5'!D743</f>
        <v>4.9579142999999997</v>
      </c>
      <c r="O739" s="23">
        <f>'Run5'!K743</f>
        <v>4.9562679000000003</v>
      </c>
      <c r="P739" s="26">
        <f>'Run5'!R743</f>
        <v>4.9594689000000001</v>
      </c>
      <c r="Q739" s="27">
        <f>'Run6'!D743</f>
        <v>4.9663332000000002</v>
      </c>
      <c r="R739" s="23">
        <f>'Run6'!K743</f>
        <v>4.9612018000000004</v>
      </c>
      <c r="S739" s="26">
        <f>'Run6'!R743</f>
        <v>4.9673385999999997</v>
      </c>
      <c r="T739" s="27">
        <f>'Run7'!D743</f>
        <v>4.9727996000000001</v>
      </c>
      <c r="U739" s="23">
        <f>'Run7'!K743</f>
        <v>4.9645533000000004</v>
      </c>
      <c r="V739" s="26">
        <f>'Run7'!R743</f>
        <v>4.9638312000000004</v>
      </c>
      <c r="W739" s="27">
        <f>'Run8'!D743</f>
        <v>4.9819906999999999</v>
      </c>
      <c r="X739" s="23">
        <f>'Run8'!K743</f>
        <v>4.9838640999999999</v>
      </c>
      <c r="Y739" s="26">
        <f>'Run8'!R743</f>
        <v>4.9881570000000002</v>
      </c>
      <c r="Z739" s="27">
        <f>'Run9'!D743</f>
        <v>4.9745220000000003</v>
      </c>
      <c r="AA739" s="23">
        <f>'Run9'!K743</f>
        <v>4.9778269000000002</v>
      </c>
      <c r="AB739" s="26">
        <f>'Run9'!R743</f>
        <v>4.9764799999999996</v>
      </c>
      <c r="AC739" s="27">
        <f>'Run10'!D743</f>
        <v>4.9746544000000004</v>
      </c>
      <c r="AD739" s="23">
        <f>'Run10'!K743</f>
        <v>4.9727834</v>
      </c>
      <c r="AE739" s="26">
        <f>'Run10'!R743</f>
        <v>4.9792842000000004</v>
      </c>
      <c r="AF739" s="1">
        <f t="shared" si="33"/>
        <v>4.9735151033333329</v>
      </c>
      <c r="AG739" s="1">
        <f t="shared" si="35"/>
        <v>1.6840479865777414E-2</v>
      </c>
      <c r="AH739" s="1">
        <f t="shared" si="34"/>
        <v>3.3860317131621138E-3</v>
      </c>
    </row>
    <row r="740" spans="1:34" x14ac:dyDescent="0.25">
      <c r="A740" s="9">
        <v>738</v>
      </c>
      <c r="B740" s="23">
        <f>'Run1'!D744</f>
        <v>4.9364048</v>
      </c>
      <c r="C740" s="23">
        <f>'Run1'!K744</f>
        <v>5.0158484000000003</v>
      </c>
      <c r="D740" s="26">
        <f>'Run1'!R744</f>
        <v>4.9449363000000002</v>
      </c>
      <c r="E740" s="27">
        <f>'Run2'!D744</f>
        <v>4.9643898999999996</v>
      </c>
      <c r="F740" s="23">
        <f>'Run2'!K744</f>
        <v>4.9826416</v>
      </c>
      <c r="G740" s="26">
        <f>'Run2'!R744</f>
        <v>4.9824453999999996</v>
      </c>
      <c r="H740" s="27">
        <f>'Run3'!D744</f>
        <v>4.9888463999999999</v>
      </c>
      <c r="I740" s="23">
        <f>'Run3'!K744</f>
        <v>5.0040554000000004</v>
      </c>
      <c r="J740" s="26">
        <f>'Run3'!R744</f>
        <v>5.0019217999999999</v>
      </c>
      <c r="K740" s="27">
        <f>'Run4'!D744</f>
        <v>4.9478207000000003</v>
      </c>
      <c r="L740" s="23">
        <f>'Run4'!K744</f>
        <v>4.9774127999999997</v>
      </c>
      <c r="M740" s="26">
        <f>'Run4'!R744</f>
        <v>4.9781130999999998</v>
      </c>
      <c r="N740" s="27">
        <f>'Run5'!D744</f>
        <v>4.9578328999999997</v>
      </c>
      <c r="O740" s="23">
        <f>'Run5'!K744</f>
        <v>4.9561681000000002</v>
      </c>
      <c r="P740" s="26">
        <f>'Run5'!R744</f>
        <v>4.9593794999999998</v>
      </c>
      <c r="Q740" s="27">
        <f>'Run6'!D744</f>
        <v>4.9662328999999996</v>
      </c>
      <c r="R740" s="23">
        <f>'Run6'!K744</f>
        <v>4.9610940000000001</v>
      </c>
      <c r="S740" s="26">
        <f>'Run6'!R744</f>
        <v>4.9672318000000004</v>
      </c>
      <c r="T740" s="27">
        <f>'Run7'!D744</f>
        <v>4.9727141000000001</v>
      </c>
      <c r="U740" s="23">
        <f>'Run7'!K744</f>
        <v>4.9644529000000004</v>
      </c>
      <c r="V740" s="26">
        <f>'Run7'!R744</f>
        <v>4.9637168999999997</v>
      </c>
      <c r="W740" s="27">
        <f>'Run8'!D744</f>
        <v>4.9818822000000003</v>
      </c>
      <c r="X740" s="23">
        <f>'Run8'!K744</f>
        <v>4.9837644000000001</v>
      </c>
      <c r="Y740" s="26">
        <f>'Run8'!R744</f>
        <v>4.9880632</v>
      </c>
      <c r="Z740" s="27">
        <f>'Run9'!D744</f>
        <v>4.9744235999999997</v>
      </c>
      <c r="AA740" s="23">
        <f>'Run9'!K744</f>
        <v>4.9777287000000001</v>
      </c>
      <c r="AB740" s="26">
        <f>'Run9'!R744</f>
        <v>4.9763669999999998</v>
      </c>
      <c r="AC740" s="27">
        <f>'Run10'!D744</f>
        <v>4.9745388000000004</v>
      </c>
      <c r="AD740" s="23">
        <f>'Run10'!K744</f>
        <v>4.9726682000000002</v>
      </c>
      <c r="AE740" s="26">
        <f>'Run10'!R744</f>
        <v>4.9791783000000001</v>
      </c>
      <c r="AF740" s="1">
        <f t="shared" si="33"/>
        <v>4.9734091366666657</v>
      </c>
      <c r="AG740" s="1">
        <f t="shared" si="35"/>
        <v>1.6854993327764613E-2</v>
      </c>
      <c r="AH740" s="1">
        <f t="shared" si="34"/>
        <v>3.3890220700928211E-3</v>
      </c>
    </row>
    <row r="741" spans="1:34" x14ac:dyDescent="0.25">
      <c r="A741" s="9">
        <v>739</v>
      </c>
      <c r="B741" s="23">
        <f>'Run1'!D745</f>
        <v>4.9361604000000003</v>
      </c>
      <c r="C741" s="23">
        <f>'Run1'!K745</f>
        <v>5.0157562000000002</v>
      </c>
      <c r="D741" s="26">
        <f>'Run1'!R745</f>
        <v>4.9448198999999997</v>
      </c>
      <c r="E741" s="27">
        <f>'Run2'!D745</f>
        <v>4.9642816999999999</v>
      </c>
      <c r="F741" s="23">
        <f>'Run2'!K745</f>
        <v>4.9825415</v>
      </c>
      <c r="G741" s="26">
        <f>'Run2'!R745</f>
        <v>4.9823418000000004</v>
      </c>
      <c r="H741" s="27">
        <f>'Run3'!D745</f>
        <v>4.9887512999999997</v>
      </c>
      <c r="I741" s="23">
        <f>'Run3'!K745</f>
        <v>5.0039521999999996</v>
      </c>
      <c r="J741" s="26">
        <f>'Run3'!R745</f>
        <v>5.0018222000000003</v>
      </c>
      <c r="K741" s="27">
        <f>'Run4'!D745</f>
        <v>4.9476775999999996</v>
      </c>
      <c r="L741" s="23">
        <f>'Run4'!K745</f>
        <v>4.9773506999999997</v>
      </c>
      <c r="M741" s="26">
        <f>'Run4'!R745</f>
        <v>4.9780373000000004</v>
      </c>
      <c r="N741" s="27">
        <f>'Run5'!D745</f>
        <v>4.9577514999999996</v>
      </c>
      <c r="O741" s="23">
        <f>'Run5'!K745</f>
        <v>4.9560684999999998</v>
      </c>
      <c r="P741" s="26">
        <f>'Run5'!R745</f>
        <v>4.9592900999999996</v>
      </c>
      <c r="Q741" s="27">
        <f>'Run6'!D745</f>
        <v>4.9661327999999996</v>
      </c>
      <c r="R741" s="23">
        <f>'Run6'!K745</f>
        <v>4.9609861999999998</v>
      </c>
      <c r="S741" s="26">
        <f>'Run6'!R745</f>
        <v>4.9671250999999996</v>
      </c>
      <c r="T741" s="27">
        <f>'Run7'!D745</f>
        <v>4.9726286000000002</v>
      </c>
      <c r="U741" s="23">
        <f>'Run7'!K745</f>
        <v>4.9643525999999998</v>
      </c>
      <c r="V741" s="26">
        <f>'Run7'!R745</f>
        <v>4.9636025999999998</v>
      </c>
      <c r="W741" s="27">
        <f>'Run8'!D745</f>
        <v>4.9817736999999997</v>
      </c>
      <c r="X741" s="23">
        <f>'Run8'!K745</f>
        <v>4.9836649</v>
      </c>
      <c r="Y741" s="26">
        <f>'Run8'!R745</f>
        <v>4.9879692999999996</v>
      </c>
      <c r="Z741" s="27">
        <f>'Run9'!D745</f>
        <v>4.9743253000000003</v>
      </c>
      <c r="AA741" s="23">
        <f>'Run9'!K745</f>
        <v>4.9776306000000003</v>
      </c>
      <c r="AB741" s="26">
        <f>'Run9'!R745</f>
        <v>4.976254</v>
      </c>
      <c r="AC741" s="27">
        <f>'Run10'!D745</f>
        <v>4.9744232999999998</v>
      </c>
      <c r="AD741" s="23">
        <f>'Run10'!K745</f>
        <v>4.9725529000000002</v>
      </c>
      <c r="AE741" s="26">
        <f>'Run10'!R745</f>
        <v>4.9790723999999997</v>
      </c>
      <c r="AF741" s="1">
        <f t="shared" si="33"/>
        <v>4.9733032400000026</v>
      </c>
      <c r="AG741" s="1">
        <f t="shared" si="35"/>
        <v>1.6869483569404316E-2</v>
      </c>
      <c r="AH741" s="1">
        <f t="shared" si="34"/>
        <v>3.3920078377131712E-3</v>
      </c>
    </row>
    <row r="742" spans="1:34" x14ac:dyDescent="0.25">
      <c r="A742" s="9">
        <v>740</v>
      </c>
      <c r="B742" s="23">
        <f>'Run1'!D746</f>
        <v>4.9359165999999997</v>
      </c>
      <c r="C742" s="23">
        <f>'Run1'!K746</f>
        <v>5.0156640000000001</v>
      </c>
      <c r="D742" s="26">
        <f>'Run1'!R746</f>
        <v>4.9447035000000001</v>
      </c>
      <c r="E742" s="27">
        <f>'Run2'!D746</f>
        <v>4.9641736999999999</v>
      </c>
      <c r="F742" s="23">
        <f>'Run2'!K746</f>
        <v>4.9824415999999996</v>
      </c>
      <c r="G742" s="26">
        <f>'Run2'!R746</f>
        <v>4.9822384</v>
      </c>
      <c r="H742" s="27">
        <f>'Run3'!D746</f>
        <v>4.9886562000000003</v>
      </c>
      <c r="I742" s="23">
        <f>'Run3'!K746</f>
        <v>5.0038492000000003</v>
      </c>
      <c r="J742" s="26">
        <f>'Run3'!R746</f>
        <v>5.0017225999999999</v>
      </c>
      <c r="K742" s="27">
        <f>'Run4'!D746</f>
        <v>4.9475347000000003</v>
      </c>
      <c r="L742" s="23">
        <f>'Run4'!K746</f>
        <v>4.9772885999999996</v>
      </c>
      <c r="M742" s="26">
        <f>'Run4'!R746</f>
        <v>4.9779616000000004</v>
      </c>
      <c r="N742" s="27">
        <f>'Run5'!D746</f>
        <v>4.9576701999999999</v>
      </c>
      <c r="O742" s="23">
        <f>'Run5'!K746</f>
        <v>4.9559689000000002</v>
      </c>
      <c r="P742" s="26">
        <f>'Run5'!R746</f>
        <v>4.9592007000000002</v>
      </c>
      <c r="Q742" s="27">
        <f>'Run6'!D746</f>
        <v>4.9660327000000004</v>
      </c>
      <c r="R742" s="23">
        <f>'Run6'!K746</f>
        <v>4.9608784999999997</v>
      </c>
      <c r="S742" s="26">
        <f>'Run6'!R746</f>
        <v>4.9670183999999997</v>
      </c>
      <c r="T742" s="27">
        <f>'Run7'!D746</f>
        <v>4.9725432999999999</v>
      </c>
      <c r="U742" s="23">
        <f>'Run7'!K746</f>
        <v>4.9642524000000003</v>
      </c>
      <c r="V742" s="26">
        <f>'Run7'!R746</f>
        <v>4.9634884000000001</v>
      </c>
      <c r="W742" s="27">
        <f>'Run8'!D746</f>
        <v>4.9816653000000004</v>
      </c>
      <c r="X742" s="23">
        <f>'Run8'!K746</f>
        <v>4.9835653000000004</v>
      </c>
      <c r="Y742" s="26">
        <f>'Run8'!R746</f>
        <v>4.9878755999999997</v>
      </c>
      <c r="Z742" s="27">
        <f>'Run9'!D746</f>
        <v>4.9742271000000002</v>
      </c>
      <c r="AA742" s="23">
        <f>'Run9'!K746</f>
        <v>4.9775326</v>
      </c>
      <c r="AB742" s="26">
        <f>'Run9'!R746</f>
        <v>4.9761411000000004</v>
      </c>
      <c r="AC742" s="27">
        <f>'Run10'!D746</f>
        <v>4.9743079000000003</v>
      </c>
      <c r="AD742" s="23">
        <f>'Run10'!K746</f>
        <v>4.9724377999999998</v>
      </c>
      <c r="AE742" s="26">
        <f>'Run10'!R746</f>
        <v>4.9789665999999997</v>
      </c>
      <c r="AF742" s="1">
        <f t="shared" si="33"/>
        <v>4.9731974500000007</v>
      </c>
      <c r="AG742" s="1">
        <f t="shared" si="35"/>
        <v>1.6883973605932759E-2</v>
      </c>
      <c r="AH742" s="1">
        <f t="shared" si="34"/>
        <v>3.3949936184280711E-3</v>
      </c>
    </row>
    <row r="743" spans="1:34" x14ac:dyDescent="0.25">
      <c r="A743" s="9">
        <v>741</v>
      </c>
      <c r="B743" s="23">
        <f>'Run1'!D747</f>
        <v>4.9356735</v>
      </c>
      <c r="C743" s="23">
        <f>'Run1'!K747</f>
        <v>5.0155719000000003</v>
      </c>
      <c r="D743" s="26">
        <f>'Run1'!R747</f>
        <v>4.9445872</v>
      </c>
      <c r="E743" s="27">
        <f>'Run2'!D747</f>
        <v>4.9640656999999999</v>
      </c>
      <c r="F743" s="23">
        <f>'Run2'!K747</f>
        <v>4.9823417000000001</v>
      </c>
      <c r="G743" s="26">
        <f>'Run2'!R747</f>
        <v>4.9821349000000001</v>
      </c>
      <c r="H743" s="27">
        <f>'Run3'!D747</f>
        <v>4.9885612000000004</v>
      </c>
      <c r="I743" s="23">
        <f>'Run3'!K747</f>
        <v>5.0037462000000001</v>
      </c>
      <c r="J743" s="26">
        <f>'Run3'!R747</f>
        <v>5.0016230000000004</v>
      </c>
      <c r="K743" s="27">
        <f>'Run4'!D747</f>
        <v>4.9473919999999998</v>
      </c>
      <c r="L743" s="23">
        <f>'Run4'!K747</f>
        <v>4.9772265999999998</v>
      </c>
      <c r="M743" s="26">
        <f>'Run4'!R747</f>
        <v>4.9778859000000004</v>
      </c>
      <c r="N743" s="27">
        <f>'Run5'!D747</f>
        <v>4.9575889999999996</v>
      </c>
      <c r="O743" s="23">
        <f>'Run5'!K747</f>
        <v>4.9558692999999998</v>
      </c>
      <c r="P743" s="26">
        <f>'Run5'!R747</f>
        <v>4.9591114999999997</v>
      </c>
      <c r="Q743" s="27">
        <f>'Run6'!D747</f>
        <v>4.9659326999999998</v>
      </c>
      <c r="R743" s="23">
        <f>'Run6'!K747</f>
        <v>4.9607709</v>
      </c>
      <c r="S743" s="26">
        <f>'Run6'!R747</f>
        <v>4.9669116999999998</v>
      </c>
      <c r="T743" s="27">
        <f>'Run7'!D747</f>
        <v>4.9724579999999996</v>
      </c>
      <c r="U743" s="23">
        <f>'Run7'!K747</f>
        <v>4.9641522</v>
      </c>
      <c r="V743" s="26">
        <f>'Run7'!R747</f>
        <v>4.9633741999999996</v>
      </c>
      <c r="W743" s="27">
        <f>'Run8'!D747</f>
        <v>4.9815569999999996</v>
      </c>
      <c r="X743" s="23">
        <f>'Run8'!K747</f>
        <v>4.9834658000000003</v>
      </c>
      <c r="Y743" s="26">
        <f>'Run8'!R747</f>
        <v>4.9877818999999999</v>
      </c>
      <c r="Z743" s="27">
        <f>'Run9'!D747</f>
        <v>4.9741289000000002</v>
      </c>
      <c r="AA743" s="23">
        <f>'Run9'!K747</f>
        <v>4.9774346999999999</v>
      </c>
      <c r="AB743" s="26">
        <f>'Run9'!R747</f>
        <v>4.9760282</v>
      </c>
      <c r="AC743" s="27">
        <f>'Run10'!D747</f>
        <v>4.9741925</v>
      </c>
      <c r="AD743" s="23">
        <f>'Run10'!K747</f>
        <v>4.9723226</v>
      </c>
      <c r="AE743" s="26">
        <f>'Run10'!R747</f>
        <v>4.9788610000000002</v>
      </c>
      <c r="AF743" s="1">
        <f t="shared" si="33"/>
        <v>4.973091730000001</v>
      </c>
      <c r="AG743" s="1">
        <f t="shared" si="35"/>
        <v>1.6898439620828039E-2</v>
      </c>
      <c r="AH743" s="1">
        <f t="shared" si="34"/>
        <v>3.3979746480220334E-3</v>
      </c>
    </row>
    <row r="744" spans="1:34" x14ac:dyDescent="0.25">
      <c r="A744" s="9">
        <v>742</v>
      </c>
      <c r="B744" s="23">
        <f>'Run1'!D748</f>
        <v>4.9354312</v>
      </c>
      <c r="C744" s="23">
        <f>'Run1'!K748</f>
        <v>5.0154798999999999</v>
      </c>
      <c r="D744" s="26">
        <f>'Run1'!R748</f>
        <v>4.9444708999999998</v>
      </c>
      <c r="E744" s="27">
        <f>'Run2'!D748</f>
        <v>4.9639576999999999</v>
      </c>
      <c r="F744" s="23">
        <f>'Run2'!K748</f>
        <v>4.9822419</v>
      </c>
      <c r="G744" s="26">
        <f>'Run2'!R748</f>
        <v>4.9820316</v>
      </c>
      <c r="H744" s="27">
        <f>'Run3'!D748</f>
        <v>4.9884662999999998</v>
      </c>
      <c r="I744" s="23">
        <f>'Run3'!K748</f>
        <v>5.0036433000000002</v>
      </c>
      <c r="J744" s="26">
        <f>'Run3'!R748</f>
        <v>5.0015235000000002</v>
      </c>
      <c r="K744" s="27">
        <f>'Run4'!D748</f>
        <v>4.9472494999999999</v>
      </c>
      <c r="L744" s="23">
        <f>'Run4'!K748</f>
        <v>4.9771646</v>
      </c>
      <c r="M744" s="26">
        <f>'Run4'!R748</f>
        <v>4.9778102000000004</v>
      </c>
      <c r="N744" s="27">
        <f>'Run5'!D748</f>
        <v>4.9575078000000001</v>
      </c>
      <c r="O744" s="23">
        <f>'Run5'!K748</f>
        <v>4.9557697000000003</v>
      </c>
      <c r="P744" s="26">
        <f>'Run5'!R748</f>
        <v>4.9590223</v>
      </c>
      <c r="Q744" s="27">
        <f>'Run6'!D748</f>
        <v>4.9658328000000003</v>
      </c>
      <c r="R744" s="23">
        <f>'Run6'!K748</f>
        <v>4.9606633000000002</v>
      </c>
      <c r="S744" s="26">
        <f>'Run6'!R748</f>
        <v>4.9668051999999996</v>
      </c>
      <c r="T744" s="27">
        <f>'Run7'!D748</f>
        <v>4.9723727999999996</v>
      </c>
      <c r="U744" s="23">
        <f>'Run7'!K748</f>
        <v>4.9640521</v>
      </c>
      <c r="V744" s="26">
        <f>'Run7'!R748</f>
        <v>4.96326</v>
      </c>
      <c r="W744" s="27">
        <f>'Run8'!D748</f>
        <v>4.9814486999999996</v>
      </c>
      <c r="X744" s="23">
        <f>'Run8'!K748</f>
        <v>4.9833664000000004</v>
      </c>
      <c r="Y744" s="26">
        <f>'Run8'!R748</f>
        <v>4.9876883000000003</v>
      </c>
      <c r="Z744" s="27">
        <f>'Run9'!D748</f>
        <v>4.9740308000000004</v>
      </c>
      <c r="AA744" s="23">
        <f>'Run9'!K748</f>
        <v>4.9773367999999998</v>
      </c>
      <c r="AB744" s="26">
        <f>'Run9'!R748</f>
        <v>4.9759152999999996</v>
      </c>
      <c r="AC744" s="27">
        <f>'Run10'!D748</f>
        <v>4.9740772</v>
      </c>
      <c r="AD744" s="23">
        <f>'Run10'!K748</f>
        <v>4.9722075999999999</v>
      </c>
      <c r="AE744" s="26">
        <f>'Run10'!R748</f>
        <v>4.9787553999999998</v>
      </c>
      <c r="AF744" s="1">
        <f t="shared" si="33"/>
        <v>4.9729861033333345</v>
      </c>
      <c r="AG744" s="1">
        <f t="shared" si="35"/>
        <v>1.6912902102625374E-2</v>
      </c>
      <c r="AH744" s="1">
        <f t="shared" si="34"/>
        <v>3.40095503007516E-3</v>
      </c>
    </row>
    <row r="745" spans="1:34" x14ac:dyDescent="0.25">
      <c r="A745" s="9">
        <v>743</v>
      </c>
      <c r="B745" s="23">
        <f>'Run1'!D749</f>
        <v>4.9351894999999999</v>
      </c>
      <c r="C745" s="23">
        <f>'Run1'!K749</f>
        <v>5.0153879000000003</v>
      </c>
      <c r="D745" s="26">
        <f>'Run1'!R749</f>
        <v>4.9443546999999999</v>
      </c>
      <c r="E745" s="27">
        <f>'Run2'!D749</f>
        <v>4.9638498000000002</v>
      </c>
      <c r="F745" s="23">
        <f>'Run2'!K749</f>
        <v>4.9821422000000002</v>
      </c>
      <c r="G745" s="26">
        <f>'Run2'!R749</f>
        <v>4.9819282999999999</v>
      </c>
      <c r="H745" s="27">
        <f>'Run3'!D749</f>
        <v>4.9883715000000004</v>
      </c>
      <c r="I745" s="23">
        <f>'Run3'!K749</f>
        <v>5.0035404999999997</v>
      </c>
      <c r="J745" s="26">
        <f>'Run3'!R749</f>
        <v>5.0014241000000004</v>
      </c>
      <c r="K745" s="27">
        <f>'Run4'!D749</f>
        <v>4.9471071000000002</v>
      </c>
      <c r="L745" s="23">
        <f>'Run4'!K749</f>
        <v>4.9771027999999999</v>
      </c>
      <c r="M745" s="26">
        <f>'Run4'!R749</f>
        <v>4.9777345999999998</v>
      </c>
      <c r="N745" s="27">
        <f>'Run5'!D749</f>
        <v>4.9574267000000001</v>
      </c>
      <c r="O745" s="23">
        <f>'Run5'!K749</f>
        <v>4.9556702000000001</v>
      </c>
      <c r="P745" s="26">
        <f>'Run5'!R749</f>
        <v>4.9589331000000003</v>
      </c>
      <c r="Q745" s="27">
        <f>'Run6'!D749</f>
        <v>4.9657328999999999</v>
      </c>
      <c r="R745" s="23">
        <f>'Run6'!K749</f>
        <v>4.9605559000000001</v>
      </c>
      <c r="S745" s="26">
        <f>'Run6'!R749</f>
        <v>4.9666987000000002</v>
      </c>
      <c r="T745" s="27">
        <f>'Run7'!D749</f>
        <v>4.9722875999999996</v>
      </c>
      <c r="U745" s="23">
        <f>'Run7'!K749</f>
        <v>4.9639521000000002</v>
      </c>
      <c r="V745" s="26">
        <f>'Run7'!R749</f>
        <v>4.9631458999999998</v>
      </c>
      <c r="W745" s="27">
        <f>'Run8'!D749</f>
        <v>4.9813406000000002</v>
      </c>
      <c r="X745" s="23">
        <f>'Run8'!K749</f>
        <v>4.9832669999999997</v>
      </c>
      <c r="Y745" s="26">
        <f>'Run8'!R749</f>
        <v>4.9875948000000001</v>
      </c>
      <c r="Z745" s="27">
        <f>'Run9'!D749</f>
        <v>4.9739328</v>
      </c>
      <c r="AA745" s="23">
        <f>'Run9'!K749</f>
        <v>4.9772391000000002</v>
      </c>
      <c r="AB745" s="26">
        <f>'Run9'!R749</f>
        <v>4.9758025999999997</v>
      </c>
      <c r="AC745" s="27">
        <f>'Run10'!D749</f>
        <v>4.9739620000000002</v>
      </c>
      <c r="AD745" s="23">
        <f>'Run10'!K749</f>
        <v>4.9720924999999996</v>
      </c>
      <c r="AE745" s="26">
        <f>'Run10'!R749</f>
        <v>4.9786498999999997</v>
      </c>
      <c r="AF745" s="1">
        <f t="shared" si="33"/>
        <v>4.97288058</v>
      </c>
      <c r="AG745" s="1">
        <f t="shared" si="35"/>
        <v>1.6927360132487707E-2</v>
      </c>
      <c r="AH745" s="1">
        <f t="shared" si="34"/>
        <v>3.4039345727638021E-3</v>
      </c>
    </row>
    <row r="746" spans="1:34" x14ac:dyDescent="0.25">
      <c r="A746" s="9">
        <v>744</v>
      </c>
      <c r="B746" s="23">
        <f>'Run1'!D750</f>
        <v>4.9349485</v>
      </c>
      <c r="C746" s="23">
        <f>'Run1'!K750</f>
        <v>5.0152958999999999</v>
      </c>
      <c r="D746" s="26">
        <f>'Run1'!R750</f>
        <v>4.9442386000000003</v>
      </c>
      <c r="E746" s="27">
        <f>'Run2'!D750</f>
        <v>4.9637419999999999</v>
      </c>
      <c r="F746" s="23">
        <f>'Run2'!K750</f>
        <v>4.9820425000000004</v>
      </c>
      <c r="G746" s="26">
        <f>'Run2'!R750</f>
        <v>4.9818251</v>
      </c>
      <c r="H746" s="27">
        <f>'Run3'!D750</f>
        <v>4.9882767000000001</v>
      </c>
      <c r="I746" s="23">
        <f>'Run3'!K750</f>
        <v>5.0034378000000004</v>
      </c>
      <c r="J746" s="26">
        <f>'Run3'!R750</f>
        <v>5.0013246999999996</v>
      </c>
      <c r="K746" s="27">
        <f>'Run4'!D750</f>
        <v>4.9469649000000002</v>
      </c>
      <c r="L746" s="23">
        <f>'Run4'!K750</f>
        <v>4.9770409000000004</v>
      </c>
      <c r="M746" s="26">
        <f>'Run4'!R750</f>
        <v>4.9776590000000001</v>
      </c>
      <c r="N746" s="27">
        <f>'Run5'!D750</f>
        <v>4.9573456</v>
      </c>
      <c r="O746" s="23">
        <f>'Run5'!K750</f>
        <v>4.9555708000000003</v>
      </c>
      <c r="P746" s="26">
        <f>'Run5'!R750</f>
        <v>4.9588441000000003</v>
      </c>
      <c r="Q746" s="27">
        <f>'Run6'!D750</f>
        <v>4.9656330999999998</v>
      </c>
      <c r="R746" s="23">
        <f>'Run6'!K750</f>
        <v>4.9604485</v>
      </c>
      <c r="S746" s="26">
        <f>'Run6'!R750</f>
        <v>4.9665922</v>
      </c>
      <c r="T746" s="27">
        <f>'Run7'!D750</f>
        <v>4.9722026000000001</v>
      </c>
      <c r="U746" s="23">
        <f>'Run7'!K750</f>
        <v>4.9638521000000004</v>
      </c>
      <c r="V746" s="26">
        <f>'Run7'!R750</f>
        <v>4.9630318999999998</v>
      </c>
      <c r="W746" s="27">
        <f>'Run8'!D750</f>
        <v>4.9812325</v>
      </c>
      <c r="X746" s="23">
        <f>'Run8'!K750</f>
        <v>4.9831675999999998</v>
      </c>
      <c r="Y746" s="26">
        <f>'Run8'!R750</f>
        <v>4.9875012999999999</v>
      </c>
      <c r="Z746" s="27">
        <f>'Run9'!D750</f>
        <v>4.9738348999999999</v>
      </c>
      <c r="AA746" s="23">
        <f>'Run9'!K750</f>
        <v>4.9771413999999998</v>
      </c>
      <c r="AB746" s="26">
        <f>'Run9'!R750</f>
        <v>4.9756897999999996</v>
      </c>
      <c r="AC746" s="27">
        <f>'Run10'!D750</f>
        <v>4.9738467999999996</v>
      </c>
      <c r="AD746" s="23">
        <f>'Run10'!K750</f>
        <v>4.9719775000000004</v>
      </c>
      <c r="AE746" s="26">
        <f>'Run10'!R750</f>
        <v>4.9785443999999996</v>
      </c>
      <c r="AF746" s="1">
        <f t="shared" si="33"/>
        <v>4.9727751233333342</v>
      </c>
      <c r="AG746" s="1">
        <f t="shared" si="35"/>
        <v>1.6941779813342731E-2</v>
      </c>
      <c r="AH746" s="1">
        <f t="shared" si="34"/>
        <v>3.4069064844392907E-3</v>
      </c>
    </row>
    <row r="747" spans="1:34" x14ac:dyDescent="0.25">
      <c r="A747" s="9">
        <v>745</v>
      </c>
      <c r="B747" s="23">
        <f>'Run1'!D751</f>
        <v>4.9347080999999999</v>
      </c>
      <c r="C747" s="23">
        <f>'Run1'!K751</f>
        <v>5.0152039999999998</v>
      </c>
      <c r="D747" s="26">
        <f>'Run1'!R751</f>
        <v>4.9441224999999998</v>
      </c>
      <c r="E747" s="27">
        <f>'Run2'!D751</f>
        <v>4.9636342000000004</v>
      </c>
      <c r="F747" s="23">
        <f>'Run2'!K751</f>
        <v>4.9819429</v>
      </c>
      <c r="G747" s="26">
        <f>'Run2'!R751</f>
        <v>4.9817220000000004</v>
      </c>
      <c r="H747" s="27">
        <f>'Run3'!D751</f>
        <v>4.9881820000000001</v>
      </c>
      <c r="I747" s="23">
        <f>'Run3'!K751</f>
        <v>5.0033351000000001</v>
      </c>
      <c r="J747" s="26">
        <f>'Run3'!R751</f>
        <v>5.0012254</v>
      </c>
      <c r="K747" s="27">
        <f>'Run4'!D751</f>
        <v>4.9468228999999999</v>
      </c>
      <c r="L747" s="23">
        <f>'Run4'!K751</f>
        <v>4.9769791000000003</v>
      </c>
      <c r="M747" s="26">
        <f>'Run4'!R751</f>
        <v>4.9775834999999997</v>
      </c>
      <c r="N747" s="27">
        <f>'Run5'!D751</f>
        <v>4.9572646000000002</v>
      </c>
      <c r="O747" s="23">
        <f>'Run5'!K751</f>
        <v>4.9554713000000001</v>
      </c>
      <c r="P747" s="26">
        <f>'Run5'!R751</f>
        <v>4.9587551000000003</v>
      </c>
      <c r="Q747" s="27">
        <f>'Run6'!D751</f>
        <v>4.9655332999999997</v>
      </c>
      <c r="R747" s="23">
        <f>'Run6'!K751</f>
        <v>4.9603412000000002</v>
      </c>
      <c r="S747" s="26">
        <f>'Run6'!R751</f>
        <v>4.9664858000000001</v>
      </c>
      <c r="T747" s="27">
        <f>'Run7'!D751</f>
        <v>4.9721175999999998</v>
      </c>
      <c r="U747" s="23">
        <f>'Run7'!K751</f>
        <v>4.9637522000000001</v>
      </c>
      <c r="V747" s="26">
        <f>'Run7'!R751</f>
        <v>4.9629178999999999</v>
      </c>
      <c r="W747" s="27">
        <f>'Run8'!D751</f>
        <v>4.9811245</v>
      </c>
      <c r="X747" s="23">
        <f>'Run8'!K751</f>
        <v>4.9830683000000002</v>
      </c>
      <c r="Y747" s="26">
        <f>'Run8'!R751</f>
        <v>4.9874079</v>
      </c>
      <c r="Z747" s="27">
        <f>'Run9'!D751</f>
        <v>4.9737369999999999</v>
      </c>
      <c r="AA747" s="23">
        <f>'Run9'!K751</f>
        <v>4.9770437000000003</v>
      </c>
      <c r="AB747" s="26">
        <f>'Run9'!R751</f>
        <v>4.9755770999999998</v>
      </c>
      <c r="AC747" s="27">
        <f>'Run10'!D751</f>
        <v>4.9737315999999998</v>
      </c>
      <c r="AD747" s="23">
        <f>'Run10'!K751</f>
        <v>4.9718625999999997</v>
      </c>
      <c r="AE747" s="26">
        <f>'Run10'!R751</f>
        <v>4.9784391000000001</v>
      </c>
      <c r="AF747" s="1">
        <f t="shared" si="33"/>
        <v>4.9726697500000023</v>
      </c>
      <c r="AG747" s="1">
        <f t="shared" si="35"/>
        <v>1.6956208142639085E-2</v>
      </c>
      <c r="AH747" s="1">
        <f t="shared" si="34"/>
        <v>3.4098802042180818E-3</v>
      </c>
    </row>
    <row r="748" spans="1:34" x14ac:dyDescent="0.25">
      <c r="A748" s="9">
        <v>746</v>
      </c>
      <c r="B748" s="23">
        <f>'Run1'!D752</f>
        <v>4.9344685000000004</v>
      </c>
      <c r="C748" s="23">
        <f>'Run1'!K752</f>
        <v>5.0151121999999999</v>
      </c>
      <c r="D748" s="26">
        <f>'Run1'!R752</f>
        <v>4.9440065000000004</v>
      </c>
      <c r="E748" s="27">
        <f>'Run2'!D752</f>
        <v>4.9635265000000004</v>
      </c>
      <c r="F748" s="23">
        <f>'Run2'!K752</f>
        <v>4.9818433999999998</v>
      </c>
      <c r="G748" s="26">
        <f>'Run2'!R752</f>
        <v>4.9816189</v>
      </c>
      <c r="H748" s="27">
        <f>'Run3'!D752</f>
        <v>4.9880874000000004</v>
      </c>
      <c r="I748" s="23">
        <f>'Run3'!K752</f>
        <v>5.0032325000000002</v>
      </c>
      <c r="J748" s="26">
        <f>'Run3'!R752</f>
        <v>5.0011261999999999</v>
      </c>
      <c r="K748" s="27">
        <f>'Run4'!D752</f>
        <v>4.9466809999999999</v>
      </c>
      <c r="L748" s="23">
        <f>'Run4'!K752</f>
        <v>4.9769173999999996</v>
      </c>
      <c r="M748" s="26">
        <f>'Run4'!R752</f>
        <v>4.9775080000000003</v>
      </c>
      <c r="N748" s="27">
        <f>'Run5'!D752</f>
        <v>4.9571835999999996</v>
      </c>
      <c r="O748" s="23">
        <f>'Run5'!K752</f>
        <v>4.9553719999999997</v>
      </c>
      <c r="P748" s="26">
        <f>'Run5'!R752</f>
        <v>4.9586661000000003</v>
      </c>
      <c r="Q748" s="27">
        <f>'Run6'!D752</f>
        <v>4.9654337000000002</v>
      </c>
      <c r="R748" s="23">
        <f>'Run6'!K752</f>
        <v>4.9602339000000004</v>
      </c>
      <c r="S748" s="26">
        <f>'Run6'!R752</f>
        <v>4.9663795000000004</v>
      </c>
      <c r="T748" s="27">
        <f>'Run7'!D752</f>
        <v>4.9720326000000004</v>
      </c>
      <c r="U748" s="23">
        <f>'Run7'!K752</f>
        <v>4.9636524</v>
      </c>
      <c r="V748" s="26">
        <f>'Run7'!R752</f>
        <v>4.9628038999999999</v>
      </c>
      <c r="W748" s="27">
        <f>'Run8'!D752</f>
        <v>4.9810166000000002</v>
      </c>
      <c r="X748" s="23">
        <f>'Run8'!K752</f>
        <v>4.9829689999999998</v>
      </c>
      <c r="Y748" s="26">
        <f>'Run8'!R752</f>
        <v>4.9873146000000004</v>
      </c>
      <c r="Z748" s="27">
        <f>'Run9'!D752</f>
        <v>4.9736392</v>
      </c>
      <c r="AA748" s="23">
        <f>'Run9'!K752</f>
        <v>4.9769462000000004</v>
      </c>
      <c r="AB748" s="26">
        <f>'Run9'!R752</f>
        <v>4.9754645000000002</v>
      </c>
      <c r="AC748" s="27">
        <f>'Run10'!D752</f>
        <v>4.9736165000000003</v>
      </c>
      <c r="AD748" s="23">
        <f>'Run10'!K752</f>
        <v>4.9717476999999999</v>
      </c>
      <c r="AE748" s="26">
        <f>'Run10'!R752</f>
        <v>4.9783337999999997</v>
      </c>
      <c r="AF748" s="1">
        <f t="shared" si="33"/>
        <v>4.9725644766666663</v>
      </c>
      <c r="AG748" s="1">
        <f t="shared" si="35"/>
        <v>1.6970621163679332E-2</v>
      </c>
      <c r="AH748" s="1">
        <f t="shared" si="34"/>
        <v>3.4128509028515407E-3</v>
      </c>
    </row>
    <row r="749" spans="1:34" x14ac:dyDescent="0.25">
      <c r="A749" s="9">
        <v>747</v>
      </c>
      <c r="B749" s="23">
        <f>'Run1'!D753</f>
        <v>4.9342294999999998</v>
      </c>
      <c r="C749" s="23">
        <f>'Run1'!K753</f>
        <v>5.0150204</v>
      </c>
      <c r="D749" s="26">
        <f>'Run1'!R753</f>
        <v>4.9438905999999996</v>
      </c>
      <c r="E749" s="27">
        <f>'Run2'!D753</f>
        <v>4.9634188999999997</v>
      </c>
      <c r="F749" s="23">
        <f>'Run2'!K753</f>
        <v>4.9817438999999997</v>
      </c>
      <c r="G749" s="26">
        <f>'Run2'!R753</f>
        <v>4.9815158999999998</v>
      </c>
      <c r="H749" s="27">
        <f>'Run3'!D753</f>
        <v>4.9879929000000001</v>
      </c>
      <c r="I749" s="23">
        <f>'Run3'!K753</f>
        <v>5.0031299999999996</v>
      </c>
      <c r="J749" s="26">
        <f>'Run3'!R753</f>
        <v>5.0010269999999997</v>
      </c>
      <c r="K749" s="27">
        <f>'Run4'!D753</f>
        <v>4.9465393999999998</v>
      </c>
      <c r="L749" s="23">
        <f>'Run4'!K753</f>
        <v>4.9768556999999998</v>
      </c>
      <c r="M749" s="26">
        <f>'Run4'!R753</f>
        <v>4.9774324999999999</v>
      </c>
      <c r="N749" s="27">
        <f>'Run5'!D753</f>
        <v>4.9571027000000001</v>
      </c>
      <c r="O749" s="23">
        <f>'Run5'!K753</f>
        <v>4.9552725999999998</v>
      </c>
      <c r="P749" s="26">
        <f>'Run5'!R753</f>
        <v>4.9585771999999997</v>
      </c>
      <c r="Q749" s="27">
        <f>'Run6'!D753</f>
        <v>4.9653340000000004</v>
      </c>
      <c r="R749" s="23">
        <f>'Run6'!K753</f>
        <v>4.9601267</v>
      </c>
      <c r="S749" s="26">
        <f>'Run6'!R753</f>
        <v>4.9662731999999998</v>
      </c>
      <c r="T749" s="27">
        <f>'Run7'!D753</f>
        <v>4.9719477999999997</v>
      </c>
      <c r="U749" s="23">
        <f>'Run7'!K753</f>
        <v>4.9635525999999999</v>
      </c>
      <c r="V749" s="26">
        <f>'Run7'!R753</f>
        <v>4.9626900000000003</v>
      </c>
      <c r="W749" s="27">
        <f>'Run8'!D753</f>
        <v>4.9809086999999996</v>
      </c>
      <c r="X749" s="23">
        <f>'Run8'!K753</f>
        <v>4.9828697000000002</v>
      </c>
      <c r="Y749" s="26">
        <f>'Run8'!R753</f>
        <v>4.9872214000000001</v>
      </c>
      <c r="Z749" s="27">
        <f>'Run9'!D753</f>
        <v>4.9735414000000002</v>
      </c>
      <c r="AA749" s="23">
        <f>'Run9'!K753</f>
        <v>4.9768486999999997</v>
      </c>
      <c r="AB749" s="26">
        <f>'Run9'!R753</f>
        <v>4.9753518999999997</v>
      </c>
      <c r="AC749" s="27">
        <f>'Run10'!D753</f>
        <v>4.9735015000000002</v>
      </c>
      <c r="AD749" s="23">
        <f>'Run10'!K753</f>
        <v>4.9716328000000001</v>
      </c>
      <c r="AE749" s="26">
        <f>'Run10'!R753</f>
        <v>4.9782286999999998</v>
      </c>
      <c r="AF749" s="1">
        <f t="shared" si="33"/>
        <v>4.9724592766666653</v>
      </c>
      <c r="AG749" s="1">
        <f t="shared" si="35"/>
        <v>1.6985013394375716E-2</v>
      </c>
      <c r="AH749" s="1">
        <f t="shared" si="34"/>
        <v>3.4158174957969246E-3</v>
      </c>
    </row>
    <row r="750" spans="1:34" x14ac:dyDescent="0.25">
      <c r="A750" s="9">
        <v>748</v>
      </c>
      <c r="B750" s="23">
        <f>'Run1'!D754</f>
        <v>4.9339912000000004</v>
      </c>
      <c r="C750" s="23">
        <f>'Run1'!K754</f>
        <v>5.0149286000000002</v>
      </c>
      <c r="D750" s="26">
        <f>'Run1'!R754</f>
        <v>4.9437746999999996</v>
      </c>
      <c r="E750" s="27">
        <f>'Run2'!D754</f>
        <v>4.9633113</v>
      </c>
      <c r="F750" s="23">
        <f>'Run2'!K754</f>
        <v>4.9816444999999998</v>
      </c>
      <c r="G750" s="26">
        <f>'Run2'!R754</f>
        <v>4.9814128999999996</v>
      </c>
      <c r="H750" s="27">
        <f>'Run3'!D754</f>
        <v>4.9878983999999997</v>
      </c>
      <c r="I750" s="23">
        <f>'Run3'!K754</f>
        <v>5.0030275</v>
      </c>
      <c r="J750" s="26">
        <f>'Run3'!R754</f>
        <v>5.0009278999999998</v>
      </c>
      <c r="K750" s="27">
        <f>'Run4'!D754</f>
        <v>4.9463979</v>
      </c>
      <c r="L750" s="23">
        <f>'Run4'!K754</f>
        <v>4.9767941000000002</v>
      </c>
      <c r="M750" s="26">
        <f>'Run4'!R754</f>
        <v>4.9773570999999999</v>
      </c>
      <c r="N750" s="27">
        <f>'Run5'!D754</f>
        <v>4.9570219</v>
      </c>
      <c r="O750" s="23">
        <f>'Run5'!K754</f>
        <v>4.9551733000000002</v>
      </c>
      <c r="P750" s="26">
        <f>'Run5'!R754</f>
        <v>4.9584884000000002</v>
      </c>
      <c r="Q750" s="27">
        <f>'Run6'!D754</f>
        <v>4.9652345000000002</v>
      </c>
      <c r="R750" s="23">
        <f>'Run6'!K754</f>
        <v>4.9600195999999999</v>
      </c>
      <c r="S750" s="26">
        <f>'Run6'!R754</f>
        <v>4.9661669000000002</v>
      </c>
      <c r="T750" s="27">
        <f>'Run7'!D754</f>
        <v>4.9718628999999996</v>
      </c>
      <c r="U750" s="23">
        <f>'Run7'!K754</f>
        <v>4.9634529000000001</v>
      </c>
      <c r="V750" s="26">
        <f>'Run7'!R754</f>
        <v>4.9625760999999997</v>
      </c>
      <c r="W750" s="27">
        <f>'Run8'!D754</f>
        <v>4.9808009999999996</v>
      </c>
      <c r="X750" s="23">
        <f>'Run8'!K754</f>
        <v>4.9827705</v>
      </c>
      <c r="Y750" s="26">
        <f>'Run8'!R754</f>
        <v>4.9871281999999999</v>
      </c>
      <c r="Z750" s="27">
        <f>'Run9'!D754</f>
        <v>4.9734436999999998</v>
      </c>
      <c r="AA750" s="23">
        <f>'Run9'!K754</f>
        <v>4.9767513000000001</v>
      </c>
      <c r="AB750" s="26">
        <f>'Run9'!R754</f>
        <v>4.9752394000000004</v>
      </c>
      <c r="AC750" s="27">
        <f>'Run10'!D754</f>
        <v>4.9733865000000002</v>
      </c>
      <c r="AD750" s="23">
        <f>'Run10'!K754</f>
        <v>4.9715179999999997</v>
      </c>
      <c r="AE750" s="26">
        <f>'Run10'!R754</f>
        <v>4.9781236</v>
      </c>
      <c r="AF750" s="1">
        <f t="shared" si="33"/>
        <v>4.9723541600000001</v>
      </c>
      <c r="AG750" s="1">
        <f t="shared" si="35"/>
        <v>1.6999383865375785E-2</v>
      </c>
      <c r="AH750" s="1">
        <f t="shared" si="34"/>
        <v>3.4187797808384159E-3</v>
      </c>
    </row>
    <row r="751" spans="1:34" x14ac:dyDescent="0.25">
      <c r="A751" s="9">
        <v>749</v>
      </c>
      <c r="B751" s="23">
        <f>'Run1'!D755</f>
        <v>4.9337534999999999</v>
      </c>
      <c r="C751" s="23">
        <f>'Run1'!K755</f>
        <v>5.0148368999999997</v>
      </c>
      <c r="D751" s="26">
        <f>'Run1'!R755</f>
        <v>4.9436589</v>
      </c>
      <c r="E751" s="27">
        <f>'Run2'!D755</f>
        <v>4.9632037000000002</v>
      </c>
      <c r="F751" s="23">
        <f>'Run2'!K755</f>
        <v>4.9815452000000002</v>
      </c>
      <c r="G751" s="26">
        <f>'Run2'!R755</f>
        <v>4.9813101</v>
      </c>
      <c r="H751" s="27">
        <f>'Run3'!D755</f>
        <v>4.9878039999999997</v>
      </c>
      <c r="I751" s="23">
        <f>'Run3'!K755</f>
        <v>5.0029250999999997</v>
      </c>
      <c r="J751" s="26">
        <f>'Run3'!R755</f>
        <v>5.0008287999999999</v>
      </c>
      <c r="K751" s="27">
        <f>'Run4'!D755</f>
        <v>4.9462564999999996</v>
      </c>
      <c r="L751" s="23">
        <f>'Run4'!K755</f>
        <v>4.9767324999999998</v>
      </c>
      <c r="M751" s="26">
        <f>'Run4'!R755</f>
        <v>4.9772816999999998</v>
      </c>
      <c r="N751" s="27">
        <f>'Run5'!D755</f>
        <v>4.9569410999999999</v>
      </c>
      <c r="O751" s="23">
        <f>'Run5'!K755</f>
        <v>4.9550739999999998</v>
      </c>
      <c r="P751" s="26">
        <f>'Run5'!R755</f>
        <v>4.9583995999999999</v>
      </c>
      <c r="Q751" s="27">
        <f>'Run6'!D755</f>
        <v>4.9651350000000001</v>
      </c>
      <c r="R751" s="23">
        <f>'Run6'!K755</f>
        <v>4.9599126</v>
      </c>
      <c r="S751" s="26">
        <f>'Run6'!R755</f>
        <v>4.9660606999999999</v>
      </c>
      <c r="T751" s="27">
        <f>'Run7'!D755</f>
        <v>4.9717782000000001</v>
      </c>
      <c r="U751" s="23">
        <f>'Run7'!K755</f>
        <v>4.9633532999999996</v>
      </c>
      <c r="V751" s="26">
        <f>'Run7'!R755</f>
        <v>4.9624622</v>
      </c>
      <c r="W751" s="27">
        <f>'Run8'!D755</f>
        <v>4.9806933000000004</v>
      </c>
      <c r="X751" s="23">
        <f>'Run8'!K755</f>
        <v>4.9826712999999998</v>
      </c>
      <c r="Y751" s="26">
        <f>'Run8'!R755</f>
        <v>4.9870349999999997</v>
      </c>
      <c r="Z751" s="27">
        <f>'Run9'!D755</f>
        <v>4.9733460999999997</v>
      </c>
      <c r="AA751" s="23">
        <f>'Run9'!K755</f>
        <v>4.9766538999999996</v>
      </c>
      <c r="AB751" s="26">
        <f>'Run9'!R755</f>
        <v>4.9751269000000002</v>
      </c>
      <c r="AC751" s="27">
        <f>'Run10'!D755</f>
        <v>4.9732715000000001</v>
      </c>
      <c r="AD751" s="23">
        <f>'Run10'!K755</f>
        <v>4.9714032000000001</v>
      </c>
      <c r="AE751" s="26">
        <f>'Run10'!R755</f>
        <v>4.9780185000000001</v>
      </c>
      <c r="AF751" s="1">
        <f t="shared" si="33"/>
        <v>4.972249109999999</v>
      </c>
      <c r="AG751" s="1">
        <f t="shared" si="35"/>
        <v>1.7013751328290274E-2</v>
      </c>
      <c r="AH751" s="1">
        <f t="shared" si="34"/>
        <v>3.4217415402765846E-3</v>
      </c>
    </row>
    <row r="752" spans="1:34" x14ac:dyDescent="0.25">
      <c r="A752" s="9">
        <v>750</v>
      </c>
      <c r="B752" s="23">
        <f>'Run1'!D756</f>
        <v>4.9335165999999999</v>
      </c>
      <c r="C752" s="23">
        <f>'Run1'!K756</f>
        <v>5.0147453000000004</v>
      </c>
      <c r="D752" s="26">
        <f>'Run1'!R756</f>
        <v>4.9435431000000003</v>
      </c>
      <c r="E752" s="27">
        <f>'Run2'!D756</f>
        <v>4.9630963000000001</v>
      </c>
      <c r="F752" s="23">
        <f>'Run2'!K756</f>
        <v>4.9814458999999998</v>
      </c>
      <c r="G752" s="26">
        <f>'Run2'!R756</f>
        <v>4.9812072000000001</v>
      </c>
      <c r="H752" s="27">
        <f>'Run3'!D756</f>
        <v>4.9877096999999999</v>
      </c>
      <c r="I752" s="23">
        <f>'Run3'!K756</f>
        <v>5.0028227999999997</v>
      </c>
      <c r="J752" s="26">
        <f>'Run3'!R756</f>
        <v>5.0007298000000002</v>
      </c>
      <c r="K752" s="27">
        <f>'Run4'!D756</f>
        <v>4.9461154000000001</v>
      </c>
      <c r="L752" s="23">
        <f>'Run4'!K756</f>
        <v>4.9766709999999996</v>
      </c>
      <c r="M752" s="26">
        <f>'Run4'!R756</f>
        <v>4.9772062999999998</v>
      </c>
      <c r="N752" s="27">
        <f>'Run5'!D756</f>
        <v>4.9568602999999998</v>
      </c>
      <c r="O752" s="23">
        <f>'Run5'!K756</f>
        <v>4.9549747999999996</v>
      </c>
      <c r="P752" s="26">
        <f>'Run5'!R756</f>
        <v>4.9583108999999999</v>
      </c>
      <c r="Q752" s="27">
        <f>'Run6'!D756</f>
        <v>4.9650354999999999</v>
      </c>
      <c r="R752" s="23">
        <f>'Run6'!K756</f>
        <v>4.9598056000000001</v>
      </c>
      <c r="S752" s="26">
        <f>'Run6'!R756</f>
        <v>4.9659545999999999</v>
      </c>
      <c r="T752" s="27">
        <f>'Run7'!D756</f>
        <v>4.9716934999999998</v>
      </c>
      <c r="U752" s="23">
        <f>'Run7'!K756</f>
        <v>4.9632537000000001</v>
      </c>
      <c r="V752" s="26">
        <f>'Run7'!R756</f>
        <v>4.9623483999999998</v>
      </c>
      <c r="W752" s="27">
        <f>'Run8'!D756</f>
        <v>4.9805856999999998</v>
      </c>
      <c r="X752" s="23">
        <f>'Run8'!K756</f>
        <v>4.9825720999999996</v>
      </c>
      <c r="Y752" s="26">
        <f>'Run8'!R756</f>
        <v>4.9869418999999997</v>
      </c>
      <c r="Z752" s="27">
        <f>'Run9'!D756</f>
        <v>4.9732485999999998</v>
      </c>
      <c r="AA752" s="23">
        <f>'Run9'!K756</f>
        <v>4.9765566999999997</v>
      </c>
      <c r="AB752" s="26">
        <f>'Run9'!R756</f>
        <v>4.9750144000000001</v>
      </c>
      <c r="AC752" s="27">
        <f>'Run10'!D756</f>
        <v>4.9731566000000003</v>
      </c>
      <c r="AD752" s="23">
        <f>'Run10'!K756</f>
        <v>4.9712885</v>
      </c>
      <c r="AE752" s="26">
        <f>'Run10'!R756</f>
        <v>4.9779135999999999</v>
      </c>
      <c r="AF752" s="1">
        <f t="shared" si="33"/>
        <v>4.97214416</v>
      </c>
      <c r="AG752" s="1">
        <f t="shared" si="35"/>
        <v>1.7028096340021889E-2</v>
      </c>
      <c r="AH752" s="1">
        <f t="shared" si="34"/>
        <v>3.4246988405947361E-3</v>
      </c>
    </row>
    <row r="753" spans="1:34" x14ac:dyDescent="0.25">
      <c r="A753" s="9">
        <v>751</v>
      </c>
      <c r="B753" s="23">
        <f>'Run1'!D757</f>
        <v>4.9332802999999998</v>
      </c>
      <c r="C753" s="23">
        <f>'Run1'!K757</f>
        <v>5.0146537000000002</v>
      </c>
      <c r="D753" s="26">
        <f>'Run1'!R757</f>
        <v>4.9434274</v>
      </c>
      <c r="E753" s="27">
        <f>'Run2'!D757</f>
        <v>4.9629887999999998</v>
      </c>
      <c r="F753" s="23">
        <f>'Run2'!K757</f>
        <v>4.9813466999999996</v>
      </c>
      <c r="G753" s="26">
        <f>'Run2'!R757</f>
        <v>4.9811044999999998</v>
      </c>
      <c r="H753" s="27">
        <f>'Run3'!D757</f>
        <v>4.9876154000000001</v>
      </c>
      <c r="I753" s="23">
        <f>'Run3'!K757</f>
        <v>5.0027204999999997</v>
      </c>
      <c r="J753" s="26">
        <f>'Run3'!R757</f>
        <v>5.0006307999999997</v>
      </c>
      <c r="K753" s="27">
        <f>'Run4'!D757</f>
        <v>4.9459743999999999</v>
      </c>
      <c r="L753" s="23">
        <f>'Run4'!K757</f>
        <v>4.9766095000000004</v>
      </c>
      <c r="M753" s="26">
        <f>'Run4'!R757</f>
        <v>4.9771308999999997</v>
      </c>
      <c r="N753" s="27">
        <f>'Run5'!D757</f>
        <v>4.9567796</v>
      </c>
      <c r="O753" s="23">
        <f>'Run5'!K757</f>
        <v>4.9548755</v>
      </c>
      <c r="P753" s="26">
        <f>'Run5'!R757</f>
        <v>4.9582221999999998</v>
      </c>
      <c r="Q753" s="27">
        <f>'Run6'!D757</f>
        <v>4.9649361000000001</v>
      </c>
      <c r="R753" s="23">
        <f>'Run6'!K757</f>
        <v>4.9596986999999997</v>
      </c>
      <c r="S753" s="26">
        <f>'Run6'!R757</f>
        <v>4.9658484999999999</v>
      </c>
      <c r="T753" s="27">
        <f>'Run7'!D757</f>
        <v>4.9716088999999997</v>
      </c>
      <c r="U753" s="23">
        <f>'Run7'!K757</f>
        <v>4.9631542</v>
      </c>
      <c r="V753" s="26">
        <f>'Run7'!R757</f>
        <v>4.9622346000000004</v>
      </c>
      <c r="W753" s="27">
        <f>'Run8'!D757</f>
        <v>4.9804781</v>
      </c>
      <c r="X753" s="23">
        <f>'Run8'!K757</f>
        <v>4.9824729999999997</v>
      </c>
      <c r="Y753" s="26">
        <f>'Run8'!R757</f>
        <v>4.9868489</v>
      </c>
      <c r="Z753" s="27">
        <f>'Run9'!D757</f>
        <v>4.9731510999999999</v>
      </c>
      <c r="AA753" s="23">
        <f>'Run9'!K757</f>
        <v>4.9764594999999998</v>
      </c>
      <c r="AB753" s="26">
        <f>'Run9'!R757</f>
        <v>4.9749020000000002</v>
      </c>
      <c r="AC753" s="27">
        <f>'Run10'!D757</f>
        <v>4.9730417999999998</v>
      </c>
      <c r="AD753" s="23">
        <f>'Run10'!K757</f>
        <v>4.9711737999999999</v>
      </c>
      <c r="AE753" s="26">
        <f>'Run10'!R757</f>
        <v>4.9778086999999998</v>
      </c>
      <c r="AF753" s="1">
        <f t="shared" si="33"/>
        <v>4.9720392699999998</v>
      </c>
      <c r="AG753" s="1">
        <f t="shared" si="35"/>
        <v>1.7042427523353786E-2</v>
      </c>
      <c r="AH753" s="1">
        <f t="shared" si="34"/>
        <v>3.4276534431623238E-3</v>
      </c>
    </row>
    <row r="754" spans="1:34" x14ac:dyDescent="0.25">
      <c r="A754" s="9">
        <v>752</v>
      </c>
      <c r="B754" s="23">
        <f>'Run1'!D758</f>
        <v>4.9330446999999999</v>
      </c>
      <c r="C754" s="23">
        <f>'Run1'!K758</f>
        <v>5.0145621</v>
      </c>
      <c r="D754" s="26">
        <f>'Run1'!R758</f>
        <v>4.9433116999999998</v>
      </c>
      <c r="E754" s="27">
        <f>'Run2'!D758</f>
        <v>4.9628813999999997</v>
      </c>
      <c r="F754" s="23">
        <f>'Run2'!K758</f>
        <v>4.9812475000000003</v>
      </c>
      <c r="G754" s="26">
        <f>'Run2'!R758</f>
        <v>4.9810017999999996</v>
      </c>
      <c r="H754" s="27">
        <f>'Run3'!D758</f>
        <v>4.9875211999999998</v>
      </c>
      <c r="I754" s="23">
        <f>'Run3'!K758</f>
        <v>5.0026183</v>
      </c>
      <c r="J754" s="26">
        <f>'Run3'!R758</f>
        <v>5.0005319000000004</v>
      </c>
      <c r="K754" s="27">
        <f>'Run4'!D758</f>
        <v>4.9458335</v>
      </c>
      <c r="L754" s="23">
        <f>'Run4'!K758</f>
        <v>4.9765480999999996</v>
      </c>
      <c r="M754" s="26">
        <f>'Run4'!R758</f>
        <v>4.9770555999999999</v>
      </c>
      <c r="N754" s="27">
        <f>'Run5'!D758</f>
        <v>4.9566989000000001</v>
      </c>
      <c r="O754" s="23">
        <f>'Run5'!K758</f>
        <v>4.9547762999999998</v>
      </c>
      <c r="P754" s="26">
        <f>'Run5'!R758</f>
        <v>4.9581336</v>
      </c>
      <c r="Q754" s="27">
        <f>'Run6'!D758</f>
        <v>4.9648367999999996</v>
      </c>
      <c r="R754" s="23">
        <f>'Run6'!K758</f>
        <v>4.9595919000000004</v>
      </c>
      <c r="S754" s="26">
        <f>'Run6'!R758</f>
        <v>4.9657425000000002</v>
      </c>
      <c r="T754" s="27">
        <f>'Run7'!D758</f>
        <v>4.9715242999999996</v>
      </c>
      <c r="U754" s="23">
        <f>'Run7'!K758</f>
        <v>4.9630546999999998</v>
      </c>
      <c r="V754" s="26">
        <f>'Run7'!R758</f>
        <v>4.9621209000000004</v>
      </c>
      <c r="W754" s="27">
        <f>'Run8'!D758</f>
        <v>4.9803705999999996</v>
      </c>
      <c r="X754" s="23">
        <f>'Run8'!K758</f>
        <v>4.9823738999999998</v>
      </c>
      <c r="Y754" s="26">
        <f>'Run8'!R758</f>
        <v>4.9867559999999997</v>
      </c>
      <c r="Z754" s="27">
        <f>'Run9'!D758</f>
        <v>4.9730536000000001</v>
      </c>
      <c r="AA754" s="23">
        <f>'Run9'!K758</f>
        <v>4.9763622999999999</v>
      </c>
      <c r="AB754" s="26">
        <f>'Run9'!R758</f>
        <v>4.9747896000000003</v>
      </c>
      <c r="AC754" s="27">
        <f>'Run10'!D758</f>
        <v>4.9729270000000003</v>
      </c>
      <c r="AD754" s="23">
        <f>'Run10'!K758</f>
        <v>4.9710590999999997</v>
      </c>
      <c r="AE754" s="26">
        <f>'Run10'!R758</f>
        <v>4.9777038999999998</v>
      </c>
      <c r="AF754" s="1">
        <f t="shared" si="33"/>
        <v>4.9719344566666672</v>
      </c>
      <c r="AG754" s="1">
        <f t="shared" si="35"/>
        <v>1.705674232915308E-2</v>
      </c>
      <c r="AH754" s="1">
        <f t="shared" si="34"/>
        <v>3.4306048234972967E-3</v>
      </c>
    </row>
    <row r="755" spans="1:34" x14ac:dyDescent="0.25">
      <c r="A755" s="9">
        <v>753</v>
      </c>
      <c r="B755" s="23">
        <f>'Run1'!D759</f>
        <v>4.9328097</v>
      </c>
      <c r="C755" s="23">
        <f>'Run1'!K759</f>
        <v>5.0144706000000001</v>
      </c>
      <c r="D755" s="26">
        <f>'Run1'!R759</f>
        <v>4.9431960999999998</v>
      </c>
      <c r="E755" s="27">
        <f>'Run2'!D759</f>
        <v>4.9627740999999999</v>
      </c>
      <c r="F755" s="23">
        <f>'Run2'!K759</f>
        <v>4.9811484000000004</v>
      </c>
      <c r="G755" s="26">
        <f>'Run2'!R759</f>
        <v>4.9808991000000002</v>
      </c>
      <c r="H755" s="27">
        <f>'Run3'!D759</f>
        <v>4.9874270000000003</v>
      </c>
      <c r="I755" s="23">
        <f>'Run3'!K759</f>
        <v>5.0025161000000002</v>
      </c>
      <c r="J755" s="26">
        <f>'Run3'!R759</f>
        <v>5.0004330000000001</v>
      </c>
      <c r="K755" s="27">
        <f>'Run4'!D759</f>
        <v>4.9456929000000001</v>
      </c>
      <c r="L755" s="23">
        <f>'Run4'!K759</f>
        <v>4.9764866999999997</v>
      </c>
      <c r="M755" s="26">
        <f>'Run4'!R759</f>
        <v>4.9769803000000001</v>
      </c>
      <c r="N755" s="27">
        <f>'Run5'!D759</f>
        <v>4.9566182999999997</v>
      </c>
      <c r="O755" s="23">
        <f>'Run5'!K759</f>
        <v>4.9546771999999999</v>
      </c>
      <c r="P755" s="26">
        <f>'Run5'!R759</f>
        <v>4.9580450000000003</v>
      </c>
      <c r="Q755" s="27">
        <f>'Run6'!D759</f>
        <v>4.9647375</v>
      </c>
      <c r="R755" s="23">
        <f>'Run6'!K759</f>
        <v>4.9594851000000002</v>
      </c>
      <c r="S755" s="26">
        <f>'Run6'!R759</f>
        <v>4.9656364999999996</v>
      </c>
      <c r="T755" s="27">
        <f>'Run7'!D759</f>
        <v>4.9714397999999997</v>
      </c>
      <c r="U755" s="23">
        <f>'Run7'!K759</f>
        <v>4.9629553</v>
      </c>
      <c r="V755" s="26">
        <f>'Run7'!R759</f>
        <v>4.9620072000000004</v>
      </c>
      <c r="W755" s="27">
        <f>'Run8'!D759</f>
        <v>4.9802631999999996</v>
      </c>
      <c r="X755" s="23">
        <f>'Run8'!K759</f>
        <v>4.9822747999999999</v>
      </c>
      <c r="Y755" s="26">
        <f>'Run8'!R759</f>
        <v>4.9866631000000003</v>
      </c>
      <c r="Z755" s="27">
        <f>'Run9'!D759</f>
        <v>4.9729561999999996</v>
      </c>
      <c r="AA755" s="23">
        <f>'Run9'!K759</f>
        <v>4.9762652999999997</v>
      </c>
      <c r="AB755" s="26">
        <f>'Run9'!R759</f>
        <v>4.9746772999999997</v>
      </c>
      <c r="AC755" s="27">
        <f>'Run10'!D759</f>
        <v>4.9728121999999999</v>
      </c>
      <c r="AD755" s="23">
        <f>'Run10'!K759</f>
        <v>4.9709443999999996</v>
      </c>
      <c r="AE755" s="26">
        <f>'Run10'!R759</f>
        <v>4.9775992000000002</v>
      </c>
      <c r="AF755" s="1">
        <f t="shared" si="33"/>
        <v>4.9718297199999997</v>
      </c>
      <c r="AG755" s="1">
        <f t="shared" si="35"/>
        <v>1.7071030183567384E-2</v>
      </c>
      <c r="AH755" s="1">
        <f t="shared" si="34"/>
        <v>3.4335508545066153E-3</v>
      </c>
    </row>
    <row r="756" spans="1:34" x14ac:dyDescent="0.25">
      <c r="A756" s="9">
        <v>754</v>
      </c>
      <c r="B756" s="23">
        <f>'Run1'!D760</f>
        <v>4.9325754000000002</v>
      </c>
      <c r="C756" s="23">
        <f>'Run1'!K760</f>
        <v>5.0143791000000002</v>
      </c>
      <c r="D756" s="26">
        <f>'Run1'!R760</f>
        <v>4.9430804999999998</v>
      </c>
      <c r="E756" s="27">
        <f>'Run2'!D760</f>
        <v>4.9626668</v>
      </c>
      <c r="F756" s="23">
        <f>'Run2'!K760</f>
        <v>4.9810493999999998</v>
      </c>
      <c r="G756" s="26">
        <f>'Run2'!R760</f>
        <v>4.9807965000000003</v>
      </c>
      <c r="H756" s="27">
        <f>'Run3'!D760</f>
        <v>4.9873329999999996</v>
      </c>
      <c r="I756" s="23">
        <f>'Run3'!K760</f>
        <v>5.0024139999999999</v>
      </c>
      <c r="J756" s="26">
        <f>'Run3'!R760</f>
        <v>5.0003342000000002</v>
      </c>
      <c r="K756" s="27">
        <f>'Run4'!D760</f>
        <v>4.9455524000000004</v>
      </c>
      <c r="L756" s="23">
        <f>'Run4'!K760</f>
        <v>4.9764252999999998</v>
      </c>
      <c r="M756" s="26">
        <f>'Run4'!R760</f>
        <v>4.9769050000000004</v>
      </c>
      <c r="N756" s="27">
        <f>'Run5'!D760</f>
        <v>4.9565377000000002</v>
      </c>
      <c r="O756" s="23">
        <f>'Run5'!K760</f>
        <v>4.9545779999999997</v>
      </c>
      <c r="P756" s="26">
        <f>'Run5'!R760</f>
        <v>4.9579564999999999</v>
      </c>
      <c r="Q756" s="27">
        <f>'Run6'!D760</f>
        <v>4.9646381999999996</v>
      </c>
      <c r="R756" s="23">
        <f>'Run6'!K760</f>
        <v>4.9593784000000003</v>
      </c>
      <c r="S756" s="26">
        <f>'Run6'!R760</f>
        <v>4.9655304999999998</v>
      </c>
      <c r="T756" s="27">
        <f>'Run7'!D760</f>
        <v>4.9713554000000002</v>
      </c>
      <c r="U756" s="23">
        <f>'Run7'!K760</f>
        <v>4.9628560000000004</v>
      </c>
      <c r="V756" s="26">
        <f>'Run7'!R760</f>
        <v>4.9618935000000004</v>
      </c>
      <c r="W756" s="27">
        <f>'Run8'!D760</f>
        <v>4.9801558999999997</v>
      </c>
      <c r="X756" s="23">
        <f>'Run8'!K760</f>
        <v>4.9821757</v>
      </c>
      <c r="Y756" s="26">
        <f>'Run8'!R760</f>
        <v>4.9865702000000001</v>
      </c>
      <c r="Z756" s="27">
        <f>'Run9'!D760</f>
        <v>4.9728589000000003</v>
      </c>
      <c r="AA756" s="23">
        <f>'Run9'!K760</f>
        <v>4.9761682</v>
      </c>
      <c r="AB756" s="26">
        <f>'Run9'!R760</f>
        <v>4.9745650000000001</v>
      </c>
      <c r="AC756" s="27">
        <f>'Run10'!D760</f>
        <v>4.9726974999999998</v>
      </c>
      <c r="AD756" s="23">
        <f>'Run10'!K760</f>
        <v>4.9708297999999997</v>
      </c>
      <c r="AE756" s="26">
        <f>'Run10'!R760</f>
        <v>4.9774946</v>
      </c>
      <c r="AF756" s="1">
        <f t="shared" si="33"/>
        <v>4.9717250533333335</v>
      </c>
      <c r="AG756" s="1">
        <f t="shared" si="35"/>
        <v>1.7085313133131483E-2</v>
      </c>
      <c r="AH756" s="1">
        <f t="shared" si="34"/>
        <v>3.4364959747073091E-3</v>
      </c>
    </row>
    <row r="757" spans="1:34" x14ac:dyDescent="0.25">
      <c r="A757" s="9">
        <v>755</v>
      </c>
      <c r="B757" s="23">
        <f>'Run1'!D761</f>
        <v>4.9323417999999997</v>
      </c>
      <c r="C757" s="23">
        <f>'Run1'!K761</f>
        <v>5.0142876000000003</v>
      </c>
      <c r="D757" s="26">
        <f>'Run1'!R761</f>
        <v>4.9429650000000001</v>
      </c>
      <c r="E757" s="27">
        <f>'Run2'!D761</f>
        <v>4.9625595999999996</v>
      </c>
      <c r="F757" s="23">
        <f>'Run2'!K761</f>
        <v>4.9809504000000002</v>
      </c>
      <c r="G757" s="26">
        <f>'Run2'!R761</f>
        <v>4.9806939999999997</v>
      </c>
      <c r="H757" s="27">
        <f>'Run3'!D761</f>
        <v>4.9872389999999998</v>
      </c>
      <c r="I757" s="23">
        <f>'Run3'!K761</f>
        <v>5.0023119999999999</v>
      </c>
      <c r="J757" s="26">
        <f>'Run3'!R761</f>
        <v>5.0002354999999996</v>
      </c>
      <c r="K757" s="27">
        <f>'Run4'!D761</f>
        <v>4.9454121000000004</v>
      </c>
      <c r="L757" s="23">
        <f>'Run4'!K761</f>
        <v>4.9763640000000002</v>
      </c>
      <c r="M757" s="26">
        <f>'Run4'!R761</f>
        <v>4.9768298</v>
      </c>
      <c r="N757" s="27">
        <f>'Run5'!D761</f>
        <v>4.9564572</v>
      </c>
      <c r="O757" s="23">
        <f>'Run5'!K761</f>
        <v>4.9544788999999998</v>
      </c>
      <c r="P757" s="26">
        <f>'Run5'!R761</f>
        <v>4.9578680000000004</v>
      </c>
      <c r="Q757" s="27">
        <f>'Run6'!D761</f>
        <v>4.9645390999999996</v>
      </c>
      <c r="R757" s="23">
        <f>'Run6'!K761</f>
        <v>4.9592717000000004</v>
      </c>
      <c r="S757" s="26">
        <f>'Run6'!R761</f>
        <v>4.9654246000000004</v>
      </c>
      <c r="T757" s="27">
        <f>'Run7'!D761</f>
        <v>4.9712709999999998</v>
      </c>
      <c r="U757" s="23">
        <f>'Run7'!K761</f>
        <v>4.9627566999999999</v>
      </c>
      <c r="V757" s="26">
        <f>'Run7'!R761</f>
        <v>4.9617798000000004</v>
      </c>
      <c r="W757" s="27">
        <f>'Run8'!D761</f>
        <v>4.9800485999999999</v>
      </c>
      <c r="X757" s="23">
        <f>'Run8'!K761</f>
        <v>4.9820767000000004</v>
      </c>
      <c r="Y757" s="26">
        <f>'Run8'!R761</f>
        <v>4.9864775000000003</v>
      </c>
      <c r="Z757" s="27">
        <f>'Run9'!D761</f>
        <v>4.9727616000000001</v>
      </c>
      <c r="AA757" s="23">
        <f>'Run9'!K761</f>
        <v>4.9760713000000001</v>
      </c>
      <c r="AB757" s="26">
        <f>'Run9'!R761</f>
        <v>4.9744527999999999</v>
      </c>
      <c r="AC757" s="27">
        <f>'Run10'!D761</f>
        <v>4.9725827999999996</v>
      </c>
      <c r="AD757" s="23">
        <f>'Run10'!K761</f>
        <v>4.9707153000000002</v>
      </c>
      <c r="AE757" s="26">
        <f>'Run10'!R761</f>
        <v>4.9773899999999998</v>
      </c>
      <c r="AF757" s="1">
        <f t="shared" si="33"/>
        <v>4.9716204799999995</v>
      </c>
      <c r="AG757" s="1">
        <f t="shared" si="35"/>
        <v>1.7099573322228431E-2</v>
      </c>
      <c r="AH757" s="1">
        <f t="shared" si="34"/>
        <v>3.4394365762666647E-3</v>
      </c>
    </row>
    <row r="758" spans="1:34" x14ac:dyDescent="0.25">
      <c r="A758" s="9">
        <v>756</v>
      </c>
      <c r="B758" s="23">
        <f>'Run1'!D762</f>
        <v>4.9321088</v>
      </c>
      <c r="C758" s="23">
        <f>'Run1'!K762</f>
        <v>5.0141961999999998</v>
      </c>
      <c r="D758" s="26">
        <f>'Run1'!R762</f>
        <v>4.9428495000000003</v>
      </c>
      <c r="E758" s="27">
        <f>'Run2'!D762</f>
        <v>4.9624524000000001</v>
      </c>
      <c r="F758" s="23">
        <f>'Run2'!K762</f>
        <v>4.9808513999999997</v>
      </c>
      <c r="G758" s="26">
        <f>'Run2'!R762</f>
        <v>4.9805915000000001</v>
      </c>
      <c r="H758" s="27">
        <f>'Run3'!D762</f>
        <v>4.9871449999999999</v>
      </c>
      <c r="I758" s="23">
        <f>'Run3'!K762</f>
        <v>5.0022099999999998</v>
      </c>
      <c r="J758" s="26">
        <f>'Run3'!R762</f>
        <v>5.0001366999999997</v>
      </c>
      <c r="K758" s="27">
        <f>'Run4'!D762</f>
        <v>4.9452718999999998</v>
      </c>
      <c r="L758" s="23">
        <f>'Run4'!K762</f>
        <v>4.9763026999999997</v>
      </c>
      <c r="M758" s="26">
        <f>'Run4'!R762</f>
        <v>4.9767545999999996</v>
      </c>
      <c r="N758" s="27">
        <f>'Run5'!D762</f>
        <v>4.9563766999999999</v>
      </c>
      <c r="O758" s="23">
        <f>'Run5'!K762</f>
        <v>4.9543799000000002</v>
      </c>
      <c r="P758" s="26">
        <f>'Run5'!R762</f>
        <v>4.9577796000000003</v>
      </c>
      <c r="Q758" s="27">
        <f>'Run6'!D762</f>
        <v>4.9644399000000003</v>
      </c>
      <c r="R758" s="23">
        <f>'Run6'!K762</f>
        <v>4.9591650999999999</v>
      </c>
      <c r="S758" s="26">
        <f>'Run6'!R762</f>
        <v>4.9653188000000004</v>
      </c>
      <c r="T758" s="27">
        <f>'Run7'!D762</f>
        <v>4.9711866999999996</v>
      </c>
      <c r="U758" s="23">
        <f>'Run7'!K762</f>
        <v>4.9626574999999997</v>
      </c>
      <c r="V758" s="26">
        <f>'Run7'!R762</f>
        <v>4.9616661999999998</v>
      </c>
      <c r="W758" s="27">
        <f>'Run8'!D762</f>
        <v>4.9799414000000004</v>
      </c>
      <c r="X758" s="23">
        <f>'Run8'!K762</f>
        <v>4.9819776999999998</v>
      </c>
      <c r="Y758" s="26">
        <f>'Run8'!R762</f>
        <v>4.9863847000000003</v>
      </c>
      <c r="Z758" s="27">
        <f>'Run9'!D762</f>
        <v>4.9726644000000002</v>
      </c>
      <c r="AA758" s="23">
        <f>'Run9'!K762</f>
        <v>4.9759744000000001</v>
      </c>
      <c r="AB758" s="26">
        <f>'Run9'!R762</f>
        <v>4.9743405000000003</v>
      </c>
      <c r="AC758" s="27">
        <f>'Run10'!D762</f>
        <v>4.9724681999999998</v>
      </c>
      <c r="AD758" s="23">
        <f>'Run10'!K762</f>
        <v>4.9706007000000003</v>
      </c>
      <c r="AE758" s="26">
        <f>'Run10'!R762</f>
        <v>4.9772854999999998</v>
      </c>
      <c r="AF758" s="1">
        <f t="shared" si="33"/>
        <v>4.9715159533333351</v>
      </c>
      <c r="AG758" s="1">
        <f t="shared" si="35"/>
        <v>1.7113806180171807E-2</v>
      </c>
      <c r="AH758" s="1">
        <f t="shared" si="34"/>
        <v>3.4423717716720245E-3</v>
      </c>
    </row>
    <row r="759" spans="1:34" x14ac:dyDescent="0.25">
      <c r="A759" s="9">
        <v>757</v>
      </c>
      <c r="B759" s="23">
        <f>'Run1'!D763</f>
        <v>4.9318765000000004</v>
      </c>
      <c r="C759" s="23">
        <f>'Run1'!K763</f>
        <v>5.0141048000000001</v>
      </c>
      <c r="D759" s="26">
        <f>'Run1'!R763</f>
        <v>4.9427341</v>
      </c>
      <c r="E759" s="27">
        <f>'Run2'!D763</f>
        <v>4.9623453</v>
      </c>
      <c r="F759" s="23">
        <f>'Run2'!K763</f>
        <v>4.9807525999999998</v>
      </c>
      <c r="G759" s="26">
        <f>'Run2'!R763</f>
        <v>4.9804890999999998</v>
      </c>
      <c r="H759" s="27">
        <f>'Run3'!D763</f>
        <v>4.9870511000000004</v>
      </c>
      <c r="I759" s="23">
        <f>'Run3'!K763</f>
        <v>5.0021081000000001</v>
      </c>
      <c r="J759" s="26">
        <f>'Run3'!R763</f>
        <v>5.0000381000000003</v>
      </c>
      <c r="K759" s="27">
        <f>'Run4'!D763</f>
        <v>4.9451318999999998</v>
      </c>
      <c r="L759" s="23">
        <f>'Run4'!K763</f>
        <v>4.9762415000000004</v>
      </c>
      <c r="M759" s="26">
        <f>'Run4'!R763</f>
        <v>4.9766794000000001</v>
      </c>
      <c r="N759" s="27">
        <f>'Run5'!D763</f>
        <v>4.9562963</v>
      </c>
      <c r="O759" s="23">
        <f>'Run5'!K763</f>
        <v>4.9542808000000003</v>
      </c>
      <c r="P759" s="26">
        <f>'Run5'!R763</f>
        <v>4.9576912000000002</v>
      </c>
      <c r="Q759" s="27">
        <f>'Run6'!D763</f>
        <v>4.9643408999999998</v>
      </c>
      <c r="R759" s="23">
        <f>'Run6'!K763</f>
        <v>4.9590585999999997</v>
      </c>
      <c r="S759" s="26">
        <f>'Run6'!R763</f>
        <v>4.9652130000000003</v>
      </c>
      <c r="T759" s="27">
        <f>'Run7'!D763</f>
        <v>4.9711024000000004</v>
      </c>
      <c r="U759" s="23">
        <f>'Run7'!K763</f>
        <v>4.9625583000000004</v>
      </c>
      <c r="V759" s="26">
        <f>'Run7'!R763</f>
        <v>4.9615526000000001</v>
      </c>
      <c r="W759" s="27">
        <f>'Run8'!D763</f>
        <v>4.9798342</v>
      </c>
      <c r="X759" s="23">
        <f>'Run8'!K763</f>
        <v>4.9818787000000002</v>
      </c>
      <c r="Y759" s="26">
        <f>'Run8'!R763</f>
        <v>4.9862921</v>
      </c>
      <c r="Z759" s="27">
        <f>'Run9'!D763</f>
        <v>4.9725672999999997</v>
      </c>
      <c r="AA759" s="23">
        <f>'Run9'!K763</f>
        <v>4.9758775999999996</v>
      </c>
      <c r="AB759" s="26">
        <f>'Run9'!R763</f>
        <v>4.9742284000000003</v>
      </c>
      <c r="AC759" s="27">
        <f>'Run10'!D763</f>
        <v>4.9723535999999999</v>
      </c>
      <c r="AD759" s="23">
        <f>'Run10'!K763</f>
        <v>4.9704861999999999</v>
      </c>
      <c r="AE759" s="26">
        <f>'Run10'!R763</f>
        <v>4.9771811000000001</v>
      </c>
      <c r="AF759" s="1">
        <f t="shared" si="33"/>
        <v>4.9714115266666665</v>
      </c>
      <c r="AG759" s="1">
        <f t="shared" si="35"/>
        <v>1.7128031131645641E-2</v>
      </c>
      <c r="AH759" s="1">
        <f t="shared" si="34"/>
        <v>3.4453054308159425E-3</v>
      </c>
    </row>
    <row r="760" spans="1:34" x14ac:dyDescent="0.25">
      <c r="A760" s="9">
        <v>758</v>
      </c>
      <c r="B760" s="23">
        <f>'Run1'!D764</f>
        <v>4.9316449000000002</v>
      </c>
      <c r="C760" s="23">
        <f>'Run1'!K764</f>
        <v>5.0140134999999999</v>
      </c>
      <c r="D760" s="26">
        <f>'Run1'!R764</f>
        <v>4.9426186999999997</v>
      </c>
      <c r="E760" s="27">
        <f>'Run2'!D764</f>
        <v>4.9622381999999998</v>
      </c>
      <c r="F760" s="23">
        <f>'Run2'!K764</f>
        <v>4.9806537000000004</v>
      </c>
      <c r="G760" s="26">
        <f>'Run2'!R764</f>
        <v>4.9803867000000004</v>
      </c>
      <c r="H760" s="27">
        <f>'Run3'!D764</f>
        <v>4.9869573000000003</v>
      </c>
      <c r="I760" s="23">
        <f>'Run3'!K764</f>
        <v>5.0020062999999997</v>
      </c>
      <c r="J760" s="26">
        <f>'Run3'!R764</f>
        <v>4.9999395</v>
      </c>
      <c r="K760" s="27">
        <f>'Run4'!D764</f>
        <v>4.9449921000000003</v>
      </c>
      <c r="L760" s="23">
        <f>'Run4'!K764</f>
        <v>4.9761803000000002</v>
      </c>
      <c r="M760" s="26">
        <f>'Run4'!R764</f>
        <v>4.9766041999999997</v>
      </c>
      <c r="N760" s="27">
        <f>'Run5'!D764</f>
        <v>4.9562159000000001</v>
      </c>
      <c r="O760" s="23">
        <f>'Run5'!K764</f>
        <v>4.9541817999999997</v>
      </c>
      <c r="P760" s="26">
        <f>'Run5'!R764</f>
        <v>4.9576029000000004</v>
      </c>
      <c r="Q760" s="27">
        <f>'Run6'!D764</f>
        <v>4.9642417999999999</v>
      </c>
      <c r="R760" s="23">
        <f>'Run6'!K764</f>
        <v>4.9589521000000003</v>
      </c>
      <c r="S760" s="26">
        <f>'Run6'!R764</f>
        <v>4.9651072000000003</v>
      </c>
      <c r="T760" s="27">
        <f>'Run7'!D764</f>
        <v>4.9710181999999996</v>
      </c>
      <c r="U760" s="23">
        <f>'Run7'!K764</f>
        <v>4.9624591999999996</v>
      </c>
      <c r="V760" s="26">
        <f>'Run7'!R764</f>
        <v>4.9614390999999998</v>
      </c>
      <c r="W760" s="27">
        <f>'Run8'!D764</f>
        <v>4.9797270999999999</v>
      </c>
      <c r="X760" s="23">
        <f>'Run8'!K764</f>
        <v>4.9817798</v>
      </c>
      <c r="Y760" s="26">
        <f>'Run8'!R764</f>
        <v>4.9861994999999997</v>
      </c>
      <c r="Z760" s="27">
        <f>'Run9'!D764</f>
        <v>4.9724702000000001</v>
      </c>
      <c r="AA760" s="23">
        <f>'Run9'!K764</f>
        <v>4.9757807999999999</v>
      </c>
      <c r="AB760" s="26">
        <f>'Run9'!R764</f>
        <v>4.9741162000000001</v>
      </c>
      <c r="AC760" s="27">
        <f>'Run10'!D764</f>
        <v>4.9722391000000004</v>
      </c>
      <c r="AD760" s="23">
        <f>'Run10'!K764</f>
        <v>4.9703717000000003</v>
      </c>
      <c r="AE760" s="26">
        <f>'Run10'!R764</f>
        <v>4.9770767999999999</v>
      </c>
      <c r="AF760" s="1">
        <f t="shared" si="33"/>
        <v>4.9713071599999994</v>
      </c>
      <c r="AG760" s="1">
        <f t="shared" si="35"/>
        <v>1.7142235989481228E-2</v>
      </c>
      <c r="AH760" s="1">
        <f t="shared" si="34"/>
        <v>3.4482351296678338E-3</v>
      </c>
    </row>
    <row r="761" spans="1:34" x14ac:dyDescent="0.25">
      <c r="A761" s="9">
        <v>759</v>
      </c>
      <c r="B761" s="23">
        <f>'Run1'!D765</f>
        <v>4.9314138999999999</v>
      </c>
      <c r="C761" s="23">
        <f>'Run1'!K765</f>
        <v>5.0139221999999997</v>
      </c>
      <c r="D761" s="26">
        <f>'Run1'!R765</f>
        <v>4.9425033999999997</v>
      </c>
      <c r="E761" s="27">
        <f>'Run2'!D765</f>
        <v>4.9621310999999997</v>
      </c>
      <c r="F761" s="23">
        <f>'Run2'!K765</f>
        <v>4.9805548999999996</v>
      </c>
      <c r="G761" s="26">
        <f>'Run2'!R765</f>
        <v>4.9802844000000004</v>
      </c>
      <c r="H761" s="27">
        <f>'Run3'!D765</f>
        <v>4.9868635000000001</v>
      </c>
      <c r="I761" s="23">
        <f>'Run3'!K765</f>
        <v>5.0019045000000002</v>
      </c>
      <c r="J761" s="26">
        <f>'Run3'!R765</f>
        <v>4.9998408999999997</v>
      </c>
      <c r="K761" s="27">
        <f>'Run4'!D765</f>
        <v>4.9448524000000003</v>
      </c>
      <c r="L761" s="23">
        <f>'Run4'!K765</f>
        <v>4.9761192000000003</v>
      </c>
      <c r="M761" s="26">
        <f>'Run4'!R765</f>
        <v>4.9765290999999996</v>
      </c>
      <c r="N761" s="27">
        <f>'Run5'!D765</f>
        <v>4.9561355000000002</v>
      </c>
      <c r="O761" s="23">
        <f>'Run5'!K765</f>
        <v>4.9540828000000001</v>
      </c>
      <c r="P761" s="26">
        <f>'Run5'!R765</f>
        <v>4.9575145999999997</v>
      </c>
      <c r="Q761" s="27">
        <f>'Run6'!D765</f>
        <v>4.9641428000000003</v>
      </c>
      <c r="R761" s="23">
        <f>'Run6'!K765</f>
        <v>4.9588457000000004</v>
      </c>
      <c r="S761" s="26">
        <f>'Run6'!R765</f>
        <v>4.9650014000000002</v>
      </c>
      <c r="T761" s="27">
        <f>'Run7'!D765</f>
        <v>4.9709339999999997</v>
      </c>
      <c r="U761" s="23">
        <f>'Run7'!K765</f>
        <v>4.9623600999999997</v>
      </c>
      <c r="V761" s="26">
        <f>'Run7'!R765</f>
        <v>4.9613256000000003</v>
      </c>
      <c r="W761" s="27">
        <f>'Run8'!D765</f>
        <v>4.9796201</v>
      </c>
      <c r="X761" s="23">
        <f>'Run8'!K765</f>
        <v>4.9816808000000004</v>
      </c>
      <c r="Y761" s="26">
        <f>'Run8'!R765</f>
        <v>4.9861069000000002</v>
      </c>
      <c r="Z761" s="27">
        <f>'Run9'!D765</f>
        <v>4.9723731000000004</v>
      </c>
      <c r="AA761" s="23">
        <f>'Run9'!K765</f>
        <v>4.9756840999999996</v>
      </c>
      <c r="AB761" s="26">
        <f>'Run9'!R765</f>
        <v>4.9740041000000002</v>
      </c>
      <c r="AC761" s="27">
        <f>'Run10'!D765</f>
        <v>4.9721244999999996</v>
      </c>
      <c r="AD761" s="23">
        <f>'Run10'!K765</f>
        <v>4.9702573000000001</v>
      </c>
      <c r="AE761" s="26">
        <f>'Run10'!R765</f>
        <v>4.9769724999999996</v>
      </c>
      <c r="AF761" s="1">
        <f t="shared" si="33"/>
        <v>4.9712028466666673</v>
      </c>
      <c r="AG761" s="1">
        <f t="shared" si="35"/>
        <v>1.715641838476652E-2</v>
      </c>
      <c r="AH761" s="1">
        <f t="shared" si="34"/>
        <v>3.4511603959734584E-3</v>
      </c>
    </row>
    <row r="762" spans="1:34" x14ac:dyDescent="0.25">
      <c r="A762" s="9">
        <v>760</v>
      </c>
      <c r="B762" s="23">
        <f>'Run1'!D766</f>
        <v>4.9311835999999998</v>
      </c>
      <c r="C762" s="23">
        <f>'Run1'!K766</f>
        <v>5.0138309999999997</v>
      </c>
      <c r="D762" s="26">
        <f>'Run1'!R766</f>
        <v>4.9423880999999996</v>
      </c>
      <c r="E762" s="27">
        <f>'Run2'!D766</f>
        <v>4.9620240999999998</v>
      </c>
      <c r="F762" s="23">
        <f>'Run2'!K766</f>
        <v>4.9804561999999999</v>
      </c>
      <c r="G762" s="26">
        <f>'Run2'!R766</f>
        <v>4.9801821000000004</v>
      </c>
      <c r="H762" s="27">
        <f>'Run3'!D766</f>
        <v>4.9867698000000003</v>
      </c>
      <c r="I762" s="23">
        <f>'Run3'!K766</f>
        <v>5.0018026999999998</v>
      </c>
      <c r="J762" s="26">
        <f>'Run3'!R766</f>
        <v>4.9997423000000003</v>
      </c>
      <c r="K762" s="27">
        <f>'Run4'!D766</f>
        <v>4.9447128999999999</v>
      </c>
      <c r="L762" s="23">
        <f>'Run4'!K766</f>
        <v>4.9760580000000001</v>
      </c>
      <c r="M762" s="26">
        <f>'Run4'!R766</f>
        <v>4.9764540000000004</v>
      </c>
      <c r="N762" s="27">
        <f>'Run5'!D766</f>
        <v>4.9560551999999998</v>
      </c>
      <c r="O762" s="23">
        <f>'Run5'!K766</f>
        <v>4.9539837999999996</v>
      </c>
      <c r="P762" s="26">
        <f>'Run5'!R766</f>
        <v>4.9574264000000001</v>
      </c>
      <c r="Q762" s="27">
        <f>'Run6'!D766</f>
        <v>4.9640439000000001</v>
      </c>
      <c r="R762" s="23">
        <f>'Run6'!K766</f>
        <v>4.9587393000000004</v>
      </c>
      <c r="S762" s="26">
        <f>'Run6'!R766</f>
        <v>4.9648957999999999</v>
      </c>
      <c r="T762" s="27">
        <f>'Run7'!D766</f>
        <v>4.9708499000000002</v>
      </c>
      <c r="U762" s="23">
        <f>'Run7'!K766</f>
        <v>4.9622611000000001</v>
      </c>
      <c r="V762" s="26">
        <f>'Run7'!R766</f>
        <v>4.9612121</v>
      </c>
      <c r="W762" s="27">
        <f>'Run8'!D766</f>
        <v>4.9795131000000001</v>
      </c>
      <c r="X762" s="23">
        <f>'Run8'!K766</f>
        <v>4.9815819000000001</v>
      </c>
      <c r="Y762" s="26">
        <f>'Run8'!R766</f>
        <v>4.9860144000000002</v>
      </c>
      <c r="Z762" s="27">
        <f>'Run9'!D766</f>
        <v>4.9722761000000002</v>
      </c>
      <c r="AA762" s="23">
        <f>'Run9'!K766</f>
        <v>4.9755874999999996</v>
      </c>
      <c r="AB762" s="26">
        <f>'Run9'!R766</f>
        <v>4.9738920000000002</v>
      </c>
      <c r="AC762" s="27">
        <f>'Run10'!D766</f>
        <v>4.9720101000000003</v>
      </c>
      <c r="AD762" s="23">
        <f>'Run10'!K766</f>
        <v>4.9701427999999996</v>
      </c>
      <c r="AE762" s="26">
        <f>'Run10'!R766</f>
        <v>4.9768682000000002</v>
      </c>
      <c r="AF762" s="1">
        <f t="shared" si="33"/>
        <v>4.9710986133333348</v>
      </c>
      <c r="AG762" s="1">
        <f t="shared" si="35"/>
        <v>1.7170574070304832E-2</v>
      </c>
      <c r="AH762" s="1">
        <f t="shared" si="34"/>
        <v>3.454080356452882E-3</v>
      </c>
    </row>
    <row r="763" spans="1:34" x14ac:dyDescent="0.25">
      <c r="A763" s="9">
        <v>761</v>
      </c>
      <c r="B763" s="23">
        <f>'Run1'!D767</f>
        <v>4.9309538999999996</v>
      </c>
      <c r="C763" s="23">
        <f>'Run1'!K767</f>
        <v>5.0137397000000004</v>
      </c>
      <c r="D763" s="26">
        <f>'Run1'!R767</f>
        <v>4.9422728999999999</v>
      </c>
      <c r="E763" s="27">
        <f>'Run2'!D767</f>
        <v>4.9619172000000002</v>
      </c>
      <c r="F763" s="23">
        <f>'Run2'!K767</f>
        <v>4.9803575000000002</v>
      </c>
      <c r="G763" s="26">
        <f>'Run2'!R767</f>
        <v>4.9800798999999998</v>
      </c>
      <c r="H763" s="27">
        <f>'Run3'!D767</f>
        <v>4.9866761999999998</v>
      </c>
      <c r="I763" s="23">
        <f>'Run3'!K767</f>
        <v>5.0017009999999997</v>
      </c>
      <c r="J763" s="26">
        <f>'Run3'!R767</f>
        <v>4.9996438000000003</v>
      </c>
      <c r="K763" s="27">
        <f>'Run4'!D767</f>
        <v>4.9445736</v>
      </c>
      <c r="L763" s="23">
        <f>'Run4'!K767</f>
        <v>4.9759969999999996</v>
      </c>
      <c r="M763" s="26">
        <f>'Run4'!R767</f>
        <v>4.9763789000000003</v>
      </c>
      <c r="N763" s="27">
        <f>'Run5'!D767</f>
        <v>4.9559749000000002</v>
      </c>
      <c r="O763" s="23">
        <f>'Run5'!K767</f>
        <v>4.9538848</v>
      </c>
      <c r="P763" s="26">
        <f>'Run5'!R767</f>
        <v>4.9573381999999997</v>
      </c>
      <c r="Q763" s="27">
        <f>'Run6'!D767</f>
        <v>4.9639449999999998</v>
      </c>
      <c r="R763" s="23">
        <f>'Run6'!K767</f>
        <v>4.9586329999999998</v>
      </c>
      <c r="S763" s="26">
        <f>'Run6'!R767</f>
        <v>4.9647901000000001</v>
      </c>
      <c r="T763" s="27">
        <f>'Run7'!D767</f>
        <v>4.9707657999999997</v>
      </c>
      <c r="U763" s="23">
        <f>'Run7'!K767</f>
        <v>4.9621620999999996</v>
      </c>
      <c r="V763" s="26">
        <f>'Run7'!R767</f>
        <v>4.9610985999999997</v>
      </c>
      <c r="W763" s="27">
        <f>'Run8'!D767</f>
        <v>4.9794061999999997</v>
      </c>
      <c r="X763" s="23">
        <f>'Run8'!K767</f>
        <v>4.9814829999999999</v>
      </c>
      <c r="Y763" s="26">
        <f>'Run8'!R767</f>
        <v>4.9859219000000001</v>
      </c>
      <c r="Z763" s="27">
        <f>'Run9'!D767</f>
        <v>4.9721792000000002</v>
      </c>
      <c r="AA763" s="23">
        <f>'Run9'!K767</f>
        <v>4.9754908999999996</v>
      </c>
      <c r="AB763" s="26">
        <f>'Run9'!R767</f>
        <v>4.9737799999999996</v>
      </c>
      <c r="AC763" s="27">
        <f>'Run10'!D767</f>
        <v>4.9718955999999999</v>
      </c>
      <c r="AD763" s="23">
        <f>'Run10'!K767</f>
        <v>4.9700284000000003</v>
      </c>
      <c r="AE763" s="26">
        <f>'Run10'!R767</f>
        <v>4.9767640999999996</v>
      </c>
      <c r="AF763" s="1">
        <f t="shared" si="33"/>
        <v>4.9709944466666665</v>
      </c>
      <c r="AG763" s="1">
        <f t="shared" si="35"/>
        <v>1.7184710191732202E-2</v>
      </c>
      <c r="AH763" s="1">
        <f t="shared" si="34"/>
        <v>3.4569964573699179E-3</v>
      </c>
    </row>
    <row r="764" spans="1:34" x14ac:dyDescent="0.25">
      <c r="A764" s="9">
        <v>762</v>
      </c>
      <c r="B764" s="23">
        <f>'Run1'!D768</f>
        <v>4.9307249000000004</v>
      </c>
      <c r="C764" s="23">
        <f>'Run1'!K768</f>
        <v>5.0136485000000004</v>
      </c>
      <c r="D764" s="26">
        <f>'Run1'!R768</f>
        <v>4.9421577000000001</v>
      </c>
      <c r="E764" s="27">
        <f>'Run2'!D768</f>
        <v>4.9618102999999998</v>
      </c>
      <c r="F764" s="23">
        <f>'Run2'!K768</f>
        <v>4.9802588999999999</v>
      </c>
      <c r="G764" s="26">
        <f>'Run2'!R768</f>
        <v>4.9799777000000001</v>
      </c>
      <c r="H764" s="27">
        <f>'Run3'!D768</f>
        <v>4.9865826000000002</v>
      </c>
      <c r="I764" s="23">
        <f>'Run3'!K768</f>
        <v>5.0015993999999999</v>
      </c>
      <c r="J764" s="26">
        <f>'Run3'!R768</f>
        <v>4.9995453999999997</v>
      </c>
      <c r="K764" s="27">
        <f>'Run4'!D768</f>
        <v>4.9444343999999996</v>
      </c>
      <c r="L764" s="23">
        <f>'Run4'!K768</f>
        <v>4.9759358999999996</v>
      </c>
      <c r="M764" s="26">
        <f>'Run4'!R768</f>
        <v>4.9763038000000002</v>
      </c>
      <c r="N764" s="27">
        <f>'Run5'!D768</f>
        <v>4.9558945999999997</v>
      </c>
      <c r="O764" s="23">
        <f>'Run5'!K768</f>
        <v>4.9537858999999997</v>
      </c>
      <c r="P764" s="26">
        <f>'Run5'!R768</f>
        <v>4.9572500000000002</v>
      </c>
      <c r="Q764" s="27">
        <f>'Run6'!D768</f>
        <v>4.9638461999999999</v>
      </c>
      <c r="R764" s="23">
        <f>'Run6'!K768</f>
        <v>4.9585267000000002</v>
      </c>
      <c r="S764" s="26">
        <f>'Run6'!R768</f>
        <v>4.9646844999999997</v>
      </c>
      <c r="T764" s="27">
        <f>'Run7'!D768</f>
        <v>4.9706818000000004</v>
      </c>
      <c r="U764" s="23">
        <f>'Run7'!K768</f>
        <v>4.9620632000000002</v>
      </c>
      <c r="V764" s="26">
        <f>'Run7'!R768</f>
        <v>4.9609851000000003</v>
      </c>
      <c r="W764" s="27">
        <f>'Run8'!D768</f>
        <v>4.9792994000000004</v>
      </c>
      <c r="X764" s="23">
        <f>'Run8'!K768</f>
        <v>4.9813841999999999</v>
      </c>
      <c r="Y764" s="26">
        <f>'Run8'!R768</f>
        <v>4.9858295000000004</v>
      </c>
      <c r="Z764" s="27">
        <f>'Run9'!D768</f>
        <v>4.9720823000000003</v>
      </c>
      <c r="AA764" s="23">
        <f>'Run9'!K768</f>
        <v>4.9753943999999999</v>
      </c>
      <c r="AB764" s="26">
        <f>'Run9'!R768</f>
        <v>4.973668</v>
      </c>
      <c r="AC764" s="27">
        <f>'Run10'!D768</f>
        <v>4.9717811999999997</v>
      </c>
      <c r="AD764" s="23">
        <f>'Run10'!K768</f>
        <v>4.9699140000000002</v>
      </c>
      <c r="AE764" s="26">
        <f>'Run10'!R768</f>
        <v>4.9766599999999999</v>
      </c>
      <c r="AF764" s="1">
        <f t="shared" si="33"/>
        <v>4.9708903500000003</v>
      </c>
      <c r="AG764" s="1">
        <f t="shared" si="35"/>
        <v>1.7198838577779044E-2</v>
      </c>
      <c r="AH764" s="1">
        <f t="shared" si="34"/>
        <v>3.4599110756444351E-3</v>
      </c>
    </row>
    <row r="765" spans="1:34" x14ac:dyDescent="0.25">
      <c r="A765" s="9">
        <v>763</v>
      </c>
      <c r="B765" s="23">
        <f>'Run1'!D769</f>
        <v>4.9304965999999997</v>
      </c>
      <c r="C765" s="23">
        <f>'Run1'!K769</f>
        <v>5.0135573999999998</v>
      </c>
      <c r="D765" s="26">
        <f>'Run1'!R769</f>
        <v>4.9420425000000003</v>
      </c>
      <c r="E765" s="27">
        <f>'Run2'!D769</f>
        <v>4.9617034000000002</v>
      </c>
      <c r="F765" s="23">
        <f>'Run2'!K769</f>
        <v>4.9801602999999997</v>
      </c>
      <c r="G765" s="26">
        <f>'Run2'!R769</f>
        <v>4.9798755000000003</v>
      </c>
      <c r="H765" s="27">
        <f>'Run3'!D769</f>
        <v>4.9864889999999997</v>
      </c>
      <c r="I765" s="23">
        <f>'Run3'!K769</f>
        <v>5.0014978000000001</v>
      </c>
      <c r="J765" s="26">
        <f>'Run3'!R769</f>
        <v>4.999447</v>
      </c>
      <c r="K765" s="27">
        <f>'Run4'!D769</f>
        <v>4.9442953999999997</v>
      </c>
      <c r="L765" s="23">
        <f>'Run4'!K769</f>
        <v>4.9758749</v>
      </c>
      <c r="M765" s="26">
        <f>'Run4'!R769</f>
        <v>4.9762287000000001</v>
      </c>
      <c r="N765" s="27">
        <f>'Run5'!D769</f>
        <v>4.9558144000000004</v>
      </c>
      <c r="O765" s="23">
        <f>'Run5'!K769</f>
        <v>4.9536869000000001</v>
      </c>
      <c r="P765" s="26">
        <f>'Run5'!R769</f>
        <v>4.9571619</v>
      </c>
      <c r="Q765" s="27">
        <f>'Run6'!D769</f>
        <v>4.9637473999999999</v>
      </c>
      <c r="R765" s="23">
        <f>'Run6'!K769</f>
        <v>4.9584204999999999</v>
      </c>
      <c r="S765" s="26">
        <f>'Run6'!R769</f>
        <v>4.9645789000000002</v>
      </c>
      <c r="T765" s="27">
        <f>'Run7'!D769</f>
        <v>4.9705978000000002</v>
      </c>
      <c r="U765" s="23">
        <f>'Run7'!K769</f>
        <v>4.9619643</v>
      </c>
      <c r="V765" s="26">
        <f>'Run7'!R769</f>
        <v>4.9608717000000002</v>
      </c>
      <c r="W765" s="27">
        <f>'Run8'!D769</f>
        <v>4.9791926000000002</v>
      </c>
      <c r="X765" s="23">
        <f>'Run8'!K769</f>
        <v>4.9812852999999997</v>
      </c>
      <c r="Y765" s="26">
        <f>'Run8'!R769</f>
        <v>4.9857370999999997</v>
      </c>
      <c r="Z765" s="27">
        <f>'Run9'!D769</f>
        <v>4.9719854000000003</v>
      </c>
      <c r="AA765" s="23">
        <f>'Run9'!K769</f>
        <v>4.9752979000000002</v>
      </c>
      <c r="AB765" s="26">
        <f>'Run9'!R769</f>
        <v>4.9735560000000003</v>
      </c>
      <c r="AC765" s="27">
        <f>'Run10'!D769</f>
        <v>4.9716668999999998</v>
      </c>
      <c r="AD765" s="23">
        <f>'Run10'!K769</f>
        <v>4.9697997000000003</v>
      </c>
      <c r="AE765" s="26">
        <f>'Run10'!R769</f>
        <v>4.9765560000000004</v>
      </c>
      <c r="AF765" s="1">
        <f t="shared" si="33"/>
        <v>4.9707863066666667</v>
      </c>
      <c r="AG765" s="1">
        <f t="shared" si="35"/>
        <v>1.7212934807385061E-2</v>
      </c>
      <c r="AH765" s="1">
        <f t="shared" si="34"/>
        <v>3.4628193097537906E-3</v>
      </c>
    </row>
    <row r="766" spans="1:34" x14ac:dyDescent="0.25">
      <c r="A766" s="9">
        <v>764</v>
      </c>
      <c r="B766" s="23">
        <f>'Run1'!D770</f>
        <v>4.9302688000000003</v>
      </c>
      <c r="C766" s="23">
        <f>'Run1'!K770</f>
        <v>5.0134661999999999</v>
      </c>
      <c r="D766" s="26">
        <f>'Run1'!R770</f>
        <v>4.9419274</v>
      </c>
      <c r="E766" s="27">
        <f>'Run2'!D770</f>
        <v>4.9615966</v>
      </c>
      <c r="F766" s="23">
        <f>'Run2'!K770</f>
        <v>4.9800617999999996</v>
      </c>
      <c r="G766" s="26">
        <f>'Run2'!R770</f>
        <v>4.9797735000000003</v>
      </c>
      <c r="H766" s="27">
        <f>'Run3'!D770</f>
        <v>4.9863955000000004</v>
      </c>
      <c r="I766" s="23">
        <f>'Run3'!K770</f>
        <v>5.0013962000000003</v>
      </c>
      <c r="J766" s="26">
        <f>'Run3'!R770</f>
        <v>4.9993486000000003</v>
      </c>
      <c r="K766" s="27">
        <f>'Run4'!D770</f>
        <v>4.9441565000000001</v>
      </c>
      <c r="L766" s="23">
        <f>'Run4'!K770</f>
        <v>4.9758139000000003</v>
      </c>
      <c r="M766" s="26">
        <f>'Run4'!R770</f>
        <v>4.9761537000000002</v>
      </c>
      <c r="N766" s="27">
        <f>'Run5'!D770</f>
        <v>4.9557342000000002</v>
      </c>
      <c r="O766" s="23">
        <f>'Run5'!K770</f>
        <v>4.9535879999999999</v>
      </c>
      <c r="P766" s="26">
        <f>'Run5'!R770</f>
        <v>4.9570737999999999</v>
      </c>
      <c r="Q766" s="27">
        <f>'Run6'!D770</f>
        <v>4.9636486</v>
      </c>
      <c r="R766" s="23">
        <f>'Run6'!K770</f>
        <v>4.9583143999999999</v>
      </c>
      <c r="S766" s="26">
        <f>'Run6'!R770</f>
        <v>4.9644734000000001</v>
      </c>
      <c r="T766" s="27">
        <f>'Run7'!D770</f>
        <v>4.9705139000000003</v>
      </c>
      <c r="U766" s="23">
        <f>'Run7'!K770</f>
        <v>4.9618655</v>
      </c>
      <c r="V766" s="26">
        <f>'Run7'!R770</f>
        <v>4.9607583000000002</v>
      </c>
      <c r="W766" s="27">
        <f>'Run8'!D770</f>
        <v>4.9790859000000003</v>
      </c>
      <c r="X766" s="23">
        <f>'Run8'!K770</f>
        <v>4.9811864999999997</v>
      </c>
      <c r="Y766" s="26">
        <f>'Run8'!R770</f>
        <v>4.9856448000000002</v>
      </c>
      <c r="Z766" s="27">
        <f>'Run9'!D770</f>
        <v>4.9718885999999998</v>
      </c>
      <c r="AA766" s="23">
        <f>'Run9'!K770</f>
        <v>4.9752014999999998</v>
      </c>
      <c r="AB766" s="26">
        <f>'Run9'!R770</f>
        <v>4.9734439999999998</v>
      </c>
      <c r="AC766" s="27">
        <f>'Run10'!D770</f>
        <v>4.9715524999999996</v>
      </c>
      <c r="AD766" s="23">
        <f>'Run10'!K770</f>
        <v>4.9696854000000004</v>
      </c>
      <c r="AE766" s="26">
        <f>'Run10'!R770</f>
        <v>4.9764520000000001</v>
      </c>
      <c r="AF766" s="1">
        <f t="shared" si="33"/>
        <v>4.9706823333333334</v>
      </c>
      <c r="AG766" s="1">
        <f t="shared" si="35"/>
        <v>1.7227010101568872E-2</v>
      </c>
      <c r="AH766" s="1">
        <f t="shared" si="34"/>
        <v>3.4657234050232415E-3</v>
      </c>
    </row>
    <row r="767" spans="1:34" x14ac:dyDescent="0.25">
      <c r="A767" s="9">
        <v>765</v>
      </c>
      <c r="B767" s="23">
        <f>'Run1'!D771</f>
        <v>4.9300417999999997</v>
      </c>
      <c r="C767" s="23">
        <f>'Run1'!K771</f>
        <v>5.0133751000000002</v>
      </c>
      <c r="D767" s="26">
        <f>'Run1'!R771</f>
        <v>4.9418122999999996</v>
      </c>
      <c r="E767" s="27">
        <f>'Run2'!D771</f>
        <v>4.9614897999999998</v>
      </c>
      <c r="F767" s="23">
        <f>'Run2'!K771</f>
        <v>4.9799632999999996</v>
      </c>
      <c r="G767" s="26">
        <f>'Run2'!R771</f>
        <v>4.9796714</v>
      </c>
      <c r="H767" s="27">
        <f>'Run3'!D771</f>
        <v>4.9863020999999996</v>
      </c>
      <c r="I767" s="23">
        <f>'Run3'!K771</f>
        <v>5.0012946999999999</v>
      </c>
      <c r="J767" s="26">
        <f>'Run3'!R771</f>
        <v>4.9992502999999999</v>
      </c>
      <c r="K767" s="27">
        <f>'Run4'!D771</f>
        <v>4.9440178000000001</v>
      </c>
      <c r="L767" s="23">
        <f>'Run4'!K771</f>
        <v>4.9757530000000001</v>
      </c>
      <c r="M767" s="26">
        <f>'Run4'!R771</f>
        <v>4.9760786000000001</v>
      </c>
      <c r="N767" s="27">
        <f>'Run5'!D771</f>
        <v>4.9556541000000003</v>
      </c>
      <c r="O767" s="23">
        <f>'Run5'!K771</f>
        <v>4.9534890999999996</v>
      </c>
      <c r="P767" s="26">
        <f>'Run5'!R771</f>
        <v>4.9569858</v>
      </c>
      <c r="Q767" s="27">
        <f>'Run6'!D771</f>
        <v>4.9635499000000003</v>
      </c>
      <c r="R767" s="23">
        <f>'Run6'!K771</f>
        <v>4.9582082999999999</v>
      </c>
      <c r="S767" s="26">
        <f>'Run6'!R771</f>
        <v>4.9643679000000001</v>
      </c>
      <c r="T767" s="27">
        <f>'Run7'!D771</f>
        <v>4.9704300000000003</v>
      </c>
      <c r="U767" s="23">
        <f>'Run7'!K771</f>
        <v>4.9617667000000001</v>
      </c>
      <c r="V767" s="26">
        <f>'Run7'!R771</f>
        <v>4.9606449000000001</v>
      </c>
      <c r="W767" s="27">
        <f>'Run8'!D771</f>
        <v>4.9789792000000004</v>
      </c>
      <c r="X767" s="23">
        <f>'Run8'!K771</f>
        <v>4.9810876999999998</v>
      </c>
      <c r="Y767" s="26">
        <f>'Run8'!R771</f>
        <v>4.9855524999999998</v>
      </c>
      <c r="Z767" s="27">
        <f>'Run9'!D771</f>
        <v>4.9717918000000001</v>
      </c>
      <c r="AA767" s="23">
        <f>'Run9'!K771</f>
        <v>4.9751051000000004</v>
      </c>
      <c r="AB767" s="26">
        <f>'Run9'!R771</f>
        <v>4.9733321000000004</v>
      </c>
      <c r="AC767" s="27">
        <f>'Run10'!D771</f>
        <v>4.9714381999999997</v>
      </c>
      <c r="AD767" s="23">
        <f>'Run10'!K771</f>
        <v>4.9695710999999996</v>
      </c>
      <c r="AE767" s="26">
        <f>'Run10'!R771</f>
        <v>4.9763481000000001</v>
      </c>
      <c r="AF767" s="1">
        <f t="shared" si="33"/>
        <v>4.9705784233333326</v>
      </c>
      <c r="AG767" s="1">
        <f t="shared" si="35"/>
        <v>1.7241058746118903E-2</v>
      </c>
      <c r="AH767" s="1">
        <f t="shared" si="34"/>
        <v>3.4686222161156108E-3</v>
      </c>
    </row>
    <row r="768" spans="1:34" x14ac:dyDescent="0.25">
      <c r="A768" s="9">
        <v>766</v>
      </c>
      <c r="B768" s="23">
        <f>'Run1'!D772</f>
        <v>4.9298153999999998</v>
      </c>
      <c r="C768" s="23">
        <f>'Run1'!K772</f>
        <v>5.0132840999999999</v>
      </c>
      <c r="D768" s="26">
        <f>'Run1'!R772</f>
        <v>4.9416973000000004</v>
      </c>
      <c r="E768" s="27">
        <f>'Run2'!D772</f>
        <v>4.9613829999999997</v>
      </c>
      <c r="F768" s="23">
        <f>'Run2'!K772</f>
        <v>4.9798647999999996</v>
      </c>
      <c r="G768" s="26">
        <f>'Run2'!R772</f>
        <v>4.9795693999999999</v>
      </c>
      <c r="H768" s="27">
        <f>'Run3'!D772</f>
        <v>4.9862086999999997</v>
      </c>
      <c r="I768" s="23">
        <f>'Run3'!K772</f>
        <v>5.0011932999999997</v>
      </c>
      <c r="J768" s="26">
        <f>'Run3'!R772</f>
        <v>4.9991519999999996</v>
      </c>
      <c r="K768" s="27">
        <f>'Run4'!D772</f>
        <v>4.9438792999999999</v>
      </c>
      <c r="L768" s="23">
        <f>'Run4'!K772</f>
        <v>4.9756920999999998</v>
      </c>
      <c r="M768" s="26">
        <f>'Run4'!R772</f>
        <v>4.9760036000000003</v>
      </c>
      <c r="N768" s="27">
        <f>'Run5'!D772</f>
        <v>4.9555739000000001</v>
      </c>
      <c r="O768" s="23">
        <f>'Run5'!K772</f>
        <v>4.9533902999999997</v>
      </c>
      <c r="P768" s="26">
        <f>'Run5'!R772</f>
        <v>4.9568978000000001</v>
      </c>
      <c r="Q768" s="27">
        <f>'Run6'!D772</f>
        <v>4.9634511999999997</v>
      </c>
      <c r="R768" s="23">
        <f>'Run6'!K772</f>
        <v>4.9581021999999999</v>
      </c>
      <c r="S768" s="26">
        <f>'Run6'!R772</f>
        <v>4.9642624</v>
      </c>
      <c r="T768" s="27">
        <f>'Run7'!D772</f>
        <v>4.9703461999999998</v>
      </c>
      <c r="U768" s="23">
        <f>'Run7'!K772</f>
        <v>4.9616680000000004</v>
      </c>
      <c r="V768" s="26">
        <f>'Run7'!R772</f>
        <v>4.9605316000000004</v>
      </c>
      <c r="W768" s="27">
        <f>'Run8'!D772</f>
        <v>4.9788725999999999</v>
      </c>
      <c r="X768" s="23">
        <f>'Run8'!K772</f>
        <v>4.9809888999999998</v>
      </c>
      <c r="Y768" s="26">
        <f>'Run8'!R772</f>
        <v>4.9854602999999997</v>
      </c>
      <c r="Z768" s="27">
        <f>'Run9'!D772</f>
        <v>4.9716950999999998</v>
      </c>
      <c r="AA768" s="23">
        <f>'Run9'!K772</f>
        <v>4.9750088000000003</v>
      </c>
      <c r="AB768" s="26">
        <f>'Run9'!R772</f>
        <v>4.9732202000000001</v>
      </c>
      <c r="AC768" s="27">
        <f>'Run10'!D772</f>
        <v>4.9713240000000001</v>
      </c>
      <c r="AD768" s="23">
        <f>'Run10'!K772</f>
        <v>4.9694567999999997</v>
      </c>
      <c r="AE768" s="26">
        <f>'Run10'!R772</f>
        <v>4.9762443000000003</v>
      </c>
      <c r="AF768" s="1">
        <f t="shared" si="33"/>
        <v>4.9704745866666658</v>
      </c>
      <c r="AG768" s="1">
        <f t="shared" si="35"/>
        <v>1.7255094336103175E-2</v>
      </c>
      <c r="AH768" s="1">
        <f t="shared" si="34"/>
        <v>3.471518470769389E-3</v>
      </c>
    </row>
    <row r="769" spans="1:34" x14ac:dyDescent="0.25">
      <c r="A769" s="9">
        <v>767</v>
      </c>
      <c r="B769" s="23">
        <f>'Run1'!D773</f>
        <v>4.9295895999999999</v>
      </c>
      <c r="C769" s="23">
        <f>'Run1'!K773</f>
        <v>5.0131930000000002</v>
      </c>
      <c r="D769" s="26">
        <f>'Run1'!R773</f>
        <v>4.9415823000000003</v>
      </c>
      <c r="E769" s="27">
        <f>'Run2'!D773</f>
        <v>4.9612762999999998</v>
      </c>
      <c r="F769" s="23">
        <f>'Run2'!K773</f>
        <v>4.9797663999999999</v>
      </c>
      <c r="G769" s="26">
        <f>'Run2'!R773</f>
        <v>4.9794675000000002</v>
      </c>
      <c r="H769" s="27">
        <f>'Run3'!D773</f>
        <v>4.9861152999999998</v>
      </c>
      <c r="I769" s="23">
        <f>'Run3'!K773</f>
        <v>5.0010918999999996</v>
      </c>
      <c r="J769" s="26">
        <f>'Run3'!R773</f>
        <v>4.9990537000000002</v>
      </c>
      <c r="K769" s="27">
        <f>'Run4'!D773</f>
        <v>4.9437408999999999</v>
      </c>
      <c r="L769" s="23">
        <f>'Run4'!K773</f>
        <v>4.9756311999999996</v>
      </c>
      <c r="M769" s="26">
        <f>'Run4'!R773</f>
        <v>4.9759285999999996</v>
      </c>
      <c r="N769" s="27">
        <f>'Run5'!D773</f>
        <v>4.9554938000000002</v>
      </c>
      <c r="O769" s="23">
        <f>'Run5'!K773</f>
        <v>4.9532914000000003</v>
      </c>
      <c r="P769" s="26">
        <f>'Run5'!R773</f>
        <v>4.9568098000000003</v>
      </c>
      <c r="Q769" s="27">
        <f>'Run6'!D773</f>
        <v>4.9633526000000003</v>
      </c>
      <c r="R769" s="23">
        <f>'Run6'!K773</f>
        <v>4.9579962000000002</v>
      </c>
      <c r="S769" s="26">
        <f>'Run6'!R773</f>
        <v>4.9641570000000002</v>
      </c>
      <c r="T769" s="27">
        <f>'Run7'!D773</f>
        <v>4.9702624000000002</v>
      </c>
      <c r="U769" s="23">
        <f>'Run7'!K773</f>
        <v>4.9615692999999998</v>
      </c>
      <c r="V769" s="26">
        <f>'Run7'!R773</f>
        <v>4.9604182000000003</v>
      </c>
      <c r="W769" s="27">
        <f>'Run8'!D773</f>
        <v>4.9787660000000002</v>
      </c>
      <c r="X769" s="23">
        <f>'Run8'!K773</f>
        <v>4.9808900999999999</v>
      </c>
      <c r="Y769" s="26">
        <f>'Run8'!R773</f>
        <v>4.9853680999999996</v>
      </c>
      <c r="Z769" s="27">
        <f>'Run9'!D773</f>
        <v>4.9715984999999998</v>
      </c>
      <c r="AA769" s="23">
        <f>'Run9'!K773</f>
        <v>4.9749125999999997</v>
      </c>
      <c r="AB769" s="26">
        <f>'Run9'!R773</f>
        <v>4.9731084000000001</v>
      </c>
      <c r="AC769" s="27">
        <f>'Run10'!D773</f>
        <v>4.9712097999999996</v>
      </c>
      <c r="AD769" s="23">
        <f>'Run10'!K773</f>
        <v>4.9693424999999998</v>
      </c>
      <c r="AE769" s="26">
        <f>'Run10'!R773</f>
        <v>4.9761404999999996</v>
      </c>
      <c r="AF769" s="1">
        <f t="shared" si="33"/>
        <v>4.9703707966666668</v>
      </c>
      <c r="AG769" s="1">
        <f t="shared" si="35"/>
        <v>1.7269099891395228E-2</v>
      </c>
      <c r="AH769" s="1">
        <f t="shared" si="34"/>
        <v>3.4744087710672591E-3</v>
      </c>
    </row>
    <row r="770" spans="1:34" x14ac:dyDescent="0.25">
      <c r="A770" s="9">
        <v>768</v>
      </c>
      <c r="B770" s="23">
        <f>'Run1'!D774</f>
        <v>4.9293645000000001</v>
      </c>
      <c r="C770" s="23">
        <f>'Run1'!K774</f>
        <v>5.0131019999999999</v>
      </c>
      <c r="D770" s="26">
        <f>'Run1'!R774</f>
        <v>4.9414673000000002</v>
      </c>
      <c r="E770" s="27">
        <f>'Run2'!D774</f>
        <v>4.9611695999999998</v>
      </c>
      <c r="F770" s="23">
        <f>'Run2'!K774</f>
        <v>4.9796680999999996</v>
      </c>
      <c r="G770" s="26">
        <f>'Run2'!R774</f>
        <v>4.9793656000000004</v>
      </c>
      <c r="H770" s="27">
        <f>'Run3'!D774</f>
        <v>4.9860220999999996</v>
      </c>
      <c r="I770" s="23">
        <f>'Run3'!K774</f>
        <v>5.0009905000000003</v>
      </c>
      <c r="J770" s="26">
        <f>'Run3'!R774</f>
        <v>4.9989555000000001</v>
      </c>
      <c r="K770" s="27">
        <f>'Run4'!D774</f>
        <v>4.9436026000000002</v>
      </c>
      <c r="L770" s="23">
        <f>'Run4'!K774</f>
        <v>4.9755703999999996</v>
      </c>
      <c r="M770" s="26">
        <f>'Run4'!R774</f>
        <v>4.9758535999999998</v>
      </c>
      <c r="N770" s="27">
        <f>'Run5'!D774</f>
        <v>4.9554137999999996</v>
      </c>
      <c r="O770" s="23">
        <f>'Run5'!K774</f>
        <v>4.9531926000000004</v>
      </c>
      <c r="P770" s="26">
        <f>'Run5'!R774</f>
        <v>4.9567218999999998</v>
      </c>
      <c r="Q770" s="27">
        <f>'Run6'!D774</f>
        <v>4.9632540000000001</v>
      </c>
      <c r="R770" s="23">
        <f>'Run6'!K774</f>
        <v>4.9578902999999999</v>
      </c>
      <c r="S770" s="26">
        <f>'Run6'!R774</f>
        <v>4.9640515000000001</v>
      </c>
      <c r="T770" s="27">
        <f>'Run7'!D774</f>
        <v>4.9701786999999999</v>
      </c>
      <c r="U770" s="23">
        <f>'Run7'!K774</f>
        <v>4.9614706000000002</v>
      </c>
      <c r="V770" s="26">
        <f>'Run7'!R774</f>
        <v>4.9603048999999997</v>
      </c>
      <c r="W770" s="27">
        <f>'Run8'!D774</f>
        <v>4.9786595</v>
      </c>
      <c r="X770" s="23">
        <f>'Run8'!K774</f>
        <v>4.9807912999999999</v>
      </c>
      <c r="Y770" s="26">
        <f>'Run8'!R774</f>
        <v>4.9852759999999998</v>
      </c>
      <c r="Z770" s="27">
        <f>'Run9'!D774</f>
        <v>4.9715018000000004</v>
      </c>
      <c r="AA770" s="23">
        <f>'Run9'!K774</f>
        <v>4.9748162999999996</v>
      </c>
      <c r="AB770" s="26">
        <f>'Run9'!R774</f>
        <v>4.9729964999999998</v>
      </c>
      <c r="AC770" s="27">
        <f>'Run10'!D774</f>
        <v>4.9710954999999997</v>
      </c>
      <c r="AD770" s="23">
        <f>'Run10'!K774</f>
        <v>4.9692283000000002</v>
      </c>
      <c r="AE770" s="26">
        <f>'Run10'!R774</f>
        <v>4.9760368000000001</v>
      </c>
      <c r="AF770" s="1">
        <f t="shared" si="33"/>
        <v>4.9702670699999993</v>
      </c>
      <c r="AG770" s="1">
        <f t="shared" si="35"/>
        <v>1.7283088998230771E-2</v>
      </c>
      <c r="AH770" s="1">
        <f t="shared" si="34"/>
        <v>3.4772958383966221E-3</v>
      </c>
    </row>
    <row r="771" spans="1:34" x14ac:dyDescent="0.25">
      <c r="A771" s="9">
        <v>769</v>
      </c>
      <c r="B771" s="23">
        <f>'Run1'!D775</f>
        <v>4.9291400000000003</v>
      </c>
      <c r="C771" s="23">
        <f>'Run1'!K775</f>
        <v>5.0130109999999997</v>
      </c>
      <c r="D771" s="26">
        <f>'Run1'!R775</f>
        <v>4.9413524000000004</v>
      </c>
      <c r="E771" s="27">
        <f>'Run2'!D775</f>
        <v>4.9610630000000002</v>
      </c>
      <c r="F771" s="23">
        <f>'Run2'!K775</f>
        <v>4.9795698000000002</v>
      </c>
      <c r="G771" s="26">
        <f>'Run2'!R775</f>
        <v>4.9792636999999997</v>
      </c>
      <c r="H771" s="27">
        <f>'Run3'!D775</f>
        <v>4.9859287999999999</v>
      </c>
      <c r="I771" s="23">
        <f>'Run3'!K775</f>
        <v>5.0008891999999996</v>
      </c>
      <c r="J771" s="26">
        <f>'Run3'!R775</f>
        <v>4.9988573000000001</v>
      </c>
      <c r="K771" s="27">
        <f>'Run4'!D775</f>
        <v>4.9434646000000004</v>
      </c>
      <c r="L771" s="23">
        <f>'Run4'!K775</f>
        <v>4.9755095000000003</v>
      </c>
      <c r="M771" s="26">
        <f>'Run4'!R775</f>
        <v>4.9757787000000002</v>
      </c>
      <c r="N771" s="27">
        <f>'Run5'!D775</f>
        <v>4.9553336999999997</v>
      </c>
      <c r="O771" s="23">
        <f>'Run5'!K775</f>
        <v>4.9530937000000002</v>
      </c>
      <c r="P771" s="26">
        <f>'Run5'!R775</f>
        <v>4.9566340000000002</v>
      </c>
      <c r="Q771" s="27">
        <f>'Run6'!D775</f>
        <v>4.9631555000000001</v>
      </c>
      <c r="R771" s="23">
        <f>'Run6'!K775</f>
        <v>4.9577844000000004</v>
      </c>
      <c r="S771" s="26">
        <f>'Run6'!R775</f>
        <v>4.9639461999999996</v>
      </c>
      <c r="T771" s="27">
        <f>'Run7'!D775</f>
        <v>4.9700949999999997</v>
      </c>
      <c r="U771" s="23">
        <f>'Run7'!K775</f>
        <v>4.9613719999999999</v>
      </c>
      <c r="V771" s="26">
        <f>'Run7'!R775</f>
        <v>4.9601915999999999</v>
      </c>
      <c r="W771" s="27">
        <f>'Run8'!D775</f>
        <v>4.9785531000000001</v>
      </c>
      <c r="X771" s="23">
        <f>'Run8'!K775</f>
        <v>4.9806926000000002</v>
      </c>
      <c r="Y771" s="26">
        <f>'Run8'!R775</f>
        <v>4.9851839</v>
      </c>
      <c r="Z771" s="27">
        <f>'Run9'!D775</f>
        <v>4.9714052999999998</v>
      </c>
      <c r="AA771" s="23">
        <f>'Run9'!K775</f>
        <v>4.9747202000000001</v>
      </c>
      <c r="AB771" s="26">
        <f>'Run9'!R775</f>
        <v>4.9728846999999998</v>
      </c>
      <c r="AC771" s="27">
        <f>'Run10'!D775</f>
        <v>4.9709814000000003</v>
      </c>
      <c r="AD771" s="23">
        <f>'Run10'!K775</f>
        <v>4.9691140000000003</v>
      </c>
      <c r="AE771" s="26">
        <f>'Run10'!R775</f>
        <v>4.9759330999999998</v>
      </c>
      <c r="AF771" s="1">
        <f t="shared" ref="AF771:AF834" si="36">AVERAGE(B771:AE771)</f>
        <v>4.9701634133333323</v>
      </c>
      <c r="AG771" s="1">
        <f t="shared" si="35"/>
        <v>1.7297047691050772E-2</v>
      </c>
      <c r="AH771" s="1">
        <f t="shared" ref="AH771:AH834" si="37">AG771/AF771</f>
        <v>3.4801768578973514E-3</v>
      </c>
    </row>
    <row r="772" spans="1:34" x14ac:dyDescent="0.25">
      <c r="A772" s="9">
        <v>770</v>
      </c>
      <c r="B772" s="23">
        <f>'Run1'!D776</f>
        <v>4.9289161999999997</v>
      </c>
      <c r="C772" s="23">
        <f>'Run1'!K776</f>
        <v>5.0129200999999997</v>
      </c>
      <c r="D772" s="26">
        <f>'Run1'!R776</f>
        <v>4.9412374999999997</v>
      </c>
      <c r="E772" s="27">
        <f>'Run2'!D776</f>
        <v>4.9609563999999997</v>
      </c>
      <c r="F772" s="23">
        <f>'Run2'!K776</f>
        <v>4.9794714999999998</v>
      </c>
      <c r="G772" s="26">
        <f>'Run2'!R776</f>
        <v>4.9791619000000003</v>
      </c>
      <c r="H772" s="27">
        <f>'Run3'!D776</f>
        <v>4.9858355999999997</v>
      </c>
      <c r="I772" s="23">
        <f>'Run3'!K776</f>
        <v>5.000788</v>
      </c>
      <c r="J772" s="26">
        <f>'Run3'!R776</f>
        <v>4.9987592000000003</v>
      </c>
      <c r="K772" s="27">
        <f>'Run4'!D776</f>
        <v>4.9433265999999998</v>
      </c>
      <c r="L772" s="23">
        <f>'Run4'!K776</f>
        <v>4.9754487000000003</v>
      </c>
      <c r="M772" s="26">
        <f>'Run4'!R776</f>
        <v>4.9757037000000004</v>
      </c>
      <c r="N772" s="27">
        <f>'Run5'!D776</f>
        <v>4.9552537000000001</v>
      </c>
      <c r="O772" s="23">
        <f>'Run5'!K776</f>
        <v>4.9529949000000002</v>
      </c>
      <c r="P772" s="26">
        <f>'Run5'!R776</f>
        <v>4.9565462</v>
      </c>
      <c r="Q772" s="27">
        <f>'Run6'!D776</f>
        <v>4.9630568999999998</v>
      </c>
      <c r="R772" s="23">
        <f>'Run6'!K776</f>
        <v>4.9576785000000001</v>
      </c>
      <c r="S772" s="26">
        <f>'Run6'!R776</f>
        <v>4.9638407999999998</v>
      </c>
      <c r="T772" s="27">
        <f>'Run7'!D776</f>
        <v>4.9700113000000004</v>
      </c>
      <c r="U772" s="23">
        <f>'Run7'!K776</f>
        <v>4.9612733999999996</v>
      </c>
      <c r="V772" s="26">
        <f>'Run7'!R776</f>
        <v>4.9600783000000002</v>
      </c>
      <c r="W772" s="27">
        <f>'Run8'!D776</f>
        <v>4.9784467000000001</v>
      </c>
      <c r="X772" s="23">
        <f>'Run8'!K776</f>
        <v>4.9805938000000003</v>
      </c>
      <c r="Y772" s="26">
        <f>'Run8'!R776</f>
        <v>4.9850918999999996</v>
      </c>
      <c r="Z772" s="27">
        <f>'Run9'!D776</f>
        <v>4.9713086999999998</v>
      </c>
      <c r="AA772" s="23">
        <f>'Run9'!K776</f>
        <v>4.9746240999999998</v>
      </c>
      <c r="AB772" s="26">
        <f>'Run9'!R776</f>
        <v>4.9727728999999998</v>
      </c>
      <c r="AC772" s="27">
        <f>'Run10'!D776</f>
        <v>4.9708671999999998</v>
      </c>
      <c r="AD772" s="23">
        <f>'Run10'!K776</f>
        <v>4.9689997999999997</v>
      </c>
      <c r="AE772" s="26">
        <f>'Run10'!R776</f>
        <v>4.9758294999999997</v>
      </c>
      <c r="AF772" s="1">
        <f t="shared" si="36"/>
        <v>4.9700598000000005</v>
      </c>
      <c r="AG772" s="1">
        <f t="shared" ref="AG772:AG835" si="38">_xlfn.STDEV.P(B772:AE772)</f>
        <v>1.7310999433905242E-2</v>
      </c>
      <c r="AH772" s="1">
        <f t="shared" si="37"/>
        <v>3.4830565688375096E-3</v>
      </c>
    </row>
    <row r="773" spans="1:34" x14ac:dyDescent="0.25">
      <c r="A773" s="9">
        <v>771</v>
      </c>
      <c r="B773" s="23">
        <f>'Run1'!D777</f>
        <v>4.928693</v>
      </c>
      <c r="C773" s="23">
        <f>'Run1'!K777</f>
        <v>5.0128291000000003</v>
      </c>
      <c r="D773" s="26">
        <f>'Run1'!R777</f>
        <v>4.9411225999999999</v>
      </c>
      <c r="E773" s="27">
        <f>'Run2'!D777</f>
        <v>4.9608498000000001</v>
      </c>
      <c r="F773" s="23">
        <f>'Run2'!K777</f>
        <v>4.9793732999999998</v>
      </c>
      <c r="G773" s="26">
        <f>'Run2'!R777</f>
        <v>4.9790600999999999</v>
      </c>
      <c r="H773" s="27">
        <f>'Run3'!D777</f>
        <v>4.9857424999999997</v>
      </c>
      <c r="I773" s="23">
        <f>'Run3'!K777</f>
        <v>5.0006868000000004</v>
      </c>
      <c r="J773" s="26">
        <f>'Run3'!R777</f>
        <v>4.9986610000000002</v>
      </c>
      <c r="K773" s="27">
        <f>'Run4'!D777</f>
        <v>4.9431889</v>
      </c>
      <c r="L773" s="23">
        <f>'Run4'!K777</f>
        <v>4.9753879999999997</v>
      </c>
      <c r="M773" s="26">
        <f>'Run4'!R777</f>
        <v>4.9756288</v>
      </c>
      <c r="N773" s="27">
        <f>'Run5'!D777</f>
        <v>4.9551737999999999</v>
      </c>
      <c r="O773" s="23">
        <f>'Run5'!K777</f>
        <v>4.9528961000000002</v>
      </c>
      <c r="P773" s="26">
        <f>'Run5'!R777</f>
        <v>4.9564583000000004</v>
      </c>
      <c r="Q773" s="27">
        <f>'Run6'!D777</f>
        <v>4.9629585000000001</v>
      </c>
      <c r="R773" s="23">
        <f>'Run6'!K777</f>
        <v>4.9575727000000001</v>
      </c>
      <c r="S773" s="26">
        <f>'Run6'!R777</f>
        <v>4.9637355000000003</v>
      </c>
      <c r="T773" s="27">
        <f>'Run7'!D777</f>
        <v>4.9699277000000004</v>
      </c>
      <c r="U773" s="23">
        <f>'Run7'!K777</f>
        <v>4.9611748999999996</v>
      </c>
      <c r="V773" s="26">
        <f>'Run7'!R777</f>
        <v>4.9599650999999998</v>
      </c>
      <c r="W773" s="27">
        <f>'Run8'!D777</f>
        <v>4.9783403000000002</v>
      </c>
      <c r="X773" s="23">
        <f>'Run8'!K777</f>
        <v>4.9804950999999997</v>
      </c>
      <c r="Y773" s="26">
        <f>'Run8'!R777</f>
        <v>4.9849997999999998</v>
      </c>
      <c r="Z773" s="27">
        <f>'Run9'!D777</f>
        <v>4.9712122000000001</v>
      </c>
      <c r="AA773" s="23">
        <f>'Run9'!K777</f>
        <v>4.9745280000000003</v>
      </c>
      <c r="AB773" s="26">
        <f>'Run9'!R777</f>
        <v>4.9726610999999998</v>
      </c>
      <c r="AC773" s="27">
        <f>'Run10'!D777</f>
        <v>4.9707530999999996</v>
      </c>
      <c r="AD773" s="23">
        <f>'Run10'!K777</f>
        <v>4.9688856000000001</v>
      </c>
      <c r="AE773" s="26">
        <f>'Run10'!R777</f>
        <v>4.9757259999999999</v>
      </c>
      <c r="AF773" s="1">
        <f t="shared" si="36"/>
        <v>4.9699562566666664</v>
      </c>
      <c r="AG773" s="1">
        <f t="shared" si="38"/>
        <v>1.7324900390356935E-2</v>
      </c>
      <c r="AH773" s="1">
        <f t="shared" si="37"/>
        <v>3.4859261320695587E-3</v>
      </c>
    </row>
    <row r="774" spans="1:34" x14ac:dyDescent="0.25">
      <c r="A774" s="9">
        <v>772</v>
      </c>
      <c r="B774" s="23">
        <f>'Run1'!D778</f>
        <v>4.9284705000000004</v>
      </c>
      <c r="C774" s="23">
        <f>'Run1'!K778</f>
        <v>5.0127382000000003</v>
      </c>
      <c r="D774" s="26">
        <f>'Run1'!R778</f>
        <v>4.9410078000000004</v>
      </c>
      <c r="E774" s="27">
        <f>'Run2'!D778</f>
        <v>4.9607432999999999</v>
      </c>
      <c r="F774" s="23">
        <f>'Run2'!K778</f>
        <v>4.9792750999999997</v>
      </c>
      <c r="G774" s="26">
        <f>'Run2'!R778</f>
        <v>4.9789583000000004</v>
      </c>
      <c r="H774" s="27">
        <f>'Run3'!D778</f>
        <v>4.9856493999999998</v>
      </c>
      <c r="I774" s="23">
        <f>'Run3'!K778</f>
        <v>5.0005856</v>
      </c>
      <c r="J774" s="26">
        <f>'Run3'!R778</f>
        <v>4.9985629999999999</v>
      </c>
      <c r="K774" s="27">
        <f>'Run4'!D778</f>
        <v>4.9430512000000002</v>
      </c>
      <c r="L774" s="23">
        <f>'Run4'!K778</f>
        <v>4.9753271999999997</v>
      </c>
      <c r="M774" s="26">
        <f>'Run4'!R778</f>
        <v>4.9755538000000001</v>
      </c>
      <c r="N774" s="27">
        <f>'Run5'!D778</f>
        <v>4.9550938000000002</v>
      </c>
      <c r="O774" s="23">
        <f>'Run5'!K778</f>
        <v>4.9527973000000003</v>
      </c>
      <c r="P774" s="26">
        <f>'Run5'!R778</f>
        <v>4.9563705999999996</v>
      </c>
      <c r="Q774" s="27">
        <f>'Run6'!D778</f>
        <v>4.96286</v>
      </c>
      <c r="R774" s="23">
        <f>'Run6'!K778</f>
        <v>4.9574669</v>
      </c>
      <c r="S774" s="26">
        <f>'Run6'!R778</f>
        <v>4.9636301999999999</v>
      </c>
      <c r="T774" s="27">
        <f>'Run7'!D778</f>
        <v>4.9698441999999998</v>
      </c>
      <c r="U774" s="23">
        <f>'Run7'!K778</f>
        <v>4.9610763999999996</v>
      </c>
      <c r="V774" s="26">
        <f>'Run7'!R778</f>
        <v>4.9598518</v>
      </c>
      <c r="W774" s="27">
        <f>'Run8'!D778</f>
        <v>4.9782339999999996</v>
      </c>
      <c r="X774" s="23">
        <f>'Run8'!K778</f>
        <v>4.9803964000000001</v>
      </c>
      <c r="Y774" s="26">
        <f>'Run8'!R778</f>
        <v>4.9849078999999996</v>
      </c>
      <c r="Z774" s="27">
        <f>'Run9'!D778</f>
        <v>4.9711157999999998</v>
      </c>
      <c r="AA774" s="23">
        <f>'Run9'!K778</f>
        <v>4.9744320000000002</v>
      </c>
      <c r="AB774" s="26">
        <f>'Run9'!R778</f>
        <v>4.9725494000000001</v>
      </c>
      <c r="AC774" s="27">
        <f>'Run10'!D778</f>
        <v>4.9706390000000003</v>
      </c>
      <c r="AD774" s="23">
        <f>'Run10'!K778</f>
        <v>4.9687714999999999</v>
      </c>
      <c r="AE774" s="26">
        <f>'Run10'!R778</f>
        <v>4.9756225000000001</v>
      </c>
      <c r="AF774" s="1">
        <f t="shared" si="36"/>
        <v>4.9698527700000001</v>
      </c>
      <c r="AG774" s="1">
        <f t="shared" si="38"/>
        <v>1.7338793607421601E-2</v>
      </c>
      <c r="AH774" s="1">
        <f t="shared" si="37"/>
        <v>3.4887942178258129E-3</v>
      </c>
    </row>
    <row r="775" spans="1:34" x14ac:dyDescent="0.25">
      <c r="A775" s="9">
        <v>773</v>
      </c>
      <c r="B775" s="23">
        <f>'Run1'!D779</f>
        <v>4.9282485999999999</v>
      </c>
      <c r="C775" s="23">
        <f>'Run1'!K779</f>
        <v>5.0126473000000003</v>
      </c>
      <c r="D775" s="26">
        <f>'Run1'!R779</f>
        <v>4.940893</v>
      </c>
      <c r="E775" s="27">
        <f>'Run2'!D779</f>
        <v>4.9606367000000002</v>
      </c>
      <c r="F775" s="23">
        <f>'Run2'!K779</f>
        <v>4.9791768999999997</v>
      </c>
      <c r="G775" s="26">
        <f>'Run2'!R779</f>
        <v>4.9788566000000003</v>
      </c>
      <c r="H775" s="27">
        <f>'Run3'!D779</f>
        <v>4.9855562999999998</v>
      </c>
      <c r="I775" s="23">
        <f>'Run3'!K779</f>
        <v>5.0004844999999998</v>
      </c>
      <c r="J775" s="26">
        <f>'Run3'!R779</f>
        <v>4.9984649000000001</v>
      </c>
      <c r="K775" s="27">
        <f>'Run4'!D779</f>
        <v>4.9429138000000004</v>
      </c>
      <c r="L775" s="23">
        <f>'Run4'!K779</f>
        <v>4.9752665</v>
      </c>
      <c r="M775" s="26">
        <f>'Run4'!R779</f>
        <v>4.9754788999999997</v>
      </c>
      <c r="N775" s="27">
        <f>'Run5'!D779</f>
        <v>4.9550139</v>
      </c>
      <c r="O775" s="23">
        <f>'Run5'!K779</f>
        <v>4.9526985000000003</v>
      </c>
      <c r="P775" s="26">
        <f>'Run5'!R779</f>
        <v>4.9562828000000003</v>
      </c>
      <c r="Q775" s="27">
        <f>'Run6'!D779</f>
        <v>4.9627616000000003</v>
      </c>
      <c r="R775" s="23">
        <f>'Run6'!K779</f>
        <v>4.9573612000000002</v>
      </c>
      <c r="S775" s="26">
        <f>'Run6'!R779</f>
        <v>4.9635249999999997</v>
      </c>
      <c r="T775" s="27">
        <f>'Run7'!D779</f>
        <v>4.9697605999999999</v>
      </c>
      <c r="U775" s="23">
        <f>'Run7'!K779</f>
        <v>4.9609779999999999</v>
      </c>
      <c r="V775" s="26">
        <f>'Run7'!R779</f>
        <v>4.9597385999999997</v>
      </c>
      <c r="W775" s="27">
        <f>'Run8'!D779</f>
        <v>4.9781278000000002</v>
      </c>
      <c r="X775" s="23">
        <f>'Run8'!K779</f>
        <v>4.9802976000000001</v>
      </c>
      <c r="Y775" s="26">
        <f>'Run8'!R779</f>
        <v>4.9848159000000001</v>
      </c>
      <c r="Z775" s="27">
        <f>'Run9'!D779</f>
        <v>4.9710194000000003</v>
      </c>
      <c r="AA775" s="23">
        <f>'Run9'!K779</f>
        <v>4.9743360000000001</v>
      </c>
      <c r="AB775" s="26">
        <f>'Run9'!R779</f>
        <v>4.9724377000000004</v>
      </c>
      <c r="AC775" s="27">
        <f>'Run10'!D779</f>
        <v>4.9705250000000003</v>
      </c>
      <c r="AD775" s="23">
        <f>'Run10'!K779</f>
        <v>4.9686573000000003</v>
      </c>
      <c r="AE775" s="26">
        <f>'Run10'!R779</f>
        <v>4.9755190000000002</v>
      </c>
      <c r="AF775" s="1">
        <f t="shared" si="36"/>
        <v>4.9697493299999991</v>
      </c>
      <c r="AG775" s="1">
        <f t="shared" si="38"/>
        <v>1.7352645874777511E-2</v>
      </c>
      <c r="AH775" s="1">
        <f t="shared" si="37"/>
        <v>3.4916541504473654E-3</v>
      </c>
    </row>
    <row r="776" spans="1:34" x14ac:dyDescent="0.25">
      <c r="A776" s="9">
        <v>774</v>
      </c>
      <c r="B776" s="23">
        <f>'Run1'!D780</f>
        <v>4.9280273000000001</v>
      </c>
      <c r="C776" s="23">
        <f>'Run1'!K780</f>
        <v>5.0125564999999996</v>
      </c>
      <c r="D776" s="26">
        <f>'Run1'!R780</f>
        <v>4.9407781999999996</v>
      </c>
      <c r="E776" s="27">
        <f>'Run2'!D780</f>
        <v>4.9605303000000003</v>
      </c>
      <c r="F776" s="23">
        <f>'Run2'!K780</f>
        <v>4.9790787999999999</v>
      </c>
      <c r="G776" s="26">
        <f>'Run2'!R780</f>
        <v>4.9787549000000002</v>
      </c>
      <c r="H776" s="27">
        <f>'Run3'!D780</f>
        <v>4.9854633000000002</v>
      </c>
      <c r="I776" s="23">
        <f>'Run3'!K780</f>
        <v>5.0003833999999996</v>
      </c>
      <c r="J776" s="26">
        <f>'Run3'!R780</f>
        <v>4.9983668999999997</v>
      </c>
      <c r="K776" s="27">
        <f>'Run4'!D780</f>
        <v>4.9427764999999999</v>
      </c>
      <c r="L776" s="23">
        <f>'Run4'!K780</f>
        <v>4.9752058000000003</v>
      </c>
      <c r="M776" s="26">
        <f>'Run4'!R780</f>
        <v>4.9754040000000002</v>
      </c>
      <c r="N776" s="27">
        <f>'Run5'!D780</f>
        <v>4.9549339999999997</v>
      </c>
      <c r="O776" s="23">
        <f>'Run5'!K780</f>
        <v>4.9525997999999998</v>
      </c>
      <c r="P776" s="26">
        <f>'Run5'!R780</f>
        <v>4.9561951000000004</v>
      </c>
      <c r="Q776" s="27">
        <f>'Run6'!D780</f>
        <v>4.9626631999999997</v>
      </c>
      <c r="R776" s="23">
        <f>'Run6'!K780</f>
        <v>4.9572554999999996</v>
      </c>
      <c r="S776" s="26">
        <f>'Run6'!R780</f>
        <v>4.9634197000000002</v>
      </c>
      <c r="T776" s="27">
        <f>'Run7'!D780</f>
        <v>4.9696771000000002</v>
      </c>
      <c r="U776" s="23">
        <f>'Run7'!K780</f>
        <v>4.9608796000000002</v>
      </c>
      <c r="V776" s="26">
        <f>'Run7'!R780</f>
        <v>4.9596254000000002</v>
      </c>
      <c r="W776" s="27">
        <f>'Run8'!D780</f>
        <v>4.9780215999999999</v>
      </c>
      <c r="X776" s="23">
        <f>'Run8'!K780</f>
        <v>4.9801989000000004</v>
      </c>
      <c r="Y776" s="26">
        <f>'Run8'!R780</f>
        <v>4.9847241000000002</v>
      </c>
      <c r="Z776" s="27">
        <f>'Run9'!D780</f>
        <v>4.970923</v>
      </c>
      <c r="AA776" s="23">
        <f>'Run9'!K780</f>
        <v>4.9742401000000003</v>
      </c>
      <c r="AB776" s="26">
        <f>'Run9'!R780</f>
        <v>4.9723259000000004</v>
      </c>
      <c r="AC776" s="27">
        <f>'Run10'!D780</f>
        <v>4.9704109000000001</v>
      </c>
      <c r="AD776" s="23">
        <f>'Run10'!K780</f>
        <v>4.9685430999999998</v>
      </c>
      <c r="AE776" s="26">
        <f>'Run10'!R780</f>
        <v>4.9754157000000001</v>
      </c>
      <c r="AF776" s="1">
        <f t="shared" si="36"/>
        <v>4.969645953333333</v>
      </c>
      <c r="AG776" s="1">
        <f t="shared" si="38"/>
        <v>1.7366493515459255E-2</v>
      </c>
      <c r="AH776" s="1">
        <f t="shared" si="37"/>
        <v>3.4945132266033718E-3</v>
      </c>
    </row>
    <row r="777" spans="1:34" x14ac:dyDescent="0.25">
      <c r="A777" s="9">
        <v>775</v>
      </c>
      <c r="B777" s="23">
        <f>'Run1'!D781</f>
        <v>4.9278066999999997</v>
      </c>
      <c r="C777" s="23">
        <f>'Run1'!K781</f>
        <v>5.0124655999999996</v>
      </c>
      <c r="D777" s="26">
        <f>'Run1'!R781</f>
        <v>4.9406635000000003</v>
      </c>
      <c r="E777" s="27">
        <f>'Run2'!D781</f>
        <v>4.9604238</v>
      </c>
      <c r="F777" s="23">
        <f>'Run2'!K781</f>
        <v>4.9789807000000001</v>
      </c>
      <c r="G777" s="26">
        <f>'Run2'!R781</f>
        <v>4.9786533000000004</v>
      </c>
      <c r="H777" s="27">
        <f>'Run3'!D781</f>
        <v>4.9853702999999996</v>
      </c>
      <c r="I777" s="23">
        <f>'Run3'!K781</f>
        <v>5.0002823000000003</v>
      </c>
      <c r="J777" s="26">
        <f>'Run3'!R781</f>
        <v>4.9982689000000002</v>
      </c>
      <c r="K777" s="27">
        <f>'Run4'!D781</f>
        <v>4.9426392999999997</v>
      </c>
      <c r="L777" s="23">
        <f>'Run4'!K781</f>
        <v>4.9751452</v>
      </c>
      <c r="M777" s="26">
        <f>'Run4'!R781</f>
        <v>4.9753290999999997</v>
      </c>
      <c r="N777" s="27">
        <f>'Run5'!D781</f>
        <v>4.9548541000000004</v>
      </c>
      <c r="O777" s="23">
        <f>'Run5'!K781</f>
        <v>4.9525009999999998</v>
      </c>
      <c r="P777" s="26">
        <f>'Run5'!R781</f>
        <v>4.9561073999999996</v>
      </c>
      <c r="Q777" s="27">
        <f>'Run6'!D781</f>
        <v>4.9625649000000003</v>
      </c>
      <c r="R777" s="23">
        <f>'Run6'!K781</f>
        <v>4.9571499000000001</v>
      </c>
      <c r="S777" s="26">
        <f>'Run6'!R781</f>
        <v>4.9633145000000001</v>
      </c>
      <c r="T777" s="27">
        <f>'Run7'!D781</f>
        <v>4.9695936999999999</v>
      </c>
      <c r="U777" s="23">
        <f>'Run7'!K781</f>
        <v>4.9607811999999996</v>
      </c>
      <c r="V777" s="26">
        <f>'Run7'!R781</f>
        <v>4.9595121999999998</v>
      </c>
      <c r="W777" s="27">
        <f>'Run8'!D781</f>
        <v>4.9779153999999997</v>
      </c>
      <c r="X777" s="23">
        <f>'Run8'!K781</f>
        <v>4.9801001999999999</v>
      </c>
      <c r="Y777" s="26">
        <f>'Run8'!R781</f>
        <v>4.9846322000000001</v>
      </c>
      <c r="Z777" s="27">
        <f>'Run9'!D781</f>
        <v>4.9708265999999997</v>
      </c>
      <c r="AA777" s="23">
        <f>'Run9'!K781</f>
        <v>4.9741441999999996</v>
      </c>
      <c r="AB777" s="26">
        <f>'Run9'!R781</f>
        <v>4.9722143000000001</v>
      </c>
      <c r="AC777" s="27">
        <f>'Run10'!D781</f>
        <v>4.9702969000000001</v>
      </c>
      <c r="AD777" s="23">
        <f>'Run10'!K781</f>
        <v>4.9684290000000004</v>
      </c>
      <c r="AE777" s="26">
        <f>'Run10'!R781</f>
        <v>4.9753122999999997</v>
      </c>
      <c r="AF777" s="1">
        <f t="shared" si="36"/>
        <v>4.969542623333334</v>
      </c>
      <c r="AG777" s="1">
        <f t="shared" si="38"/>
        <v>1.7380293604380107E-2</v>
      </c>
      <c r="AH777" s="1">
        <f t="shared" si="37"/>
        <v>3.4973628202271518E-3</v>
      </c>
    </row>
    <row r="778" spans="1:34" x14ac:dyDescent="0.25">
      <c r="A778" s="9">
        <v>776</v>
      </c>
      <c r="B778" s="23">
        <f>'Run1'!D782</f>
        <v>4.9275867</v>
      </c>
      <c r="C778" s="23">
        <f>'Run1'!K782</f>
        <v>5.0123747999999999</v>
      </c>
      <c r="D778" s="26">
        <f>'Run1'!R782</f>
        <v>4.9405488000000002</v>
      </c>
      <c r="E778" s="27">
        <f>'Run2'!D782</f>
        <v>4.9603174000000001</v>
      </c>
      <c r="F778" s="23">
        <f>'Run2'!K782</f>
        <v>4.9788826000000004</v>
      </c>
      <c r="G778" s="26">
        <f>'Run2'!R782</f>
        <v>4.9785516999999997</v>
      </c>
      <c r="H778" s="27">
        <f>'Run3'!D782</f>
        <v>4.9852774000000002</v>
      </c>
      <c r="I778" s="23">
        <f>'Run3'!K782</f>
        <v>5.0001813000000004</v>
      </c>
      <c r="J778" s="26">
        <f>'Run3'!R782</f>
        <v>4.9981708999999999</v>
      </c>
      <c r="K778" s="27">
        <f>'Run4'!D782</f>
        <v>4.9425023000000001</v>
      </c>
      <c r="L778" s="23">
        <f>'Run4'!K782</f>
        <v>4.9750845000000004</v>
      </c>
      <c r="M778" s="26">
        <f>'Run4'!R782</f>
        <v>4.9752542000000002</v>
      </c>
      <c r="N778" s="27">
        <f>'Run5'!D782</f>
        <v>4.9547743000000004</v>
      </c>
      <c r="O778" s="23">
        <f>'Run5'!K782</f>
        <v>4.9524021999999999</v>
      </c>
      <c r="P778" s="26">
        <f>'Run5'!R782</f>
        <v>4.9560196999999997</v>
      </c>
      <c r="Q778" s="27">
        <f>'Run6'!D782</f>
        <v>4.9624665999999999</v>
      </c>
      <c r="R778" s="23">
        <f>'Run6'!K782</f>
        <v>4.9570442999999997</v>
      </c>
      <c r="S778" s="26">
        <f>'Run6'!R782</f>
        <v>4.9632094000000002</v>
      </c>
      <c r="T778" s="27">
        <f>'Run7'!D782</f>
        <v>4.9695102999999996</v>
      </c>
      <c r="U778" s="23">
        <f>'Run7'!K782</f>
        <v>4.9606827999999998</v>
      </c>
      <c r="V778" s="26">
        <f>'Run7'!R782</f>
        <v>4.9593990000000003</v>
      </c>
      <c r="W778" s="27">
        <f>'Run8'!D782</f>
        <v>4.9778092999999997</v>
      </c>
      <c r="X778" s="23">
        <f>'Run8'!K782</f>
        <v>4.9800015000000002</v>
      </c>
      <c r="Y778" s="26">
        <f>'Run8'!R782</f>
        <v>4.9845404000000002</v>
      </c>
      <c r="Z778" s="27">
        <f>'Run9'!D782</f>
        <v>4.9707302999999996</v>
      </c>
      <c r="AA778" s="23">
        <f>'Run9'!K782</f>
        <v>4.9740484</v>
      </c>
      <c r="AB778" s="26">
        <f>'Run9'!R782</f>
        <v>4.9721026000000004</v>
      </c>
      <c r="AC778" s="27">
        <f>'Run10'!D782</f>
        <v>4.9701829000000002</v>
      </c>
      <c r="AD778" s="23">
        <f>'Run10'!K782</f>
        <v>4.9683149000000002</v>
      </c>
      <c r="AE778" s="26">
        <f>'Run10'!R782</f>
        <v>4.9752090999999998</v>
      </c>
      <c r="AF778" s="1">
        <f t="shared" si="36"/>
        <v>4.9694393533333319</v>
      </c>
      <c r="AG778" s="1">
        <f t="shared" si="38"/>
        <v>1.7394080132787204E-2</v>
      </c>
      <c r="AH778" s="1">
        <f t="shared" si="37"/>
        <v>3.5002097613123788E-3</v>
      </c>
    </row>
    <row r="779" spans="1:34" x14ac:dyDescent="0.25">
      <c r="A779" s="9">
        <v>777</v>
      </c>
      <c r="B779" s="23">
        <f>'Run1'!D783</f>
        <v>4.9273673999999996</v>
      </c>
      <c r="C779" s="23">
        <f>'Run1'!K783</f>
        <v>5.0122840000000002</v>
      </c>
      <c r="D779" s="26">
        <f>'Run1'!R783</f>
        <v>4.9404341000000001</v>
      </c>
      <c r="E779" s="27">
        <f>'Run2'!D783</f>
        <v>4.9602110000000001</v>
      </c>
      <c r="F779" s="23">
        <f>'Run2'!K783</f>
        <v>4.9787846</v>
      </c>
      <c r="G779" s="26">
        <f>'Run2'!R783</f>
        <v>4.9784500999999999</v>
      </c>
      <c r="H779" s="27">
        <f>'Run3'!D783</f>
        <v>4.9851844999999999</v>
      </c>
      <c r="I779" s="23">
        <f>'Run3'!K783</f>
        <v>5.0000802999999996</v>
      </c>
      <c r="J779" s="26">
        <f>'Run3'!R783</f>
        <v>4.9980729999999998</v>
      </c>
      <c r="K779" s="27">
        <f>'Run4'!D783</f>
        <v>4.9423653999999999</v>
      </c>
      <c r="L779" s="23">
        <f>'Run4'!K783</f>
        <v>4.9750239000000001</v>
      </c>
      <c r="M779" s="26">
        <f>'Run4'!R783</f>
        <v>4.9751792999999997</v>
      </c>
      <c r="N779" s="27">
        <f>'Run5'!D783</f>
        <v>4.9546944000000002</v>
      </c>
      <c r="O779" s="23">
        <f>'Run5'!K783</f>
        <v>4.9523035000000002</v>
      </c>
      <c r="P779" s="26">
        <f>'Run5'!R783</f>
        <v>4.9559321000000001</v>
      </c>
      <c r="Q779" s="27">
        <f>'Run6'!D783</f>
        <v>4.9623682999999996</v>
      </c>
      <c r="R779" s="23">
        <f>'Run6'!K783</f>
        <v>4.9569387000000003</v>
      </c>
      <c r="S779" s="26">
        <f>'Run6'!R783</f>
        <v>4.9631042000000001</v>
      </c>
      <c r="T779" s="27">
        <f>'Run7'!D783</f>
        <v>4.9694269000000002</v>
      </c>
      <c r="U779" s="23">
        <f>'Run7'!K783</f>
        <v>4.9605845000000004</v>
      </c>
      <c r="V779" s="26">
        <f>'Run7'!R783</f>
        <v>4.9592858</v>
      </c>
      <c r="W779" s="27">
        <f>'Run8'!D783</f>
        <v>4.9777031999999997</v>
      </c>
      <c r="X779" s="23">
        <f>'Run8'!K783</f>
        <v>4.9799028999999999</v>
      </c>
      <c r="Y779" s="26">
        <f>'Run8'!R783</f>
        <v>4.9844486000000003</v>
      </c>
      <c r="Z779" s="27">
        <f>'Run9'!D783</f>
        <v>4.9706340999999998</v>
      </c>
      <c r="AA779" s="23">
        <f>'Run9'!K783</f>
        <v>4.9739525999999996</v>
      </c>
      <c r="AB779" s="26">
        <f>'Run9'!R783</f>
        <v>4.971991</v>
      </c>
      <c r="AC779" s="27">
        <f>'Run10'!D783</f>
        <v>4.9700689999999996</v>
      </c>
      <c r="AD779" s="23">
        <f>'Run10'!K783</f>
        <v>4.9682008</v>
      </c>
      <c r="AE779" s="26">
        <f>'Run10'!R783</f>
        <v>4.9751057999999997</v>
      </c>
      <c r="AF779" s="1">
        <f t="shared" si="36"/>
        <v>4.969336133333333</v>
      </c>
      <c r="AG779" s="1">
        <f t="shared" si="38"/>
        <v>1.740783890627691E-2</v>
      </c>
      <c r="AH779" s="1">
        <f t="shared" si="37"/>
        <v>3.5030512002415248E-3</v>
      </c>
    </row>
    <row r="780" spans="1:34" x14ac:dyDescent="0.25">
      <c r="A780" s="9">
        <v>778</v>
      </c>
      <c r="B780" s="23">
        <f>'Run1'!D784</f>
        <v>4.9271485999999998</v>
      </c>
      <c r="C780" s="23">
        <f>'Run1'!K784</f>
        <v>5.0121931999999996</v>
      </c>
      <c r="D780" s="26">
        <f>'Run1'!R784</f>
        <v>4.9403193999999999</v>
      </c>
      <c r="E780" s="27">
        <f>'Run2'!D784</f>
        <v>4.9601046999999996</v>
      </c>
      <c r="F780" s="23">
        <f>'Run2'!K784</f>
        <v>4.9786865999999996</v>
      </c>
      <c r="G780" s="26">
        <f>'Run2'!R784</f>
        <v>4.9783486000000003</v>
      </c>
      <c r="H780" s="27">
        <f>'Run3'!D784</f>
        <v>4.9850916999999999</v>
      </c>
      <c r="I780" s="23">
        <f>'Run3'!K784</f>
        <v>4.9999794</v>
      </c>
      <c r="J780" s="26">
        <f>'Run3'!R784</f>
        <v>4.9979750999999997</v>
      </c>
      <c r="K780" s="27">
        <f>'Run4'!D784</f>
        <v>4.9422287000000003</v>
      </c>
      <c r="L780" s="23">
        <f>'Run4'!K784</f>
        <v>4.9749632999999998</v>
      </c>
      <c r="M780" s="26">
        <f>'Run4'!R784</f>
        <v>4.9751044000000002</v>
      </c>
      <c r="N780" s="27">
        <f>'Run5'!D784</f>
        <v>4.9546146000000002</v>
      </c>
      <c r="O780" s="23">
        <f>'Run5'!K784</f>
        <v>4.9522047000000002</v>
      </c>
      <c r="P780" s="26">
        <f>'Run5'!R784</f>
        <v>4.9558444000000001</v>
      </c>
      <c r="Q780" s="27">
        <f>'Run6'!D784</f>
        <v>4.9622700999999996</v>
      </c>
      <c r="R780" s="23">
        <f>'Run6'!K784</f>
        <v>4.9568332000000002</v>
      </c>
      <c r="S780" s="26">
        <f>'Run6'!R784</f>
        <v>4.9629991000000002</v>
      </c>
      <c r="T780" s="27">
        <f>'Run7'!D784</f>
        <v>4.9693434999999999</v>
      </c>
      <c r="U780" s="23">
        <f>'Run7'!K784</f>
        <v>4.9604863000000003</v>
      </c>
      <c r="V780" s="26">
        <f>'Run7'!R784</f>
        <v>4.9591725999999996</v>
      </c>
      <c r="W780" s="27">
        <f>'Run8'!D784</f>
        <v>4.9775971999999999</v>
      </c>
      <c r="X780" s="23">
        <f>'Run8'!K784</f>
        <v>4.9798042000000002</v>
      </c>
      <c r="Y780" s="26">
        <f>'Run8'!R784</f>
        <v>4.9843568999999999</v>
      </c>
      <c r="Z780" s="27">
        <f>'Run9'!D784</f>
        <v>4.9705377999999998</v>
      </c>
      <c r="AA780" s="23">
        <f>'Run9'!K784</f>
        <v>4.9738568000000001</v>
      </c>
      <c r="AB780" s="26">
        <f>'Run9'!R784</f>
        <v>4.9718793000000003</v>
      </c>
      <c r="AC780" s="27">
        <f>'Run10'!D784</f>
        <v>4.9699549999999997</v>
      </c>
      <c r="AD780" s="23">
        <f>'Run10'!K784</f>
        <v>4.9680866999999997</v>
      </c>
      <c r="AE780" s="26">
        <f>'Run10'!R784</f>
        <v>4.9750027000000001</v>
      </c>
      <c r="AF780" s="1">
        <f t="shared" si="36"/>
        <v>4.9692329600000003</v>
      </c>
      <c r="AG780" s="1">
        <f t="shared" si="38"/>
        <v>1.7421582908117107E-2</v>
      </c>
      <c r="AH780" s="1">
        <f t="shared" si="37"/>
        <v>3.5058897516684561E-3</v>
      </c>
    </row>
    <row r="781" spans="1:34" x14ac:dyDescent="0.25">
      <c r="A781" s="9">
        <v>779</v>
      </c>
      <c r="B781" s="23">
        <f>'Run1'!D785</f>
        <v>4.9269305000000001</v>
      </c>
      <c r="C781" s="23">
        <f>'Run1'!K785</f>
        <v>5.0121023999999998</v>
      </c>
      <c r="D781" s="26">
        <f>'Run1'!R785</f>
        <v>4.9402048000000001</v>
      </c>
      <c r="E781" s="27">
        <f>'Run2'!D785</f>
        <v>4.9599982999999996</v>
      </c>
      <c r="F781" s="23">
        <f>'Run2'!K785</f>
        <v>4.9785887000000004</v>
      </c>
      <c r="G781" s="26">
        <f>'Run2'!R785</f>
        <v>4.9782470999999999</v>
      </c>
      <c r="H781" s="27">
        <f>'Run3'!D785</f>
        <v>4.9849987999999996</v>
      </c>
      <c r="I781" s="23">
        <f>'Run3'!K785</f>
        <v>4.9998785000000003</v>
      </c>
      <c r="J781" s="26">
        <f>'Run3'!R785</f>
        <v>4.9978771999999996</v>
      </c>
      <c r="K781" s="27">
        <f>'Run4'!D785</f>
        <v>4.9420922000000003</v>
      </c>
      <c r="L781" s="23">
        <f>'Run4'!K785</f>
        <v>4.9749027000000003</v>
      </c>
      <c r="M781" s="26">
        <f>'Run4'!R785</f>
        <v>4.9750294999999998</v>
      </c>
      <c r="N781" s="27">
        <f>'Run5'!D785</f>
        <v>4.9545348000000002</v>
      </c>
      <c r="O781" s="23">
        <f>'Run5'!K785</f>
        <v>4.9521059999999997</v>
      </c>
      <c r="P781" s="26">
        <f>'Run5'!R785</f>
        <v>4.9557567999999996</v>
      </c>
      <c r="Q781" s="27">
        <f>'Run6'!D785</f>
        <v>4.9621718000000001</v>
      </c>
      <c r="R781" s="23">
        <f>'Run6'!K785</f>
        <v>4.9567277000000001</v>
      </c>
      <c r="S781" s="26">
        <f>'Run6'!R785</f>
        <v>4.9628940000000004</v>
      </c>
      <c r="T781" s="27">
        <f>'Run7'!D785</f>
        <v>4.9692601999999999</v>
      </c>
      <c r="U781" s="23">
        <f>'Run7'!K785</f>
        <v>4.960388</v>
      </c>
      <c r="V781" s="26">
        <f>'Run7'!R785</f>
        <v>4.9590595000000004</v>
      </c>
      <c r="W781" s="27">
        <f>'Run8'!D785</f>
        <v>4.9774912000000002</v>
      </c>
      <c r="X781" s="23">
        <f>'Run8'!K785</f>
        <v>4.9797054999999997</v>
      </c>
      <c r="Y781" s="26">
        <f>'Run8'!R785</f>
        <v>4.9842651</v>
      </c>
      <c r="Z781" s="27">
        <f>'Run9'!D785</f>
        <v>4.9704416</v>
      </c>
      <c r="AA781" s="23">
        <f>'Run9'!K785</f>
        <v>4.9737610999999999</v>
      </c>
      <c r="AB781" s="26">
        <f>'Run9'!R785</f>
        <v>4.9717677</v>
      </c>
      <c r="AC781" s="27">
        <f>'Run10'!D785</f>
        <v>4.9698411</v>
      </c>
      <c r="AD781" s="23">
        <f>'Run10'!K785</f>
        <v>4.9679726000000004</v>
      </c>
      <c r="AE781" s="26">
        <f>'Run10'!R785</f>
        <v>4.9748995000000003</v>
      </c>
      <c r="AF781" s="1">
        <f t="shared" si="36"/>
        <v>4.9691298299999982</v>
      </c>
      <c r="AG781" s="1">
        <f t="shared" si="38"/>
        <v>1.743527459698007E-2</v>
      </c>
      <c r="AH781" s="1">
        <f t="shared" si="37"/>
        <v>3.5087178627772092E-3</v>
      </c>
    </row>
    <row r="782" spans="1:34" x14ac:dyDescent="0.25">
      <c r="A782" s="9">
        <v>780</v>
      </c>
      <c r="B782" s="23">
        <f>'Run1'!D786</f>
        <v>4.9267130999999997</v>
      </c>
      <c r="C782" s="23">
        <f>'Run1'!K786</f>
        <v>5.0120117000000004</v>
      </c>
      <c r="D782" s="26">
        <f>'Run1'!R786</f>
        <v>4.9400902000000002</v>
      </c>
      <c r="E782" s="27">
        <f>'Run2'!D786</f>
        <v>4.959892</v>
      </c>
      <c r="F782" s="23">
        <f>'Run2'!K786</f>
        <v>4.9784908000000003</v>
      </c>
      <c r="G782" s="26">
        <f>'Run2'!R786</f>
        <v>4.9781456000000004</v>
      </c>
      <c r="H782" s="27">
        <f>'Run3'!D786</f>
        <v>4.9849060999999999</v>
      </c>
      <c r="I782" s="23">
        <f>'Run3'!K786</f>
        <v>4.9997775999999998</v>
      </c>
      <c r="J782" s="26">
        <f>'Run3'!R786</f>
        <v>4.9977793000000004</v>
      </c>
      <c r="K782" s="27">
        <f>'Run4'!D786</f>
        <v>4.9419557000000003</v>
      </c>
      <c r="L782" s="23">
        <f>'Run4'!K786</f>
        <v>4.9748422000000003</v>
      </c>
      <c r="M782" s="26">
        <f>'Run4'!R786</f>
        <v>4.9749546000000002</v>
      </c>
      <c r="N782" s="27">
        <f>'Run5'!D786</f>
        <v>4.9544550999999997</v>
      </c>
      <c r="O782" s="23">
        <f>'Run5'!K786</f>
        <v>4.9520071999999997</v>
      </c>
      <c r="P782" s="26">
        <f>'Run5'!R786</f>
        <v>4.9556693000000003</v>
      </c>
      <c r="Q782" s="27">
        <f>'Run6'!D786</f>
        <v>4.9620737000000004</v>
      </c>
      <c r="R782" s="23">
        <f>'Run6'!K786</f>
        <v>4.9566223000000003</v>
      </c>
      <c r="S782" s="26">
        <f>'Run6'!R786</f>
        <v>4.9627888999999996</v>
      </c>
      <c r="T782" s="27">
        <f>'Run7'!D786</f>
        <v>4.9691768999999999</v>
      </c>
      <c r="U782" s="23">
        <f>'Run7'!K786</f>
        <v>4.9602898</v>
      </c>
      <c r="V782" s="26">
        <f>'Run7'!R786</f>
        <v>4.9589464000000003</v>
      </c>
      <c r="W782" s="27">
        <f>'Run8'!D786</f>
        <v>4.9773852999999999</v>
      </c>
      <c r="X782" s="23">
        <f>'Run8'!K786</f>
        <v>4.9796068</v>
      </c>
      <c r="Y782" s="26">
        <f>'Run8'!R786</f>
        <v>4.9841734999999998</v>
      </c>
      <c r="Z782" s="27">
        <f>'Run9'!D786</f>
        <v>4.9703454999999996</v>
      </c>
      <c r="AA782" s="23">
        <f>'Run9'!K786</f>
        <v>4.9736653999999998</v>
      </c>
      <c r="AB782" s="26">
        <f>'Run9'!R786</f>
        <v>4.9716560999999997</v>
      </c>
      <c r="AC782" s="27">
        <f>'Run10'!D786</f>
        <v>4.9697272000000003</v>
      </c>
      <c r="AD782" s="23">
        <f>'Run10'!K786</f>
        <v>4.9678585000000002</v>
      </c>
      <c r="AE782" s="26">
        <f>'Run10'!R786</f>
        <v>4.9747965000000001</v>
      </c>
      <c r="AF782" s="1">
        <f t="shared" si="36"/>
        <v>4.9690267766666656</v>
      </c>
      <c r="AG782" s="1">
        <f t="shared" si="38"/>
        <v>1.7448950571570886E-2</v>
      </c>
      <c r="AH782" s="1">
        <f t="shared" si="37"/>
        <v>3.5115428746544273E-3</v>
      </c>
    </row>
    <row r="783" spans="1:34" x14ac:dyDescent="0.25">
      <c r="A783" s="9">
        <v>781</v>
      </c>
      <c r="B783" s="23">
        <f>'Run1'!D787</f>
        <v>4.9264961999999999</v>
      </c>
      <c r="C783" s="23">
        <f>'Run1'!K787</f>
        <v>5.0119210000000001</v>
      </c>
      <c r="D783" s="26">
        <f>'Run1'!R787</f>
        <v>4.9399756000000004</v>
      </c>
      <c r="E783" s="27">
        <f>'Run2'!D787</f>
        <v>4.9597857999999997</v>
      </c>
      <c r="F783" s="23">
        <f>'Run2'!K787</f>
        <v>4.9783929000000002</v>
      </c>
      <c r="G783" s="26">
        <f>'Run2'!R787</f>
        <v>4.9780442000000003</v>
      </c>
      <c r="H783" s="27">
        <f>'Run3'!D787</f>
        <v>4.9848132999999999</v>
      </c>
      <c r="I783" s="23">
        <f>'Run3'!K787</f>
        <v>4.9996767999999996</v>
      </c>
      <c r="J783" s="26">
        <f>'Run3'!R787</f>
        <v>4.9976814999999997</v>
      </c>
      <c r="K783" s="27">
        <f>'Run4'!D787</f>
        <v>4.9418195000000003</v>
      </c>
      <c r="L783" s="23">
        <f>'Run4'!K787</f>
        <v>4.9747816</v>
      </c>
      <c r="M783" s="26">
        <f>'Run4'!R787</f>
        <v>4.9748796999999998</v>
      </c>
      <c r="N783" s="27">
        <f>'Run5'!D787</f>
        <v>4.9543752999999997</v>
      </c>
      <c r="O783" s="23">
        <f>'Run5'!K787</f>
        <v>4.9519085</v>
      </c>
      <c r="P783" s="26">
        <f>'Run5'!R787</f>
        <v>4.9555816999999998</v>
      </c>
      <c r="Q783" s="27">
        <f>'Run6'!D787</f>
        <v>4.9619755000000003</v>
      </c>
      <c r="R783" s="23">
        <f>'Run6'!K787</f>
        <v>4.9565168999999996</v>
      </c>
      <c r="S783" s="26">
        <f>'Run6'!R787</f>
        <v>4.9626837999999998</v>
      </c>
      <c r="T783" s="27">
        <f>'Run7'!D787</f>
        <v>4.9690937000000002</v>
      </c>
      <c r="U783" s="23">
        <f>'Run7'!K787</f>
        <v>4.9601915999999999</v>
      </c>
      <c r="V783" s="26">
        <f>'Run7'!R787</f>
        <v>4.9588331999999999</v>
      </c>
      <c r="W783" s="27">
        <f>'Run8'!D787</f>
        <v>4.9772793999999996</v>
      </c>
      <c r="X783" s="23">
        <f>'Run8'!K787</f>
        <v>4.9795081999999997</v>
      </c>
      <c r="Y783" s="26">
        <f>'Run8'!R787</f>
        <v>4.9840818000000002</v>
      </c>
      <c r="Z783" s="27">
        <f>'Run9'!D787</f>
        <v>4.9702492999999999</v>
      </c>
      <c r="AA783" s="23">
        <f>'Run9'!K787</f>
        <v>4.9735697999999999</v>
      </c>
      <c r="AB783" s="26">
        <f>'Run9'!R787</f>
        <v>4.9715445000000003</v>
      </c>
      <c r="AC783" s="27">
        <f>'Run10'!D787</f>
        <v>4.9696132999999998</v>
      </c>
      <c r="AD783" s="23">
        <f>'Run10'!K787</f>
        <v>4.9677443999999999</v>
      </c>
      <c r="AE783" s="26">
        <f>'Run10'!R787</f>
        <v>4.9746933999999996</v>
      </c>
      <c r="AF783" s="1">
        <f t="shared" si="36"/>
        <v>4.9689237466666656</v>
      </c>
      <c r="AG783" s="1">
        <f t="shared" si="38"/>
        <v>1.7462607673821826E-2</v>
      </c>
      <c r="AH783" s="1">
        <f t="shared" si="37"/>
        <v>3.5143641891337892E-3</v>
      </c>
    </row>
    <row r="784" spans="1:34" x14ac:dyDescent="0.25">
      <c r="A784" s="9">
        <v>782</v>
      </c>
      <c r="B784" s="23">
        <f>'Run1'!D788</f>
        <v>4.9262800000000002</v>
      </c>
      <c r="C784" s="23">
        <f>'Run1'!K788</f>
        <v>5.0118302000000003</v>
      </c>
      <c r="D784" s="26">
        <f>'Run1'!R788</f>
        <v>4.9398610999999999</v>
      </c>
      <c r="E784" s="27">
        <f>'Run2'!D788</f>
        <v>4.9596795</v>
      </c>
      <c r="F784" s="23">
        <f>'Run2'!K788</f>
        <v>4.9782950000000001</v>
      </c>
      <c r="G784" s="26">
        <f>'Run2'!R788</f>
        <v>4.9779426999999998</v>
      </c>
      <c r="H784" s="27">
        <f>'Run3'!D788</f>
        <v>4.9847206000000002</v>
      </c>
      <c r="I784" s="23">
        <f>'Run3'!K788</f>
        <v>4.9995760000000002</v>
      </c>
      <c r="J784" s="26">
        <f>'Run3'!R788</f>
        <v>4.9975836999999999</v>
      </c>
      <c r="K784" s="27">
        <f>'Run4'!D788</f>
        <v>4.9416833999999996</v>
      </c>
      <c r="L784" s="23">
        <f>'Run4'!K788</f>
        <v>4.9747211</v>
      </c>
      <c r="M784" s="26">
        <f>'Run4'!R788</f>
        <v>4.9748048000000002</v>
      </c>
      <c r="N784" s="27">
        <f>'Run5'!D788</f>
        <v>4.9542956</v>
      </c>
      <c r="O784" s="23">
        <f>'Run5'!K788</f>
        <v>4.9518098000000004</v>
      </c>
      <c r="P784" s="26">
        <f>'Run5'!R788</f>
        <v>4.9554942000000004</v>
      </c>
      <c r="Q784" s="27">
        <f>'Run6'!D788</f>
        <v>4.9618773999999997</v>
      </c>
      <c r="R784" s="23">
        <f>'Run6'!K788</f>
        <v>4.9564114999999997</v>
      </c>
      <c r="S784" s="26">
        <f>'Run6'!R788</f>
        <v>4.9625788000000002</v>
      </c>
      <c r="T784" s="27">
        <f>'Run7'!D788</f>
        <v>4.9690105000000004</v>
      </c>
      <c r="U784" s="23">
        <f>'Run7'!K788</f>
        <v>4.9600935000000002</v>
      </c>
      <c r="V784" s="26">
        <f>'Run7'!R788</f>
        <v>4.9587200999999999</v>
      </c>
      <c r="W784" s="27">
        <f>'Run8'!D788</f>
        <v>4.9771736000000004</v>
      </c>
      <c r="X784" s="23">
        <f>'Run8'!K788</f>
        <v>4.9794095</v>
      </c>
      <c r="Y784" s="26">
        <f>'Run8'!R788</f>
        <v>4.9839902</v>
      </c>
      <c r="Z784" s="27">
        <f>'Run9'!D788</f>
        <v>4.9701532000000004</v>
      </c>
      <c r="AA784" s="23">
        <f>'Run9'!K788</f>
        <v>4.9734742000000001</v>
      </c>
      <c r="AB784" s="26">
        <f>'Run9'!R788</f>
        <v>4.9714330000000002</v>
      </c>
      <c r="AC784" s="27">
        <f>'Run10'!D788</f>
        <v>4.9694995000000004</v>
      </c>
      <c r="AD784" s="23">
        <f>'Run10'!K788</f>
        <v>4.9676304</v>
      </c>
      <c r="AE784" s="26">
        <f>'Run10'!R788</f>
        <v>4.9745904000000003</v>
      </c>
      <c r="AF784" s="1">
        <f t="shared" si="36"/>
        <v>4.9688207833333333</v>
      </c>
      <c r="AG784" s="1">
        <f t="shared" si="38"/>
        <v>1.7476211687073109E-2</v>
      </c>
      <c r="AH784" s="1">
        <f t="shared" si="37"/>
        <v>3.5171748889983494E-3</v>
      </c>
    </row>
    <row r="785" spans="1:34" x14ac:dyDescent="0.25">
      <c r="A785" s="9">
        <v>783</v>
      </c>
      <c r="B785" s="23">
        <f>'Run1'!D789</f>
        <v>4.9260643999999996</v>
      </c>
      <c r="C785" s="23">
        <f>'Run1'!K789</f>
        <v>5.0117395</v>
      </c>
      <c r="D785" s="26">
        <f>'Run1'!R789</f>
        <v>4.9397466000000003</v>
      </c>
      <c r="E785" s="27">
        <f>'Run2'!D789</f>
        <v>4.9595732999999997</v>
      </c>
      <c r="F785" s="23">
        <f>'Run2'!K789</f>
        <v>4.9781972000000003</v>
      </c>
      <c r="G785" s="26">
        <f>'Run2'!R789</f>
        <v>4.9778414</v>
      </c>
      <c r="H785" s="27">
        <f>'Run3'!D789</f>
        <v>4.9846279999999998</v>
      </c>
      <c r="I785" s="23">
        <f>'Run3'!K789</f>
        <v>4.9994752</v>
      </c>
      <c r="J785" s="26">
        <f>'Run3'!R789</f>
        <v>4.9974859</v>
      </c>
      <c r="K785" s="27">
        <f>'Run4'!D789</f>
        <v>4.9415474000000001</v>
      </c>
      <c r="L785" s="23">
        <f>'Run4'!K789</f>
        <v>4.9746606</v>
      </c>
      <c r="M785" s="26">
        <f>'Run4'!R789</f>
        <v>4.9747300000000001</v>
      </c>
      <c r="N785" s="27">
        <f>'Run5'!D789</f>
        <v>4.9542159000000003</v>
      </c>
      <c r="O785" s="23">
        <f>'Run5'!K789</f>
        <v>4.9517110000000004</v>
      </c>
      <c r="P785" s="26">
        <f>'Run5'!R789</f>
        <v>4.9554067000000002</v>
      </c>
      <c r="Q785" s="27">
        <f>'Run6'!D789</f>
        <v>4.9617792999999999</v>
      </c>
      <c r="R785" s="23">
        <f>'Run6'!K789</f>
        <v>4.9563062000000002</v>
      </c>
      <c r="S785" s="26">
        <f>'Run6'!R789</f>
        <v>4.9624737000000003</v>
      </c>
      <c r="T785" s="27">
        <f>'Run7'!D789</f>
        <v>4.9689272999999998</v>
      </c>
      <c r="U785" s="23">
        <f>'Run7'!K789</f>
        <v>4.9599954000000004</v>
      </c>
      <c r="V785" s="26">
        <f>'Run7'!R789</f>
        <v>4.9586069999999998</v>
      </c>
      <c r="W785" s="27">
        <f>'Run8'!D789</f>
        <v>4.9770678000000004</v>
      </c>
      <c r="X785" s="23">
        <f>'Run8'!K789</f>
        <v>4.9793108999999998</v>
      </c>
      <c r="Y785" s="26">
        <f>'Run8'!R789</f>
        <v>4.9838985999999998</v>
      </c>
      <c r="Z785" s="27">
        <f>'Run9'!D789</f>
        <v>4.9700572000000003</v>
      </c>
      <c r="AA785" s="23">
        <f>'Run9'!K789</f>
        <v>4.9733786000000002</v>
      </c>
      <c r="AB785" s="26">
        <f>'Run9'!R789</f>
        <v>4.9713213999999999</v>
      </c>
      <c r="AC785" s="27">
        <f>'Run10'!D789</f>
        <v>4.9693855999999998</v>
      </c>
      <c r="AD785" s="23">
        <f>'Run10'!K789</f>
        <v>4.9675162999999998</v>
      </c>
      <c r="AE785" s="26">
        <f>'Run10'!R789</f>
        <v>4.9744875000000004</v>
      </c>
      <c r="AF785" s="1">
        <f t="shared" si="36"/>
        <v>4.9687178633333344</v>
      </c>
      <c r="AG785" s="1">
        <f t="shared" si="38"/>
        <v>1.7489808122932292E-2</v>
      </c>
      <c r="AH785" s="1">
        <f t="shared" si="37"/>
        <v>3.5199841496331222E-3</v>
      </c>
    </row>
    <row r="786" spans="1:34" x14ac:dyDescent="0.25">
      <c r="A786" s="9">
        <v>784</v>
      </c>
      <c r="B786" s="23">
        <f>'Run1'!D790</f>
        <v>4.9258495</v>
      </c>
      <c r="C786" s="23">
        <f>'Run1'!K790</f>
        <v>5.0116489</v>
      </c>
      <c r="D786" s="26">
        <f>'Run1'!R790</f>
        <v>4.9396320999999999</v>
      </c>
      <c r="E786" s="27">
        <f>'Run2'!D790</f>
        <v>4.9594671000000004</v>
      </c>
      <c r="F786" s="23">
        <f>'Run2'!K790</f>
        <v>4.9780993999999996</v>
      </c>
      <c r="G786" s="26">
        <f>'Run2'!R790</f>
        <v>4.9777399999999998</v>
      </c>
      <c r="H786" s="27">
        <f>'Run3'!D790</f>
        <v>4.9845354000000004</v>
      </c>
      <c r="I786" s="23">
        <f>'Run3'!K790</f>
        <v>4.9993745000000001</v>
      </c>
      <c r="J786" s="26">
        <f>'Run3'!R790</f>
        <v>4.9973881000000002</v>
      </c>
      <c r="K786" s="27">
        <f>'Run4'!D790</f>
        <v>4.9414115000000001</v>
      </c>
      <c r="L786" s="23">
        <f>'Run4'!K790</f>
        <v>4.9746001</v>
      </c>
      <c r="M786" s="26">
        <f>'Run4'!R790</f>
        <v>4.9746550999999997</v>
      </c>
      <c r="N786" s="27">
        <f>'Run5'!D790</f>
        <v>4.9541361999999998</v>
      </c>
      <c r="O786" s="23">
        <f>'Run5'!K790</f>
        <v>4.9516122999999999</v>
      </c>
      <c r="P786" s="26">
        <f>'Run5'!R790</f>
        <v>4.9553193000000002</v>
      </c>
      <c r="Q786" s="27">
        <f>'Run6'!D790</f>
        <v>4.9616812000000001</v>
      </c>
      <c r="R786" s="23">
        <f>'Run6'!K790</f>
        <v>4.9562008999999998</v>
      </c>
      <c r="S786" s="26">
        <f>'Run6'!R790</f>
        <v>4.9623686999999999</v>
      </c>
      <c r="T786" s="27">
        <f>'Run7'!D790</f>
        <v>4.9688442000000004</v>
      </c>
      <c r="U786" s="23">
        <f>'Run7'!K790</f>
        <v>4.9598972999999997</v>
      </c>
      <c r="V786" s="26">
        <f>'Run7'!R790</f>
        <v>4.9584938999999997</v>
      </c>
      <c r="W786" s="27">
        <f>'Run8'!D790</f>
        <v>4.9769620000000003</v>
      </c>
      <c r="X786" s="23">
        <f>'Run8'!K790</f>
        <v>4.9792122000000001</v>
      </c>
      <c r="Y786" s="26">
        <f>'Run8'!R790</f>
        <v>4.9838070999999999</v>
      </c>
      <c r="Z786" s="27">
        <f>'Run9'!D790</f>
        <v>4.9699610999999999</v>
      </c>
      <c r="AA786" s="23">
        <f>'Run9'!K790</f>
        <v>4.9732830999999997</v>
      </c>
      <c r="AB786" s="26">
        <f>'Run9'!R790</f>
        <v>4.9712098999999998</v>
      </c>
      <c r="AC786" s="27">
        <f>'Run10'!D790</f>
        <v>4.9692717999999996</v>
      </c>
      <c r="AD786" s="23">
        <f>'Run10'!K790</f>
        <v>4.9674022999999998</v>
      </c>
      <c r="AE786" s="26">
        <f>'Run10'!R790</f>
        <v>4.9743845999999996</v>
      </c>
      <c r="AF786" s="1">
        <f t="shared" si="36"/>
        <v>4.9686149933333335</v>
      </c>
      <c r="AG786" s="1">
        <f t="shared" si="38"/>
        <v>1.7503373682425428E-2</v>
      </c>
      <c r="AH786" s="1">
        <f t="shared" si="37"/>
        <v>3.522787276919358E-3</v>
      </c>
    </row>
    <row r="787" spans="1:34" x14ac:dyDescent="0.25">
      <c r="A787" s="9">
        <v>785</v>
      </c>
      <c r="B787" s="23">
        <f>'Run1'!D791</f>
        <v>4.9256351</v>
      </c>
      <c r="C787" s="23">
        <f>'Run1'!K791</f>
        <v>5.0115581999999996</v>
      </c>
      <c r="D787" s="26">
        <f>'Run1'!R791</f>
        <v>4.9395176000000003</v>
      </c>
      <c r="E787" s="27">
        <f>'Run2'!D791</f>
        <v>4.9593609000000001</v>
      </c>
      <c r="F787" s="23">
        <f>'Run2'!K791</f>
        <v>4.9780015999999998</v>
      </c>
      <c r="G787" s="26">
        <f>'Run2'!R791</f>
        <v>4.9776387</v>
      </c>
      <c r="H787" s="27">
        <f>'Run3'!D791</f>
        <v>4.9844428000000001</v>
      </c>
      <c r="I787" s="23">
        <f>'Run3'!K791</f>
        <v>4.9992738000000001</v>
      </c>
      <c r="J787" s="26">
        <f>'Run3'!R791</f>
        <v>4.9972903999999998</v>
      </c>
      <c r="K787" s="27">
        <f>'Run4'!D791</f>
        <v>4.9412758999999999</v>
      </c>
      <c r="L787" s="23">
        <f>'Run4'!K791</f>
        <v>4.9745396</v>
      </c>
      <c r="M787" s="26">
        <f>'Run4'!R791</f>
        <v>4.9745802000000001</v>
      </c>
      <c r="N787" s="27">
        <f>'Run5'!D791</f>
        <v>4.9540565000000001</v>
      </c>
      <c r="O787" s="23">
        <f>'Run5'!K791</f>
        <v>4.9515136000000002</v>
      </c>
      <c r="P787" s="26">
        <f>'Run5'!R791</f>
        <v>4.9552318</v>
      </c>
      <c r="Q787" s="27">
        <f>'Run6'!D791</f>
        <v>4.9615831000000004</v>
      </c>
      <c r="R787" s="23">
        <f>'Run6'!K791</f>
        <v>4.9560956000000003</v>
      </c>
      <c r="S787" s="26">
        <f>'Run6'!R791</f>
        <v>4.9622637000000003</v>
      </c>
      <c r="T787" s="27">
        <f>'Run7'!D791</f>
        <v>4.9687609999999998</v>
      </c>
      <c r="U787" s="23">
        <f>'Run7'!K791</f>
        <v>4.9597992</v>
      </c>
      <c r="V787" s="26">
        <f>'Run7'!R791</f>
        <v>4.9583807999999996</v>
      </c>
      <c r="W787" s="27">
        <f>'Run8'!D791</f>
        <v>4.9768562999999997</v>
      </c>
      <c r="X787" s="23">
        <f>'Run8'!K791</f>
        <v>4.9791135000000004</v>
      </c>
      <c r="Y787" s="26">
        <f>'Run8'!R791</f>
        <v>4.9837154999999997</v>
      </c>
      <c r="Z787" s="27">
        <f>'Run9'!D791</f>
        <v>4.9698650999999998</v>
      </c>
      <c r="AA787" s="23">
        <f>'Run9'!K791</f>
        <v>4.9731876000000002</v>
      </c>
      <c r="AB787" s="26">
        <f>'Run9'!R791</f>
        <v>4.9710983000000004</v>
      </c>
      <c r="AC787" s="27">
        <f>'Run10'!D791</f>
        <v>4.9691580000000002</v>
      </c>
      <c r="AD787" s="23">
        <f>'Run10'!K791</f>
        <v>4.9672881999999996</v>
      </c>
      <c r="AE787" s="26">
        <f>'Run10'!R791</f>
        <v>4.9742818</v>
      </c>
      <c r="AF787" s="1">
        <f t="shared" si="36"/>
        <v>4.968512146666666</v>
      </c>
      <c r="AG787" s="1">
        <f t="shared" si="38"/>
        <v>1.7516909074752691E-2</v>
      </c>
      <c r="AH787" s="1">
        <f t="shared" si="37"/>
        <v>3.5255844320526905E-3</v>
      </c>
    </row>
    <row r="788" spans="1:34" x14ac:dyDescent="0.25">
      <c r="A788" s="9">
        <v>786</v>
      </c>
      <c r="B788" s="23">
        <f>'Run1'!D792</f>
        <v>4.9254214000000003</v>
      </c>
      <c r="C788" s="23">
        <f>'Run1'!K792</f>
        <v>5.0114675000000002</v>
      </c>
      <c r="D788" s="26">
        <f>'Run1'!R792</f>
        <v>4.9394030999999998</v>
      </c>
      <c r="E788" s="27">
        <f>'Run2'!D792</f>
        <v>4.9592548000000001</v>
      </c>
      <c r="F788" s="23">
        <f>'Run2'!K792</f>
        <v>4.9779039000000003</v>
      </c>
      <c r="G788" s="26">
        <f>'Run2'!R792</f>
        <v>4.9775374000000001</v>
      </c>
      <c r="H788" s="27">
        <f>'Run3'!D792</f>
        <v>4.9843501999999997</v>
      </c>
      <c r="I788" s="23">
        <f>'Run3'!K792</f>
        <v>4.9991731000000001</v>
      </c>
      <c r="J788" s="26">
        <f>'Run3'!R792</f>
        <v>4.9971927000000003</v>
      </c>
      <c r="K788" s="27">
        <f>'Run4'!D792</f>
        <v>4.9411402999999998</v>
      </c>
      <c r="L788" s="23">
        <f>'Run4'!K792</f>
        <v>4.9744790999999999</v>
      </c>
      <c r="M788" s="26">
        <f>'Run4'!R792</f>
        <v>4.9745052999999997</v>
      </c>
      <c r="N788" s="27">
        <f>'Run5'!D792</f>
        <v>4.9539768000000004</v>
      </c>
      <c r="O788" s="23">
        <f>'Run5'!K792</f>
        <v>4.9514148000000002</v>
      </c>
      <c r="P788" s="26">
        <f>'Run5'!R792</f>
        <v>4.9551444</v>
      </c>
      <c r="Q788" s="27">
        <f>'Run6'!D792</f>
        <v>4.9614851</v>
      </c>
      <c r="R788" s="23">
        <f>'Run6'!K792</f>
        <v>4.9559904000000001</v>
      </c>
      <c r="S788" s="26">
        <f>'Run6'!R792</f>
        <v>4.9621588000000001</v>
      </c>
      <c r="T788" s="27">
        <f>'Run7'!D792</f>
        <v>4.9686779000000003</v>
      </c>
      <c r="U788" s="23">
        <f>'Run7'!K792</f>
        <v>4.9597011999999996</v>
      </c>
      <c r="V788" s="26">
        <f>'Run7'!R792</f>
        <v>4.9582677000000004</v>
      </c>
      <c r="W788" s="27">
        <f>'Run8'!D792</f>
        <v>4.9767505999999999</v>
      </c>
      <c r="X788" s="23">
        <f>'Run8'!K792</f>
        <v>4.9790149000000001</v>
      </c>
      <c r="Y788" s="26">
        <f>'Run8'!R792</f>
        <v>4.9836239999999998</v>
      </c>
      <c r="Z788" s="27">
        <f>'Run9'!D792</f>
        <v>4.9697690999999997</v>
      </c>
      <c r="AA788" s="23">
        <f>'Run9'!K792</f>
        <v>4.9730920999999997</v>
      </c>
      <c r="AB788" s="26">
        <f>'Run9'!R792</f>
        <v>4.9709868000000004</v>
      </c>
      <c r="AC788" s="27">
        <f>'Run10'!D792</f>
        <v>4.9690441999999999</v>
      </c>
      <c r="AD788" s="23">
        <f>'Run10'!K792</f>
        <v>4.9671741999999997</v>
      </c>
      <c r="AE788" s="26">
        <f>'Run10'!R792</f>
        <v>4.9741790000000004</v>
      </c>
      <c r="AF788" s="1">
        <f t="shared" si="36"/>
        <v>4.968409359999999</v>
      </c>
      <c r="AG788" s="1">
        <f t="shared" si="38"/>
        <v>1.7530411368031275E-2</v>
      </c>
      <c r="AH788" s="1">
        <f t="shared" si="37"/>
        <v>3.5283749984786434E-3</v>
      </c>
    </row>
    <row r="789" spans="1:34" x14ac:dyDescent="0.25">
      <c r="A789" s="9">
        <v>787</v>
      </c>
      <c r="B789" s="23">
        <f>'Run1'!D793</f>
        <v>4.9252083000000004</v>
      </c>
      <c r="C789" s="23">
        <f>'Run1'!K793</f>
        <v>5.0113769000000001</v>
      </c>
      <c r="D789" s="26">
        <f>'Run1'!R793</f>
        <v>4.9392886999999996</v>
      </c>
      <c r="E789" s="27">
        <f>'Run2'!D793</f>
        <v>4.9591485999999998</v>
      </c>
      <c r="F789" s="23">
        <f>'Run2'!K793</f>
        <v>4.9778061999999998</v>
      </c>
      <c r="G789" s="26">
        <f>'Run2'!R793</f>
        <v>4.9774361000000003</v>
      </c>
      <c r="H789" s="27">
        <f>'Run3'!D793</f>
        <v>4.9842576999999997</v>
      </c>
      <c r="I789" s="23">
        <f>'Run3'!K793</f>
        <v>4.9990724999999996</v>
      </c>
      <c r="J789" s="26">
        <f>'Run3'!R793</f>
        <v>4.9970949999999998</v>
      </c>
      <c r="K789" s="27">
        <f>'Run4'!D793</f>
        <v>4.9410049000000003</v>
      </c>
      <c r="L789" s="23">
        <f>'Run4'!K793</f>
        <v>4.9744187000000002</v>
      </c>
      <c r="M789" s="26">
        <f>'Run4'!R793</f>
        <v>4.9744304000000001</v>
      </c>
      <c r="N789" s="27">
        <f>'Run5'!D793</f>
        <v>4.9538972000000001</v>
      </c>
      <c r="O789" s="23">
        <f>'Run5'!K793</f>
        <v>4.9513160999999997</v>
      </c>
      <c r="P789" s="26">
        <f>'Run5'!R793</f>
        <v>4.955057</v>
      </c>
      <c r="Q789" s="27">
        <f>'Run6'!D793</f>
        <v>4.9613870999999996</v>
      </c>
      <c r="R789" s="23">
        <f>'Run6'!K793</f>
        <v>4.9558852</v>
      </c>
      <c r="S789" s="26">
        <f>'Run6'!R793</f>
        <v>4.9620537999999996</v>
      </c>
      <c r="T789" s="27">
        <f>'Run7'!D793</f>
        <v>4.9685949000000003</v>
      </c>
      <c r="U789" s="23">
        <f>'Run7'!K793</f>
        <v>4.9596032000000001</v>
      </c>
      <c r="V789" s="26">
        <f>'Run7'!R793</f>
        <v>4.9581546000000003</v>
      </c>
      <c r="W789" s="27">
        <f>'Run8'!D793</f>
        <v>4.9766449000000001</v>
      </c>
      <c r="X789" s="23">
        <f>'Run8'!K793</f>
        <v>4.9789161999999996</v>
      </c>
      <c r="Y789" s="26">
        <f>'Run8'!R793</f>
        <v>4.9835326000000002</v>
      </c>
      <c r="Z789" s="27">
        <f>'Run9'!D793</f>
        <v>4.9696731999999999</v>
      </c>
      <c r="AA789" s="23">
        <f>'Run9'!K793</f>
        <v>4.9729967000000004</v>
      </c>
      <c r="AB789" s="26">
        <f>'Run9'!R793</f>
        <v>4.9708753000000003</v>
      </c>
      <c r="AC789" s="27">
        <f>'Run10'!D793</f>
        <v>4.9689303999999996</v>
      </c>
      <c r="AD789" s="23">
        <f>'Run10'!K793</f>
        <v>4.9670601000000003</v>
      </c>
      <c r="AE789" s="26">
        <f>'Run10'!R793</f>
        <v>4.9740761999999998</v>
      </c>
      <c r="AF789" s="1">
        <f t="shared" si="36"/>
        <v>4.9683066233333335</v>
      </c>
      <c r="AG789" s="1">
        <f t="shared" si="38"/>
        <v>1.7543890543941142E-2</v>
      </c>
      <c r="AH789" s="1">
        <f t="shared" si="37"/>
        <v>3.5311609918653943E-3</v>
      </c>
    </row>
    <row r="790" spans="1:34" x14ac:dyDescent="0.25">
      <c r="A790" s="9">
        <v>788</v>
      </c>
      <c r="B790" s="23">
        <f>'Run1'!D794</f>
        <v>4.9249957999999996</v>
      </c>
      <c r="C790" s="23">
        <f>'Run1'!K794</f>
        <v>5.0112861999999998</v>
      </c>
      <c r="D790" s="26">
        <f>'Run1'!R794</f>
        <v>4.9391742000000001</v>
      </c>
      <c r="E790" s="27">
        <f>'Run2'!D794</f>
        <v>4.9590424999999998</v>
      </c>
      <c r="F790" s="23">
        <f>'Run2'!K794</f>
        <v>4.9777085000000003</v>
      </c>
      <c r="G790" s="26">
        <f>'Run2'!R794</f>
        <v>4.9773348000000004</v>
      </c>
      <c r="H790" s="27">
        <f>'Run3'!D794</f>
        <v>4.9841651999999996</v>
      </c>
      <c r="I790" s="23">
        <f>'Run3'!K794</f>
        <v>4.9989718999999999</v>
      </c>
      <c r="J790" s="26">
        <f>'Run3'!R794</f>
        <v>4.9969973000000003</v>
      </c>
      <c r="K790" s="27">
        <f>'Run4'!D794</f>
        <v>4.9408697000000004</v>
      </c>
      <c r="L790" s="23">
        <f>'Run4'!K794</f>
        <v>4.9743582999999996</v>
      </c>
      <c r="M790" s="26">
        <f>'Run4'!R794</f>
        <v>4.9743556</v>
      </c>
      <c r="N790" s="27">
        <f>'Run5'!D794</f>
        <v>4.9538175000000004</v>
      </c>
      <c r="O790" s="23">
        <f>'Run5'!K794</f>
        <v>4.9512174</v>
      </c>
      <c r="P790" s="26">
        <f>'Run5'!R794</f>
        <v>4.9549696000000001</v>
      </c>
      <c r="Q790" s="27">
        <f>'Run6'!D794</f>
        <v>4.9612891000000001</v>
      </c>
      <c r="R790" s="23">
        <f>'Run6'!K794</f>
        <v>4.9557799999999999</v>
      </c>
      <c r="S790" s="26">
        <f>'Run6'!R794</f>
        <v>4.9619489000000003</v>
      </c>
      <c r="T790" s="27">
        <f>'Run7'!D794</f>
        <v>4.9685117999999999</v>
      </c>
      <c r="U790" s="23">
        <f>'Run7'!K794</f>
        <v>4.9595051999999997</v>
      </c>
      <c r="V790" s="26">
        <f>'Run7'!R794</f>
        <v>4.9580415000000002</v>
      </c>
      <c r="W790" s="27">
        <f>'Run8'!D794</f>
        <v>4.9765392999999998</v>
      </c>
      <c r="X790" s="23">
        <f>'Run8'!K794</f>
        <v>4.9788174999999999</v>
      </c>
      <c r="Y790" s="26">
        <f>'Run8'!R794</f>
        <v>4.9834411000000003</v>
      </c>
      <c r="Z790" s="27">
        <f>'Run9'!D794</f>
        <v>4.9695771999999998</v>
      </c>
      <c r="AA790" s="23">
        <f>'Run9'!K794</f>
        <v>4.9729013000000002</v>
      </c>
      <c r="AB790" s="26">
        <f>'Run9'!R794</f>
        <v>4.9707638000000003</v>
      </c>
      <c r="AC790" s="27">
        <f>'Run10'!D794</f>
        <v>4.9688166000000002</v>
      </c>
      <c r="AD790" s="23">
        <f>'Run10'!K794</f>
        <v>4.9669461000000004</v>
      </c>
      <c r="AE790" s="26">
        <f>'Run10'!R794</f>
        <v>4.9739734999999996</v>
      </c>
      <c r="AF790" s="1">
        <f t="shared" si="36"/>
        <v>4.9682039133333342</v>
      </c>
      <c r="AG790" s="1">
        <f t="shared" si="38"/>
        <v>1.7557331846244615E-2</v>
      </c>
      <c r="AH790" s="1">
        <f t="shared" si="37"/>
        <v>3.5339394583071399E-3</v>
      </c>
    </row>
    <row r="791" spans="1:34" x14ac:dyDescent="0.25">
      <c r="A791" s="9">
        <v>789</v>
      </c>
      <c r="B791" s="23">
        <f>'Run1'!D795</f>
        <v>4.9247839999999998</v>
      </c>
      <c r="C791" s="23">
        <f>'Run1'!K795</f>
        <v>5.0111955999999998</v>
      </c>
      <c r="D791" s="26">
        <f>'Run1'!R795</f>
        <v>4.9390597999999999</v>
      </c>
      <c r="E791" s="27">
        <f>'Run2'!D795</f>
        <v>4.9589363999999998</v>
      </c>
      <c r="F791" s="23">
        <f>'Run2'!K795</f>
        <v>4.9776107999999999</v>
      </c>
      <c r="G791" s="26">
        <f>'Run2'!R795</f>
        <v>4.9772335999999999</v>
      </c>
      <c r="H791" s="27">
        <f>'Run3'!D795</f>
        <v>4.9840726999999996</v>
      </c>
      <c r="I791" s="23">
        <f>'Run3'!K795</f>
        <v>4.9988713000000002</v>
      </c>
      <c r="J791" s="26">
        <f>'Run3'!R795</f>
        <v>4.9968995999999999</v>
      </c>
      <c r="K791" s="27">
        <f>'Run4'!D795</f>
        <v>4.9407344999999996</v>
      </c>
      <c r="L791" s="23">
        <f>'Run4'!K795</f>
        <v>4.9742978000000004</v>
      </c>
      <c r="M791" s="26">
        <f>'Run4'!R795</f>
        <v>4.9742807000000004</v>
      </c>
      <c r="N791" s="27">
        <f>'Run5'!D795</f>
        <v>4.9537379000000001</v>
      </c>
      <c r="O791" s="23">
        <f>'Run5'!K795</f>
        <v>4.9511186</v>
      </c>
      <c r="P791" s="26">
        <f>'Run5'!R795</f>
        <v>4.9548822000000001</v>
      </c>
      <c r="Q791" s="27">
        <f>'Run6'!D795</f>
        <v>4.9611910999999997</v>
      </c>
      <c r="R791" s="23">
        <f>'Run6'!K795</f>
        <v>4.9556749</v>
      </c>
      <c r="S791" s="26">
        <f>'Run6'!R795</f>
        <v>4.9618440000000001</v>
      </c>
      <c r="T791" s="27">
        <f>'Run7'!D795</f>
        <v>4.9684287999999999</v>
      </c>
      <c r="U791" s="23">
        <f>'Run7'!K795</f>
        <v>4.9594072999999996</v>
      </c>
      <c r="V791" s="26">
        <f>'Run7'!R795</f>
        <v>4.9579284000000001</v>
      </c>
      <c r="W791" s="27">
        <f>'Run8'!D795</f>
        <v>4.9764337000000003</v>
      </c>
      <c r="X791" s="23">
        <f>'Run8'!K795</f>
        <v>4.9787188999999996</v>
      </c>
      <c r="Y791" s="26">
        <f>'Run8'!R795</f>
        <v>4.9833496999999998</v>
      </c>
      <c r="Z791" s="27">
        <f>'Run9'!D795</f>
        <v>4.9694813</v>
      </c>
      <c r="AA791" s="23">
        <f>'Run9'!K795</f>
        <v>4.9728059</v>
      </c>
      <c r="AB791" s="26">
        <f>'Run9'!R795</f>
        <v>4.9706523000000002</v>
      </c>
      <c r="AC791" s="27">
        <f>'Run10'!D795</f>
        <v>4.9687029000000003</v>
      </c>
      <c r="AD791" s="23">
        <f>'Run10'!K795</f>
        <v>4.9668321000000004</v>
      </c>
      <c r="AE791" s="26">
        <f>'Run10'!R795</f>
        <v>4.9738708000000003</v>
      </c>
      <c r="AF791" s="1">
        <f t="shared" si="36"/>
        <v>4.9681012533333346</v>
      </c>
      <c r="AG791" s="1">
        <f t="shared" si="38"/>
        <v>1.7570743448048983E-2</v>
      </c>
      <c r="AH791" s="1">
        <f t="shared" si="37"/>
        <v>3.536712025798576E-3</v>
      </c>
    </row>
    <row r="792" spans="1:34" x14ac:dyDescent="0.25">
      <c r="A792" s="9">
        <v>790</v>
      </c>
      <c r="B792" s="23">
        <f>'Run1'!D796</f>
        <v>4.9245726999999997</v>
      </c>
      <c r="C792" s="23">
        <f>'Run1'!K796</f>
        <v>5.0111049999999997</v>
      </c>
      <c r="D792" s="26">
        <f>'Run1'!R796</f>
        <v>4.9389453999999997</v>
      </c>
      <c r="E792" s="27">
        <f>'Run2'!D796</f>
        <v>4.9588302999999998</v>
      </c>
      <c r="F792" s="23">
        <f>'Run2'!K796</f>
        <v>4.9775131999999997</v>
      </c>
      <c r="G792" s="26">
        <f>'Run2'!R796</f>
        <v>4.9771324000000003</v>
      </c>
      <c r="H792" s="27">
        <f>'Run3'!D796</f>
        <v>4.9839802999999998</v>
      </c>
      <c r="I792" s="23">
        <f>'Run3'!K796</f>
        <v>4.9987708</v>
      </c>
      <c r="J792" s="26">
        <f>'Run3'!R796</f>
        <v>4.9968019999999997</v>
      </c>
      <c r="K792" s="27">
        <f>'Run4'!D796</f>
        <v>4.9405995999999996</v>
      </c>
      <c r="L792" s="23">
        <f>'Run4'!K796</f>
        <v>4.9742373999999998</v>
      </c>
      <c r="M792" s="26">
        <f>'Run4'!R796</f>
        <v>4.9742058</v>
      </c>
      <c r="N792" s="27">
        <f>'Run5'!D796</f>
        <v>4.9536582999999998</v>
      </c>
      <c r="O792" s="23">
        <f>'Run5'!K796</f>
        <v>4.9510199000000004</v>
      </c>
      <c r="P792" s="26">
        <f>'Run5'!R796</f>
        <v>4.9547948000000002</v>
      </c>
      <c r="Q792" s="27">
        <f>'Run6'!D796</f>
        <v>4.9610931999999996</v>
      </c>
      <c r="R792" s="23">
        <f>'Run6'!K796</f>
        <v>4.9555698000000001</v>
      </c>
      <c r="S792" s="26">
        <f>'Run6'!R796</f>
        <v>4.9617389999999997</v>
      </c>
      <c r="T792" s="27">
        <f>'Run7'!D796</f>
        <v>4.9683457999999998</v>
      </c>
      <c r="U792" s="23">
        <f>'Run7'!K796</f>
        <v>4.9593093000000001</v>
      </c>
      <c r="V792" s="26">
        <f>'Run7'!R796</f>
        <v>4.9578153</v>
      </c>
      <c r="W792" s="27">
        <f>'Run8'!D796</f>
        <v>4.9763282000000002</v>
      </c>
      <c r="X792" s="23">
        <f>'Run8'!K796</f>
        <v>4.9786201999999999</v>
      </c>
      <c r="Y792" s="26">
        <f>'Run8'!R796</f>
        <v>4.9832583000000001</v>
      </c>
      <c r="Z792" s="27">
        <f>'Run9'!D796</f>
        <v>4.9693854999999996</v>
      </c>
      <c r="AA792" s="23">
        <f>'Run9'!K796</f>
        <v>4.9727106000000001</v>
      </c>
      <c r="AB792" s="26">
        <f>'Run9'!R796</f>
        <v>4.9705408000000002</v>
      </c>
      <c r="AC792" s="27">
        <f>'Run10'!D796</f>
        <v>4.9685891</v>
      </c>
      <c r="AD792" s="23">
        <f>'Run10'!K796</f>
        <v>4.9667180000000002</v>
      </c>
      <c r="AE792" s="26">
        <f>'Run10'!R796</f>
        <v>4.9737682000000003</v>
      </c>
      <c r="AF792" s="1">
        <f t="shared" si="36"/>
        <v>4.9679986400000002</v>
      </c>
      <c r="AG792" s="1">
        <f t="shared" si="38"/>
        <v>1.758413953752265E-2</v>
      </c>
      <c r="AH792" s="1">
        <f t="shared" si="37"/>
        <v>3.5394815521774476E-3</v>
      </c>
    </row>
    <row r="793" spans="1:34" x14ac:dyDescent="0.25">
      <c r="A793" s="9">
        <v>791</v>
      </c>
      <c r="B793" s="23">
        <f>'Run1'!D797</f>
        <v>4.9243620999999997</v>
      </c>
      <c r="C793" s="23">
        <f>'Run1'!K797</f>
        <v>5.0110143999999996</v>
      </c>
      <c r="D793" s="26">
        <f>'Run1'!R797</f>
        <v>4.9388310999999998</v>
      </c>
      <c r="E793" s="27">
        <f>'Run2'!D797</f>
        <v>4.9587243000000001</v>
      </c>
      <c r="F793" s="23">
        <f>'Run2'!K797</f>
        <v>4.9774155000000002</v>
      </c>
      <c r="G793" s="26">
        <f>'Run2'!R797</f>
        <v>4.9770311999999999</v>
      </c>
      <c r="H793" s="27">
        <f>'Run3'!D797</f>
        <v>4.9838879</v>
      </c>
      <c r="I793" s="23">
        <f>'Run3'!K797</f>
        <v>4.9986702000000003</v>
      </c>
      <c r="J793" s="26">
        <f>'Run3'!R797</f>
        <v>4.9967043000000002</v>
      </c>
      <c r="K793" s="27">
        <f>'Run4'!D797</f>
        <v>4.9404646999999997</v>
      </c>
      <c r="L793" s="23">
        <f>'Run4'!K797</f>
        <v>4.9741770000000001</v>
      </c>
      <c r="M793" s="26">
        <f>'Run4'!R797</f>
        <v>4.9741308999999996</v>
      </c>
      <c r="N793" s="27">
        <f>'Run5'!D797</f>
        <v>4.9535786000000002</v>
      </c>
      <c r="O793" s="23">
        <f>'Run5'!K797</f>
        <v>4.9509211000000004</v>
      </c>
      <c r="P793" s="26">
        <f>'Run5'!R797</f>
        <v>4.9547074999999996</v>
      </c>
      <c r="Q793" s="27">
        <f>'Run6'!D797</f>
        <v>4.9609953000000004</v>
      </c>
      <c r="R793" s="23">
        <f>'Run6'!K797</f>
        <v>4.9554647000000003</v>
      </c>
      <c r="S793" s="26">
        <f>'Run6'!R797</f>
        <v>4.9616341999999998</v>
      </c>
      <c r="T793" s="27">
        <f>'Run7'!D797</f>
        <v>4.9682629</v>
      </c>
      <c r="U793" s="23">
        <f>'Run7'!K797</f>
        <v>4.9592114</v>
      </c>
      <c r="V793" s="26">
        <f>'Run7'!R797</f>
        <v>4.9577021999999999</v>
      </c>
      <c r="W793" s="27">
        <f>'Run8'!D797</f>
        <v>4.9762227000000001</v>
      </c>
      <c r="X793" s="23">
        <f>'Run8'!K797</f>
        <v>4.9785215000000003</v>
      </c>
      <c r="Y793" s="26">
        <f>'Run8'!R797</f>
        <v>4.9831669999999999</v>
      </c>
      <c r="Z793" s="27">
        <f>'Run9'!D797</f>
        <v>4.9692895999999998</v>
      </c>
      <c r="AA793" s="23">
        <f>'Run9'!K797</f>
        <v>4.9726153000000002</v>
      </c>
      <c r="AB793" s="26">
        <f>'Run9'!R797</f>
        <v>4.9704294000000004</v>
      </c>
      <c r="AC793" s="27">
        <f>'Run10'!D797</f>
        <v>4.9684754</v>
      </c>
      <c r="AD793" s="23">
        <f>'Run10'!K797</f>
        <v>4.9666040000000002</v>
      </c>
      <c r="AE793" s="26">
        <f>'Run10'!R797</f>
        <v>4.9736656000000004</v>
      </c>
      <c r="AF793" s="1">
        <f t="shared" si="36"/>
        <v>4.9678960666666656</v>
      </c>
      <c r="AG793" s="1">
        <f t="shared" si="38"/>
        <v>1.759748349432072E-2</v>
      </c>
      <c r="AH793" s="1">
        <f t="shared" si="37"/>
        <v>3.5422406705316188E-3</v>
      </c>
    </row>
    <row r="794" spans="1:34" x14ac:dyDescent="0.25">
      <c r="A794" s="9">
        <v>792</v>
      </c>
      <c r="B794" s="23">
        <f>'Run1'!D798</f>
        <v>4.9241520999999997</v>
      </c>
      <c r="C794" s="23">
        <f>'Run1'!K798</f>
        <v>5.0109237999999996</v>
      </c>
      <c r="D794" s="26">
        <f>'Run1'!R798</f>
        <v>4.9387166999999996</v>
      </c>
      <c r="E794" s="27">
        <f>'Run2'!D798</f>
        <v>4.9586182000000001</v>
      </c>
      <c r="F794" s="23">
        <f>'Run2'!K798</f>
        <v>4.9773179000000001</v>
      </c>
      <c r="G794" s="26">
        <f>'Run2'!R798</f>
        <v>4.9769300999999997</v>
      </c>
      <c r="H794" s="27">
        <f>'Run3'!D798</f>
        <v>4.9837955000000003</v>
      </c>
      <c r="I794" s="23">
        <f>'Run3'!K798</f>
        <v>4.9985697</v>
      </c>
      <c r="J794" s="26">
        <f>'Run3'!R798</f>
        <v>4.9966067000000001</v>
      </c>
      <c r="K794" s="27">
        <f>'Run4'!D798</f>
        <v>4.9403300000000003</v>
      </c>
      <c r="L794" s="23">
        <f>'Run4'!K798</f>
        <v>4.9741166000000003</v>
      </c>
      <c r="M794" s="26">
        <f>'Run4'!R798</f>
        <v>4.974056</v>
      </c>
      <c r="N794" s="27">
        <f>'Run5'!D798</f>
        <v>4.9534989999999999</v>
      </c>
      <c r="O794" s="23">
        <f>'Run5'!K798</f>
        <v>4.9508223999999998</v>
      </c>
      <c r="P794" s="26">
        <f>'Run5'!R798</f>
        <v>4.9546200999999996</v>
      </c>
      <c r="Q794" s="27">
        <f>'Run6'!D798</f>
        <v>4.9608974000000003</v>
      </c>
      <c r="R794" s="23">
        <f>'Run6'!K798</f>
        <v>4.9553596999999998</v>
      </c>
      <c r="S794" s="26">
        <f>'Run6'!R798</f>
        <v>4.9615292999999996</v>
      </c>
      <c r="T794" s="27">
        <f>'Run7'!D798</f>
        <v>4.9681799</v>
      </c>
      <c r="U794" s="23">
        <f>'Run7'!K798</f>
        <v>4.9591135</v>
      </c>
      <c r="V794" s="26">
        <f>'Run7'!R798</f>
        <v>4.9575892000000001</v>
      </c>
      <c r="W794" s="27">
        <f>'Run8'!D798</f>
        <v>4.9761172</v>
      </c>
      <c r="X794" s="23">
        <f>'Run8'!K798</f>
        <v>4.9784229</v>
      </c>
      <c r="Y794" s="26">
        <f>'Run8'!R798</f>
        <v>4.9830756000000003</v>
      </c>
      <c r="Z794" s="27">
        <f>'Run9'!D798</f>
        <v>4.9691938000000002</v>
      </c>
      <c r="AA794" s="23">
        <f>'Run9'!K798</f>
        <v>4.9725200000000003</v>
      </c>
      <c r="AB794" s="26">
        <f>'Run9'!R798</f>
        <v>4.9703179000000004</v>
      </c>
      <c r="AC794" s="27">
        <f>'Run10'!D798</f>
        <v>4.9683617</v>
      </c>
      <c r="AD794" s="23">
        <f>'Run10'!K798</f>
        <v>4.9664900000000003</v>
      </c>
      <c r="AE794" s="26">
        <f>'Run10'!R798</f>
        <v>4.9735630000000004</v>
      </c>
      <c r="AF794" s="1">
        <f t="shared" si="36"/>
        <v>4.9677935299999998</v>
      </c>
      <c r="AG794" s="1">
        <f t="shared" si="38"/>
        <v>1.7610805078817418E-2</v>
      </c>
      <c r="AH794" s="1">
        <f t="shared" si="37"/>
        <v>3.5449953731908459E-3</v>
      </c>
    </row>
    <row r="795" spans="1:34" x14ac:dyDescent="0.25">
      <c r="A795" s="9">
        <v>793</v>
      </c>
      <c r="B795" s="23">
        <f>'Run1'!D799</f>
        <v>4.9239426999999996</v>
      </c>
      <c r="C795" s="23">
        <f>'Run1'!K799</f>
        <v>5.0108332000000004</v>
      </c>
      <c r="D795" s="26">
        <f>'Run1'!R799</f>
        <v>4.9386023999999997</v>
      </c>
      <c r="E795" s="27">
        <f>'Run2'!D799</f>
        <v>4.9585122000000004</v>
      </c>
      <c r="F795" s="23">
        <f>'Run2'!K799</f>
        <v>4.9772204000000002</v>
      </c>
      <c r="G795" s="26">
        <f>'Run2'!R799</f>
        <v>4.9768289000000001</v>
      </c>
      <c r="H795" s="27">
        <f>'Run3'!D799</f>
        <v>4.9837031999999999</v>
      </c>
      <c r="I795" s="23">
        <f>'Run3'!K799</f>
        <v>4.9984693</v>
      </c>
      <c r="J795" s="26">
        <f>'Run3'!R799</f>
        <v>4.9965090999999999</v>
      </c>
      <c r="K795" s="27">
        <f>'Run4'!D799</f>
        <v>4.9401954999999997</v>
      </c>
      <c r="L795" s="23">
        <f>'Run4'!K799</f>
        <v>4.9740561999999997</v>
      </c>
      <c r="M795" s="26">
        <f>'Run4'!R799</f>
        <v>4.9739810999999996</v>
      </c>
      <c r="N795" s="27">
        <f>'Run5'!D799</f>
        <v>4.9534194999999999</v>
      </c>
      <c r="O795" s="23">
        <f>'Run5'!K799</f>
        <v>4.9507235999999999</v>
      </c>
      <c r="P795" s="26">
        <f>'Run5'!R799</f>
        <v>4.9545328</v>
      </c>
      <c r="Q795" s="27">
        <f>'Run6'!D799</f>
        <v>4.9607995000000003</v>
      </c>
      <c r="R795" s="23">
        <f>'Run6'!K799</f>
        <v>4.9552546</v>
      </c>
      <c r="S795" s="26">
        <f>'Run6'!R799</f>
        <v>4.9614244000000003</v>
      </c>
      <c r="T795" s="27">
        <f>'Run7'!D799</f>
        <v>4.9680970000000002</v>
      </c>
      <c r="U795" s="23">
        <f>'Run7'!K799</f>
        <v>4.9590157000000001</v>
      </c>
      <c r="V795" s="26">
        <f>'Run7'!R799</f>
        <v>4.9574761000000001</v>
      </c>
      <c r="W795" s="27">
        <f>'Run8'!D799</f>
        <v>4.9760116999999999</v>
      </c>
      <c r="X795" s="23">
        <f>'Run8'!K799</f>
        <v>4.9783242000000003</v>
      </c>
      <c r="Y795" s="26">
        <f>'Run8'!R799</f>
        <v>4.9829843</v>
      </c>
      <c r="Z795" s="27">
        <f>'Run9'!D799</f>
        <v>4.9690979999999998</v>
      </c>
      <c r="AA795" s="23">
        <f>'Run9'!K799</f>
        <v>4.9724247999999998</v>
      </c>
      <c r="AB795" s="26">
        <f>'Run9'!R799</f>
        <v>4.9702064000000004</v>
      </c>
      <c r="AC795" s="27">
        <f>'Run10'!D799</f>
        <v>4.968248</v>
      </c>
      <c r="AD795" s="23">
        <f>'Run10'!K799</f>
        <v>4.9663759000000001</v>
      </c>
      <c r="AE795" s="26">
        <f>'Run10'!R799</f>
        <v>4.9734604999999998</v>
      </c>
      <c r="AF795" s="1">
        <f t="shared" si="36"/>
        <v>4.9676910399999992</v>
      </c>
      <c r="AG795" s="1">
        <f t="shared" si="38"/>
        <v>1.7624095139980086E-2</v>
      </c>
      <c r="AH795" s="1">
        <f t="shared" si="37"/>
        <v>3.5477438105692032E-3</v>
      </c>
    </row>
    <row r="796" spans="1:34" x14ac:dyDescent="0.25">
      <c r="A796" s="9">
        <v>794</v>
      </c>
      <c r="B796" s="23">
        <f>'Run1'!D800</f>
        <v>4.9237339000000002</v>
      </c>
      <c r="C796" s="23">
        <f>'Run1'!K800</f>
        <v>5.0107426000000004</v>
      </c>
      <c r="D796" s="26">
        <f>'Run1'!R800</f>
        <v>4.9384880999999998</v>
      </c>
      <c r="E796" s="27">
        <f>'Run2'!D800</f>
        <v>4.9584061999999998</v>
      </c>
      <c r="F796" s="23">
        <f>'Run2'!K800</f>
        <v>4.9771228000000001</v>
      </c>
      <c r="G796" s="26">
        <f>'Run2'!R800</f>
        <v>4.9767277999999999</v>
      </c>
      <c r="H796" s="27">
        <f>'Run3'!D800</f>
        <v>4.9836108000000001</v>
      </c>
      <c r="I796" s="23">
        <f>'Run3'!K800</f>
        <v>4.9983687999999997</v>
      </c>
      <c r="J796" s="26">
        <f>'Run3'!R800</f>
        <v>4.9964114999999998</v>
      </c>
      <c r="K796" s="27">
        <f>'Run4'!D800</f>
        <v>4.9400611000000003</v>
      </c>
      <c r="L796" s="23">
        <f>'Run4'!K800</f>
        <v>4.9739958</v>
      </c>
      <c r="M796" s="26">
        <f>'Run4'!R800</f>
        <v>4.9739062000000001</v>
      </c>
      <c r="N796" s="27">
        <f>'Run5'!D800</f>
        <v>4.9533398999999996</v>
      </c>
      <c r="O796" s="23">
        <f>'Run5'!K800</f>
        <v>4.9506249000000002</v>
      </c>
      <c r="P796" s="26">
        <f>'Run5'!R800</f>
        <v>4.9544455000000003</v>
      </c>
      <c r="Q796" s="27">
        <f>'Run6'!D800</f>
        <v>4.9607016000000002</v>
      </c>
      <c r="R796" s="23">
        <f>'Run6'!K800</f>
        <v>4.9551496000000004</v>
      </c>
      <c r="S796" s="26">
        <f>'Run6'!R800</f>
        <v>4.9613195000000001</v>
      </c>
      <c r="T796" s="27">
        <f>'Run7'!D800</f>
        <v>4.9680141000000004</v>
      </c>
      <c r="U796" s="23">
        <f>'Run7'!K800</f>
        <v>4.9589178</v>
      </c>
      <c r="V796" s="26">
        <f>'Run7'!R800</f>
        <v>4.957363</v>
      </c>
      <c r="W796" s="27">
        <f>'Run8'!D800</f>
        <v>4.9759063000000001</v>
      </c>
      <c r="X796" s="23">
        <f>'Run8'!K800</f>
        <v>4.9782254999999997</v>
      </c>
      <c r="Y796" s="26">
        <f>'Run8'!R800</f>
        <v>4.9828929999999998</v>
      </c>
      <c r="Z796" s="27">
        <f>'Run9'!D800</f>
        <v>4.9690022000000003</v>
      </c>
      <c r="AA796" s="23">
        <f>'Run9'!K800</f>
        <v>4.9723296000000001</v>
      </c>
      <c r="AB796" s="26">
        <f>'Run9'!R800</f>
        <v>4.9700949999999997</v>
      </c>
      <c r="AC796" s="27">
        <f>'Run10'!D800</f>
        <v>4.9681343</v>
      </c>
      <c r="AD796" s="23">
        <f>'Run10'!K800</f>
        <v>4.9662619000000001</v>
      </c>
      <c r="AE796" s="26">
        <f>'Run10'!R800</f>
        <v>4.9733580000000002</v>
      </c>
      <c r="AF796" s="1">
        <f t="shared" si="36"/>
        <v>4.9675885766666665</v>
      </c>
      <c r="AG796" s="1">
        <f t="shared" si="38"/>
        <v>1.7637344698559008E-2</v>
      </c>
      <c r="AH796" s="1">
        <f t="shared" si="37"/>
        <v>3.5504841889289385E-3</v>
      </c>
    </row>
    <row r="797" spans="1:34" x14ac:dyDescent="0.25">
      <c r="A797" s="9">
        <v>795</v>
      </c>
      <c r="B797" s="23">
        <f>'Run1'!D801</f>
        <v>4.9235256999999999</v>
      </c>
      <c r="C797" s="23">
        <f>'Run1'!K801</f>
        <v>5.0106520000000003</v>
      </c>
      <c r="D797" s="26">
        <f>'Run1'!R801</f>
        <v>4.9383736999999996</v>
      </c>
      <c r="E797" s="27">
        <f>'Run2'!D801</f>
        <v>4.9583002</v>
      </c>
      <c r="F797" s="23">
        <f>'Run2'!K801</f>
        <v>4.9770253000000002</v>
      </c>
      <c r="G797" s="26">
        <f>'Run2'!R801</f>
        <v>4.9766266999999997</v>
      </c>
      <c r="H797" s="27">
        <f>'Run3'!D801</f>
        <v>4.9835184999999997</v>
      </c>
      <c r="I797" s="23">
        <f>'Run3'!K801</f>
        <v>4.9982683999999997</v>
      </c>
      <c r="J797" s="26">
        <f>'Run3'!R801</f>
        <v>4.9963139999999999</v>
      </c>
      <c r="K797" s="27">
        <f>'Run4'!D801</f>
        <v>4.9399268000000003</v>
      </c>
      <c r="L797" s="23">
        <f>'Run4'!K801</f>
        <v>4.9739354999999996</v>
      </c>
      <c r="M797" s="26">
        <f>'Run4'!R801</f>
        <v>4.9738312999999996</v>
      </c>
      <c r="N797" s="27">
        <f>'Run5'!D801</f>
        <v>4.9532603000000002</v>
      </c>
      <c r="O797" s="23">
        <f>'Run5'!K801</f>
        <v>4.9505261000000003</v>
      </c>
      <c r="P797" s="26">
        <f>'Run5'!R801</f>
        <v>4.9543581999999997</v>
      </c>
      <c r="Q797" s="27">
        <f>'Run6'!D801</f>
        <v>4.9606038000000003</v>
      </c>
      <c r="R797" s="23">
        <f>'Run6'!K801</f>
        <v>4.9550447000000002</v>
      </c>
      <c r="S797" s="26">
        <f>'Run6'!R801</f>
        <v>4.9612147000000002</v>
      </c>
      <c r="T797" s="27">
        <f>'Run7'!D801</f>
        <v>4.9679313</v>
      </c>
      <c r="U797" s="23">
        <f>'Run7'!K801</f>
        <v>4.9588200000000002</v>
      </c>
      <c r="V797" s="26">
        <f>'Run7'!R801</f>
        <v>4.9572498999999999</v>
      </c>
      <c r="W797" s="27">
        <f>'Run8'!D801</f>
        <v>4.9758009000000003</v>
      </c>
      <c r="X797" s="23">
        <f>'Run8'!K801</f>
        <v>4.9781268000000001</v>
      </c>
      <c r="Y797" s="26">
        <f>'Run8'!R801</f>
        <v>4.9828017999999998</v>
      </c>
      <c r="Z797" s="27">
        <f>'Run9'!D801</f>
        <v>4.9689063999999998</v>
      </c>
      <c r="AA797" s="23">
        <f>'Run9'!K801</f>
        <v>4.9722343999999996</v>
      </c>
      <c r="AB797" s="26">
        <f>'Run9'!R801</f>
        <v>4.9699834999999997</v>
      </c>
      <c r="AC797" s="27">
        <f>'Run10'!D801</f>
        <v>4.9680206</v>
      </c>
      <c r="AD797" s="23">
        <f>'Run10'!K801</f>
        <v>4.9661479000000002</v>
      </c>
      <c r="AE797" s="26">
        <f>'Run10'!R801</f>
        <v>4.9732555999999999</v>
      </c>
      <c r="AF797" s="1">
        <f t="shared" si="36"/>
        <v>4.9674861666666663</v>
      </c>
      <c r="AG797" s="1">
        <f t="shared" si="38"/>
        <v>1.7650584914960223E-2</v>
      </c>
      <c r="AH797" s="1">
        <f t="shared" si="37"/>
        <v>3.5532227615249303E-3</v>
      </c>
    </row>
    <row r="798" spans="1:34" x14ac:dyDescent="0.25">
      <c r="A798" s="9">
        <v>796</v>
      </c>
      <c r="B798" s="23">
        <f>'Run1'!D802</f>
        <v>4.9233181000000004</v>
      </c>
      <c r="C798" s="23">
        <f>'Run1'!K802</f>
        <v>5.0105614999999997</v>
      </c>
      <c r="D798" s="26">
        <f>'Run1'!R802</f>
        <v>4.9382593999999997</v>
      </c>
      <c r="E798" s="27">
        <f>'Run2'!D802</f>
        <v>4.9581942999999997</v>
      </c>
      <c r="F798" s="23">
        <f>'Run2'!K802</f>
        <v>4.9769278000000003</v>
      </c>
      <c r="G798" s="26">
        <f>'Run2'!R802</f>
        <v>4.9765256999999998</v>
      </c>
      <c r="H798" s="27">
        <f>'Run3'!D802</f>
        <v>4.9834262999999996</v>
      </c>
      <c r="I798" s="23">
        <f>'Run3'!K802</f>
        <v>4.9981679999999997</v>
      </c>
      <c r="J798" s="26">
        <f>'Run3'!R802</f>
        <v>4.9962163999999998</v>
      </c>
      <c r="K798" s="27">
        <f>'Run4'!D802</f>
        <v>4.9397926999999999</v>
      </c>
      <c r="L798" s="23">
        <f>'Run4'!K802</f>
        <v>4.9738750999999999</v>
      </c>
      <c r="M798" s="26">
        <f>'Run4'!R802</f>
        <v>4.9737562999999998</v>
      </c>
      <c r="N798" s="27">
        <f>'Run5'!D802</f>
        <v>4.9531806999999999</v>
      </c>
      <c r="O798" s="23">
        <f>'Run5'!K802</f>
        <v>4.9504273000000003</v>
      </c>
      <c r="P798" s="26">
        <f>'Run5'!R802</f>
        <v>4.9542710000000003</v>
      </c>
      <c r="Q798" s="27">
        <f>'Run6'!D802</f>
        <v>4.9605059000000002</v>
      </c>
      <c r="R798" s="23">
        <f>'Run6'!K802</f>
        <v>4.9549396999999997</v>
      </c>
      <c r="S798" s="26">
        <f>'Run6'!R802</f>
        <v>4.9611098</v>
      </c>
      <c r="T798" s="27">
        <f>'Run7'!D802</f>
        <v>4.9678484000000003</v>
      </c>
      <c r="U798" s="23">
        <f>'Run7'!K802</f>
        <v>4.9587222000000004</v>
      </c>
      <c r="V798" s="26">
        <f>'Run7'!R802</f>
        <v>4.9571367999999998</v>
      </c>
      <c r="W798" s="27">
        <f>'Run8'!D802</f>
        <v>4.9756955999999999</v>
      </c>
      <c r="X798" s="23">
        <f>'Run8'!K802</f>
        <v>4.9780281000000004</v>
      </c>
      <c r="Y798" s="26">
        <f>'Run8'!R802</f>
        <v>4.9827104999999996</v>
      </c>
      <c r="Z798" s="27">
        <f>'Run9'!D802</f>
        <v>4.9688106999999997</v>
      </c>
      <c r="AA798" s="23">
        <f>'Run9'!K802</f>
        <v>4.9721392</v>
      </c>
      <c r="AB798" s="26">
        <f>'Run9'!R802</f>
        <v>4.9698720999999999</v>
      </c>
      <c r="AC798" s="27">
        <f>'Run10'!D802</f>
        <v>4.9679069</v>
      </c>
      <c r="AD798" s="23">
        <f>'Run10'!K802</f>
        <v>4.9660337999999999</v>
      </c>
      <c r="AE798" s="26">
        <f>'Run10'!R802</f>
        <v>4.9731531000000002</v>
      </c>
      <c r="AF798" s="1">
        <f t="shared" si="36"/>
        <v>4.9673837799999996</v>
      </c>
      <c r="AG798" s="1">
        <f t="shared" si="38"/>
        <v>1.7663785808642404E-2</v>
      </c>
      <c r="AH798" s="1">
        <f t="shared" si="37"/>
        <v>3.5559535141539648E-3</v>
      </c>
    </row>
    <row r="799" spans="1:34" x14ac:dyDescent="0.25">
      <c r="A799" s="9">
        <v>797</v>
      </c>
      <c r="B799" s="23">
        <f>'Run1'!D803</f>
        <v>4.9231110999999999</v>
      </c>
      <c r="C799" s="23">
        <f>'Run1'!K803</f>
        <v>5.0104708999999996</v>
      </c>
      <c r="D799" s="26">
        <f>'Run1'!R803</f>
        <v>4.9381452000000001</v>
      </c>
      <c r="E799" s="27">
        <f>'Run2'!D803</f>
        <v>4.9580883</v>
      </c>
      <c r="F799" s="23">
        <f>'Run2'!K803</f>
        <v>4.9768302999999996</v>
      </c>
      <c r="G799" s="26">
        <f>'Run2'!R803</f>
        <v>4.9764245999999996</v>
      </c>
      <c r="H799" s="27">
        <f>'Run3'!D803</f>
        <v>4.9833340000000002</v>
      </c>
      <c r="I799" s="23">
        <f>'Run3'!K803</f>
        <v>4.9980675999999997</v>
      </c>
      <c r="J799" s="26">
        <f>'Run3'!R803</f>
        <v>4.9961188999999999</v>
      </c>
      <c r="K799" s="27">
        <f>'Run4'!D803</f>
        <v>4.9396586999999998</v>
      </c>
      <c r="L799" s="23">
        <f>'Run4'!K803</f>
        <v>4.9738148000000004</v>
      </c>
      <c r="M799" s="26">
        <f>'Run4'!R803</f>
        <v>4.9736814000000003</v>
      </c>
      <c r="N799" s="27">
        <f>'Run5'!D803</f>
        <v>4.9531011999999999</v>
      </c>
      <c r="O799" s="23">
        <f>'Run5'!K803</f>
        <v>4.9503285000000004</v>
      </c>
      <c r="P799" s="26">
        <f>'Run5'!R803</f>
        <v>4.9541836999999997</v>
      </c>
      <c r="Q799" s="27">
        <f>'Run6'!D803</f>
        <v>4.9604081000000004</v>
      </c>
      <c r="R799" s="23">
        <f>'Run6'!K803</f>
        <v>4.9548348000000004</v>
      </c>
      <c r="S799" s="26">
        <f>'Run6'!R803</f>
        <v>4.9610050000000001</v>
      </c>
      <c r="T799" s="27">
        <f>'Run7'!D803</f>
        <v>4.9677655999999999</v>
      </c>
      <c r="U799" s="23">
        <f>'Run7'!K803</f>
        <v>4.9586243999999997</v>
      </c>
      <c r="V799" s="26">
        <f>'Run7'!R803</f>
        <v>4.9570236999999997</v>
      </c>
      <c r="W799" s="27">
        <f>'Run8'!D803</f>
        <v>4.9755903000000004</v>
      </c>
      <c r="X799" s="23">
        <f>'Run8'!K803</f>
        <v>4.9779293999999998</v>
      </c>
      <c r="Y799" s="26">
        <f>'Run8'!R803</f>
        <v>4.9826192999999996</v>
      </c>
      <c r="Z799" s="27">
        <f>'Run9'!D803</f>
        <v>4.9687150000000004</v>
      </c>
      <c r="AA799" s="23">
        <f>'Run9'!K803</f>
        <v>4.9720440999999997</v>
      </c>
      <c r="AB799" s="26">
        <f>'Run9'!R803</f>
        <v>4.9697605999999999</v>
      </c>
      <c r="AC799" s="27">
        <f>'Run10'!D803</f>
        <v>4.9677933000000003</v>
      </c>
      <c r="AD799" s="23">
        <f>'Run10'!K803</f>
        <v>4.9659198</v>
      </c>
      <c r="AE799" s="26">
        <f>'Run10'!R803</f>
        <v>4.9730508000000002</v>
      </c>
      <c r="AF799" s="1">
        <f t="shared" si="36"/>
        <v>4.9672814466666662</v>
      </c>
      <c r="AG799" s="1">
        <f t="shared" si="38"/>
        <v>1.7676945222704261E-2</v>
      </c>
      <c r="AH799" s="1">
        <f t="shared" si="37"/>
        <v>3.5586759905796191E-3</v>
      </c>
    </row>
    <row r="800" spans="1:34" x14ac:dyDescent="0.25">
      <c r="A800" s="9">
        <v>798</v>
      </c>
      <c r="B800" s="23">
        <f>'Run1'!D804</f>
        <v>4.9229048000000004</v>
      </c>
      <c r="C800" s="23">
        <f>'Run1'!K804</f>
        <v>5.0103802999999996</v>
      </c>
      <c r="D800" s="26">
        <f>'Run1'!R804</f>
        <v>4.9380309000000002</v>
      </c>
      <c r="E800" s="27">
        <f>'Run2'!D804</f>
        <v>4.9579823999999997</v>
      </c>
      <c r="F800" s="23">
        <f>'Run2'!K804</f>
        <v>4.9767327999999997</v>
      </c>
      <c r="G800" s="26">
        <f>'Run2'!R804</f>
        <v>4.9763235999999997</v>
      </c>
      <c r="H800" s="27">
        <f>'Run3'!D804</f>
        <v>4.9832418000000001</v>
      </c>
      <c r="I800" s="23">
        <f>'Run3'!K804</f>
        <v>4.9979673</v>
      </c>
      <c r="J800" s="26">
        <f>'Run3'!R804</f>
        <v>4.9960212999999998</v>
      </c>
      <c r="K800" s="27">
        <f>'Run4'!D804</f>
        <v>4.9395248</v>
      </c>
      <c r="L800" s="23">
        <f>'Run4'!K804</f>
        <v>4.9737543999999998</v>
      </c>
      <c r="M800" s="26">
        <f>'Run4'!R804</f>
        <v>4.9736064999999998</v>
      </c>
      <c r="N800" s="27">
        <f>'Run5'!D804</f>
        <v>4.9530215999999996</v>
      </c>
      <c r="O800" s="23">
        <f>'Run5'!K804</f>
        <v>4.9502297000000004</v>
      </c>
      <c r="P800" s="26">
        <f>'Run5'!R804</f>
        <v>4.9540964000000001</v>
      </c>
      <c r="Q800" s="27">
        <f>'Run6'!D804</f>
        <v>4.9603102999999997</v>
      </c>
      <c r="R800" s="23">
        <f>'Run6'!K804</f>
        <v>4.9547299000000002</v>
      </c>
      <c r="S800" s="26">
        <f>'Run6'!R804</f>
        <v>4.9609002000000002</v>
      </c>
      <c r="T800" s="27">
        <f>'Run7'!D804</f>
        <v>4.9676828000000004</v>
      </c>
      <c r="U800" s="23">
        <f>'Run7'!K804</f>
        <v>4.9585265999999999</v>
      </c>
      <c r="V800" s="26">
        <f>'Run7'!R804</f>
        <v>4.9569106999999999</v>
      </c>
      <c r="W800" s="27">
        <f>'Run8'!D804</f>
        <v>4.9754849999999999</v>
      </c>
      <c r="X800" s="23">
        <f>'Run8'!K804</f>
        <v>4.9778305999999999</v>
      </c>
      <c r="Y800" s="26">
        <f>'Run8'!R804</f>
        <v>4.9825280999999997</v>
      </c>
      <c r="Z800" s="27">
        <f>'Run9'!D804</f>
        <v>4.9686193000000003</v>
      </c>
      <c r="AA800" s="23">
        <f>'Run9'!K804</f>
        <v>4.9719490000000004</v>
      </c>
      <c r="AB800" s="26">
        <f>'Run9'!R804</f>
        <v>4.9696492000000001</v>
      </c>
      <c r="AC800" s="27">
        <f>'Run10'!D804</f>
        <v>4.9676796000000003</v>
      </c>
      <c r="AD800" s="23">
        <f>'Run10'!K804</f>
        <v>4.9658058</v>
      </c>
      <c r="AE800" s="26">
        <f>'Run10'!R804</f>
        <v>4.9729483999999999</v>
      </c>
      <c r="AF800" s="1">
        <f t="shared" si="36"/>
        <v>4.9671791366666671</v>
      </c>
      <c r="AG800" s="1">
        <f t="shared" si="38"/>
        <v>1.7690068582973843E-2</v>
      </c>
      <c r="AH800" s="1">
        <f t="shared" si="37"/>
        <v>3.561391304048105E-3</v>
      </c>
    </row>
    <row r="801" spans="1:34" x14ac:dyDescent="0.25">
      <c r="A801" s="9">
        <v>799</v>
      </c>
      <c r="B801" s="23">
        <f>'Run1'!D805</f>
        <v>4.9226989999999997</v>
      </c>
      <c r="C801" s="23">
        <f>'Run1'!K805</f>
        <v>5.0102897999999998</v>
      </c>
      <c r="D801" s="26">
        <f>'Run1'!R805</f>
        <v>4.9379166000000003</v>
      </c>
      <c r="E801" s="27">
        <f>'Run2'!D805</f>
        <v>4.9578764</v>
      </c>
      <c r="F801" s="23">
        <f>'Run2'!K805</f>
        <v>4.9766352999999999</v>
      </c>
      <c r="G801" s="26">
        <f>'Run2'!R805</f>
        <v>4.9762225000000004</v>
      </c>
      <c r="H801" s="27">
        <f>'Run3'!D805</f>
        <v>4.9831496</v>
      </c>
      <c r="I801" s="23">
        <f>'Run3'!K805</f>
        <v>4.9978669</v>
      </c>
      <c r="J801" s="26">
        <f>'Run3'!R805</f>
        <v>4.9959237999999999</v>
      </c>
      <c r="K801" s="27">
        <f>'Run4'!D805</f>
        <v>4.9393910999999999</v>
      </c>
      <c r="L801" s="23">
        <f>'Run4'!K805</f>
        <v>4.9736941000000003</v>
      </c>
      <c r="M801" s="26">
        <f>'Run4'!R805</f>
        <v>4.9735315</v>
      </c>
      <c r="N801" s="27">
        <f>'Run5'!D805</f>
        <v>4.9529420000000002</v>
      </c>
      <c r="O801" s="23">
        <f>'Run5'!K805</f>
        <v>4.9501308999999996</v>
      </c>
      <c r="P801" s="26">
        <f>'Run5'!R805</f>
        <v>4.9540091999999998</v>
      </c>
      <c r="Q801" s="27">
        <f>'Run6'!D805</f>
        <v>4.9602124999999999</v>
      </c>
      <c r="R801" s="23">
        <f>'Run6'!K805</f>
        <v>4.9546250000000001</v>
      </c>
      <c r="S801" s="26">
        <f>'Run6'!R805</f>
        <v>4.9607954000000003</v>
      </c>
      <c r="T801" s="27">
        <f>'Run7'!D805</f>
        <v>4.9676</v>
      </c>
      <c r="U801" s="23">
        <f>'Run7'!K805</f>
        <v>4.9584289000000004</v>
      </c>
      <c r="V801" s="26">
        <f>'Run7'!R805</f>
        <v>4.9567975999999998</v>
      </c>
      <c r="W801" s="27">
        <f>'Run8'!D805</f>
        <v>4.9753797000000004</v>
      </c>
      <c r="X801" s="23">
        <f>'Run8'!K805</f>
        <v>4.9777319000000002</v>
      </c>
      <c r="Y801" s="26">
        <f>'Run8'!R805</f>
        <v>4.9824368999999997</v>
      </c>
      <c r="Z801" s="27">
        <f>'Run9'!D805</f>
        <v>4.9685236000000002</v>
      </c>
      <c r="AA801" s="23">
        <f>'Run9'!K805</f>
        <v>4.9718539000000002</v>
      </c>
      <c r="AB801" s="26">
        <f>'Run9'!R805</f>
        <v>4.9695378000000003</v>
      </c>
      <c r="AC801" s="27">
        <f>'Run10'!D805</f>
        <v>4.9675659000000003</v>
      </c>
      <c r="AD801" s="23">
        <f>'Run10'!K805</f>
        <v>4.9656916999999998</v>
      </c>
      <c r="AE801" s="26">
        <f>'Run10'!R805</f>
        <v>4.9728460999999999</v>
      </c>
      <c r="AF801" s="1">
        <f t="shared" si="36"/>
        <v>4.9670768533333352</v>
      </c>
      <c r="AG801" s="1">
        <f t="shared" si="38"/>
        <v>1.7703170385926809E-2</v>
      </c>
      <c r="AH801" s="1">
        <f t="shared" si="37"/>
        <v>3.5641023701991769E-3</v>
      </c>
    </row>
    <row r="802" spans="1:34" x14ac:dyDescent="0.25">
      <c r="A802" s="9">
        <v>800</v>
      </c>
      <c r="B802" s="23">
        <f>'Run1'!D806</f>
        <v>4.9224937999999998</v>
      </c>
      <c r="C802" s="23">
        <f>'Run1'!K806</f>
        <v>5.0101991999999997</v>
      </c>
      <c r="D802" s="26">
        <f>'Run1'!R806</f>
        <v>4.9378023999999998</v>
      </c>
      <c r="E802" s="27">
        <f>'Run2'!D806</f>
        <v>4.9577704999999996</v>
      </c>
      <c r="F802" s="23">
        <f>'Run2'!K806</f>
        <v>4.9765379000000003</v>
      </c>
      <c r="G802" s="26">
        <f>'Run2'!R806</f>
        <v>4.9761214999999996</v>
      </c>
      <c r="H802" s="27">
        <f>'Run3'!D806</f>
        <v>4.9830573999999999</v>
      </c>
      <c r="I802" s="23">
        <f>'Run3'!K806</f>
        <v>4.9977666000000003</v>
      </c>
      <c r="J802" s="26">
        <f>'Run3'!R806</f>
        <v>4.9958263000000001</v>
      </c>
      <c r="K802" s="27">
        <f>'Run4'!D806</f>
        <v>4.9392575000000001</v>
      </c>
      <c r="L802" s="23">
        <f>'Run4'!K806</f>
        <v>4.9736336999999997</v>
      </c>
      <c r="M802" s="26">
        <f>'Run4'!R806</f>
        <v>4.9734565999999996</v>
      </c>
      <c r="N802" s="27">
        <f>'Run5'!D806</f>
        <v>4.9528625000000002</v>
      </c>
      <c r="O802" s="23">
        <f>'Run5'!K806</f>
        <v>4.9500320999999996</v>
      </c>
      <c r="P802" s="26">
        <f>'Run5'!R806</f>
        <v>4.9539220000000004</v>
      </c>
      <c r="Q802" s="27">
        <f>'Run6'!D806</f>
        <v>4.9601148000000004</v>
      </c>
      <c r="R802" s="23">
        <f>'Run6'!K806</f>
        <v>4.9545202000000002</v>
      </c>
      <c r="S802" s="26">
        <f>'Run6'!R806</f>
        <v>4.9606906000000004</v>
      </c>
      <c r="T802" s="27">
        <f>'Run7'!D806</f>
        <v>4.9675171999999996</v>
      </c>
      <c r="U802" s="23">
        <f>'Run7'!K806</f>
        <v>4.9583311999999999</v>
      </c>
      <c r="V802" s="26">
        <f>'Run7'!R806</f>
        <v>4.9566844999999997</v>
      </c>
      <c r="W802" s="27">
        <f>'Run8'!D806</f>
        <v>4.9752745000000003</v>
      </c>
      <c r="X802" s="23">
        <f>'Run8'!K806</f>
        <v>4.9776331999999996</v>
      </c>
      <c r="Y802" s="26">
        <f>'Run8'!R806</f>
        <v>4.9823456999999998</v>
      </c>
      <c r="Z802" s="27">
        <f>'Run9'!D806</f>
        <v>4.9684279</v>
      </c>
      <c r="AA802" s="23">
        <f>'Run9'!K806</f>
        <v>4.9717589000000002</v>
      </c>
      <c r="AB802" s="26">
        <f>'Run9'!R806</f>
        <v>4.9694263000000003</v>
      </c>
      <c r="AC802" s="27">
        <f>'Run10'!D806</f>
        <v>4.9674522999999997</v>
      </c>
      <c r="AD802" s="23">
        <f>'Run10'!K806</f>
        <v>4.9655775999999996</v>
      </c>
      <c r="AE802" s="26">
        <f>'Run10'!R806</f>
        <v>4.9727437999999999</v>
      </c>
      <c r="AF802" s="1">
        <f t="shared" si="36"/>
        <v>4.9669746233333321</v>
      </c>
      <c r="AG802" s="1">
        <f t="shared" si="38"/>
        <v>1.7716227950115553E-2</v>
      </c>
      <c r="AH802" s="1">
        <f t="shared" si="37"/>
        <v>3.5668046031260389E-3</v>
      </c>
    </row>
    <row r="803" spans="1:34" x14ac:dyDescent="0.25">
      <c r="A803" s="9">
        <v>801</v>
      </c>
      <c r="B803" s="23">
        <f>'Run1'!D807</f>
        <v>4.9222893000000001</v>
      </c>
      <c r="C803" s="23">
        <f>'Run1'!K807</f>
        <v>5.0101087</v>
      </c>
      <c r="D803" s="26">
        <f>'Run1'!R807</f>
        <v>4.9376880999999999</v>
      </c>
      <c r="E803" s="27">
        <f>'Run2'!D807</f>
        <v>4.9576646000000002</v>
      </c>
      <c r="F803" s="23">
        <f>'Run2'!K807</f>
        <v>4.9764404999999998</v>
      </c>
      <c r="G803" s="26">
        <f>'Run2'!R807</f>
        <v>4.9760204999999997</v>
      </c>
      <c r="H803" s="27">
        <f>'Run3'!D807</f>
        <v>4.9829653</v>
      </c>
      <c r="I803" s="23">
        <f>'Run3'!K807</f>
        <v>4.9976662999999997</v>
      </c>
      <c r="J803" s="26">
        <f>'Run3'!R807</f>
        <v>4.9957288000000002</v>
      </c>
      <c r="K803" s="27">
        <f>'Run4'!D807</f>
        <v>4.9391239999999996</v>
      </c>
      <c r="L803" s="23">
        <f>'Run4'!K807</f>
        <v>4.9735734000000003</v>
      </c>
      <c r="M803" s="26">
        <f>'Run4'!R807</f>
        <v>4.9733815999999997</v>
      </c>
      <c r="N803" s="27">
        <f>'Run5'!D807</f>
        <v>4.9527828999999999</v>
      </c>
      <c r="O803" s="23">
        <f>'Run5'!K807</f>
        <v>4.9499332999999996</v>
      </c>
      <c r="P803" s="26">
        <f>'Run5'!R807</f>
        <v>4.9538346999999998</v>
      </c>
      <c r="Q803" s="27">
        <f>'Run6'!D807</f>
        <v>4.9600169999999997</v>
      </c>
      <c r="R803" s="23">
        <f>'Run6'!K807</f>
        <v>4.9544153</v>
      </c>
      <c r="S803" s="26">
        <f>'Run6'!R807</f>
        <v>4.9605857999999996</v>
      </c>
      <c r="T803" s="27">
        <f>'Run7'!D807</f>
        <v>4.9674345000000004</v>
      </c>
      <c r="U803" s="23">
        <f>'Run7'!K807</f>
        <v>4.9582334000000001</v>
      </c>
      <c r="V803" s="26">
        <f>'Run7'!R807</f>
        <v>4.9565713999999996</v>
      </c>
      <c r="W803" s="27">
        <f>'Run8'!D807</f>
        <v>4.9751691999999998</v>
      </c>
      <c r="X803" s="23">
        <f>'Run8'!K807</f>
        <v>4.9775343999999997</v>
      </c>
      <c r="Y803" s="26">
        <f>'Run8'!R807</f>
        <v>4.9822544999999998</v>
      </c>
      <c r="Z803" s="27">
        <f>'Run9'!D807</f>
        <v>4.9683323000000001</v>
      </c>
      <c r="AA803" s="23">
        <f>'Run9'!K807</f>
        <v>4.9716638</v>
      </c>
      <c r="AB803" s="26">
        <f>'Run9'!R807</f>
        <v>4.9693148999999996</v>
      </c>
      <c r="AC803" s="27">
        <f>'Run10'!D807</f>
        <v>4.9673385999999997</v>
      </c>
      <c r="AD803" s="23">
        <f>'Run10'!K807</f>
        <v>4.9654635999999996</v>
      </c>
      <c r="AE803" s="26">
        <f>'Run10'!R807</f>
        <v>4.9726416000000002</v>
      </c>
      <c r="AF803" s="1">
        <f t="shared" si="36"/>
        <v>4.9668724099999988</v>
      </c>
      <c r="AG803" s="1">
        <f t="shared" si="38"/>
        <v>1.7729267025558822E-2</v>
      </c>
      <c r="AH803" s="1">
        <f t="shared" si="37"/>
        <v>3.5695032128998912E-3</v>
      </c>
    </row>
    <row r="804" spans="1:34" x14ac:dyDescent="0.25">
      <c r="A804" s="9">
        <v>802</v>
      </c>
      <c r="B804" s="23">
        <f>'Run1'!D808</f>
        <v>4.9220853</v>
      </c>
      <c r="C804" s="23">
        <f>'Run1'!K808</f>
        <v>5.0100180999999999</v>
      </c>
      <c r="D804" s="26">
        <f>'Run1'!R808</f>
        <v>4.9375739000000003</v>
      </c>
      <c r="E804" s="27">
        <f>'Run2'!D808</f>
        <v>4.9575586999999999</v>
      </c>
      <c r="F804" s="23">
        <f>'Run2'!K808</f>
        <v>4.976343</v>
      </c>
      <c r="G804" s="26">
        <f>'Run2'!R808</f>
        <v>4.9759196000000001</v>
      </c>
      <c r="H804" s="27">
        <f>'Run3'!D808</f>
        <v>4.9828730999999999</v>
      </c>
      <c r="I804" s="23">
        <f>'Run3'!K808</f>
        <v>4.997566</v>
      </c>
      <c r="J804" s="26">
        <f>'Run3'!R808</f>
        <v>4.9956313000000003</v>
      </c>
      <c r="K804" s="27">
        <f>'Run4'!D808</f>
        <v>4.9389906999999997</v>
      </c>
      <c r="L804" s="23">
        <f>'Run4'!K808</f>
        <v>4.9735129999999996</v>
      </c>
      <c r="M804" s="26">
        <f>'Run4'!R808</f>
        <v>4.9733065999999999</v>
      </c>
      <c r="N804" s="27">
        <f>'Run5'!D808</f>
        <v>4.9527033999999999</v>
      </c>
      <c r="O804" s="23">
        <f>'Run5'!K808</f>
        <v>4.9498344000000003</v>
      </c>
      <c r="P804" s="26">
        <f>'Run5'!R808</f>
        <v>4.9537475000000004</v>
      </c>
      <c r="Q804" s="27">
        <f>'Run6'!D808</f>
        <v>4.9599193000000001</v>
      </c>
      <c r="R804" s="23">
        <f>'Run6'!K808</f>
        <v>4.9543105000000001</v>
      </c>
      <c r="S804" s="26">
        <f>'Run6'!R808</f>
        <v>4.9604809999999997</v>
      </c>
      <c r="T804" s="27">
        <f>'Run7'!D808</f>
        <v>4.9673517</v>
      </c>
      <c r="U804" s="23">
        <f>'Run7'!K808</f>
        <v>4.9581356999999997</v>
      </c>
      <c r="V804" s="26">
        <f>'Run7'!R808</f>
        <v>4.9564583000000004</v>
      </c>
      <c r="W804" s="27">
        <f>'Run8'!D808</f>
        <v>4.9750639999999997</v>
      </c>
      <c r="X804" s="23">
        <f>'Run8'!K808</f>
        <v>4.9774355999999997</v>
      </c>
      <c r="Y804" s="26">
        <f>'Run8'!R808</f>
        <v>4.9821634000000001</v>
      </c>
      <c r="Z804" s="27">
        <f>'Run9'!D808</f>
        <v>4.9682367000000003</v>
      </c>
      <c r="AA804" s="23">
        <f>'Run9'!K808</f>
        <v>4.9715688</v>
      </c>
      <c r="AB804" s="26">
        <f>'Run9'!R808</f>
        <v>4.9692034999999999</v>
      </c>
      <c r="AC804" s="27">
        <f>'Run10'!D808</f>
        <v>4.967225</v>
      </c>
      <c r="AD804" s="23">
        <f>'Run10'!K808</f>
        <v>4.9653495000000003</v>
      </c>
      <c r="AE804" s="26">
        <f>'Run10'!R808</f>
        <v>4.9725393999999996</v>
      </c>
      <c r="AF804" s="1">
        <f t="shared" si="36"/>
        <v>4.9667702333333335</v>
      </c>
      <c r="AG804" s="1">
        <f t="shared" si="38"/>
        <v>1.7742255141109355E-2</v>
      </c>
      <c r="AH804" s="1">
        <f t="shared" si="37"/>
        <v>3.5721916472069314E-3</v>
      </c>
    </row>
    <row r="805" spans="1:34" x14ac:dyDescent="0.25">
      <c r="A805" s="9">
        <v>803</v>
      </c>
      <c r="B805" s="23">
        <f>'Run1'!D809</f>
        <v>4.9218820000000001</v>
      </c>
      <c r="C805" s="23">
        <f>'Run1'!K809</f>
        <v>5.0099276000000001</v>
      </c>
      <c r="D805" s="26">
        <f>'Run1'!R809</f>
        <v>4.9374596000000004</v>
      </c>
      <c r="E805" s="27">
        <f>'Run2'!D809</f>
        <v>4.9574528000000004</v>
      </c>
      <c r="F805" s="23">
        <f>'Run2'!K809</f>
        <v>4.9762456000000004</v>
      </c>
      <c r="G805" s="26">
        <f>'Run2'!R809</f>
        <v>4.9758186000000002</v>
      </c>
      <c r="H805" s="27">
        <f>'Run3'!D809</f>
        <v>4.9827810000000001</v>
      </c>
      <c r="I805" s="23">
        <f>'Run3'!K809</f>
        <v>4.9974657999999996</v>
      </c>
      <c r="J805" s="26">
        <f>'Run3'!R809</f>
        <v>4.9955337999999996</v>
      </c>
      <c r="K805" s="27">
        <f>'Run4'!D809</f>
        <v>4.9388575000000001</v>
      </c>
      <c r="L805" s="23">
        <f>'Run4'!K809</f>
        <v>4.9734527000000002</v>
      </c>
      <c r="M805" s="26">
        <f>'Run4'!R809</f>
        <v>4.9732316000000001</v>
      </c>
      <c r="N805" s="27">
        <f>'Run5'!D809</f>
        <v>4.9526238999999999</v>
      </c>
      <c r="O805" s="23">
        <f>'Run5'!K809</f>
        <v>4.9497356000000003</v>
      </c>
      <c r="P805" s="26">
        <f>'Run5'!R809</f>
        <v>4.9536603000000001</v>
      </c>
      <c r="Q805" s="27">
        <f>'Run6'!D809</f>
        <v>4.9598215000000003</v>
      </c>
      <c r="R805" s="23">
        <f>'Run6'!K809</f>
        <v>4.9542057000000002</v>
      </c>
      <c r="S805" s="26">
        <f>'Run6'!R809</f>
        <v>4.9603761999999998</v>
      </c>
      <c r="T805" s="27">
        <f>'Run7'!D809</f>
        <v>4.9672689999999999</v>
      </c>
      <c r="U805" s="23">
        <f>'Run7'!K809</f>
        <v>4.9580380000000002</v>
      </c>
      <c r="V805" s="26">
        <f>'Run7'!R809</f>
        <v>4.9563452000000003</v>
      </c>
      <c r="W805" s="27">
        <f>'Run8'!D809</f>
        <v>4.9749588999999999</v>
      </c>
      <c r="X805" s="23">
        <f>'Run8'!K809</f>
        <v>4.9773367999999998</v>
      </c>
      <c r="Y805" s="26">
        <f>'Run8'!R809</f>
        <v>4.9820722999999996</v>
      </c>
      <c r="Z805" s="27">
        <f>'Run9'!D809</f>
        <v>4.9681410000000001</v>
      </c>
      <c r="AA805" s="23">
        <f>'Run9'!K809</f>
        <v>4.9714738000000001</v>
      </c>
      <c r="AB805" s="26">
        <f>'Run9'!R809</f>
        <v>4.9690919999999998</v>
      </c>
      <c r="AC805" s="27">
        <f>'Run10'!D809</f>
        <v>4.9671114000000003</v>
      </c>
      <c r="AD805" s="23">
        <f>'Run10'!K809</f>
        <v>4.9652354000000001</v>
      </c>
      <c r="AE805" s="26">
        <f>'Run10'!R809</f>
        <v>4.9724371999999999</v>
      </c>
      <c r="AF805" s="1">
        <f t="shared" si="36"/>
        <v>4.9666680933333343</v>
      </c>
      <c r="AG805" s="1">
        <f t="shared" si="38"/>
        <v>1.7755222816792583E-2</v>
      </c>
      <c r="AH805" s="1">
        <f t="shared" si="37"/>
        <v>3.5748760503294123E-3</v>
      </c>
    </row>
    <row r="806" spans="1:34" x14ac:dyDescent="0.25">
      <c r="A806" s="9">
        <v>804</v>
      </c>
      <c r="B806" s="23">
        <f>'Run1'!D810</f>
        <v>4.9216791999999998</v>
      </c>
      <c r="C806" s="23">
        <f>'Run1'!K810</f>
        <v>5.0098370000000001</v>
      </c>
      <c r="D806" s="26">
        <f>'Run1'!R810</f>
        <v>4.9373453999999999</v>
      </c>
      <c r="E806" s="27">
        <f>'Run2'!D810</f>
        <v>4.9573470000000004</v>
      </c>
      <c r="F806" s="23">
        <f>'Run2'!K810</f>
        <v>4.9761481999999999</v>
      </c>
      <c r="G806" s="26">
        <f>'Run2'!R810</f>
        <v>4.9757176000000003</v>
      </c>
      <c r="H806" s="27">
        <f>'Run3'!D810</f>
        <v>4.9826889000000003</v>
      </c>
      <c r="I806" s="23">
        <f>'Run3'!K810</f>
        <v>4.9973654999999999</v>
      </c>
      <c r="J806" s="26">
        <f>'Run3'!R810</f>
        <v>4.9954362999999997</v>
      </c>
      <c r="K806" s="27">
        <f>'Run4'!D810</f>
        <v>4.9387245000000002</v>
      </c>
      <c r="L806" s="23">
        <f>'Run4'!K810</f>
        <v>4.9733923999999998</v>
      </c>
      <c r="M806" s="26">
        <f>'Run4'!R810</f>
        <v>4.9731566000000003</v>
      </c>
      <c r="N806" s="27">
        <f>'Run5'!D810</f>
        <v>4.9525442999999996</v>
      </c>
      <c r="O806" s="23">
        <f>'Run5'!K810</f>
        <v>4.9496367000000001</v>
      </c>
      <c r="P806" s="26">
        <f>'Run5'!R810</f>
        <v>4.9535730999999998</v>
      </c>
      <c r="Q806" s="27">
        <f>'Run6'!D810</f>
        <v>4.9597237999999999</v>
      </c>
      <c r="R806" s="23">
        <f>'Run6'!K810</f>
        <v>4.9541009999999996</v>
      </c>
      <c r="S806" s="26">
        <f>'Run6'!R810</f>
        <v>4.9602713999999999</v>
      </c>
      <c r="T806" s="27">
        <f>'Run7'!D810</f>
        <v>4.9671862999999998</v>
      </c>
      <c r="U806" s="23">
        <f>'Run7'!K810</f>
        <v>4.9579404</v>
      </c>
      <c r="V806" s="26">
        <f>'Run7'!R810</f>
        <v>4.956232</v>
      </c>
      <c r="W806" s="27">
        <f>'Run8'!D810</f>
        <v>4.9748536999999997</v>
      </c>
      <c r="X806" s="23">
        <f>'Run8'!K810</f>
        <v>4.9772381000000001</v>
      </c>
      <c r="Y806" s="26">
        <f>'Run8'!R810</f>
        <v>4.9819811999999999</v>
      </c>
      <c r="Z806" s="27">
        <f>'Run9'!D810</f>
        <v>4.9680454000000003</v>
      </c>
      <c r="AA806" s="23">
        <f>'Run9'!K810</f>
        <v>4.9713788000000001</v>
      </c>
      <c r="AB806" s="26">
        <f>'Run9'!R810</f>
        <v>4.9689806000000001</v>
      </c>
      <c r="AC806" s="27">
        <f>'Run10'!D810</f>
        <v>4.9669977000000003</v>
      </c>
      <c r="AD806" s="23">
        <f>'Run10'!K810</f>
        <v>4.9651212999999998</v>
      </c>
      <c r="AE806" s="26">
        <f>'Run10'!R810</f>
        <v>4.9723350000000002</v>
      </c>
      <c r="AF806" s="1">
        <f t="shared" si="36"/>
        <v>4.9665659799999995</v>
      </c>
      <c r="AG806" s="1">
        <f t="shared" si="38"/>
        <v>1.7768141038225348E-2</v>
      </c>
      <c r="AH806" s="1">
        <f t="shared" si="37"/>
        <v>3.5775505872219079E-3</v>
      </c>
    </row>
    <row r="807" spans="1:34" x14ac:dyDescent="0.25">
      <c r="A807" s="9">
        <v>805</v>
      </c>
      <c r="B807" s="23">
        <f>'Run1'!D811</f>
        <v>4.9214770000000003</v>
      </c>
      <c r="C807" s="23">
        <f>'Run1'!K811</f>
        <v>5.0097465000000003</v>
      </c>
      <c r="D807" s="26">
        <f>'Run1'!R811</f>
        <v>4.9372312000000003</v>
      </c>
      <c r="E807" s="27">
        <f>'Run2'!D811</f>
        <v>4.9572411000000001</v>
      </c>
      <c r="F807" s="23">
        <f>'Run2'!K811</f>
        <v>4.9760508999999997</v>
      </c>
      <c r="G807" s="26">
        <f>'Run2'!R811</f>
        <v>4.9756166999999998</v>
      </c>
      <c r="H807" s="27">
        <f>'Run3'!D811</f>
        <v>4.9825968999999999</v>
      </c>
      <c r="I807" s="23">
        <f>'Run3'!K811</f>
        <v>4.9972652999999996</v>
      </c>
      <c r="J807" s="26">
        <f>'Run3'!R811</f>
        <v>4.9953389000000001</v>
      </c>
      <c r="K807" s="27">
        <f>'Run4'!D811</f>
        <v>4.9385915000000002</v>
      </c>
      <c r="L807" s="23">
        <f>'Run4'!K811</f>
        <v>4.9733320000000001</v>
      </c>
      <c r="M807" s="26">
        <f>'Run4'!R811</f>
        <v>4.9730816000000004</v>
      </c>
      <c r="N807" s="27">
        <f>'Run5'!D811</f>
        <v>4.9524647999999996</v>
      </c>
      <c r="O807" s="23">
        <f>'Run5'!K811</f>
        <v>4.9495377999999999</v>
      </c>
      <c r="P807" s="26">
        <f>'Run5'!R811</f>
        <v>4.9534859000000004</v>
      </c>
      <c r="Q807" s="27">
        <f>'Run6'!D811</f>
        <v>4.9596261000000004</v>
      </c>
      <c r="R807" s="23">
        <f>'Run6'!K811</f>
        <v>4.9539961999999997</v>
      </c>
      <c r="S807" s="26">
        <f>'Run6'!R811</f>
        <v>4.9601666</v>
      </c>
      <c r="T807" s="27">
        <f>'Run7'!D811</f>
        <v>4.9671035999999997</v>
      </c>
      <c r="U807" s="23">
        <f>'Run7'!K811</f>
        <v>4.9578426999999996</v>
      </c>
      <c r="V807" s="26">
        <f>'Run7'!R811</f>
        <v>4.9561188999999999</v>
      </c>
      <c r="W807" s="27">
        <f>'Run8'!D811</f>
        <v>4.9747485999999999</v>
      </c>
      <c r="X807" s="23">
        <f>'Run8'!K811</f>
        <v>4.9771391999999999</v>
      </c>
      <c r="Y807" s="26">
        <f>'Run8'!R811</f>
        <v>4.9818901000000002</v>
      </c>
      <c r="Z807" s="27">
        <f>'Run9'!D811</f>
        <v>4.9679498999999998</v>
      </c>
      <c r="AA807" s="23">
        <f>'Run9'!K811</f>
        <v>4.9712839000000004</v>
      </c>
      <c r="AB807" s="26">
        <f>'Run9'!R811</f>
        <v>4.9688691</v>
      </c>
      <c r="AC807" s="27">
        <f>'Run10'!D811</f>
        <v>4.9668840999999997</v>
      </c>
      <c r="AD807" s="23">
        <f>'Run10'!K811</f>
        <v>4.9650071999999996</v>
      </c>
      <c r="AE807" s="26">
        <f>'Run10'!R811</f>
        <v>4.9722328999999998</v>
      </c>
      <c r="AF807" s="1">
        <f t="shared" si="36"/>
        <v>4.9664639066666654</v>
      </c>
      <c r="AG807" s="1">
        <f t="shared" si="38"/>
        <v>1.7781054208078358E-2</v>
      </c>
      <c r="AH807" s="1">
        <f t="shared" si="37"/>
        <v>3.5802241881210898E-3</v>
      </c>
    </row>
    <row r="808" spans="1:34" x14ac:dyDescent="0.25">
      <c r="A808" s="9">
        <v>806</v>
      </c>
      <c r="B808" s="23">
        <f>'Run1'!D812</f>
        <v>4.9212755000000001</v>
      </c>
      <c r="C808" s="23">
        <f>'Run1'!K812</f>
        <v>5.0096559000000003</v>
      </c>
      <c r="D808" s="26">
        <f>'Run1'!R812</f>
        <v>4.9371169999999998</v>
      </c>
      <c r="E808" s="27">
        <f>'Run2'!D812</f>
        <v>4.9571353</v>
      </c>
      <c r="F808" s="23">
        <f>'Run2'!K812</f>
        <v>4.9759535000000001</v>
      </c>
      <c r="G808" s="26">
        <f>'Run2'!R812</f>
        <v>4.9755158000000002</v>
      </c>
      <c r="H808" s="27">
        <f>'Run3'!D812</f>
        <v>4.9825048000000001</v>
      </c>
      <c r="I808" s="23">
        <f>'Run3'!K812</f>
        <v>4.9971651000000001</v>
      </c>
      <c r="J808" s="26">
        <f>'Run3'!R812</f>
        <v>4.9952414000000003</v>
      </c>
      <c r="K808" s="27">
        <f>'Run4'!D812</f>
        <v>4.9384588000000003</v>
      </c>
      <c r="L808" s="23">
        <f>'Run4'!K812</f>
        <v>4.9732716999999997</v>
      </c>
      <c r="M808" s="26">
        <f>'Run4'!R812</f>
        <v>4.9730065000000003</v>
      </c>
      <c r="N808" s="27">
        <f>'Run5'!D812</f>
        <v>4.9523852000000002</v>
      </c>
      <c r="O808" s="23">
        <f>'Run5'!K812</f>
        <v>4.9494388999999996</v>
      </c>
      <c r="P808" s="26">
        <f>'Run5'!R812</f>
        <v>4.9533987000000002</v>
      </c>
      <c r="Q808" s="27">
        <f>'Run6'!D812</f>
        <v>4.9595283999999999</v>
      </c>
      <c r="R808" s="23">
        <f>'Run6'!K812</f>
        <v>4.9538915000000001</v>
      </c>
      <c r="S808" s="26">
        <f>'Run6'!R812</f>
        <v>4.9600618000000001</v>
      </c>
      <c r="T808" s="27">
        <f>'Run7'!D812</f>
        <v>4.9670208999999996</v>
      </c>
      <c r="U808" s="23">
        <f>'Run7'!K812</f>
        <v>4.9577451000000003</v>
      </c>
      <c r="V808" s="26">
        <f>'Run7'!R812</f>
        <v>4.9560057999999998</v>
      </c>
      <c r="W808" s="27">
        <f>'Run8'!D812</f>
        <v>4.9746435</v>
      </c>
      <c r="X808" s="23">
        <f>'Run8'!K812</f>
        <v>4.9770403999999999</v>
      </c>
      <c r="Y808" s="26">
        <f>'Run8'!R812</f>
        <v>4.9817989999999996</v>
      </c>
      <c r="Z808" s="27">
        <f>'Run9'!D812</f>
        <v>4.9678542999999999</v>
      </c>
      <c r="AA808" s="23">
        <f>'Run9'!K812</f>
        <v>4.9711889999999999</v>
      </c>
      <c r="AB808" s="26">
        <f>'Run9'!R812</f>
        <v>4.9687577000000003</v>
      </c>
      <c r="AC808" s="27">
        <f>'Run10'!D812</f>
        <v>4.9667705</v>
      </c>
      <c r="AD808" s="23">
        <f>'Run10'!K812</f>
        <v>4.9648931000000003</v>
      </c>
      <c r="AE808" s="26">
        <f>'Run10'!R812</f>
        <v>4.9721308000000004</v>
      </c>
      <c r="AF808" s="1">
        <f t="shared" si="36"/>
        <v>4.9663618633333328</v>
      </c>
      <c r="AG808" s="1">
        <f t="shared" si="38"/>
        <v>1.7793893599218898E-2</v>
      </c>
      <c r="AH808" s="1">
        <f t="shared" si="37"/>
        <v>3.582883021591978E-3</v>
      </c>
    </row>
    <row r="809" spans="1:34" x14ac:dyDescent="0.25">
      <c r="A809" s="9">
        <v>807</v>
      </c>
      <c r="B809" s="23">
        <f>'Run1'!D813</f>
        <v>4.9210744999999996</v>
      </c>
      <c r="C809" s="23">
        <f>'Run1'!K813</f>
        <v>5.0095653999999996</v>
      </c>
      <c r="D809" s="26">
        <f>'Run1'!R813</f>
        <v>4.9370028000000001</v>
      </c>
      <c r="E809" s="27">
        <f>'Run2'!D813</f>
        <v>4.9570293999999997</v>
      </c>
      <c r="F809" s="23">
        <f>'Run2'!K813</f>
        <v>4.9758562</v>
      </c>
      <c r="G809" s="26">
        <f>'Run2'!R813</f>
        <v>4.9754148999999996</v>
      </c>
      <c r="H809" s="27">
        <f>'Run3'!D813</f>
        <v>4.9824127999999996</v>
      </c>
      <c r="I809" s="23">
        <f>'Run3'!K813</f>
        <v>4.9970648999999998</v>
      </c>
      <c r="J809" s="26">
        <f>'Run3'!R813</f>
        <v>4.9951439000000004</v>
      </c>
      <c r="K809" s="27">
        <f>'Run4'!D813</f>
        <v>4.9383261000000003</v>
      </c>
      <c r="L809" s="23">
        <f>'Run4'!K813</f>
        <v>4.9732114000000003</v>
      </c>
      <c r="M809" s="26">
        <f>'Run4'!R813</f>
        <v>4.9729314999999996</v>
      </c>
      <c r="N809" s="27">
        <f>'Run5'!D813</f>
        <v>4.9523057000000001</v>
      </c>
      <c r="O809" s="23">
        <f>'Run5'!K813</f>
        <v>4.9493400000000003</v>
      </c>
      <c r="P809" s="26">
        <f>'Run5'!R813</f>
        <v>4.9533114999999999</v>
      </c>
      <c r="Q809" s="27">
        <f>'Run6'!D813</f>
        <v>4.9594307000000004</v>
      </c>
      <c r="R809" s="23">
        <f>'Run6'!K813</f>
        <v>4.9537867999999996</v>
      </c>
      <c r="S809" s="26">
        <f>'Run6'!R813</f>
        <v>4.9599570999999996</v>
      </c>
      <c r="T809" s="27">
        <f>'Run7'!D813</f>
        <v>4.9669382999999998</v>
      </c>
      <c r="U809" s="23">
        <f>'Run7'!K813</f>
        <v>4.9576473999999999</v>
      </c>
      <c r="V809" s="26">
        <f>'Run7'!R813</f>
        <v>4.9558926999999997</v>
      </c>
      <c r="W809" s="27">
        <f>'Run8'!D813</f>
        <v>4.9745385000000004</v>
      </c>
      <c r="X809" s="23">
        <f>'Run8'!K813</f>
        <v>4.9769416</v>
      </c>
      <c r="Y809" s="26">
        <f>'Run8'!R813</f>
        <v>4.9817079</v>
      </c>
      <c r="Z809" s="27">
        <f>'Run9'!D813</f>
        <v>4.9677587000000001</v>
      </c>
      <c r="AA809" s="23">
        <f>'Run9'!K813</f>
        <v>4.9710939999999999</v>
      </c>
      <c r="AB809" s="26">
        <f>'Run9'!R813</f>
        <v>4.9686462999999996</v>
      </c>
      <c r="AC809" s="27">
        <f>'Run10'!D813</f>
        <v>4.9666568</v>
      </c>
      <c r="AD809" s="23">
        <f>'Run10'!K813</f>
        <v>4.9647790000000001</v>
      </c>
      <c r="AE809" s="26">
        <f>'Run10'!R813</f>
        <v>4.9720287000000001</v>
      </c>
      <c r="AF809" s="1">
        <f t="shared" si="36"/>
        <v>4.9662598500000001</v>
      </c>
      <c r="AG809" s="1">
        <f t="shared" si="38"/>
        <v>1.7806725102439053E-2</v>
      </c>
      <c r="AH809" s="1">
        <f t="shared" si="37"/>
        <v>3.5855403543652779E-3</v>
      </c>
    </row>
    <row r="810" spans="1:34" x14ac:dyDescent="0.25">
      <c r="A810" s="9">
        <v>808</v>
      </c>
      <c r="B810" s="23">
        <f>'Run1'!D814</f>
        <v>4.9208740999999998</v>
      </c>
      <c r="C810" s="23">
        <f>'Run1'!K814</f>
        <v>5.0094747999999996</v>
      </c>
      <c r="D810" s="26">
        <f>'Run1'!R814</f>
        <v>4.9368885999999996</v>
      </c>
      <c r="E810" s="27">
        <f>'Run2'!D814</f>
        <v>4.9569235999999997</v>
      </c>
      <c r="F810" s="23">
        <f>'Run2'!K814</f>
        <v>4.9757588000000004</v>
      </c>
      <c r="G810" s="26">
        <f>'Run2'!R814</f>
        <v>4.975314</v>
      </c>
      <c r="H810" s="27">
        <f>'Run3'!D814</f>
        <v>4.9823206999999998</v>
      </c>
      <c r="I810" s="23">
        <f>'Run3'!K814</f>
        <v>4.9969647000000004</v>
      </c>
      <c r="J810" s="26">
        <f>'Run3'!R814</f>
        <v>4.9950464999999999</v>
      </c>
      <c r="K810" s="27">
        <f>'Run4'!D814</f>
        <v>4.9381936</v>
      </c>
      <c r="L810" s="23">
        <f>'Run4'!K814</f>
        <v>4.9731509999999997</v>
      </c>
      <c r="M810" s="26">
        <f>'Run4'!R814</f>
        <v>4.9728564000000004</v>
      </c>
      <c r="N810" s="27">
        <f>'Run5'!D814</f>
        <v>4.9522260999999999</v>
      </c>
      <c r="O810" s="23">
        <f>'Run5'!K814</f>
        <v>4.9492411000000001</v>
      </c>
      <c r="P810" s="26">
        <f>'Run5'!R814</f>
        <v>4.9532242999999996</v>
      </c>
      <c r="Q810" s="27">
        <f>'Run6'!D814</f>
        <v>4.959333</v>
      </c>
      <c r="R810" s="23">
        <f>'Run6'!K814</f>
        <v>4.9536821</v>
      </c>
      <c r="S810" s="26">
        <f>'Run6'!R814</f>
        <v>4.9598522999999997</v>
      </c>
      <c r="T810" s="27">
        <f>'Run7'!D814</f>
        <v>4.9668555999999997</v>
      </c>
      <c r="U810" s="23">
        <f>'Run7'!K814</f>
        <v>4.9575497999999998</v>
      </c>
      <c r="V810" s="26">
        <f>'Run7'!R814</f>
        <v>4.9557795000000002</v>
      </c>
      <c r="W810" s="27">
        <f>'Run8'!D814</f>
        <v>4.9744333999999997</v>
      </c>
      <c r="X810" s="23">
        <f>'Run8'!K814</f>
        <v>4.9768426999999997</v>
      </c>
      <c r="Y810" s="26">
        <f>'Run8'!R814</f>
        <v>4.9816168999999997</v>
      </c>
      <c r="Z810" s="27">
        <f>'Run9'!D814</f>
        <v>4.9676631999999996</v>
      </c>
      <c r="AA810" s="23">
        <f>'Run9'!K814</f>
        <v>4.9709991999999996</v>
      </c>
      <c r="AB810" s="26">
        <f>'Run9'!R814</f>
        <v>4.9685347999999996</v>
      </c>
      <c r="AC810" s="27">
        <f>'Run10'!D814</f>
        <v>4.9665432000000003</v>
      </c>
      <c r="AD810" s="23">
        <f>'Run10'!K814</f>
        <v>4.9646648999999998</v>
      </c>
      <c r="AE810" s="26">
        <f>'Run10'!R814</f>
        <v>4.9719267</v>
      </c>
      <c r="AF810" s="1">
        <f t="shared" si="36"/>
        <v>4.9661578533333328</v>
      </c>
      <c r="AG810" s="1">
        <f t="shared" si="38"/>
        <v>1.7819509471825808E-2</v>
      </c>
      <c r="AH810" s="1">
        <f t="shared" si="37"/>
        <v>3.5881882932628051E-3</v>
      </c>
    </row>
    <row r="811" spans="1:34" x14ac:dyDescent="0.25">
      <c r="A811" s="9">
        <v>809</v>
      </c>
      <c r="B811" s="23">
        <f>'Run1'!D815</f>
        <v>4.9206742999999999</v>
      </c>
      <c r="C811" s="23">
        <f>'Run1'!K815</f>
        <v>5.0093842000000004</v>
      </c>
      <c r="D811" s="26">
        <f>'Run1'!R815</f>
        <v>4.9367744</v>
      </c>
      <c r="E811" s="27">
        <f>'Run2'!D815</f>
        <v>4.9568177000000002</v>
      </c>
      <c r="F811" s="23">
        <f>'Run2'!K815</f>
        <v>4.9756615000000002</v>
      </c>
      <c r="G811" s="26">
        <f>'Run2'!R815</f>
        <v>4.9752131000000004</v>
      </c>
      <c r="H811" s="27">
        <f>'Run3'!D815</f>
        <v>4.9822287000000003</v>
      </c>
      <c r="I811" s="23">
        <f>'Run3'!K815</f>
        <v>4.9968646000000003</v>
      </c>
      <c r="J811" s="26">
        <f>'Run3'!R815</f>
        <v>4.9949490000000001</v>
      </c>
      <c r="K811" s="27">
        <f>'Run4'!D815</f>
        <v>4.9380611999999999</v>
      </c>
      <c r="L811" s="23">
        <f>'Run4'!K815</f>
        <v>4.9730907000000002</v>
      </c>
      <c r="M811" s="26">
        <f>'Run4'!R815</f>
        <v>4.9727813000000003</v>
      </c>
      <c r="N811" s="27">
        <f>'Run5'!D815</f>
        <v>4.9521465999999998</v>
      </c>
      <c r="O811" s="23">
        <f>'Run5'!K815</f>
        <v>4.9491421000000004</v>
      </c>
      <c r="P811" s="26">
        <f>'Run5'!R815</f>
        <v>4.9531371000000002</v>
      </c>
      <c r="Q811" s="27">
        <f>'Run6'!D815</f>
        <v>4.9592353999999998</v>
      </c>
      <c r="R811" s="23">
        <f>'Run6'!K815</f>
        <v>4.9535774000000004</v>
      </c>
      <c r="S811" s="26">
        <f>'Run6'!R815</f>
        <v>4.9597474999999998</v>
      </c>
      <c r="T811" s="27">
        <f>'Run7'!D815</f>
        <v>4.9667729999999999</v>
      </c>
      <c r="U811" s="23">
        <f>'Run7'!K815</f>
        <v>4.9574521999999996</v>
      </c>
      <c r="V811" s="26">
        <f>'Run7'!R815</f>
        <v>4.9556662999999999</v>
      </c>
      <c r="W811" s="27">
        <f>'Run8'!D815</f>
        <v>4.9743284000000001</v>
      </c>
      <c r="X811" s="23">
        <f>'Run8'!K815</f>
        <v>4.9767438999999998</v>
      </c>
      <c r="Y811" s="26">
        <f>'Run8'!R815</f>
        <v>4.9815258</v>
      </c>
      <c r="Z811" s="27">
        <f>'Run9'!D815</f>
        <v>4.9675677</v>
      </c>
      <c r="AA811" s="23">
        <f>'Run9'!K815</f>
        <v>4.9709042999999999</v>
      </c>
      <c r="AB811" s="26">
        <f>'Run9'!R815</f>
        <v>4.9684233000000004</v>
      </c>
      <c r="AC811" s="27">
        <f>'Run10'!D815</f>
        <v>4.9664295999999997</v>
      </c>
      <c r="AD811" s="23">
        <f>'Run10'!K815</f>
        <v>4.9645507999999996</v>
      </c>
      <c r="AE811" s="26">
        <f>'Run10'!R815</f>
        <v>4.9718247</v>
      </c>
      <c r="AF811" s="1">
        <f t="shared" si="36"/>
        <v>4.9660558933333361</v>
      </c>
      <c r="AG811" s="1">
        <f t="shared" si="38"/>
        <v>1.7832264701208262E-2</v>
      </c>
      <c r="AH811" s="1">
        <f t="shared" si="37"/>
        <v>3.5908304465817878E-3</v>
      </c>
    </row>
    <row r="812" spans="1:34" x14ac:dyDescent="0.25">
      <c r="A812" s="9">
        <v>810</v>
      </c>
      <c r="B812" s="23">
        <f>'Run1'!D816</f>
        <v>4.9204751</v>
      </c>
      <c r="C812" s="23">
        <f>'Run1'!K816</f>
        <v>5.0092936999999997</v>
      </c>
      <c r="D812" s="26">
        <f>'Run1'!R816</f>
        <v>4.9366602000000004</v>
      </c>
      <c r="E812" s="27">
        <f>'Run2'!D816</f>
        <v>4.9567119000000002</v>
      </c>
      <c r="F812" s="23">
        <f>'Run2'!K816</f>
        <v>4.9755642</v>
      </c>
      <c r="G812" s="26">
        <f>'Run2'!R816</f>
        <v>4.9751121999999999</v>
      </c>
      <c r="H812" s="27">
        <f>'Run3'!D816</f>
        <v>4.9821368000000001</v>
      </c>
      <c r="I812" s="23">
        <f>'Run3'!K816</f>
        <v>4.9967644</v>
      </c>
      <c r="J812" s="26">
        <f>'Run3'!R816</f>
        <v>4.9948515999999996</v>
      </c>
      <c r="K812" s="27">
        <f>'Run4'!D816</f>
        <v>4.9379289000000002</v>
      </c>
      <c r="L812" s="23">
        <f>'Run4'!K816</f>
        <v>4.9730303999999999</v>
      </c>
      <c r="M812" s="26">
        <f>'Run4'!R816</f>
        <v>4.9727062000000002</v>
      </c>
      <c r="N812" s="27">
        <f>'Run5'!D816</f>
        <v>4.9520670000000004</v>
      </c>
      <c r="O812" s="23">
        <f>'Run5'!K816</f>
        <v>4.9490432000000002</v>
      </c>
      <c r="P812" s="26">
        <f>'Run5'!R816</f>
        <v>4.9530498999999999</v>
      </c>
      <c r="Q812" s="27">
        <f>'Run6'!D816</f>
        <v>4.9591377000000003</v>
      </c>
      <c r="R812" s="23">
        <f>'Run6'!K816</f>
        <v>4.9534726999999998</v>
      </c>
      <c r="S812" s="26">
        <f>'Run6'!R816</f>
        <v>4.9596426999999998</v>
      </c>
      <c r="T812" s="27">
        <f>'Run7'!D816</f>
        <v>4.9666904000000001</v>
      </c>
      <c r="U812" s="23">
        <f>'Run7'!K816</f>
        <v>4.9573546000000004</v>
      </c>
      <c r="V812" s="26">
        <f>'Run7'!R816</f>
        <v>4.9555531999999998</v>
      </c>
      <c r="W812" s="27">
        <f>'Run8'!D816</f>
        <v>4.9742233999999996</v>
      </c>
      <c r="X812" s="23">
        <f>'Run8'!K816</f>
        <v>4.9766450000000004</v>
      </c>
      <c r="Y812" s="26">
        <f>'Run8'!R816</f>
        <v>4.9814347999999997</v>
      </c>
      <c r="Z812" s="27">
        <f>'Run9'!D816</f>
        <v>4.9674721999999996</v>
      </c>
      <c r="AA812" s="23">
        <f>'Run9'!K816</f>
        <v>4.9708094000000003</v>
      </c>
      <c r="AB812" s="26">
        <f>'Run9'!R816</f>
        <v>4.9683118999999998</v>
      </c>
      <c r="AC812" s="27">
        <f>'Run10'!D816</f>
        <v>4.9663158999999997</v>
      </c>
      <c r="AD812" s="23">
        <f>'Run10'!K816</f>
        <v>4.9644366</v>
      </c>
      <c r="AE812" s="26">
        <f>'Run10'!R816</f>
        <v>4.9717226999999999</v>
      </c>
      <c r="AF812" s="1">
        <f t="shared" si="36"/>
        <v>4.9659539633333338</v>
      </c>
      <c r="AG812" s="1">
        <f t="shared" si="38"/>
        <v>1.7844992508926762E-2</v>
      </c>
      <c r="AH812" s="1">
        <f t="shared" si="37"/>
        <v>3.593467164755699E-3</v>
      </c>
    </row>
    <row r="813" spans="1:34" x14ac:dyDescent="0.25">
      <c r="A813" s="9">
        <v>811</v>
      </c>
      <c r="B813" s="23">
        <f>'Run1'!D817</f>
        <v>4.9202764999999999</v>
      </c>
      <c r="C813" s="23">
        <f>'Run1'!K817</f>
        <v>5.0092030999999997</v>
      </c>
      <c r="D813" s="26">
        <f>'Run1'!R817</f>
        <v>4.9365459999999999</v>
      </c>
      <c r="E813" s="27">
        <f>'Run2'!D817</f>
        <v>4.9566061000000001</v>
      </c>
      <c r="F813" s="23">
        <f>'Run2'!K817</f>
        <v>4.9754668999999998</v>
      </c>
      <c r="G813" s="26">
        <f>'Run2'!R817</f>
        <v>4.9750113000000002</v>
      </c>
      <c r="H813" s="27">
        <f>'Run3'!D817</f>
        <v>4.9820447999999997</v>
      </c>
      <c r="I813" s="23">
        <f>'Run3'!K817</f>
        <v>4.9966642999999999</v>
      </c>
      <c r="J813" s="26">
        <f>'Run3'!R817</f>
        <v>4.9947540999999998</v>
      </c>
      <c r="K813" s="27">
        <f>'Run4'!D817</f>
        <v>4.9377968000000001</v>
      </c>
      <c r="L813" s="23">
        <f>'Run4'!K817</f>
        <v>4.9729700000000001</v>
      </c>
      <c r="M813" s="26">
        <f>'Run4'!R817</f>
        <v>4.9726311000000001</v>
      </c>
      <c r="N813" s="27">
        <f>'Run5'!D817</f>
        <v>4.9519875000000004</v>
      </c>
      <c r="O813" s="23">
        <f>'Run5'!K817</f>
        <v>4.9489441999999997</v>
      </c>
      <c r="P813" s="26">
        <f>'Run5'!R817</f>
        <v>4.9529627999999999</v>
      </c>
      <c r="Q813" s="27">
        <f>'Run6'!D817</f>
        <v>4.9590399999999999</v>
      </c>
      <c r="R813" s="23">
        <f>'Run6'!K817</f>
        <v>4.9533680999999996</v>
      </c>
      <c r="S813" s="26">
        <f>'Run6'!R817</f>
        <v>4.9595378999999999</v>
      </c>
      <c r="T813" s="27">
        <f>'Run7'!D817</f>
        <v>4.9666078000000002</v>
      </c>
      <c r="U813" s="23">
        <f>'Run7'!K817</f>
        <v>4.9572570000000002</v>
      </c>
      <c r="V813" s="26">
        <f>'Run7'!R817</f>
        <v>4.9554400000000003</v>
      </c>
      <c r="W813" s="27">
        <f>'Run8'!D817</f>
        <v>4.9741184000000001</v>
      </c>
      <c r="X813" s="23">
        <f>'Run8'!K817</f>
        <v>4.9765461000000002</v>
      </c>
      <c r="Y813" s="26">
        <f>'Run8'!R817</f>
        <v>4.9813438000000003</v>
      </c>
      <c r="Z813" s="27">
        <f>'Run9'!D817</f>
        <v>4.9673765999999997</v>
      </c>
      <c r="AA813" s="23">
        <f>'Run9'!K817</f>
        <v>4.9707146</v>
      </c>
      <c r="AB813" s="26">
        <f>'Run9'!R817</f>
        <v>4.9682003999999997</v>
      </c>
      <c r="AC813" s="27">
        <f>'Run10'!D817</f>
        <v>4.9662023</v>
      </c>
      <c r="AD813" s="23">
        <f>'Run10'!K817</f>
        <v>4.9643224000000004</v>
      </c>
      <c r="AE813" s="26">
        <f>'Run10'!R817</f>
        <v>4.9716206999999999</v>
      </c>
      <c r="AF813" s="1">
        <f t="shared" si="36"/>
        <v>4.9658520533333323</v>
      </c>
      <c r="AG813" s="1">
        <f t="shared" si="38"/>
        <v>1.7857663969936117E-2</v>
      </c>
      <c r="AH813" s="1">
        <f t="shared" si="37"/>
        <v>3.596092629853752E-3</v>
      </c>
    </row>
    <row r="814" spans="1:34" x14ac:dyDescent="0.25">
      <c r="A814" s="9">
        <v>812</v>
      </c>
      <c r="B814" s="23">
        <f>'Run1'!D818</f>
        <v>4.9200784000000004</v>
      </c>
      <c r="C814" s="23">
        <f>'Run1'!K818</f>
        <v>5.0091124999999996</v>
      </c>
      <c r="D814" s="26">
        <f>'Run1'!R818</f>
        <v>4.9364318000000003</v>
      </c>
      <c r="E814" s="27">
        <f>'Run2'!D818</f>
        <v>4.9565003000000001</v>
      </c>
      <c r="F814" s="23">
        <f>'Run2'!K818</f>
        <v>4.9753695999999996</v>
      </c>
      <c r="G814" s="26">
        <f>'Run2'!R818</f>
        <v>4.9749103999999997</v>
      </c>
      <c r="H814" s="27">
        <f>'Run3'!D818</f>
        <v>4.9819528000000002</v>
      </c>
      <c r="I814" s="23">
        <f>'Run3'!K818</f>
        <v>4.9965640999999996</v>
      </c>
      <c r="J814" s="26">
        <f>'Run3'!R818</f>
        <v>4.9946567000000002</v>
      </c>
      <c r="K814" s="27">
        <f>'Run4'!D818</f>
        <v>4.9376648000000003</v>
      </c>
      <c r="L814" s="23">
        <f>'Run4'!K818</f>
        <v>4.9729096999999998</v>
      </c>
      <c r="M814" s="26">
        <f>'Run4'!R818</f>
        <v>4.972556</v>
      </c>
      <c r="N814" s="27">
        <f>'Run5'!D818</f>
        <v>4.9519079000000001</v>
      </c>
      <c r="O814" s="23">
        <f>'Run5'!K818</f>
        <v>4.9488452000000001</v>
      </c>
      <c r="P814" s="26">
        <f>'Run5'!R818</f>
        <v>4.9528755999999996</v>
      </c>
      <c r="Q814" s="27">
        <f>'Run6'!D818</f>
        <v>4.9589423999999998</v>
      </c>
      <c r="R814" s="23">
        <f>'Run6'!K818</f>
        <v>4.9532634</v>
      </c>
      <c r="S814" s="26">
        <f>'Run6'!R818</f>
        <v>4.9594332000000003</v>
      </c>
      <c r="T814" s="27">
        <f>'Run7'!D818</f>
        <v>4.9665252000000004</v>
      </c>
      <c r="U814" s="23">
        <f>'Run7'!K818</f>
        <v>4.9571594000000001</v>
      </c>
      <c r="V814" s="26">
        <f>'Run7'!R818</f>
        <v>4.9553267999999999</v>
      </c>
      <c r="W814" s="27">
        <f>'Run8'!D818</f>
        <v>4.9740133999999996</v>
      </c>
      <c r="X814" s="23">
        <f>'Run8'!K818</f>
        <v>4.9764472</v>
      </c>
      <c r="Y814" s="26">
        <f>'Run8'!R818</f>
        <v>4.9812528</v>
      </c>
      <c r="Z814" s="27">
        <f>'Run9'!D818</f>
        <v>4.9672811000000001</v>
      </c>
      <c r="AA814" s="23">
        <f>'Run9'!K818</f>
        <v>4.9706197000000003</v>
      </c>
      <c r="AB814" s="26">
        <f>'Run9'!R818</f>
        <v>4.968089</v>
      </c>
      <c r="AC814" s="27">
        <f>'Run10'!D818</f>
        <v>4.9660887000000002</v>
      </c>
      <c r="AD814" s="23">
        <f>'Run10'!K818</f>
        <v>4.9642083000000001</v>
      </c>
      <c r="AE814" s="26">
        <f>'Run10'!R818</f>
        <v>4.9715188000000001</v>
      </c>
      <c r="AF814" s="1">
        <f t="shared" si="36"/>
        <v>4.9657501733333325</v>
      </c>
      <c r="AG814" s="1">
        <f t="shared" si="38"/>
        <v>1.7870313091641256E-2</v>
      </c>
      <c r="AH814" s="1">
        <f t="shared" si="37"/>
        <v>3.5987136822965755E-3</v>
      </c>
    </row>
    <row r="815" spans="1:34" x14ac:dyDescent="0.25">
      <c r="A815" s="9">
        <v>813</v>
      </c>
      <c r="B815" s="23">
        <f>'Run1'!D819</f>
        <v>4.9198810000000002</v>
      </c>
      <c r="C815" s="23">
        <f>'Run1'!K819</f>
        <v>5.0090218999999996</v>
      </c>
      <c r="D815" s="26">
        <f>'Run1'!R819</f>
        <v>4.9363175999999998</v>
      </c>
      <c r="E815" s="27">
        <f>'Run2'!D819</f>
        <v>4.9563945</v>
      </c>
      <c r="F815" s="23">
        <f>'Run2'!K819</f>
        <v>4.9752723000000003</v>
      </c>
      <c r="G815" s="26">
        <f>'Run2'!R819</f>
        <v>4.9748096000000004</v>
      </c>
      <c r="H815" s="27">
        <f>'Run3'!D819</f>
        <v>4.9818609</v>
      </c>
      <c r="I815" s="23">
        <f>'Run3'!K819</f>
        <v>4.9964639999999996</v>
      </c>
      <c r="J815" s="26">
        <f>'Run3'!R819</f>
        <v>4.9945592000000003</v>
      </c>
      <c r="K815" s="27">
        <f>'Run4'!D819</f>
        <v>4.9375328999999999</v>
      </c>
      <c r="L815" s="23">
        <f>'Run4'!K819</f>
        <v>4.9728493</v>
      </c>
      <c r="M815" s="26">
        <f>'Run4'!R819</f>
        <v>4.9724807999999996</v>
      </c>
      <c r="N815" s="27">
        <f>'Run5'!D819</f>
        <v>4.9518282999999998</v>
      </c>
      <c r="O815" s="23">
        <f>'Run5'!K819</f>
        <v>4.9487462000000004</v>
      </c>
      <c r="P815" s="26">
        <f>'Run5'!R819</f>
        <v>4.9527884000000002</v>
      </c>
      <c r="Q815" s="27">
        <f>'Run6'!D819</f>
        <v>4.9588447000000002</v>
      </c>
      <c r="R815" s="23">
        <f>'Run6'!K819</f>
        <v>4.9531587999999998</v>
      </c>
      <c r="S815" s="26">
        <f>'Run6'!R819</f>
        <v>4.9593284000000004</v>
      </c>
      <c r="T815" s="27">
        <f>'Run7'!D819</f>
        <v>4.9664425999999997</v>
      </c>
      <c r="U815" s="23">
        <f>'Run7'!K819</f>
        <v>4.9570618</v>
      </c>
      <c r="V815" s="26">
        <f>'Run7'!R819</f>
        <v>4.9552136000000004</v>
      </c>
      <c r="W815" s="27">
        <f>'Run8'!D819</f>
        <v>4.9739085000000003</v>
      </c>
      <c r="X815" s="23">
        <f>'Run8'!K819</f>
        <v>4.9763482000000003</v>
      </c>
      <c r="Y815" s="26">
        <f>'Run8'!R819</f>
        <v>4.9811617999999998</v>
      </c>
      <c r="Z815" s="27">
        <f>'Run9'!D819</f>
        <v>4.9671856999999999</v>
      </c>
      <c r="AA815" s="23">
        <f>'Run9'!K819</f>
        <v>4.9705249</v>
      </c>
      <c r="AB815" s="26">
        <f>'Run9'!R819</f>
        <v>4.9679774999999999</v>
      </c>
      <c r="AC815" s="27">
        <f>'Run10'!D819</f>
        <v>4.9659750000000003</v>
      </c>
      <c r="AD815" s="23">
        <f>'Run10'!K819</f>
        <v>4.9640940999999996</v>
      </c>
      <c r="AE815" s="26">
        <f>'Run10'!R819</f>
        <v>4.9714169000000004</v>
      </c>
      <c r="AF815" s="1">
        <f t="shared" si="36"/>
        <v>4.9656483133333325</v>
      </c>
      <c r="AG815" s="1">
        <f t="shared" si="38"/>
        <v>1.7882919250460406E-2</v>
      </c>
      <c r="AH815" s="1">
        <f t="shared" si="37"/>
        <v>3.6013261757669641E-3</v>
      </c>
    </row>
    <row r="816" spans="1:34" x14ac:dyDescent="0.25">
      <c r="A816" s="9">
        <v>814</v>
      </c>
      <c r="B816" s="23">
        <f>'Run1'!D820</f>
        <v>4.9196840999999996</v>
      </c>
      <c r="C816" s="23">
        <f>'Run1'!K820</f>
        <v>5.0089313999999998</v>
      </c>
      <c r="D816" s="26">
        <f>'Run1'!R820</f>
        <v>4.9362034000000001</v>
      </c>
      <c r="E816" s="27">
        <f>'Run2'!D820</f>
        <v>4.9562887</v>
      </c>
      <c r="F816" s="23">
        <f>'Run2'!K820</f>
        <v>4.9751750000000001</v>
      </c>
      <c r="G816" s="26">
        <f>'Run2'!R820</f>
        <v>4.9747086999999999</v>
      </c>
      <c r="H816" s="27">
        <f>'Run3'!D820</f>
        <v>4.9817688999999996</v>
      </c>
      <c r="I816" s="23">
        <f>'Run3'!K820</f>
        <v>4.9963639000000004</v>
      </c>
      <c r="J816" s="26">
        <f>'Run3'!R820</f>
        <v>4.9944617999999998</v>
      </c>
      <c r="K816" s="27">
        <f>'Run4'!D820</f>
        <v>4.9374010999999998</v>
      </c>
      <c r="L816" s="23">
        <f>'Run4'!K820</f>
        <v>4.9727889999999997</v>
      </c>
      <c r="M816" s="26">
        <f>'Run4'!R820</f>
        <v>4.9724056000000001</v>
      </c>
      <c r="N816" s="27">
        <f>'Run5'!D820</f>
        <v>4.9517487999999998</v>
      </c>
      <c r="O816" s="23">
        <f>'Run5'!K820</f>
        <v>4.9486471999999999</v>
      </c>
      <c r="P816" s="26">
        <f>'Run5'!R820</f>
        <v>4.9527011999999999</v>
      </c>
      <c r="Q816" s="27">
        <f>'Run6'!D820</f>
        <v>4.9587471000000001</v>
      </c>
      <c r="R816" s="23">
        <f>'Run6'!K820</f>
        <v>4.9530542000000004</v>
      </c>
      <c r="S816" s="26">
        <f>'Run6'!R820</f>
        <v>4.9592235999999996</v>
      </c>
      <c r="T816" s="27">
        <f>'Run7'!D820</f>
        <v>4.9663599999999999</v>
      </c>
      <c r="U816" s="23">
        <f>'Run7'!K820</f>
        <v>4.9569641999999998</v>
      </c>
      <c r="V816" s="26">
        <f>'Run7'!R820</f>
        <v>4.9551004000000001</v>
      </c>
      <c r="W816" s="27">
        <f>'Run8'!D820</f>
        <v>4.9738036000000001</v>
      </c>
      <c r="X816" s="23">
        <f>'Run8'!K820</f>
        <v>4.9762493000000001</v>
      </c>
      <c r="Y816" s="26">
        <f>'Run8'!R820</f>
        <v>4.9810708000000004</v>
      </c>
      <c r="Z816" s="27">
        <f>'Run9'!D820</f>
        <v>4.9670902000000003</v>
      </c>
      <c r="AA816" s="23">
        <f>'Run9'!K820</f>
        <v>4.9704300999999997</v>
      </c>
      <c r="AB816" s="26">
        <f>'Run9'!R820</f>
        <v>4.9678659999999999</v>
      </c>
      <c r="AC816" s="27">
        <f>'Run10'!D820</f>
        <v>4.9658613999999996</v>
      </c>
      <c r="AD816" s="23">
        <f>'Run10'!K820</f>
        <v>4.9639799</v>
      </c>
      <c r="AE816" s="26">
        <f>'Run10'!R820</f>
        <v>4.9713149999999997</v>
      </c>
      <c r="AF816" s="1">
        <f t="shared" si="36"/>
        <v>4.9655464866666659</v>
      </c>
      <c r="AG816" s="1">
        <f t="shared" si="38"/>
        <v>1.7895504119074812E-2</v>
      </c>
      <c r="AH816" s="1">
        <f t="shared" si="37"/>
        <v>3.6039344646409564E-3</v>
      </c>
    </row>
    <row r="817" spans="1:34" x14ac:dyDescent="0.25">
      <c r="A817" s="9">
        <v>815</v>
      </c>
      <c r="B817" s="23">
        <f>'Run1'!D821</f>
        <v>4.9194877999999997</v>
      </c>
      <c r="C817" s="23">
        <f>'Run1'!K821</f>
        <v>5.0088407999999998</v>
      </c>
      <c r="D817" s="26">
        <f>'Run1'!R821</f>
        <v>4.9360891999999996</v>
      </c>
      <c r="E817" s="27">
        <f>'Run2'!D821</f>
        <v>4.9561828999999999</v>
      </c>
      <c r="F817" s="23">
        <f>'Run2'!K821</f>
        <v>4.9750776999999999</v>
      </c>
      <c r="G817" s="26">
        <f>'Run2'!R821</f>
        <v>4.9746078999999996</v>
      </c>
      <c r="H817" s="27">
        <f>'Run3'!D821</f>
        <v>4.9816770000000004</v>
      </c>
      <c r="I817" s="23">
        <f>'Run3'!K821</f>
        <v>4.9962638000000004</v>
      </c>
      <c r="J817" s="26">
        <f>'Run3'!R821</f>
        <v>4.9943644000000003</v>
      </c>
      <c r="K817" s="27">
        <f>'Run4'!D821</f>
        <v>4.9372695000000002</v>
      </c>
      <c r="L817" s="23">
        <f>'Run4'!K821</f>
        <v>4.9727285999999999</v>
      </c>
      <c r="M817" s="26">
        <f>'Run4'!R821</f>
        <v>4.9723305</v>
      </c>
      <c r="N817" s="27">
        <f>'Run5'!D821</f>
        <v>4.9516692000000004</v>
      </c>
      <c r="O817" s="23">
        <f>'Run5'!K821</f>
        <v>4.9485481</v>
      </c>
      <c r="P817" s="26">
        <f>'Run5'!R821</f>
        <v>4.9526139999999996</v>
      </c>
      <c r="Q817" s="27">
        <f>'Run6'!D821</f>
        <v>4.9586494999999999</v>
      </c>
      <c r="R817" s="23">
        <f>'Run6'!K821</f>
        <v>4.9529496000000002</v>
      </c>
      <c r="S817" s="26">
        <f>'Run6'!R821</f>
        <v>4.9591187999999997</v>
      </c>
      <c r="T817" s="27">
        <f>'Run7'!D821</f>
        <v>4.9662774000000001</v>
      </c>
      <c r="U817" s="23">
        <f>'Run7'!K821</f>
        <v>4.9568667</v>
      </c>
      <c r="V817" s="26">
        <f>'Run7'!R821</f>
        <v>4.9549871999999997</v>
      </c>
      <c r="W817" s="27">
        <f>'Run8'!D821</f>
        <v>4.9736986999999999</v>
      </c>
      <c r="X817" s="23">
        <f>'Run8'!K821</f>
        <v>4.9761502999999996</v>
      </c>
      <c r="Y817" s="26">
        <f>'Run8'!R821</f>
        <v>4.9809798000000001</v>
      </c>
      <c r="Z817" s="27">
        <f>'Run9'!D821</f>
        <v>4.9669946999999999</v>
      </c>
      <c r="AA817" s="23">
        <f>'Run9'!K821</f>
        <v>4.9703353000000003</v>
      </c>
      <c r="AB817" s="26">
        <f>'Run9'!R821</f>
        <v>4.9677544999999999</v>
      </c>
      <c r="AC817" s="27">
        <f>'Run10'!D821</f>
        <v>4.9657477999999999</v>
      </c>
      <c r="AD817" s="23">
        <f>'Run10'!K821</f>
        <v>4.9638657000000004</v>
      </c>
      <c r="AE817" s="26">
        <f>'Run10'!R821</f>
        <v>4.9712130999999999</v>
      </c>
      <c r="AF817" s="1">
        <f t="shared" si="36"/>
        <v>4.9654446833333337</v>
      </c>
      <c r="AG817" s="1">
        <f t="shared" si="38"/>
        <v>1.7908044367696621E-2</v>
      </c>
      <c r="AH817" s="1">
        <f t="shared" si="37"/>
        <v>3.606533857441916E-3</v>
      </c>
    </row>
    <row r="818" spans="1:34" x14ac:dyDescent="0.25">
      <c r="A818" s="9">
        <v>816</v>
      </c>
      <c r="B818" s="23">
        <f>'Run1'!D822</f>
        <v>4.9192920999999998</v>
      </c>
      <c r="C818" s="23">
        <f>'Run1'!K822</f>
        <v>5.0087501999999997</v>
      </c>
      <c r="D818" s="26">
        <f>'Run1'!R822</f>
        <v>4.935975</v>
      </c>
      <c r="E818" s="27">
        <f>'Run2'!D822</f>
        <v>4.9560770999999999</v>
      </c>
      <c r="F818" s="23">
        <f>'Run2'!K822</f>
        <v>4.9749803999999997</v>
      </c>
      <c r="G818" s="26">
        <f>'Run2'!R822</f>
        <v>4.974507</v>
      </c>
      <c r="H818" s="27">
        <f>'Run3'!D822</f>
        <v>4.9815851000000002</v>
      </c>
      <c r="I818" s="23">
        <f>'Run3'!K822</f>
        <v>4.9961637000000003</v>
      </c>
      <c r="J818" s="26">
        <f>'Run3'!R822</f>
        <v>4.9942669000000004</v>
      </c>
      <c r="K818" s="27">
        <f>'Run4'!D822</f>
        <v>4.937138</v>
      </c>
      <c r="L818" s="23">
        <f>'Run4'!K822</f>
        <v>4.9726682999999996</v>
      </c>
      <c r="M818" s="26">
        <f>'Run4'!R822</f>
        <v>4.9722552000000002</v>
      </c>
      <c r="N818" s="27">
        <f>'Run5'!D822</f>
        <v>4.9515896000000001</v>
      </c>
      <c r="O818" s="23">
        <f>'Run5'!K822</f>
        <v>4.9484490000000001</v>
      </c>
      <c r="P818" s="26">
        <f>'Run5'!R822</f>
        <v>4.9525268999999996</v>
      </c>
      <c r="Q818" s="27">
        <f>'Run6'!D822</f>
        <v>4.9585518000000004</v>
      </c>
      <c r="R818" s="23">
        <f>'Run6'!K822</f>
        <v>4.9528449999999999</v>
      </c>
      <c r="S818" s="26">
        <f>'Run6'!R822</f>
        <v>4.9590141000000001</v>
      </c>
      <c r="T818" s="27">
        <f>'Run7'!D822</f>
        <v>4.9661948000000002</v>
      </c>
      <c r="U818" s="23">
        <f>'Run7'!K822</f>
        <v>4.9567690999999998</v>
      </c>
      <c r="V818" s="26">
        <f>'Run7'!R822</f>
        <v>4.9548738999999999</v>
      </c>
      <c r="W818" s="27">
        <f>'Run8'!D822</f>
        <v>4.9735937999999997</v>
      </c>
      <c r="X818" s="23">
        <f>'Run8'!K822</f>
        <v>4.9760513</v>
      </c>
      <c r="Y818" s="26">
        <f>'Run8'!R822</f>
        <v>4.9808889000000001</v>
      </c>
      <c r="Z818" s="27">
        <f>'Run9'!D822</f>
        <v>4.9668992999999997</v>
      </c>
      <c r="AA818" s="23">
        <f>'Run9'!K822</f>
        <v>4.9702406000000003</v>
      </c>
      <c r="AB818" s="26">
        <f>'Run9'!R822</f>
        <v>4.9676429999999998</v>
      </c>
      <c r="AC818" s="27">
        <f>'Run10'!D822</f>
        <v>4.9656340999999999</v>
      </c>
      <c r="AD818" s="23">
        <f>'Run10'!K822</f>
        <v>4.9637513999999996</v>
      </c>
      <c r="AE818" s="26">
        <f>'Run10'!R822</f>
        <v>4.9711112999999996</v>
      </c>
      <c r="AF818" s="1">
        <f t="shared" si="36"/>
        <v>4.965342896666666</v>
      </c>
      <c r="AG818" s="1">
        <f t="shared" si="38"/>
        <v>1.7920544633715514E-2</v>
      </c>
      <c r="AH818" s="1">
        <f t="shared" si="37"/>
        <v>3.6091252923833184E-3</v>
      </c>
    </row>
    <row r="819" spans="1:34" x14ac:dyDescent="0.25">
      <c r="A819" s="9">
        <v>817</v>
      </c>
      <c r="B819" s="23">
        <f>'Run1'!D823</f>
        <v>4.9190969999999998</v>
      </c>
      <c r="C819" s="23">
        <f>'Run1'!K823</f>
        <v>5.0086595999999997</v>
      </c>
      <c r="D819" s="26">
        <f>'Run1'!R823</f>
        <v>4.9358608000000004</v>
      </c>
      <c r="E819" s="27">
        <f>'Run2'!D823</f>
        <v>4.9559712999999999</v>
      </c>
      <c r="F819" s="23">
        <f>'Run2'!K823</f>
        <v>4.9748831999999998</v>
      </c>
      <c r="G819" s="26">
        <f>'Run2'!R823</f>
        <v>4.9744061999999998</v>
      </c>
      <c r="H819" s="27">
        <f>'Run3'!D823</f>
        <v>4.9814932000000001</v>
      </c>
      <c r="I819" s="23">
        <f>'Run3'!K823</f>
        <v>4.9960636999999997</v>
      </c>
      <c r="J819" s="26">
        <f>'Run3'!R823</f>
        <v>4.9941694999999999</v>
      </c>
      <c r="K819" s="27">
        <f>'Run4'!D823</f>
        <v>4.9370067000000004</v>
      </c>
      <c r="L819" s="23">
        <f>'Run4'!K823</f>
        <v>4.9726078999999999</v>
      </c>
      <c r="M819" s="26">
        <f>'Run4'!R823</f>
        <v>4.9721799999999998</v>
      </c>
      <c r="N819" s="27">
        <f>'Run5'!D823</f>
        <v>4.9515099999999999</v>
      </c>
      <c r="O819" s="23">
        <f>'Run5'!K823</f>
        <v>4.9483499000000002</v>
      </c>
      <c r="P819" s="26">
        <f>'Run5'!R823</f>
        <v>4.9524397000000002</v>
      </c>
      <c r="Q819" s="27">
        <f>'Run6'!D823</f>
        <v>4.9584542000000003</v>
      </c>
      <c r="R819" s="23">
        <f>'Run6'!K823</f>
        <v>4.9527403999999997</v>
      </c>
      <c r="S819" s="26">
        <f>'Run6'!R823</f>
        <v>4.9589093000000002</v>
      </c>
      <c r="T819" s="27">
        <f>'Run7'!D823</f>
        <v>4.9661122999999998</v>
      </c>
      <c r="U819" s="23">
        <f>'Run7'!K823</f>
        <v>4.9566714999999997</v>
      </c>
      <c r="V819" s="26">
        <f>'Run7'!R823</f>
        <v>4.9547606999999996</v>
      </c>
      <c r="W819" s="27">
        <f>'Run8'!D823</f>
        <v>4.9734889000000004</v>
      </c>
      <c r="X819" s="23">
        <f>'Run8'!K823</f>
        <v>4.9759523000000003</v>
      </c>
      <c r="Y819" s="26">
        <f>'Run8'!R823</f>
        <v>4.9807978999999998</v>
      </c>
      <c r="Z819" s="27">
        <f>'Run9'!D823</f>
        <v>4.9668038000000001</v>
      </c>
      <c r="AA819" s="23">
        <f>'Run9'!K823</f>
        <v>4.9701458000000001</v>
      </c>
      <c r="AB819" s="26">
        <f>'Run9'!R823</f>
        <v>4.9675314999999998</v>
      </c>
      <c r="AC819" s="27">
        <f>'Run10'!D823</f>
        <v>4.9655205000000002</v>
      </c>
      <c r="AD819" s="23">
        <f>'Run10'!K823</f>
        <v>4.9636372</v>
      </c>
      <c r="AE819" s="26">
        <f>'Run10'!R823</f>
        <v>4.9710093999999998</v>
      </c>
      <c r="AF819" s="1">
        <f t="shared" si="36"/>
        <v>4.965241146666667</v>
      </c>
      <c r="AG819" s="1">
        <f t="shared" si="38"/>
        <v>1.7933010699372809E-2</v>
      </c>
      <c r="AH819" s="1">
        <f t="shared" si="37"/>
        <v>3.6117099189455965E-3</v>
      </c>
    </row>
    <row r="820" spans="1:34" x14ac:dyDescent="0.25">
      <c r="A820" s="9">
        <v>818</v>
      </c>
      <c r="B820" s="23">
        <f>'Run1'!D824</f>
        <v>4.9189024999999997</v>
      </c>
      <c r="C820" s="23">
        <f>'Run1'!K824</f>
        <v>5.0085689000000002</v>
      </c>
      <c r="D820" s="26">
        <f>'Run1'!R824</f>
        <v>4.9357465999999999</v>
      </c>
      <c r="E820" s="27">
        <f>'Run2'!D824</f>
        <v>4.9558654999999998</v>
      </c>
      <c r="F820" s="23">
        <f>'Run2'!K824</f>
        <v>4.9747858999999996</v>
      </c>
      <c r="G820" s="26">
        <f>'Run2'!R824</f>
        <v>4.9743054000000004</v>
      </c>
      <c r="H820" s="27">
        <f>'Run3'!D824</f>
        <v>4.9814012999999999</v>
      </c>
      <c r="I820" s="23">
        <f>'Run3'!K824</f>
        <v>4.9959635999999996</v>
      </c>
      <c r="J820" s="26">
        <f>'Run3'!R824</f>
        <v>4.9940720000000001</v>
      </c>
      <c r="K820" s="27">
        <f>'Run4'!D824</f>
        <v>4.9368753999999999</v>
      </c>
      <c r="L820" s="23">
        <f>'Run4'!K824</f>
        <v>4.9725475000000001</v>
      </c>
      <c r="M820" s="26">
        <f>'Run4'!R824</f>
        <v>4.9721048000000003</v>
      </c>
      <c r="N820" s="27">
        <f>'Run5'!D824</f>
        <v>4.9514303999999996</v>
      </c>
      <c r="O820" s="23">
        <f>'Run5'!K824</f>
        <v>4.9482508000000003</v>
      </c>
      <c r="P820" s="26">
        <f>'Run5'!R824</f>
        <v>4.9523524999999999</v>
      </c>
      <c r="Q820" s="27">
        <f>'Run6'!D824</f>
        <v>4.9583566000000001</v>
      </c>
      <c r="R820" s="23">
        <f>'Run6'!K824</f>
        <v>4.9526358999999998</v>
      </c>
      <c r="S820" s="26">
        <f>'Run6'!R824</f>
        <v>4.9588045000000003</v>
      </c>
      <c r="T820" s="27">
        <f>'Run7'!D824</f>
        <v>4.9660297</v>
      </c>
      <c r="U820" s="23">
        <f>'Run7'!K824</f>
        <v>4.9565739999999998</v>
      </c>
      <c r="V820" s="26">
        <f>'Run7'!R824</f>
        <v>4.9546473999999998</v>
      </c>
      <c r="W820" s="27">
        <f>'Run8'!D824</f>
        <v>4.9733840000000002</v>
      </c>
      <c r="X820" s="23">
        <f>'Run8'!K824</f>
        <v>4.9758532999999998</v>
      </c>
      <c r="Y820" s="26">
        <f>'Run8'!R824</f>
        <v>4.9807069000000004</v>
      </c>
      <c r="Z820" s="27">
        <f>'Run9'!D824</f>
        <v>4.9667083999999999</v>
      </c>
      <c r="AA820" s="23">
        <f>'Run9'!K824</f>
        <v>4.9700511000000001</v>
      </c>
      <c r="AB820" s="26">
        <f>'Run9'!R824</f>
        <v>4.9674199999999997</v>
      </c>
      <c r="AC820" s="27">
        <f>'Run10'!D824</f>
        <v>4.9654068000000002</v>
      </c>
      <c r="AD820" s="23">
        <f>'Run10'!K824</f>
        <v>4.9635229000000001</v>
      </c>
      <c r="AE820" s="26">
        <f>'Run10'!R824</f>
        <v>4.9709076000000003</v>
      </c>
      <c r="AF820" s="1">
        <f t="shared" si="36"/>
        <v>4.9651394066666672</v>
      </c>
      <c r="AG820" s="1">
        <f t="shared" si="38"/>
        <v>1.7945422596471722E-2</v>
      </c>
      <c r="AH820" s="1">
        <f t="shared" si="37"/>
        <v>3.6142837343854828E-3</v>
      </c>
    </row>
    <row r="821" spans="1:34" x14ac:dyDescent="0.25">
      <c r="A821" s="9">
        <v>819</v>
      </c>
      <c r="B821" s="23">
        <f>'Run1'!D825</f>
        <v>4.9187085000000002</v>
      </c>
      <c r="C821" s="23">
        <f>'Run1'!K825</f>
        <v>5.0084783000000002</v>
      </c>
      <c r="D821" s="26">
        <f>'Run1'!R825</f>
        <v>4.9356324999999996</v>
      </c>
      <c r="E821" s="27">
        <f>'Run2'!D825</f>
        <v>4.9557596999999998</v>
      </c>
      <c r="F821" s="23">
        <f>'Run2'!K825</f>
        <v>4.9746886000000003</v>
      </c>
      <c r="G821" s="26">
        <f>'Run2'!R825</f>
        <v>4.9742044999999999</v>
      </c>
      <c r="H821" s="27">
        <f>'Run3'!D825</f>
        <v>4.9813093999999998</v>
      </c>
      <c r="I821" s="23">
        <f>'Run3'!K825</f>
        <v>4.9958634999999996</v>
      </c>
      <c r="J821" s="26">
        <f>'Run3'!R825</f>
        <v>4.9939745999999996</v>
      </c>
      <c r="K821" s="27">
        <f>'Run4'!D825</f>
        <v>4.9367443</v>
      </c>
      <c r="L821" s="23">
        <f>'Run4'!K825</f>
        <v>4.9724871000000004</v>
      </c>
      <c r="M821" s="26">
        <f>'Run4'!R825</f>
        <v>4.9720294999999997</v>
      </c>
      <c r="N821" s="27">
        <f>'Run5'!D825</f>
        <v>4.9513508000000002</v>
      </c>
      <c r="O821" s="23">
        <f>'Run5'!K825</f>
        <v>4.9481517000000004</v>
      </c>
      <c r="P821" s="26">
        <f>'Run5'!R825</f>
        <v>4.9522652999999996</v>
      </c>
      <c r="Q821" s="27">
        <f>'Run6'!D825</f>
        <v>4.9582588999999997</v>
      </c>
      <c r="R821" s="23">
        <f>'Run6'!K825</f>
        <v>4.9525313000000004</v>
      </c>
      <c r="S821" s="26">
        <f>'Run6'!R825</f>
        <v>4.9586997000000004</v>
      </c>
      <c r="T821" s="27">
        <f>'Run7'!D825</f>
        <v>4.9659471999999996</v>
      </c>
      <c r="U821" s="23">
        <f>'Run7'!K825</f>
        <v>4.9564763999999997</v>
      </c>
      <c r="V821" s="26">
        <f>'Run7'!R825</f>
        <v>4.9545341000000001</v>
      </c>
      <c r="W821" s="27">
        <f>'Run8'!D825</f>
        <v>4.9732792000000003</v>
      </c>
      <c r="X821" s="23">
        <f>'Run8'!K825</f>
        <v>4.9757541999999999</v>
      </c>
      <c r="Y821" s="26">
        <f>'Run8'!R825</f>
        <v>4.9806160000000004</v>
      </c>
      <c r="Z821" s="27">
        <f>'Run9'!D825</f>
        <v>4.9666129000000003</v>
      </c>
      <c r="AA821" s="23">
        <f>'Run9'!K825</f>
        <v>4.9699562999999998</v>
      </c>
      <c r="AB821" s="26">
        <f>'Run9'!R825</f>
        <v>4.9673084000000003</v>
      </c>
      <c r="AC821" s="27">
        <f>'Run10'!D825</f>
        <v>4.9652931000000002</v>
      </c>
      <c r="AD821" s="23">
        <f>'Run10'!K825</f>
        <v>4.9634086000000002</v>
      </c>
      <c r="AE821" s="26">
        <f>'Run10'!R825</f>
        <v>4.9708059000000002</v>
      </c>
      <c r="AF821" s="1">
        <f t="shared" si="36"/>
        <v>4.9650376833333327</v>
      </c>
      <c r="AG821" s="1">
        <f t="shared" si="38"/>
        <v>1.7957810966393466E-2</v>
      </c>
      <c r="AH821" s="1">
        <f t="shared" si="37"/>
        <v>3.6168529045961426E-3</v>
      </c>
    </row>
    <row r="822" spans="1:34" x14ac:dyDescent="0.25">
      <c r="A822" s="9">
        <v>820</v>
      </c>
      <c r="B822" s="23">
        <f>'Run1'!D826</f>
        <v>4.9185150999999996</v>
      </c>
      <c r="C822" s="23">
        <f>'Run1'!K826</f>
        <v>5.0083877000000001</v>
      </c>
      <c r="D822" s="26">
        <f>'Run1'!R826</f>
        <v>4.9355183</v>
      </c>
      <c r="E822" s="27">
        <f>'Run2'!D826</f>
        <v>4.9556538999999997</v>
      </c>
      <c r="F822" s="23">
        <f>'Run2'!K826</f>
        <v>4.9745914000000004</v>
      </c>
      <c r="G822" s="26">
        <f>'Run2'!R826</f>
        <v>4.9741036999999997</v>
      </c>
      <c r="H822" s="27">
        <f>'Run3'!D826</f>
        <v>4.9812175999999999</v>
      </c>
      <c r="I822" s="23">
        <f>'Run3'!K826</f>
        <v>4.9957634999999998</v>
      </c>
      <c r="J822" s="26">
        <f>'Run3'!R826</f>
        <v>4.9938770999999997</v>
      </c>
      <c r="K822" s="27">
        <f>'Run4'!D826</f>
        <v>4.9366133000000003</v>
      </c>
      <c r="L822" s="23">
        <f>'Run4'!K826</f>
        <v>4.9724266999999998</v>
      </c>
      <c r="M822" s="26">
        <f>'Run4'!R826</f>
        <v>4.9719541999999999</v>
      </c>
      <c r="N822" s="27">
        <f>'Run5'!D826</f>
        <v>4.9512711999999999</v>
      </c>
      <c r="O822" s="23">
        <f>'Run5'!K826</f>
        <v>4.9480525000000002</v>
      </c>
      <c r="P822" s="26">
        <f>'Run5'!R826</f>
        <v>4.9521781000000002</v>
      </c>
      <c r="Q822" s="27">
        <f>'Run6'!D826</f>
        <v>4.9581613000000004</v>
      </c>
      <c r="R822" s="23">
        <f>'Run6'!K826</f>
        <v>4.9524267999999996</v>
      </c>
      <c r="S822" s="26">
        <f>'Run6'!R826</f>
        <v>4.9585948999999996</v>
      </c>
      <c r="T822" s="27">
        <f>'Run7'!D826</f>
        <v>4.9658645999999997</v>
      </c>
      <c r="U822" s="23">
        <f>'Run7'!K826</f>
        <v>4.9563788999999998</v>
      </c>
      <c r="V822" s="26">
        <f>'Run7'!R826</f>
        <v>4.9544208000000003</v>
      </c>
      <c r="W822" s="27">
        <f>'Run8'!D826</f>
        <v>4.9731743000000002</v>
      </c>
      <c r="X822" s="23">
        <f>'Run8'!K826</f>
        <v>4.9756551</v>
      </c>
      <c r="Y822" s="26">
        <f>'Run8'!R826</f>
        <v>4.9805251000000004</v>
      </c>
      <c r="Z822" s="27">
        <f>'Run9'!D826</f>
        <v>4.9665175000000001</v>
      </c>
      <c r="AA822" s="23">
        <f>'Run9'!K826</f>
        <v>4.9698615999999998</v>
      </c>
      <c r="AB822" s="26">
        <f>'Run9'!R826</f>
        <v>4.9671969000000002</v>
      </c>
      <c r="AC822" s="27">
        <f>'Run10'!D826</f>
        <v>4.9651794999999996</v>
      </c>
      <c r="AD822" s="23">
        <f>'Run10'!K826</f>
        <v>4.9632943000000003</v>
      </c>
      <c r="AE822" s="26">
        <f>'Run10'!R826</f>
        <v>4.9707040999999998</v>
      </c>
      <c r="AF822" s="1">
        <f t="shared" si="36"/>
        <v>4.9649359999999989</v>
      </c>
      <c r="AG822" s="1">
        <f t="shared" si="38"/>
        <v>1.7970169212354874E-2</v>
      </c>
      <c r="AH822" s="1">
        <f t="shared" si="37"/>
        <v>3.619416083581919E-3</v>
      </c>
    </row>
    <row r="823" spans="1:34" x14ac:dyDescent="0.25">
      <c r="A823" s="9">
        <v>821</v>
      </c>
      <c r="B823" s="23">
        <f>'Run1'!D827</f>
        <v>4.9183222999999998</v>
      </c>
      <c r="C823" s="23">
        <f>'Run1'!K827</f>
        <v>5.0082969999999998</v>
      </c>
      <c r="D823" s="26">
        <f>'Run1'!R827</f>
        <v>4.9354040000000001</v>
      </c>
      <c r="E823" s="27">
        <f>'Run2'!D827</f>
        <v>4.9555480999999997</v>
      </c>
      <c r="F823" s="23">
        <f>'Run2'!K827</f>
        <v>4.9744941000000003</v>
      </c>
      <c r="G823" s="26">
        <f>'Run2'!R827</f>
        <v>4.9740029000000003</v>
      </c>
      <c r="H823" s="27">
        <f>'Run3'!D827</f>
        <v>4.9811256999999998</v>
      </c>
      <c r="I823" s="23">
        <f>'Run3'!K827</f>
        <v>4.9956635</v>
      </c>
      <c r="J823" s="26">
        <f>'Run3'!R827</f>
        <v>4.9937797000000002</v>
      </c>
      <c r="K823" s="27">
        <f>'Run4'!D827</f>
        <v>4.9364825000000003</v>
      </c>
      <c r="L823" s="23">
        <f>'Run4'!K827</f>
        <v>4.9723663</v>
      </c>
      <c r="M823" s="26">
        <f>'Run4'!R827</f>
        <v>4.9718789000000001</v>
      </c>
      <c r="N823" s="27">
        <f>'Run5'!D827</f>
        <v>4.9511915000000002</v>
      </c>
      <c r="O823" s="23">
        <f>'Run5'!K827</f>
        <v>4.9479533</v>
      </c>
      <c r="P823" s="26">
        <f>'Run5'!R827</f>
        <v>4.9520909</v>
      </c>
      <c r="Q823" s="27">
        <f>'Run6'!D827</f>
        <v>4.9580637000000003</v>
      </c>
      <c r="R823" s="23">
        <f>'Run6'!K827</f>
        <v>4.9523222000000002</v>
      </c>
      <c r="S823" s="26">
        <f>'Run6'!R827</f>
        <v>4.9584900999999997</v>
      </c>
      <c r="T823" s="27">
        <f>'Run7'!D827</f>
        <v>4.9657821000000002</v>
      </c>
      <c r="U823" s="23">
        <f>'Run7'!K827</f>
        <v>4.9562812999999997</v>
      </c>
      <c r="V823" s="26">
        <f>'Run7'!R827</f>
        <v>4.9543074999999996</v>
      </c>
      <c r="W823" s="27">
        <f>'Run8'!D827</f>
        <v>4.9730695000000003</v>
      </c>
      <c r="X823" s="23">
        <f>'Run8'!K827</f>
        <v>4.9755560000000001</v>
      </c>
      <c r="Y823" s="26">
        <f>'Run8'!R827</f>
        <v>4.9804341000000001</v>
      </c>
      <c r="Z823" s="27">
        <f>'Run9'!D827</f>
        <v>4.9664219999999997</v>
      </c>
      <c r="AA823" s="23">
        <f>'Run9'!K827</f>
        <v>4.9697668999999998</v>
      </c>
      <c r="AB823" s="26">
        <f>'Run9'!R827</f>
        <v>4.9670852999999999</v>
      </c>
      <c r="AC823" s="27">
        <f>'Run10'!D827</f>
        <v>4.9650657999999996</v>
      </c>
      <c r="AD823" s="23">
        <f>'Run10'!K827</f>
        <v>4.9631800000000004</v>
      </c>
      <c r="AE823" s="26">
        <f>'Run10'!R827</f>
        <v>4.9706023000000004</v>
      </c>
      <c r="AF823" s="1">
        <f t="shared" si="36"/>
        <v>4.964834316666666</v>
      </c>
      <c r="AG823" s="1">
        <f t="shared" si="38"/>
        <v>1.7982485082825891E-2</v>
      </c>
      <c r="AH823" s="1">
        <f t="shared" si="37"/>
        <v>3.6219708324323561E-3</v>
      </c>
    </row>
    <row r="824" spans="1:34" x14ac:dyDescent="0.25">
      <c r="A824" s="9">
        <v>822</v>
      </c>
      <c r="B824" s="23">
        <f>'Run1'!D828</f>
        <v>4.9181300999999999</v>
      </c>
      <c r="C824" s="23">
        <f>'Run1'!K828</f>
        <v>5.0082063999999997</v>
      </c>
      <c r="D824" s="26">
        <f>'Run1'!R828</f>
        <v>4.9352897999999996</v>
      </c>
      <c r="E824" s="27">
        <f>'Run2'!D828</f>
        <v>4.9554422999999996</v>
      </c>
      <c r="F824" s="23">
        <f>'Run2'!K828</f>
        <v>4.9743969000000003</v>
      </c>
      <c r="G824" s="26">
        <f>'Run2'!R828</f>
        <v>4.9739021000000001</v>
      </c>
      <c r="H824" s="27">
        <f>'Run3'!D828</f>
        <v>4.9810337999999996</v>
      </c>
      <c r="I824" s="23">
        <f>'Run3'!K828</f>
        <v>4.9955634</v>
      </c>
      <c r="J824" s="26">
        <f>'Run3'!R828</f>
        <v>4.9936822000000003</v>
      </c>
      <c r="K824" s="27">
        <f>'Run4'!D828</f>
        <v>4.9363517000000003</v>
      </c>
      <c r="L824" s="23">
        <f>'Run4'!K828</f>
        <v>4.9723059000000003</v>
      </c>
      <c r="M824" s="26">
        <f>'Run4'!R828</f>
        <v>4.9718035</v>
      </c>
      <c r="N824" s="27">
        <f>'Run5'!D828</f>
        <v>4.9511118999999999</v>
      </c>
      <c r="O824" s="23">
        <f>'Run5'!K828</f>
        <v>4.9478540999999998</v>
      </c>
      <c r="P824" s="26">
        <f>'Run5'!R828</f>
        <v>4.9520036999999997</v>
      </c>
      <c r="Q824" s="27">
        <f>'Run6'!D828</f>
        <v>4.9579659999999999</v>
      </c>
      <c r="R824" s="23">
        <f>'Run6'!K828</f>
        <v>4.9522177000000003</v>
      </c>
      <c r="S824" s="26">
        <f>'Run6'!R828</f>
        <v>4.9583852000000004</v>
      </c>
      <c r="T824" s="27">
        <f>'Run7'!D828</f>
        <v>4.9656995999999998</v>
      </c>
      <c r="U824" s="23">
        <f>'Run7'!K828</f>
        <v>4.9561837999999998</v>
      </c>
      <c r="V824" s="26">
        <f>'Run7'!R828</f>
        <v>4.9541941999999999</v>
      </c>
      <c r="W824" s="27">
        <f>'Run8'!D828</f>
        <v>4.9729647000000003</v>
      </c>
      <c r="X824" s="23">
        <f>'Run8'!K828</f>
        <v>4.9754569000000002</v>
      </c>
      <c r="Y824" s="26">
        <f>'Run8'!R828</f>
        <v>4.9803432000000001</v>
      </c>
      <c r="Z824" s="27">
        <f>'Run9'!D828</f>
        <v>4.9663266000000004</v>
      </c>
      <c r="AA824" s="23">
        <f>'Run9'!K828</f>
        <v>4.9696721999999998</v>
      </c>
      <c r="AB824" s="26">
        <f>'Run9'!R828</f>
        <v>4.9669737999999999</v>
      </c>
      <c r="AC824" s="27">
        <f>'Run10'!D828</f>
        <v>4.9649520999999996</v>
      </c>
      <c r="AD824" s="23">
        <f>'Run10'!K828</f>
        <v>4.9630656000000002</v>
      </c>
      <c r="AE824" s="26">
        <f>'Run10'!R828</f>
        <v>4.9705006000000003</v>
      </c>
      <c r="AF824" s="1">
        <f t="shared" si="36"/>
        <v>4.9647326666666673</v>
      </c>
      <c r="AG824" s="1">
        <f t="shared" si="38"/>
        <v>1.7994759386523899E-2</v>
      </c>
      <c r="AH824" s="1">
        <f t="shared" si="37"/>
        <v>3.6245172891868154E-3</v>
      </c>
    </row>
    <row r="825" spans="1:34" x14ac:dyDescent="0.25">
      <c r="A825" s="9">
        <v>823</v>
      </c>
      <c r="B825" s="23">
        <f>'Run1'!D829</f>
        <v>4.9179383999999997</v>
      </c>
      <c r="C825" s="23">
        <f>'Run1'!K829</f>
        <v>5.0081157000000003</v>
      </c>
      <c r="D825" s="26">
        <f>'Run1'!R829</f>
        <v>4.9351756</v>
      </c>
      <c r="E825" s="27">
        <f>'Run2'!D829</f>
        <v>4.9553365999999999</v>
      </c>
      <c r="F825" s="23">
        <f>'Run2'!K829</f>
        <v>4.9742996000000002</v>
      </c>
      <c r="G825" s="26">
        <f>'Run2'!R829</f>
        <v>4.9738012999999999</v>
      </c>
      <c r="H825" s="27">
        <f>'Run3'!D829</f>
        <v>4.9809419999999998</v>
      </c>
      <c r="I825" s="23">
        <f>'Run3'!K829</f>
        <v>4.9954634000000002</v>
      </c>
      <c r="J825" s="26">
        <f>'Run3'!R829</f>
        <v>4.9935847999999998</v>
      </c>
      <c r="K825" s="27">
        <f>'Run4'!D829</f>
        <v>4.9362211</v>
      </c>
      <c r="L825" s="23">
        <f>'Run4'!K829</f>
        <v>4.9722454999999997</v>
      </c>
      <c r="M825" s="26">
        <f>'Run4'!R829</f>
        <v>4.9717281</v>
      </c>
      <c r="N825" s="27">
        <f>'Run5'!D829</f>
        <v>4.9510322999999996</v>
      </c>
      <c r="O825" s="23">
        <f>'Run5'!K829</f>
        <v>4.9477548999999996</v>
      </c>
      <c r="P825" s="26">
        <f>'Run5'!R829</f>
        <v>4.9519165000000003</v>
      </c>
      <c r="Q825" s="27">
        <f>'Run6'!D829</f>
        <v>4.9578683999999997</v>
      </c>
      <c r="R825" s="23">
        <f>'Run6'!K829</f>
        <v>4.9521132000000003</v>
      </c>
      <c r="S825" s="26">
        <f>'Run6'!R829</f>
        <v>4.9582803999999996</v>
      </c>
      <c r="T825" s="27">
        <f>'Run7'!D829</f>
        <v>4.9656169999999999</v>
      </c>
      <c r="U825" s="23">
        <f>'Run7'!K829</f>
        <v>4.9560862999999999</v>
      </c>
      <c r="V825" s="26">
        <f>'Run7'!R829</f>
        <v>4.9540807999999998</v>
      </c>
      <c r="W825" s="27">
        <f>'Run8'!D829</f>
        <v>4.9728599000000004</v>
      </c>
      <c r="X825" s="23">
        <f>'Run8'!K829</f>
        <v>4.9753577</v>
      </c>
      <c r="Y825" s="26">
        <f>'Run8'!R829</f>
        <v>4.9802521999999998</v>
      </c>
      <c r="Z825" s="27">
        <f>'Run9'!D829</f>
        <v>4.9662312000000002</v>
      </c>
      <c r="AA825" s="23">
        <f>'Run9'!K829</f>
        <v>4.9695774999999998</v>
      </c>
      <c r="AB825" s="26">
        <f>'Run9'!R829</f>
        <v>4.9668621999999996</v>
      </c>
      <c r="AC825" s="27">
        <f>'Run10'!D829</f>
        <v>4.9648383999999997</v>
      </c>
      <c r="AD825" s="23">
        <f>'Run10'!K829</f>
        <v>4.9629513000000003</v>
      </c>
      <c r="AE825" s="26">
        <f>'Run10'!R829</f>
        <v>4.9703989000000002</v>
      </c>
      <c r="AF825" s="1">
        <f t="shared" si="36"/>
        <v>4.9646310399999996</v>
      </c>
      <c r="AG825" s="1">
        <f t="shared" si="38"/>
        <v>1.8006993310944554E-2</v>
      </c>
      <c r="AH825" s="1">
        <f t="shared" si="37"/>
        <v>3.6270556997815805E-3</v>
      </c>
    </row>
    <row r="826" spans="1:34" x14ac:dyDescent="0.25">
      <c r="A826" s="9">
        <v>824</v>
      </c>
      <c r="B826" s="23">
        <f>'Run1'!D830</f>
        <v>4.9177473000000003</v>
      </c>
      <c r="C826" s="23">
        <f>'Run1'!K830</f>
        <v>5.0080251000000002</v>
      </c>
      <c r="D826" s="26">
        <f>'Run1'!R830</f>
        <v>4.9350614000000004</v>
      </c>
      <c r="E826" s="27">
        <f>'Run2'!D830</f>
        <v>4.9552307999999998</v>
      </c>
      <c r="F826" s="23">
        <f>'Run2'!K830</f>
        <v>4.9742024000000002</v>
      </c>
      <c r="G826" s="26">
        <f>'Run2'!R830</f>
        <v>4.9737004000000002</v>
      </c>
      <c r="H826" s="27">
        <f>'Run3'!D830</f>
        <v>4.9808501999999999</v>
      </c>
      <c r="I826" s="23">
        <f>'Run3'!K830</f>
        <v>4.9953633999999996</v>
      </c>
      <c r="J826" s="26">
        <f>'Run3'!R830</f>
        <v>4.9934873</v>
      </c>
      <c r="K826" s="27">
        <f>'Run4'!D830</f>
        <v>4.9360906</v>
      </c>
      <c r="L826" s="23">
        <f>'Run4'!K830</f>
        <v>4.9721849999999996</v>
      </c>
      <c r="M826" s="26">
        <f>'Run4'!R830</f>
        <v>4.9716528000000002</v>
      </c>
      <c r="N826" s="27">
        <f>'Run5'!D830</f>
        <v>4.9509525999999999</v>
      </c>
      <c r="O826" s="23">
        <f>'Run5'!K830</f>
        <v>4.9476556</v>
      </c>
      <c r="P826" s="26">
        <f>'Run5'!R830</f>
        <v>4.9518293</v>
      </c>
      <c r="Q826" s="27">
        <f>'Run6'!D830</f>
        <v>4.9577707999999996</v>
      </c>
      <c r="R826" s="23">
        <f>'Run6'!K830</f>
        <v>4.9520087000000004</v>
      </c>
      <c r="S826" s="26">
        <f>'Run6'!R830</f>
        <v>4.9581755999999997</v>
      </c>
      <c r="T826" s="27">
        <f>'Run7'!D830</f>
        <v>4.9655345000000004</v>
      </c>
      <c r="U826" s="23">
        <f>'Run7'!K830</f>
        <v>4.9559886999999998</v>
      </c>
      <c r="V826" s="26">
        <f>'Run7'!R830</f>
        <v>4.9539673999999998</v>
      </c>
      <c r="W826" s="27">
        <f>'Run8'!D830</f>
        <v>4.9727550999999997</v>
      </c>
      <c r="X826" s="23">
        <f>'Run8'!K830</f>
        <v>4.9752586000000001</v>
      </c>
      <c r="Y826" s="26">
        <f>'Run8'!R830</f>
        <v>4.9801612999999998</v>
      </c>
      <c r="Z826" s="27">
        <f>'Run9'!D830</f>
        <v>4.9661358</v>
      </c>
      <c r="AA826" s="23">
        <f>'Run9'!K830</f>
        <v>4.9694827999999998</v>
      </c>
      <c r="AB826" s="26">
        <f>'Run9'!R830</f>
        <v>4.9667506000000001</v>
      </c>
      <c r="AC826" s="27">
        <f>'Run10'!D830</f>
        <v>4.9647246999999997</v>
      </c>
      <c r="AD826" s="23">
        <f>'Run10'!K830</f>
        <v>4.9628369000000001</v>
      </c>
      <c r="AE826" s="26">
        <f>'Run10'!R830</f>
        <v>4.9702972000000001</v>
      </c>
      <c r="AF826" s="1">
        <f t="shared" si="36"/>
        <v>4.9645294300000016</v>
      </c>
      <c r="AG826" s="1">
        <f t="shared" si="38"/>
        <v>1.8019203974466564E-2</v>
      </c>
      <c r="AH826" s="1">
        <f t="shared" si="37"/>
        <v>3.6295895166979721E-3</v>
      </c>
    </row>
    <row r="827" spans="1:34" x14ac:dyDescent="0.25">
      <c r="A827" s="9">
        <v>825</v>
      </c>
      <c r="B827" s="23">
        <f>'Run1'!D831</f>
        <v>4.9175567999999998</v>
      </c>
      <c r="C827" s="23">
        <f>'Run1'!K831</f>
        <v>5.0079343999999999</v>
      </c>
      <c r="D827" s="26">
        <f>'Run1'!R831</f>
        <v>4.9349471999999999</v>
      </c>
      <c r="E827" s="27">
        <f>'Run2'!D831</f>
        <v>4.9551249999999998</v>
      </c>
      <c r="F827" s="23">
        <f>'Run2'!K831</f>
        <v>4.9741051000000001</v>
      </c>
      <c r="G827" s="26">
        <f>'Run2'!R831</f>
        <v>4.9735996</v>
      </c>
      <c r="H827" s="27">
        <f>'Run3'!D831</f>
        <v>4.9807582999999997</v>
      </c>
      <c r="I827" s="23">
        <f>'Run3'!K831</f>
        <v>4.9952633000000004</v>
      </c>
      <c r="J827" s="26">
        <f>'Run3'!R831</f>
        <v>4.9933898000000001</v>
      </c>
      <c r="K827" s="27">
        <f>'Run4'!D831</f>
        <v>4.9359602000000002</v>
      </c>
      <c r="L827" s="23">
        <f>'Run4'!K831</f>
        <v>4.9721245999999999</v>
      </c>
      <c r="M827" s="26">
        <f>'Run4'!R831</f>
        <v>4.9715772999999999</v>
      </c>
      <c r="N827" s="27">
        <f>'Run5'!D831</f>
        <v>4.9508729000000002</v>
      </c>
      <c r="O827" s="23">
        <f>'Run5'!K831</f>
        <v>4.9475562999999996</v>
      </c>
      <c r="P827" s="26">
        <f>'Run5'!R831</f>
        <v>4.9517420000000003</v>
      </c>
      <c r="Q827" s="27">
        <f>'Run6'!D831</f>
        <v>4.9576732000000003</v>
      </c>
      <c r="R827" s="23">
        <f>'Run6'!K831</f>
        <v>4.9519041000000001</v>
      </c>
      <c r="S827" s="26">
        <f>'Run6'!R831</f>
        <v>4.9580707999999998</v>
      </c>
      <c r="T827" s="27">
        <f>'Run7'!D831</f>
        <v>4.965452</v>
      </c>
      <c r="U827" s="23">
        <f>'Run7'!K831</f>
        <v>4.9558911999999999</v>
      </c>
      <c r="V827" s="26">
        <f>'Run7'!R831</f>
        <v>4.9538541</v>
      </c>
      <c r="W827" s="27">
        <f>'Run8'!D831</f>
        <v>4.9726504</v>
      </c>
      <c r="X827" s="23">
        <f>'Run8'!K831</f>
        <v>4.9751593999999999</v>
      </c>
      <c r="Y827" s="26">
        <f>'Run8'!R831</f>
        <v>4.9800703999999998</v>
      </c>
      <c r="Z827" s="27">
        <f>'Run9'!D831</f>
        <v>4.9660403999999998</v>
      </c>
      <c r="AA827" s="23">
        <f>'Run9'!K831</f>
        <v>4.9693880999999998</v>
      </c>
      <c r="AB827" s="26">
        <f>'Run9'!R831</f>
        <v>4.9666389999999998</v>
      </c>
      <c r="AC827" s="27">
        <f>'Run10'!D831</f>
        <v>4.9646109999999997</v>
      </c>
      <c r="AD827" s="23">
        <f>'Run10'!K831</f>
        <v>4.9627224999999999</v>
      </c>
      <c r="AE827" s="26">
        <f>'Run10'!R831</f>
        <v>4.9701955</v>
      </c>
      <c r="AF827" s="1">
        <f t="shared" si="36"/>
        <v>4.96442783</v>
      </c>
      <c r="AG827" s="1">
        <f t="shared" si="38"/>
        <v>1.803135672344431E-2</v>
      </c>
      <c r="AH827" s="1">
        <f t="shared" si="37"/>
        <v>3.6321117641152836E-3</v>
      </c>
    </row>
    <row r="828" spans="1:34" x14ac:dyDescent="0.25">
      <c r="A828" s="9">
        <v>826</v>
      </c>
      <c r="B828" s="23">
        <f>'Run1'!D832</f>
        <v>4.9173667999999999</v>
      </c>
      <c r="C828" s="23">
        <f>'Run1'!K832</f>
        <v>5.0078436999999996</v>
      </c>
      <c r="D828" s="26">
        <f>'Run1'!R832</f>
        <v>4.9348330000000002</v>
      </c>
      <c r="E828" s="27">
        <f>'Run2'!D832</f>
        <v>4.9550191999999997</v>
      </c>
      <c r="F828" s="23">
        <f>'Run2'!K832</f>
        <v>4.9740079000000001</v>
      </c>
      <c r="G828" s="26">
        <f>'Run2'!R832</f>
        <v>4.9734987999999998</v>
      </c>
      <c r="H828" s="27">
        <f>'Run3'!D832</f>
        <v>4.9806664999999999</v>
      </c>
      <c r="I828" s="23">
        <f>'Run3'!K832</f>
        <v>4.9951632999999998</v>
      </c>
      <c r="J828" s="26">
        <f>'Run3'!R832</f>
        <v>4.9932923999999996</v>
      </c>
      <c r="K828" s="27">
        <f>'Run4'!D832</f>
        <v>4.9358300000000002</v>
      </c>
      <c r="L828" s="23">
        <f>'Run4'!K832</f>
        <v>4.9720640999999999</v>
      </c>
      <c r="M828" s="26">
        <f>'Run4'!R832</f>
        <v>4.9715018999999998</v>
      </c>
      <c r="N828" s="27">
        <f>'Run5'!D832</f>
        <v>4.9507931999999997</v>
      </c>
      <c r="O828" s="23">
        <f>'Run5'!K832</f>
        <v>4.947457</v>
      </c>
      <c r="P828" s="26">
        <f>'Run5'!R832</f>
        <v>4.9516548</v>
      </c>
      <c r="Q828" s="27">
        <f>'Run6'!D832</f>
        <v>4.9575754999999999</v>
      </c>
      <c r="R828" s="23">
        <f>'Run6'!K832</f>
        <v>4.9517996000000002</v>
      </c>
      <c r="S828" s="26">
        <f>'Run6'!R832</f>
        <v>4.9579658999999996</v>
      </c>
      <c r="T828" s="27">
        <f>'Run7'!D832</f>
        <v>4.9653695000000004</v>
      </c>
      <c r="U828" s="23">
        <f>'Run7'!K832</f>
        <v>4.9557937000000001</v>
      </c>
      <c r="V828" s="26">
        <f>'Run7'!R832</f>
        <v>4.9537407</v>
      </c>
      <c r="W828" s="27">
        <f>'Run8'!D832</f>
        <v>4.9725456000000001</v>
      </c>
      <c r="X828" s="23">
        <f>'Run8'!K832</f>
        <v>4.9750601000000003</v>
      </c>
      <c r="Y828" s="26">
        <f>'Run8'!R832</f>
        <v>4.9799794999999998</v>
      </c>
      <c r="Z828" s="27">
        <f>'Run9'!D832</f>
        <v>4.9659449000000002</v>
      </c>
      <c r="AA828" s="23">
        <f>'Run9'!K832</f>
        <v>4.9692933999999997</v>
      </c>
      <c r="AB828" s="26">
        <f>'Run9'!R832</f>
        <v>4.9665274000000004</v>
      </c>
      <c r="AC828" s="27">
        <f>'Run10'!D832</f>
        <v>4.9644972999999997</v>
      </c>
      <c r="AD828" s="23">
        <f>'Run10'!K832</f>
        <v>4.9626080999999997</v>
      </c>
      <c r="AE828" s="26">
        <f>'Run10'!R832</f>
        <v>4.9700939000000002</v>
      </c>
      <c r="AF828" s="1">
        <f t="shared" si="36"/>
        <v>4.9643262566666664</v>
      </c>
      <c r="AG828" s="1">
        <f t="shared" si="38"/>
        <v>1.8043484891001129E-2</v>
      </c>
      <c r="AH828" s="1">
        <f t="shared" si="37"/>
        <v>3.6346291436366151E-3</v>
      </c>
    </row>
    <row r="829" spans="1:34" x14ac:dyDescent="0.25">
      <c r="A829" s="9">
        <v>827</v>
      </c>
      <c r="B829" s="23">
        <f>'Run1'!D833</f>
        <v>4.9171775000000002</v>
      </c>
      <c r="C829" s="23">
        <f>'Run1'!K833</f>
        <v>5.0077530000000001</v>
      </c>
      <c r="D829" s="26">
        <f>'Run1'!R833</f>
        <v>4.9347187000000003</v>
      </c>
      <c r="E829" s="27">
        <f>'Run2'!D833</f>
        <v>4.9549133999999997</v>
      </c>
      <c r="F829" s="23">
        <f>'Run2'!K833</f>
        <v>4.9739106</v>
      </c>
      <c r="G829" s="26">
        <f>'Run2'!R833</f>
        <v>4.9733980000000004</v>
      </c>
      <c r="H829" s="27">
        <f>'Run3'!D833</f>
        <v>4.9805747</v>
      </c>
      <c r="I829" s="23">
        <f>'Run3'!K833</f>
        <v>4.9950633</v>
      </c>
      <c r="J829" s="26">
        <f>'Run3'!R833</f>
        <v>4.9931948999999998</v>
      </c>
      <c r="K829" s="27">
        <f>'Run4'!D833</f>
        <v>4.9356999000000004</v>
      </c>
      <c r="L829" s="23">
        <f>'Run4'!K833</f>
        <v>4.9720037000000001</v>
      </c>
      <c r="M829" s="26">
        <f>'Run4'!R833</f>
        <v>4.9714264000000004</v>
      </c>
      <c r="N829" s="27">
        <f>'Run5'!D833</f>
        <v>4.9507135</v>
      </c>
      <c r="O829" s="23">
        <f>'Run5'!K833</f>
        <v>4.9473577000000004</v>
      </c>
      <c r="P829" s="26">
        <f>'Run5'!R833</f>
        <v>4.9515675999999997</v>
      </c>
      <c r="Q829" s="27">
        <f>'Run6'!D833</f>
        <v>4.9574778999999998</v>
      </c>
      <c r="R829" s="23">
        <f>'Run6'!K833</f>
        <v>4.9516951000000002</v>
      </c>
      <c r="S829" s="26">
        <f>'Run6'!R833</f>
        <v>4.9578610000000003</v>
      </c>
      <c r="T829" s="27">
        <f>'Run7'!D833</f>
        <v>4.965287</v>
      </c>
      <c r="U829" s="23">
        <f>'Run7'!K833</f>
        <v>4.9556960999999999</v>
      </c>
      <c r="V829" s="26">
        <f>'Run7'!R833</f>
        <v>4.9536271999999997</v>
      </c>
      <c r="W829" s="27">
        <f>'Run8'!D833</f>
        <v>4.9724408000000002</v>
      </c>
      <c r="X829" s="23">
        <f>'Run8'!K833</f>
        <v>4.9749609000000001</v>
      </c>
      <c r="Y829" s="26">
        <f>'Run8'!R833</f>
        <v>4.9798885999999998</v>
      </c>
      <c r="Z829" s="27">
        <f>'Run9'!D833</f>
        <v>4.9658495</v>
      </c>
      <c r="AA829" s="23">
        <f>'Run9'!K833</f>
        <v>4.9691988</v>
      </c>
      <c r="AB829" s="26">
        <f>'Run9'!R833</f>
        <v>4.9664158</v>
      </c>
      <c r="AC829" s="27">
        <f>'Run10'!D833</f>
        <v>4.9643835999999997</v>
      </c>
      <c r="AD829" s="23">
        <f>'Run10'!K833</f>
        <v>4.9624936000000002</v>
      </c>
      <c r="AE829" s="26">
        <f>'Run10'!R833</f>
        <v>4.9699922000000001</v>
      </c>
      <c r="AF829" s="1">
        <f t="shared" si="36"/>
        <v>4.964224699999999</v>
      </c>
      <c r="AG829" s="1">
        <f t="shared" si="38"/>
        <v>1.805556658030975E-2</v>
      </c>
      <c r="AH829" s="1">
        <f t="shared" si="37"/>
        <v>3.6371372513234047E-3</v>
      </c>
    </row>
    <row r="830" spans="1:34" x14ac:dyDescent="0.25">
      <c r="A830" s="9">
        <v>828</v>
      </c>
      <c r="B830" s="23">
        <f>'Run1'!D834</f>
        <v>4.9169885999999998</v>
      </c>
      <c r="C830" s="23">
        <f>'Run1'!K834</f>
        <v>5.0076622000000004</v>
      </c>
      <c r="D830" s="26">
        <f>'Run1'!R834</f>
        <v>4.9346044999999998</v>
      </c>
      <c r="E830" s="27">
        <f>'Run2'!D834</f>
        <v>4.9548075999999996</v>
      </c>
      <c r="F830" s="23">
        <f>'Run2'!K834</f>
        <v>4.9738134000000001</v>
      </c>
      <c r="G830" s="26">
        <f>'Run2'!R834</f>
        <v>4.9732972000000002</v>
      </c>
      <c r="H830" s="27">
        <f>'Run3'!D834</f>
        <v>4.9804829000000002</v>
      </c>
      <c r="I830" s="23">
        <f>'Run3'!K834</f>
        <v>4.9949633000000002</v>
      </c>
      <c r="J830" s="26">
        <f>'Run3'!R834</f>
        <v>4.9930973999999999</v>
      </c>
      <c r="K830" s="27">
        <f>'Run4'!D834</f>
        <v>4.9355699</v>
      </c>
      <c r="L830" s="23">
        <f>'Run4'!K834</f>
        <v>4.9719432000000001</v>
      </c>
      <c r="M830" s="26">
        <f>'Run4'!R834</f>
        <v>4.9713509</v>
      </c>
      <c r="N830" s="27">
        <f>'Run5'!D834</f>
        <v>4.9506338000000003</v>
      </c>
      <c r="O830" s="23">
        <f>'Run5'!K834</f>
        <v>4.9472582999999997</v>
      </c>
      <c r="P830" s="26">
        <f>'Run5'!R834</f>
        <v>4.9514803000000001</v>
      </c>
      <c r="Q830" s="27">
        <f>'Run6'!D834</f>
        <v>4.9573802999999996</v>
      </c>
      <c r="R830" s="23">
        <f>'Run6'!K834</f>
        <v>4.9515906999999997</v>
      </c>
      <c r="S830" s="26">
        <f>'Run6'!R834</f>
        <v>4.9577562000000004</v>
      </c>
      <c r="T830" s="27">
        <f>'Run7'!D834</f>
        <v>4.9652044000000002</v>
      </c>
      <c r="U830" s="23">
        <f>'Run7'!K834</f>
        <v>4.9555986000000001</v>
      </c>
      <c r="V830" s="26">
        <f>'Run7'!R834</f>
        <v>4.9535137999999996</v>
      </c>
      <c r="W830" s="27">
        <f>'Run8'!D834</f>
        <v>4.9723360999999997</v>
      </c>
      <c r="X830" s="23">
        <f>'Run8'!K834</f>
        <v>4.9748615999999997</v>
      </c>
      <c r="Y830" s="26">
        <f>'Run8'!R834</f>
        <v>4.9797976000000004</v>
      </c>
      <c r="Z830" s="27">
        <f>'Run9'!D834</f>
        <v>4.9657540999999998</v>
      </c>
      <c r="AA830" s="23">
        <f>'Run9'!K834</f>
        <v>4.9691041</v>
      </c>
      <c r="AB830" s="26">
        <f>'Run9'!R834</f>
        <v>4.9663041000000003</v>
      </c>
      <c r="AC830" s="27">
        <f>'Run10'!D834</f>
        <v>4.9642698000000003</v>
      </c>
      <c r="AD830" s="23">
        <f>'Run10'!K834</f>
        <v>4.9623792</v>
      </c>
      <c r="AE830" s="26">
        <f>'Run10'!R834</f>
        <v>4.9698906000000003</v>
      </c>
      <c r="AF830" s="1">
        <f t="shared" si="36"/>
        <v>4.964123156666667</v>
      </c>
      <c r="AG830" s="1">
        <f t="shared" si="38"/>
        <v>1.8067605612987554E-2</v>
      </c>
      <c r="AH830" s="1">
        <f t="shared" si="37"/>
        <v>3.6396368588727107E-3</v>
      </c>
    </row>
    <row r="831" spans="1:34" x14ac:dyDescent="0.25">
      <c r="A831" s="9">
        <v>829</v>
      </c>
      <c r="B831" s="23">
        <f>'Run1'!D835</f>
        <v>4.9168003999999996</v>
      </c>
      <c r="C831" s="23">
        <f>'Run1'!K835</f>
        <v>5.0075715000000001</v>
      </c>
      <c r="D831" s="26">
        <f>'Run1'!R835</f>
        <v>4.9344901999999999</v>
      </c>
      <c r="E831" s="27">
        <f>'Run2'!D835</f>
        <v>4.9547017999999996</v>
      </c>
      <c r="F831" s="23">
        <f>'Run2'!K835</f>
        <v>4.9737160999999999</v>
      </c>
      <c r="G831" s="26">
        <f>'Run2'!R835</f>
        <v>4.9731964</v>
      </c>
      <c r="H831" s="27">
        <f>'Run3'!D835</f>
        <v>4.980391</v>
      </c>
      <c r="I831" s="23">
        <f>'Run3'!K835</f>
        <v>4.9948632999999996</v>
      </c>
      <c r="J831" s="26">
        <f>'Run3'!R835</f>
        <v>4.9929999</v>
      </c>
      <c r="K831" s="27">
        <f>'Run4'!D835</f>
        <v>4.9354399999999998</v>
      </c>
      <c r="L831" s="23">
        <f>'Run4'!K835</f>
        <v>4.9718827000000001</v>
      </c>
      <c r="M831" s="26">
        <f>'Run4'!R835</f>
        <v>4.9712753999999997</v>
      </c>
      <c r="N831" s="27">
        <f>'Run5'!D835</f>
        <v>4.9505540999999997</v>
      </c>
      <c r="O831" s="23">
        <f>'Run5'!K835</f>
        <v>4.9471588999999998</v>
      </c>
      <c r="P831" s="26">
        <f>'Run5'!R835</f>
        <v>4.9513930999999998</v>
      </c>
      <c r="Q831" s="27">
        <f>'Run6'!D835</f>
        <v>4.9572826000000001</v>
      </c>
      <c r="R831" s="23">
        <f>'Run6'!K835</f>
        <v>4.9514861999999997</v>
      </c>
      <c r="S831" s="26">
        <f>'Run6'!R835</f>
        <v>4.9576513000000002</v>
      </c>
      <c r="T831" s="27">
        <f>'Run7'!D835</f>
        <v>4.9651218999999998</v>
      </c>
      <c r="U831" s="23">
        <f>'Run7'!K835</f>
        <v>4.9555009999999999</v>
      </c>
      <c r="V831" s="26">
        <f>'Run7'!R835</f>
        <v>4.9534003000000002</v>
      </c>
      <c r="W831" s="27">
        <f>'Run8'!D835</f>
        <v>4.9722314000000001</v>
      </c>
      <c r="X831" s="23">
        <f>'Run8'!K835</f>
        <v>4.9747623000000001</v>
      </c>
      <c r="Y831" s="26">
        <f>'Run8'!R835</f>
        <v>4.9797067000000004</v>
      </c>
      <c r="Z831" s="27">
        <f>'Run9'!D835</f>
        <v>4.9656586999999996</v>
      </c>
      <c r="AA831" s="23">
        <f>'Run9'!K835</f>
        <v>4.9690094</v>
      </c>
      <c r="AB831" s="26">
        <f>'Run9'!R835</f>
        <v>4.9661925</v>
      </c>
      <c r="AC831" s="27">
        <f>'Run10'!D835</f>
        <v>4.9641561000000003</v>
      </c>
      <c r="AD831" s="23">
        <f>'Run10'!K835</f>
        <v>4.9622647000000004</v>
      </c>
      <c r="AE831" s="26">
        <f>'Run10'!R835</f>
        <v>4.9697889999999996</v>
      </c>
      <c r="AF831" s="1">
        <f t="shared" si="36"/>
        <v>4.9640216299999995</v>
      </c>
      <c r="AG831" s="1">
        <f t="shared" si="38"/>
        <v>1.8079612999603596E-2</v>
      </c>
      <c r="AH831" s="1">
        <f t="shared" si="37"/>
        <v>3.6421301813714291E-3</v>
      </c>
    </row>
    <row r="832" spans="1:34" x14ac:dyDescent="0.25">
      <c r="A832" s="9">
        <v>830</v>
      </c>
      <c r="B832" s="23">
        <f>'Run1'!D836</f>
        <v>4.9166126999999999</v>
      </c>
      <c r="C832" s="23">
        <f>'Run1'!K836</f>
        <v>5.0074807000000003</v>
      </c>
      <c r="D832" s="26">
        <f>'Run1'!R836</f>
        <v>4.9343760000000003</v>
      </c>
      <c r="E832" s="27">
        <f>'Run2'!D836</f>
        <v>4.9545960000000004</v>
      </c>
      <c r="F832" s="23">
        <f>'Run2'!K836</f>
        <v>4.9736189</v>
      </c>
      <c r="G832" s="26">
        <f>'Run2'!R836</f>
        <v>4.9730955000000003</v>
      </c>
      <c r="H832" s="27">
        <f>'Run3'!D836</f>
        <v>4.9802992000000001</v>
      </c>
      <c r="I832" s="23">
        <f>'Run3'!K836</f>
        <v>4.9947632999999998</v>
      </c>
      <c r="J832" s="26">
        <f>'Run3'!R836</f>
        <v>4.9929024000000002</v>
      </c>
      <c r="K832" s="27">
        <f>'Run4'!D836</f>
        <v>4.9353102</v>
      </c>
      <c r="L832" s="23">
        <f>'Run4'!K836</f>
        <v>4.9718222000000001</v>
      </c>
      <c r="M832" s="26">
        <f>'Run4'!R836</f>
        <v>4.9711999000000002</v>
      </c>
      <c r="N832" s="27">
        <f>'Run5'!D836</f>
        <v>4.9504742999999998</v>
      </c>
      <c r="O832" s="23">
        <f>'Run5'!K836</f>
        <v>4.9470594999999999</v>
      </c>
      <c r="P832" s="26">
        <f>'Run5'!R836</f>
        <v>4.9513058000000001</v>
      </c>
      <c r="Q832" s="27">
        <f>'Run6'!D836</f>
        <v>4.957185</v>
      </c>
      <c r="R832" s="23">
        <f>'Run6'!K836</f>
        <v>4.9513816999999998</v>
      </c>
      <c r="S832" s="26">
        <f>'Run6'!R836</f>
        <v>4.9575464</v>
      </c>
      <c r="T832" s="27">
        <f>'Run7'!D836</f>
        <v>4.9650394000000002</v>
      </c>
      <c r="U832" s="23">
        <f>'Run7'!K836</f>
        <v>4.9554035000000001</v>
      </c>
      <c r="V832" s="26">
        <f>'Run7'!R836</f>
        <v>4.9532867999999999</v>
      </c>
      <c r="W832" s="27">
        <f>'Run8'!D836</f>
        <v>4.9721266000000002</v>
      </c>
      <c r="X832" s="23">
        <f>'Run8'!K836</f>
        <v>4.9746629999999996</v>
      </c>
      <c r="Y832" s="26">
        <f>'Run8'!R836</f>
        <v>4.9796158000000004</v>
      </c>
      <c r="Z832" s="27">
        <f>'Run9'!D836</f>
        <v>4.9655633000000003</v>
      </c>
      <c r="AA832" s="23">
        <f>'Run9'!K836</f>
        <v>4.9689148000000003</v>
      </c>
      <c r="AB832" s="26">
        <f>'Run9'!R836</f>
        <v>4.9660808000000003</v>
      </c>
      <c r="AC832" s="27">
        <f>'Run10'!D836</f>
        <v>4.9640423</v>
      </c>
      <c r="AD832" s="23">
        <f>'Run10'!K836</f>
        <v>4.9621500999999997</v>
      </c>
      <c r="AE832" s="26">
        <f>'Run10'!R836</f>
        <v>4.9696873999999998</v>
      </c>
      <c r="AF832" s="1">
        <f t="shared" si="36"/>
        <v>4.9639201166666664</v>
      </c>
      <c r="AG832" s="1">
        <f t="shared" si="38"/>
        <v>1.8091578425630084E-2</v>
      </c>
      <c r="AH832" s="1">
        <f t="shared" si="37"/>
        <v>3.6446151429565714E-3</v>
      </c>
    </row>
    <row r="833" spans="1:34" x14ac:dyDescent="0.25">
      <c r="A833" s="9">
        <v>831</v>
      </c>
      <c r="B833" s="23">
        <f>'Run1'!D837</f>
        <v>4.9164254999999999</v>
      </c>
      <c r="C833" s="23">
        <f>'Run1'!K837</f>
        <v>5.00739</v>
      </c>
      <c r="D833" s="26">
        <f>'Run1'!R837</f>
        <v>4.9342617000000004</v>
      </c>
      <c r="E833" s="27">
        <f>'Run2'!D837</f>
        <v>4.9544901000000001</v>
      </c>
      <c r="F833" s="23">
        <f>'Run2'!K837</f>
        <v>4.9735215999999998</v>
      </c>
      <c r="G833" s="26">
        <f>'Run2'!R837</f>
        <v>4.9729947000000001</v>
      </c>
      <c r="H833" s="27">
        <f>'Run3'!D837</f>
        <v>4.9802074000000003</v>
      </c>
      <c r="I833" s="23">
        <f>'Run3'!K837</f>
        <v>4.9946631999999997</v>
      </c>
      <c r="J833" s="26">
        <f>'Run3'!R837</f>
        <v>4.9928049000000003</v>
      </c>
      <c r="K833" s="27">
        <f>'Run4'!D837</f>
        <v>4.9351805999999998</v>
      </c>
      <c r="L833" s="23">
        <f>'Run4'!K837</f>
        <v>4.9717615999999998</v>
      </c>
      <c r="M833" s="26">
        <f>'Run4'!R837</f>
        <v>4.9711242999999996</v>
      </c>
      <c r="N833" s="27">
        <f>'Run5'!D837</f>
        <v>4.9503946000000001</v>
      </c>
      <c r="O833" s="23">
        <f>'Run5'!K837</f>
        <v>4.9469599999999998</v>
      </c>
      <c r="P833" s="26">
        <f>'Run5'!R837</f>
        <v>4.9512185000000004</v>
      </c>
      <c r="Q833" s="27">
        <f>'Run6'!D837</f>
        <v>4.9570873000000004</v>
      </c>
      <c r="R833" s="23">
        <f>'Run6'!K837</f>
        <v>4.9512771999999998</v>
      </c>
      <c r="S833" s="26">
        <f>'Run6'!R837</f>
        <v>4.9574414999999998</v>
      </c>
      <c r="T833" s="27">
        <f>'Run7'!D837</f>
        <v>4.9649568999999998</v>
      </c>
      <c r="U833" s="23">
        <f>'Run7'!K837</f>
        <v>4.9553060000000002</v>
      </c>
      <c r="V833" s="26">
        <f>'Run7'!R837</f>
        <v>4.9531732999999996</v>
      </c>
      <c r="W833" s="27">
        <f>'Run8'!D837</f>
        <v>4.9720218999999997</v>
      </c>
      <c r="X833" s="23">
        <f>'Run8'!K837</f>
        <v>4.9745635999999998</v>
      </c>
      <c r="Y833" s="26">
        <f>'Run8'!R837</f>
        <v>4.9795249000000004</v>
      </c>
      <c r="Z833" s="27">
        <f>'Run9'!D837</f>
        <v>4.9654679000000002</v>
      </c>
      <c r="AA833" s="23">
        <f>'Run9'!K837</f>
        <v>4.9688201000000003</v>
      </c>
      <c r="AB833" s="26">
        <f>'Run9'!R837</f>
        <v>4.9659690999999997</v>
      </c>
      <c r="AC833" s="27">
        <f>'Run10'!D837</f>
        <v>4.9639286</v>
      </c>
      <c r="AD833" s="23">
        <f>'Run10'!K837</f>
        <v>4.9620356000000001</v>
      </c>
      <c r="AE833" s="26">
        <f>'Run10'!R837</f>
        <v>4.9695857999999999</v>
      </c>
      <c r="AF833" s="1">
        <f t="shared" si="36"/>
        <v>4.9638186133333333</v>
      </c>
      <c r="AG833" s="1">
        <f t="shared" si="38"/>
        <v>1.8103512267508257E-2</v>
      </c>
      <c r="AH833" s="1">
        <f t="shared" si="37"/>
        <v>3.647093835959344E-3</v>
      </c>
    </row>
    <row r="834" spans="1:34" x14ac:dyDescent="0.25">
      <c r="A834" s="9">
        <v>832</v>
      </c>
      <c r="B834" s="23">
        <f>'Run1'!D838</f>
        <v>4.916239</v>
      </c>
      <c r="C834" s="23">
        <f>'Run1'!K838</f>
        <v>5.0072992000000003</v>
      </c>
      <c r="D834" s="26">
        <f>'Run1'!R838</f>
        <v>4.9341473999999996</v>
      </c>
      <c r="E834" s="27">
        <f>'Run2'!D838</f>
        <v>4.9543843000000001</v>
      </c>
      <c r="F834" s="23">
        <f>'Run2'!K838</f>
        <v>4.9734243999999999</v>
      </c>
      <c r="G834" s="26">
        <f>'Run2'!R838</f>
        <v>4.9728938999999999</v>
      </c>
      <c r="H834" s="27">
        <f>'Run3'!D838</f>
        <v>4.9801156000000004</v>
      </c>
      <c r="I834" s="23">
        <f>'Run3'!K838</f>
        <v>4.9945632</v>
      </c>
      <c r="J834" s="26">
        <f>'Run3'!R838</f>
        <v>4.9927073999999996</v>
      </c>
      <c r="K834" s="27">
        <f>'Run4'!D838</f>
        <v>4.9350510999999999</v>
      </c>
      <c r="L834" s="23">
        <f>'Run4'!K838</f>
        <v>4.9717010999999998</v>
      </c>
      <c r="M834" s="26">
        <f>'Run4'!R838</f>
        <v>4.9710486999999999</v>
      </c>
      <c r="N834" s="27">
        <f>'Run5'!D838</f>
        <v>4.9503148000000001</v>
      </c>
      <c r="O834" s="23">
        <f>'Run5'!K838</f>
        <v>4.9468604999999997</v>
      </c>
      <c r="P834" s="26">
        <f>'Run5'!R838</f>
        <v>4.9511311999999998</v>
      </c>
      <c r="Q834" s="27">
        <f>'Run6'!D838</f>
        <v>4.9569897000000003</v>
      </c>
      <c r="R834" s="23">
        <f>'Run6'!K838</f>
        <v>4.9511726999999999</v>
      </c>
      <c r="S834" s="26">
        <f>'Run6'!R838</f>
        <v>4.9573365999999996</v>
      </c>
      <c r="T834" s="27">
        <f>'Run7'!D838</f>
        <v>4.9648744000000002</v>
      </c>
      <c r="U834" s="23">
        <f>'Run7'!K838</f>
        <v>4.9552084000000001</v>
      </c>
      <c r="V834" s="26">
        <f>'Run7'!R838</f>
        <v>4.9530598000000001</v>
      </c>
      <c r="W834" s="27">
        <f>'Run8'!D838</f>
        <v>4.9719172</v>
      </c>
      <c r="X834" s="23">
        <f>'Run8'!K838</f>
        <v>4.9744641999999999</v>
      </c>
      <c r="Y834" s="26">
        <f>'Run8'!R838</f>
        <v>4.9794340000000004</v>
      </c>
      <c r="Z834" s="27">
        <f>'Run9'!D838</f>
        <v>4.9653725</v>
      </c>
      <c r="AA834" s="23">
        <f>'Run9'!K838</f>
        <v>4.9687254999999997</v>
      </c>
      <c r="AB834" s="26">
        <f>'Run9'!R838</f>
        <v>4.9658574</v>
      </c>
      <c r="AC834" s="27">
        <f>'Run10'!D838</f>
        <v>4.9638147999999997</v>
      </c>
      <c r="AD834" s="23">
        <f>'Run10'!K838</f>
        <v>4.9619210000000002</v>
      </c>
      <c r="AE834" s="26">
        <f>'Run10'!R838</f>
        <v>4.9694842000000001</v>
      </c>
      <c r="AF834" s="1">
        <f t="shared" si="36"/>
        <v>4.96371714</v>
      </c>
      <c r="AG834" s="1">
        <f t="shared" si="38"/>
        <v>1.8115398551685286E-2</v>
      </c>
      <c r="AH834" s="1">
        <f t="shared" si="37"/>
        <v>3.6495630272125631E-3</v>
      </c>
    </row>
    <row r="835" spans="1:34" x14ac:dyDescent="0.25">
      <c r="A835" s="9">
        <v>833</v>
      </c>
      <c r="B835" s="23">
        <f>'Run1'!D839</f>
        <v>4.9160529999999998</v>
      </c>
      <c r="C835" s="23">
        <f>'Run1'!K839</f>
        <v>5.0072083999999997</v>
      </c>
      <c r="D835" s="26">
        <f>'Run1'!R839</f>
        <v>4.9340330999999997</v>
      </c>
      <c r="E835" s="27">
        <f>'Run2'!D839</f>
        <v>4.9542785</v>
      </c>
      <c r="F835" s="23">
        <f>'Run2'!K839</f>
        <v>4.9733270999999997</v>
      </c>
      <c r="G835" s="26">
        <f>'Run2'!R839</f>
        <v>4.9727930000000002</v>
      </c>
      <c r="H835" s="27">
        <f>'Run3'!D839</f>
        <v>4.9800237999999997</v>
      </c>
      <c r="I835" s="23">
        <f>'Run3'!K839</f>
        <v>4.9944632000000002</v>
      </c>
      <c r="J835" s="26">
        <f>'Run3'!R839</f>
        <v>4.9926098000000003</v>
      </c>
      <c r="K835" s="27">
        <f>'Run4'!D839</f>
        <v>4.9349217000000003</v>
      </c>
      <c r="L835" s="23">
        <f>'Run4'!K839</f>
        <v>4.9716405000000004</v>
      </c>
      <c r="M835" s="26">
        <f>'Run4'!R839</f>
        <v>4.9709729999999999</v>
      </c>
      <c r="N835" s="27">
        <f>'Run5'!D839</f>
        <v>4.9502350000000002</v>
      </c>
      <c r="O835" s="23">
        <f>'Run5'!K839</f>
        <v>4.9467610000000004</v>
      </c>
      <c r="P835" s="26">
        <f>'Run5'!R839</f>
        <v>4.9510439000000002</v>
      </c>
      <c r="Q835" s="27">
        <f>'Run6'!D839</f>
        <v>4.9568919999999999</v>
      </c>
      <c r="R835" s="23">
        <f>'Run6'!K839</f>
        <v>4.9510681999999999</v>
      </c>
      <c r="S835" s="26">
        <f>'Run6'!R839</f>
        <v>4.9572317000000004</v>
      </c>
      <c r="T835" s="27">
        <f>'Run7'!D839</f>
        <v>4.9647918999999998</v>
      </c>
      <c r="U835" s="23">
        <f>'Run7'!K839</f>
        <v>4.9551109000000002</v>
      </c>
      <c r="V835" s="26">
        <f>'Run7'!R839</f>
        <v>4.9529462999999998</v>
      </c>
      <c r="W835" s="27">
        <f>'Run8'!D839</f>
        <v>4.9718125000000004</v>
      </c>
      <c r="X835" s="23">
        <f>'Run8'!K839</f>
        <v>4.9743648</v>
      </c>
      <c r="Y835" s="26">
        <f>'Run8'!R839</f>
        <v>4.9793430000000001</v>
      </c>
      <c r="Z835" s="27">
        <f>'Run9'!D839</f>
        <v>4.9652770000000004</v>
      </c>
      <c r="AA835" s="23">
        <f>'Run9'!K839</f>
        <v>4.9686309</v>
      </c>
      <c r="AB835" s="26">
        <f>'Run9'!R839</f>
        <v>4.9657456</v>
      </c>
      <c r="AC835" s="27">
        <f>'Run10'!D839</f>
        <v>4.9637010000000004</v>
      </c>
      <c r="AD835" s="23">
        <f>'Run10'!K839</f>
        <v>4.9618064999999998</v>
      </c>
      <c r="AE835" s="26">
        <f>'Run10'!R839</f>
        <v>4.9693826000000003</v>
      </c>
      <c r="AF835" s="1">
        <f t="shared" ref="AF835:AF898" si="39">AVERAGE(B835:AE835)</f>
        <v>4.9636156633333313</v>
      </c>
      <c r="AG835" s="1">
        <f t="shared" si="38"/>
        <v>1.8127235432179277E-2</v>
      </c>
      <c r="AH835" s="1">
        <f t="shared" ref="AH835:AH898" si="40">AG835/AF835</f>
        <v>3.6520223687113349E-3</v>
      </c>
    </row>
    <row r="836" spans="1:34" x14ac:dyDescent="0.25">
      <c r="A836" s="9">
        <v>834</v>
      </c>
      <c r="B836" s="23">
        <f>'Run1'!D840</f>
        <v>4.9158675000000001</v>
      </c>
      <c r="C836" s="23">
        <f>'Run1'!K840</f>
        <v>5.0071174999999997</v>
      </c>
      <c r="D836" s="26">
        <f>'Run1'!R840</f>
        <v>4.9339187999999998</v>
      </c>
      <c r="E836" s="27">
        <f>'Run2'!D840</f>
        <v>4.9541727</v>
      </c>
      <c r="F836" s="23">
        <f>'Run2'!K840</f>
        <v>4.9732298000000004</v>
      </c>
      <c r="G836" s="26">
        <f>'Run2'!R840</f>
        <v>4.9726922</v>
      </c>
      <c r="H836" s="27">
        <f>'Run3'!D840</f>
        <v>4.9799319999999998</v>
      </c>
      <c r="I836" s="23">
        <f>'Run3'!K840</f>
        <v>4.9943631999999996</v>
      </c>
      <c r="J836" s="26">
        <f>'Run3'!R840</f>
        <v>4.9925122999999996</v>
      </c>
      <c r="K836" s="27">
        <f>'Run4'!D840</f>
        <v>4.9347924000000001</v>
      </c>
      <c r="L836" s="23">
        <f>'Run4'!K840</f>
        <v>4.9715800000000003</v>
      </c>
      <c r="M836" s="26">
        <f>'Run4'!R840</f>
        <v>4.9708974000000001</v>
      </c>
      <c r="N836" s="27">
        <f>'Run5'!D840</f>
        <v>4.9501552000000002</v>
      </c>
      <c r="O836" s="23">
        <f>'Run5'!K840</f>
        <v>4.9466615000000003</v>
      </c>
      <c r="P836" s="26">
        <f>'Run5'!R840</f>
        <v>4.9509565999999996</v>
      </c>
      <c r="Q836" s="27">
        <f>'Run6'!D840</f>
        <v>4.9567943999999997</v>
      </c>
      <c r="R836" s="23">
        <f>'Run6'!K840</f>
        <v>4.9509638000000002</v>
      </c>
      <c r="S836" s="26">
        <f>'Run6'!R840</f>
        <v>4.9571268000000002</v>
      </c>
      <c r="T836" s="27">
        <f>'Run7'!D840</f>
        <v>4.9647094000000003</v>
      </c>
      <c r="U836" s="23">
        <f>'Run7'!K840</f>
        <v>4.9550133000000001</v>
      </c>
      <c r="V836" s="26">
        <f>'Run7'!R840</f>
        <v>4.9528327000000001</v>
      </c>
      <c r="W836" s="27">
        <f>'Run8'!D840</f>
        <v>4.9717077999999999</v>
      </c>
      <c r="X836" s="23">
        <f>'Run8'!K840</f>
        <v>4.9742654000000002</v>
      </c>
      <c r="Y836" s="26">
        <f>'Run8'!R840</f>
        <v>4.9792521000000001</v>
      </c>
      <c r="Z836" s="27">
        <f>'Run9'!D840</f>
        <v>4.9651816000000002</v>
      </c>
      <c r="AA836" s="23">
        <f>'Run9'!K840</f>
        <v>4.9685362</v>
      </c>
      <c r="AB836" s="26">
        <f>'Run9'!R840</f>
        <v>4.9656339000000003</v>
      </c>
      <c r="AC836" s="27">
        <f>'Run10'!D840</f>
        <v>4.9635872000000001</v>
      </c>
      <c r="AD836" s="23">
        <f>'Run10'!K840</f>
        <v>4.9616917999999997</v>
      </c>
      <c r="AE836" s="26">
        <f>'Run10'!R840</f>
        <v>4.9692810999999999</v>
      </c>
      <c r="AF836" s="1">
        <f t="shared" si="39"/>
        <v>4.9635142200000013</v>
      </c>
      <c r="AG836" s="1">
        <f t="shared" ref="AG836:AG899" si="41">_xlfn.STDEV.P(B836:AE836)</f>
        <v>1.8139044815211856E-2</v>
      </c>
      <c r="AH836" s="1">
        <f t="shared" si="40"/>
        <v>3.6544762463099887E-3</v>
      </c>
    </row>
    <row r="837" spans="1:34" x14ac:dyDescent="0.25">
      <c r="A837" s="9">
        <v>835</v>
      </c>
      <c r="B837" s="23">
        <f>'Run1'!D841</f>
        <v>4.9156826000000002</v>
      </c>
      <c r="C837" s="23">
        <f>'Run1'!K841</f>
        <v>5.0070266999999999</v>
      </c>
      <c r="D837" s="26">
        <f>'Run1'!R841</f>
        <v>4.9338044999999999</v>
      </c>
      <c r="E837" s="27">
        <f>'Run2'!D841</f>
        <v>4.9540667999999997</v>
      </c>
      <c r="F837" s="23">
        <f>'Run2'!K841</f>
        <v>4.9731325999999996</v>
      </c>
      <c r="G837" s="26">
        <f>'Run2'!R841</f>
        <v>4.9725913999999998</v>
      </c>
      <c r="H837" s="27">
        <f>'Run3'!D841</f>
        <v>4.9798401999999999</v>
      </c>
      <c r="I837" s="23">
        <f>'Run3'!K841</f>
        <v>4.9942631999999998</v>
      </c>
      <c r="J837" s="26">
        <f>'Run3'!R841</f>
        <v>4.9924147999999997</v>
      </c>
      <c r="K837" s="27">
        <f>'Run4'!D841</f>
        <v>4.9346632000000001</v>
      </c>
      <c r="L837" s="23">
        <f>'Run4'!K841</f>
        <v>4.9715194</v>
      </c>
      <c r="M837" s="26">
        <f>'Run4'!R841</f>
        <v>4.9708217000000001</v>
      </c>
      <c r="N837" s="27">
        <f>'Run5'!D841</f>
        <v>4.9500754000000002</v>
      </c>
      <c r="O837" s="23">
        <f>'Run5'!K841</f>
        <v>4.9465618999999998</v>
      </c>
      <c r="P837" s="26">
        <f>'Run5'!R841</f>
        <v>4.9508692999999999</v>
      </c>
      <c r="Q837" s="27">
        <f>'Run6'!D841</f>
        <v>4.9566967000000002</v>
      </c>
      <c r="R837" s="23">
        <f>'Run6'!K841</f>
        <v>4.9508593000000003</v>
      </c>
      <c r="S837" s="26">
        <f>'Run6'!R841</f>
        <v>4.9570217999999997</v>
      </c>
      <c r="T837" s="27">
        <f>'Run7'!D841</f>
        <v>4.9646267999999996</v>
      </c>
      <c r="U837" s="23">
        <f>'Run7'!K841</f>
        <v>4.9549156999999999</v>
      </c>
      <c r="V837" s="26">
        <f>'Run7'!R841</f>
        <v>4.9527191000000004</v>
      </c>
      <c r="W837" s="27">
        <f>'Run8'!D841</f>
        <v>4.9716031000000003</v>
      </c>
      <c r="X837" s="23">
        <f>'Run8'!K841</f>
        <v>4.9741659</v>
      </c>
      <c r="Y837" s="26">
        <f>'Run8'!R841</f>
        <v>4.9791612000000001</v>
      </c>
      <c r="Z837" s="27">
        <f>'Run9'!D841</f>
        <v>4.9650862</v>
      </c>
      <c r="AA837" s="23">
        <f>'Run9'!K841</f>
        <v>4.9684416000000002</v>
      </c>
      <c r="AB837" s="26">
        <f>'Run9'!R841</f>
        <v>4.9655221000000003</v>
      </c>
      <c r="AC837" s="27">
        <f>'Run10'!D841</f>
        <v>4.9634733000000004</v>
      </c>
      <c r="AD837" s="23">
        <f>'Run10'!K841</f>
        <v>4.9615771999999998</v>
      </c>
      <c r="AE837" s="26">
        <f>'Run10'!R841</f>
        <v>4.9691795000000001</v>
      </c>
      <c r="AF837" s="1">
        <f t="shared" si="39"/>
        <v>4.9634127733333333</v>
      </c>
      <c r="AG837" s="1">
        <f t="shared" si="41"/>
        <v>1.8150824960681173E-2</v>
      </c>
      <c r="AH837" s="1">
        <f t="shared" si="40"/>
        <v>3.6569243360534418E-3</v>
      </c>
    </row>
    <row r="838" spans="1:34" x14ac:dyDescent="0.25">
      <c r="A838" s="9">
        <v>836</v>
      </c>
      <c r="B838" s="23">
        <f>'Run1'!D842</f>
        <v>4.9154983000000003</v>
      </c>
      <c r="C838" s="23">
        <f>'Run1'!K842</f>
        <v>5.0069357999999999</v>
      </c>
      <c r="D838" s="26">
        <f>'Run1'!R842</f>
        <v>4.9336902</v>
      </c>
      <c r="E838" s="27">
        <f>'Run2'!D842</f>
        <v>4.9539609999999996</v>
      </c>
      <c r="F838" s="23">
        <f>'Run2'!K842</f>
        <v>4.9730353000000003</v>
      </c>
      <c r="G838" s="26">
        <f>'Run2'!R842</f>
        <v>4.9724905000000001</v>
      </c>
      <c r="H838" s="27">
        <f>'Run3'!D842</f>
        <v>4.9797484000000001</v>
      </c>
      <c r="I838" s="23">
        <f>'Run3'!K842</f>
        <v>4.9941632</v>
      </c>
      <c r="J838" s="26">
        <f>'Run3'!R842</f>
        <v>4.9923171999999996</v>
      </c>
      <c r="K838" s="27">
        <f>'Run4'!D842</f>
        <v>4.9345341999999999</v>
      </c>
      <c r="L838" s="23">
        <f>'Run4'!K842</f>
        <v>4.9714587999999997</v>
      </c>
      <c r="M838" s="26">
        <f>'Run4'!R842</f>
        <v>4.9707460000000001</v>
      </c>
      <c r="N838" s="27">
        <f>'Run5'!D842</f>
        <v>4.9499955</v>
      </c>
      <c r="O838" s="23">
        <f>'Run5'!K842</f>
        <v>4.9464623000000003</v>
      </c>
      <c r="P838" s="26">
        <f>'Run5'!R842</f>
        <v>4.9507820000000002</v>
      </c>
      <c r="Q838" s="27">
        <f>'Run6'!D842</f>
        <v>4.9565989999999998</v>
      </c>
      <c r="R838" s="23">
        <f>'Run6'!K842</f>
        <v>4.9507548000000003</v>
      </c>
      <c r="S838" s="26">
        <f>'Run6'!R842</f>
        <v>4.9569168000000001</v>
      </c>
      <c r="T838" s="27">
        <f>'Run7'!D842</f>
        <v>4.9645443</v>
      </c>
      <c r="U838" s="23">
        <f>'Run7'!K842</f>
        <v>4.9548182000000001</v>
      </c>
      <c r="V838" s="26">
        <f>'Run7'!R842</f>
        <v>4.9526054999999998</v>
      </c>
      <c r="W838" s="27">
        <f>'Run8'!D842</f>
        <v>4.9714985</v>
      </c>
      <c r="X838" s="23">
        <f>'Run8'!K842</f>
        <v>4.9740663999999999</v>
      </c>
      <c r="Y838" s="26">
        <f>'Run8'!R842</f>
        <v>4.9790703000000001</v>
      </c>
      <c r="Z838" s="27">
        <f>'Run9'!D842</f>
        <v>4.9649907999999998</v>
      </c>
      <c r="AA838" s="23">
        <f>'Run9'!K842</f>
        <v>4.9683469999999996</v>
      </c>
      <c r="AB838" s="26">
        <f>'Run9'!R842</f>
        <v>4.9654103999999997</v>
      </c>
      <c r="AC838" s="27">
        <f>'Run10'!D842</f>
        <v>4.9633595000000001</v>
      </c>
      <c r="AD838" s="23">
        <f>'Run10'!K842</f>
        <v>4.9614624999999997</v>
      </c>
      <c r="AE838" s="26">
        <f>'Run10'!R842</f>
        <v>4.9690779999999997</v>
      </c>
      <c r="AF838" s="1">
        <f t="shared" si="39"/>
        <v>4.9633113566666669</v>
      </c>
      <c r="AG838" s="1">
        <f t="shared" si="41"/>
        <v>1.8162542833914712E-2</v>
      </c>
      <c r="AH838" s="1">
        <f t="shared" si="40"/>
        <v>3.6593599572428553E-3</v>
      </c>
    </row>
    <row r="839" spans="1:34" x14ac:dyDescent="0.25">
      <c r="A839" s="9">
        <v>837</v>
      </c>
      <c r="B839" s="23">
        <f>'Run1'!D843</f>
        <v>4.9153145</v>
      </c>
      <c r="C839" s="23">
        <f>'Run1'!K843</f>
        <v>5.0068450000000002</v>
      </c>
      <c r="D839" s="26">
        <f>'Run1'!R843</f>
        <v>4.9335757999999998</v>
      </c>
      <c r="E839" s="27">
        <f>'Run2'!D843</f>
        <v>4.9538551000000002</v>
      </c>
      <c r="F839" s="23">
        <f>'Run2'!K843</f>
        <v>4.9729380000000001</v>
      </c>
      <c r="G839" s="26">
        <f>'Run2'!R843</f>
        <v>4.9723896999999999</v>
      </c>
      <c r="H839" s="27">
        <f>'Run3'!D843</f>
        <v>4.9796566000000002</v>
      </c>
      <c r="I839" s="23">
        <f>'Run3'!K843</f>
        <v>4.9940632000000003</v>
      </c>
      <c r="J839" s="26">
        <f>'Run3'!R843</f>
        <v>4.9922196000000003</v>
      </c>
      <c r="K839" s="27">
        <f>'Run4'!D843</f>
        <v>4.9344052999999999</v>
      </c>
      <c r="L839" s="23">
        <f>'Run4'!K843</f>
        <v>4.9713981</v>
      </c>
      <c r="M839" s="26">
        <f>'Run4'!R843</f>
        <v>4.9706701999999998</v>
      </c>
      <c r="N839" s="27">
        <f>'Run5'!D843</f>
        <v>4.9499157</v>
      </c>
      <c r="O839" s="23">
        <f>'Run5'!K843</f>
        <v>4.9463626999999999</v>
      </c>
      <c r="P839" s="26">
        <f>'Run5'!R843</f>
        <v>4.9506946000000003</v>
      </c>
      <c r="Q839" s="27">
        <f>'Run6'!D843</f>
        <v>4.9565013000000002</v>
      </c>
      <c r="R839" s="23">
        <f>'Run6'!K843</f>
        <v>4.9506503999999998</v>
      </c>
      <c r="S839" s="26">
        <f>'Run6'!R843</f>
        <v>4.9568118999999999</v>
      </c>
      <c r="T839" s="27">
        <f>'Run7'!D843</f>
        <v>4.9644617999999996</v>
      </c>
      <c r="U839" s="23">
        <f>'Run7'!K843</f>
        <v>4.9547205999999999</v>
      </c>
      <c r="V839" s="26">
        <f>'Run7'!R843</f>
        <v>4.9524917999999998</v>
      </c>
      <c r="W839" s="27">
        <f>'Run8'!D843</f>
        <v>4.9713938000000004</v>
      </c>
      <c r="X839" s="23">
        <f>'Run8'!K843</f>
        <v>4.9739668000000004</v>
      </c>
      <c r="Y839" s="26">
        <f>'Run8'!R843</f>
        <v>4.9789794000000001</v>
      </c>
      <c r="Z839" s="27">
        <f>'Run9'!D843</f>
        <v>4.9648953999999996</v>
      </c>
      <c r="AA839" s="23">
        <f>'Run9'!K843</f>
        <v>4.9682522999999996</v>
      </c>
      <c r="AB839" s="26">
        <f>'Run9'!R843</f>
        <v>4.9652985999999997</v>
      </c>
      <c r="AC839" s="27">
        <f>'Run10'!D843</f>
        <v>4.9632455999999996</v>
      </c>
      <c r="AD839" s="23">
        <f>'Run10'!K843</f>
        <v>4.9613478999999998</v>
      </c>
      <c r="AE839" s="26">
        <f>'Run10'!R843</f>
        <v>4.9689765000000001</v>
      </c>
      <c r="AF839" s="1">
        <f t="shared" si="39"/>
        <v>4.9632099399999996</v>
      </c>
      <c r="AG839" s="1">
        <f t="shared" si="41"/>
        <v>1.8174235146943673E-2</v>
      </c>
      <c r="AH839" s="1">
        <f t="shared" si="40"/>
        <v>3.6617905280355066E-3</v>
      </c>
    </row>
    <row r="840" spans="1:34" x14ac:dyDescent="0.25">
      <c r="A840" s="9">
        <v>838</v>
      </c>
      <c r="B840" s="23">
        <f>'Run1'!D844</f>
        <v>4.9151312999999996</v>
      </c>
      <c r="C840" s="23">
        <f>'Run1'!K844</f>
        <v>5.0067541000000002</v>
      </c>
      <c r="D840" s="26">
        <f>'Run1'!R844</f>
        <v>4.9334614999999999</v>
      </c>
      <c r="E840" s="27">
        <f>'Run2'!D844</f>
        <v>4.9537493000000001</v>
      </c>
      <c r="F840" s="23">
        <f>'Run2'!K844</f>
        <v>4.9728406999999999</v>
      </c>
      <c r="G840" s="26">
        <f>'Run2'!R844</f>
        <v>4.9722888000000003</v>
      </c>
      <c r="H840" s="27">
        <f>'Run3'!D844</f>
        <v>4.9795648000000003</v>
      </c>
      <c r="I840" s="23">
        <f>'Run3'!K844</f>
        <v>4.9939631999999996</v>
      </c>
      <c r="J840" s="26">
        <f>'Run3'!R844</f>
        <v>4.9921220000000002</v>
      </c>
      <c r="K840" s="27">
        <f>'Run4'!D844</f>
        <v>4.9342765000000002</v>
      </c>
      <c r="L840" s="23">
        <f>'Run4'!K844</f>
        <v>4.9713374999999997</v>
      </c>
      <c r="M840" s="26">
        <f>'Run4'!R844</f>
        <v>4.9705944000000004</v>
      </c>
      <c r="N840" s="27">
        <f>'Run5'!D844</f>
        <v>4.9498357999999998</v>
      </c>
      <c r="O840" s="23">
        <f>'Run5'!K844</f>
        <v>4.9462630000000001</v>
      </c>
      <c r="P840" s="26">
        <f>'Run5'!R844</f>
        <v>4.9506072999999997</v>
      </c>
      <c r="Q840" s="27">
        <f>'Run6'!D844</f>
        <v>4.9564035999999998</v>
      </c>
      <c r="R840" s="23">
        <f>'Run6'!K844</f>
        <v>4.9505458999999998</v>
      </c>
      <c r="S840" s="26">
        <f>'Run6'!R844</f>
        <v>4.9567069000000004</v>
      </c>
      <c r="T840" s="27">
        <f>'Run7'!D844</f>
        <v>4.9643793000000001</v>
      </c>
      <c r="U840" s="23">
        <f>'Run7'!K844</f>
        <v>4.9546229999999998</v>
      </c>
      <c r="V840" s="26">
        <f>'Run7'!R844</f>
        <v>4.9523782000000001</v>
      </c>
      <c r="W840" s="27">
        <f>'Run8'!D844</f>
        <v>4.9712890999999999</v>
      </c>
      <c r="X840" s="23">
        <f>'Run8'!K844</f>
        <v>4.9738673000000002</v>
      </c>
      <c r="Y840" s="26">
        <f>'Run8'!R844</f>
        <v>4.9788883999999998</v>
      </c>
      <c r="Z840" s="27">
        <f>'Run9'!D844</f>
        <v>4.9647999</v>
      </c>
      <c r="AA840" s="23">
        <f>'Run9'!K844</f>
        <v>4.9681576999999999</v>
      </c>
      <c r="AB840" s="26">
        <f>'Run9'!R844</f>
        <v>4.9651867000000003</v>
      </c>
      <c r="AC840" s="27">
        <f>'Run10'!D844</f>
        <v>4.9631318000000002</v>
      </c>
      <c r="AD840" s="23">
        <f>'Run10'!K844</f>
        <v>4.9612331000000003</v>
      </c>
      <c r="AE840" s="26">
        <f>'Run10'!R844</f>
        <v>4.9688749999999997</v>
      </c>
      <c r="AF840" s="1">
        <f t="shared" si="39"/>
        <v>4.9631085366666667</v>
      </c>
      <c r="AG840" s="1">
        <f t="shared" si="41"/>
        <v>1.8185873589877128E-2</v>
      </c>
      <c r="AH840" s="1">
        <f t="shared" si="40"/>
        <v>3.664210334213477E-3</v>
      </c>
    </row>
    <row r="841" spans="1:34" x14ac:dyDescent="0.25">
      <c r="A841" s="9">
        <v>839</v>
      </c>
      <c r="B841" s="23">
        <f>'Run1'!D845</f>
        <v>4.9149485999999998</v>
      </c>
      <c r="C841" s="23">
        <f>'Run1'!K845</f>
        <v>5.0066632000000002</v>
      </c>
      <c r="D841" s="26">
        <f>'Run1'!R845</f>
        <v>4.9333470999999998</v>
      </c>
      <c r="E841" s="27">
        <f>'Run2'!D845</f>
        <v>4.9536433999999998</v>
      </c>
      <c r="F841" s="23">
        <f>'Run2'!K845</f>
        <v>4.9727433999999997</v>
      </c>
      <c r="G841" s="26">
        <f>'Run2'!R845</f>
        <v>4.9721878999999998</v>
      </c>
      <c r="H841" s="27">
        <f>'Run3'!D845</f>
        <v>4.9794729999999996</v>
      </c>
      <c r="I841" s="23">
        <f>'Run3'!K845</f>
        <v>4.9938631999999998</v>
      </c>
      <c r="J841" s="26">
        <f>'Run3'!R845</f>
        <v>4.9920244</v>
      </c>
      <c r="K841" s="27">
        <f>'Run4'!D845</f>
        <v>4.9341477999999999</v>
      </c>
      <c r="L841" s="23">
        <f>'Run4'!K845</f>
        <v>4.9712768000000001</v>
      </c>
      <c r="M841" s="26">
        <f>'Run4'!R845</f>
        <v>4.9705186000000001</v>
      </c>
      <c r="N841" s="27">
        <f>'Run5'!D845</f>
        <v>4.9497559000000004</v>
      </c>
      <c r="O841" s="23">
        <f>'Run5'!K845</f>
        <v>4.9461633000000003</v>
      </c>
      <c r="P841" s="26">
        <f>'Run5'!R845</f>
        <v>4.9505198999999998</v>
      </c>
      <c r="Q841" s="27">
        <f>'Run6'!D845</f>
        <v>4.9563059000000003</v>
      </c>
      <c r="R841" s="23">
        <f>'Run6'!K845</f>
        <v>4.9504413999999999</v>
      </c>
      <c r="S841" s="26">
        <f>'Run6'!R845</f>
        <v>4.9566018999999999</v>
      </c>
      <c r="T841" s="27">
        <f>'Run7'!D845</f>
        <v>4.9642967000000002</v>
      </c>
      <c r="U841" s="23">
        <f>'Run7'!K845</f>
        <v>4.9545253999999996</v>
      </c>
      <c r="V841" s="26">
        <f>'Run7'!R845</f>
        <v>4.9522645000000001</v>
      </c>
      <c r="W841" s="27">
        <f>'Run8'!D845</f>
        <v>4.9711844000000003</v>
      </c>
      <c r="X841" s="23">
        <f>'Run8'!K845</f>
        <v>4.9737676999999998</v>
      </c>
      <c r="Y841" s="26">
        <f>'Run8'!R845</f>
        <v>4.9787974999999998</v>
      </c>
      <c r="Z841" s="27">
        <f>'Run9'!D845</f>
        <v>4.9647044999999999</v>
      </c>
      <c r="AA841" s="23">
        <f>'Run9'!K845</f>
        <v>4.9680631000000002</v>
      </c>
      <c r="AB841" s="26">
        <f>'Run9'!R845</f>
        <v>4.9650749000000003</v>
      </c>
      <c r="AC841" s="27">
        <f>'Run10'!D845</f>
        <v>4.9630178999999996</v>
      </c>
      <c r="AD841" s="23">
        <f>'Run10'!K845</f>
        <v>4.9611184000000002</v>
      </c>
      <c r="AE841" s="26">
        <f>'Run10'!R845</f>
        <v>4.9687735000000002</v>
      </c>
      <c r="AF841" s="1">
        <f t="shared" si="39"/>
        <v>4.9630071399999993</v>
      </c>
      <c r="AG841" s="1">
        <f t="shared" si="41"/>
        <v>1.8197488277939183E-2</v>
      </c>
      <c r="AH841" s="1">
        <f t="shared" si="40"/>
        <v>3.6666254479616133E-3</v>
      </c>
    </row>
    <row r="842" spans="1:34" x14ac:dyDescent="0.25">
      <c r="A842" s="9">
        <v>840</v>
      </c>
      <c r="B842" s="23">
        <f>'Run1'!D846</f>
        <v>4.9147664999999998</v>
      </c>
      <c r="C842" s="23">
        <f>'Run1'!K846</f>
        <v>5.0065721999999999</v>
      </c>
      <c r="D842" s="26">
        <f>'Run1'!R846</f>
        <v>4.9332326999999996</v>
      </c>
      <c r="E842" s="27">
        <f>'Run2'!D846</f>
        <v>4.9535375000000004</v>
      </c>
      <c r="F842" s="23">
        <f>'Run2'!K846</f>
        <v>4.9726461000000004</v>
      </c>
      <c r="G842" s="26">
        <f>'Run2'!R846</f>
        <v>4.9720871000000004</v>
      </c>
      <c r="H842" s="27">
        <f>'Run3'!D846</f>
        <v>4.9793811999999997</v>
      </c>
      <c r="I842" s="23">
        <f>'Run3'!K846</f>
        <v>4.9937630999999998</v>
      </c>
      <c r="J842" s="26">
        <f>'Run3'!R846</f>
        <v>4.9919267999999999</v>
      </c>
      <c r="K842" s="27">
        <f>'Run4'!D846</f>
        <v>4.9340191999999998</v>
      </c>
      <c r="L842" s="23">
        <f>'Run4'!K846</f>
        <v>4.9712161999999998</v>
      </c>
      <c r="M842" s="26">
        <f>'Run4'!R846</f>
        <v>4.9704427999999998</v>
      </c>
      <c r="N842" s="27">
        <f>'Run5'!D846</f>
        <v>4.9496760000000002</v>
      </c>
      <c r="O842" s="23">
        <f>'Run5'!K846</f>
        <v>4.9460635999999996</v>
      </c>
      <c r="P842" s="26">
        <f>'Run5'!R846</f>
        <v>4.9504324999999998</v>
      </c>
      <c r="Q842" s="27">
        <f>'Run6'!D846</f>
        <v>4.9562081999999998</v>
      </c>
      <c r="R842" s="23">
        <f>'Run6'!K846</f>
        <v>4.9503368999999999</v>
      </c>
      <c r="S842" s="26">
        <f>'Run6'!R846</f>
        <v>4.9564968</v>
      </c>
      <c r="T842" s="27">
        <f>'Run7'!D846</f>
        <v>4.9642141999999998</v>
      </c>
      <c r="U842" s="23">
        <f>'Run7'!K846</f>
        <v>4.9544278999999998</v>
      </c>
      <c r="V842" s="26">
        <f>'Run7'!R846</f>
        <v>4.9521508000000001</v>
      </c>
      <c r="W842" s="27">
        <f>'Run8'!D846</f>
        <v>4.9710798</v>
      </c>
      <c r="X842" s="23">
        <f>'Run8'!K846</f>
        <v>4.973668</v>
      </c>
      <c r="Y842" s="26">
        <f>'Run8'!R846</f>
        <v>4.9787065000000004</v>
      </c>
      <c r="Z842" s="27">
        <f>'Run9'!D846</f>
        <v>4.9646090999999997</v>
      </c>
      <c r="AA842" s="23">
        <f>'Run9'!K846</f>
        <v>4.9679684000000002</v>
      </c>
      <c r="AB842" s="26">
        <f>'Run9'!R846</f>
        <v>4.964963</v>
      </c>
      <c r="AC842" s="27">
        <f>'Run10'!D846</f>
        <v>4.962904</v>
      </c>
      <c r="AD842" s="23">
        <f>'Run10'!K846</f>
        <v>4.9610035999999997</v>
      </c>
      <c r="AE842" s="26">
        <f>'Run10'!R846</f>
        <v>4.9686719999999998</v>
      </c>
      <c r="AF842" s="1">
        <f t="shared" si="39"/>
        <v>4.9629057566666681</v>
      </c>
      <c r="AG842" s="1">
        <f t="shared" si="41"/>
        <v>1.820904438174769E-2</v>
      </c>
      <c r="AH842" s="1">
        <f t="shared" si="40"/>
        <v>3.66902884611248E-3</v>
      </c>
    </row>
    <row r="843" spans="1:34" x14ac:dyDescent="0.25">
      <c r="A843" s="9">
        <v>841</v>
      </c>
      <c r="B843" s="23">
        <f>'Run1'!D847</f>
        <v>4.9145849000000004</v>
      </c>
      <c r="C843" s="23">
        <f>'Run1'!K847</f>
        <v>5.0064812999999999</v>
      </c>
      <c r="D843" s="26">
        <f>'Run1'!R847</f>
        <v>4.9331183000000003</v>
      </c>
      <c r="E843" s="27">
        <f>'Run2'!D847</f>
        <v>4.9534317000000003</v>
      </c>
      <c r="F843" s="23">
        <f>'Run2'!K847</f>
        <v>4.9725488000000002</v>
      </c>
      <c r="G843" s="26">
        <f>'Run2'!R847</f>
        <v>4.9719861999999999</v>
      </c>
      <c r="H843" s="27">
        <f>'Run3'!D847</f>
        <v>4.9792893999999999</v>
      </c>
      <c r="I843" s="23">
        <f>'Run3'!K847</f>
        <v>4.9936631</v>
      </c>
      <c r="J843" s="26">
        <f>'Run3'!R847</f>
        <v>4.9918291999999997</v>
      </c>
      <c r="K843" s="27">
        <f>'Run4'!D847</f>
        <v>4.9338907000000001</v>
      </c>
      <c r="L843" s="23">
        <f>'Run4'!K847</f>
        <v>4.9711555000000001</v>
      </c>
      <c r="M843" s="26">
        <f>'Run4'!R847</f>
        <v>4.9703669000000001</v>
      </c>
      <c r="N843" s="27">
        <f>'Run5'!D847</f>
        <v>4.9495959999999997</v>
      </c>
      <c r="O843" s="23">
        <f>'Run5'!K847</f>
        <v>4.9459638000000004</v>
      </c>
      <c r="P843" s="26">
        <f>'Run5'!R847</f>
        <v>4.9503450999999998</v>
      </c>
      <c r="Q843" s="27">
        <f>'Run6'!D847</f>
        <v>4.9561105000000003</v>
      </c>
      <c r="R843" s="23">
        <f>'Run6'!K847</f>
        <v>4.9502325000000003</v>
      </c>
      <c r="S843" s="26">
        <f>'Run6'!R847</f>
        <v>4.9563917999999996</v>
      </c>
      <c r="T843" s="27">
        <f>'Run7'!D847</f>
        <v>4.9641316</v>
      </c>
      <c r="U843" s="23">
        <f>'Run7'!K847</f>
        <v>4.9543302999999996</v>
      </c>
      <c r="V843" s="26">
        <f>'Run7'!R847</f>
        <v>4.9520369999999998</v>
      </c>
      <c r="W843" s="27">
        <f>'Run8'!D847</f>
        <v>4.9709751000000004</v>
      </c>
      <c r="X843" s="23">
        <f>'Run8'!K847</f>
        <v>4.9735683999999996</v>
      </c>
      <c r="Y843" s="26">
        <f>'Run8'!R847</f>
        <v>4.9786156000000004</v>
      </c>
      <c r="Z843" s="27">
        <f>'Run9'!D847</f>
        <v>4.9645136000000001</v>
      </c>
      <c r="AA843" s="23">
        <f>'Run9'!K847</f>
        <v>4.9678737999999996</v>
      </c>
      <c r="AB843" s="26">
        <f>'Run9'!R847</f>
        <v>4.9648510999999997</v>
      </c>
      <c r="AC843" s="27">
        <f>'Run10'!D847</f>
        <v>4.96279</v>
      </c>
      <c r="AD843" s="23">
        <f>'Run10'!K847</f>
        <v>4.9608888000000002</v>
      </c>
      <c r="AE843" s="26">
        <f>'Run10'!R847</f>
        <v>4.9685705000000002</v>
      </c>
      <c r="AF843" s="1">
        <f t="shared" si="39"/>
        <v>4.9628043833333342</v>
      </c>
      <c r="AG843" s="1">
        <f t="shared" si="41"/>
        <v>1.8220582081793838E-2</v>
      </c>
      <c r="AH843" s="1">
        <f t="shared" si="40"/>
        <v>3.671428626722486E-3</v>
      </c>
    </row>
    <row r="844" spans="1:34" x14ac:dyDescent="0.25">
      <c r="A844" s="9">
        <v>842</v>
      </c>
      <c r="B844" s="23">
        <f>'Run1'!D848</f>
        <v>4.9144038999999999</v>
      </c>
      <c r="C844" s="23">
        <f>'Run1'!K848</f>
        <v>5.0063902999999996</v>
      </c>
      <c r="D844" s="26">
        <f>'Run1'!R848</f>
        <v>4.9330039000000001</v>
      </c>
      <c r="E844" s="27">
        <f>'Run2'!D848</f>
        <v>4.9533258</v>
      </c>
      <c r="F844" s="23">
        <f>'Run2'!K848</f>
        <v>4.9724515</v>
      </c>
      <c r="G844" s="26">
        <f>'Run2'!R848</f>
        <v>4.9718853000000003</v>
      </c>
      <c r="H844" s="27">
        <f>'Run3'!D848</f>
        <v>4.9791976</v>
      </c>
      <c r="I844" s="23">
        <f>'Run3'!K848</f>
        <v>4.9935631000000003</v>
      </c>
      <c r="J844" s="26">
        <f>'Run3'!R848</f>
        <v>4.9917315999999996</v>
      </c>
      <c r="K844" s="27">
        <f>'Run4'!D848</f>
        <v>4.9337624</v>
      </c>
      <c r="L844" s="23">
        <f>'Run4'!K848</f>
        <v>4.9710947000000001</v>
      </c>
      <c r="M844" s="26">
        <f>'Run4'!R848</f>
        <v>4.9702909999999996</v>
      </c>
      <c r="N844" s="27">
        <f>'Run5'!D848</f>
        <v>4.9495161000000003</v>
      </c>
      <c r="O844" s="23">
        <f>'Run5'!K848</f>
        <v>4.9458640000000003</v>
      </c>
      <c r="P844" s="26">
        <f>'Run5'!R848</f>
        <v>4.9502576999999999</v>
      </c>
      <c r="Q844" s="27">
        <f>'Run6'!D848</f>
        <v>4.9560127999999999</v>
      </c>
      <c r="R844" s="23">
        <f>'Run6'!K848</f>
        <v>4.9501280000000003</v>
      </c>
      <c r="S844" s="26">
        <f>'Run6'!R848</f>
        <v>4.9562866999999997</v>
      </c>
      <c r="T844" s="27">
        <f>'Run7'!D848</f>
        <v>4.9640491000000004</v>
      </c>
      <c r="U844" s="23">
        <f>'Run7'!K848</f>
        <v>4.9542326000000001</v>
      </c>
      <c r="V844" s="26">
        <f>'Run7'!R848</f>
        <v>4.9519232999999998</v>
      </c>
      <c r="W844" s="27">
        <f>'Run8'!D848</f>
        <v>4.9708703999999999</v>
      </c>
      <c r="X844" s="23">
        <f>'Run8'!K848</f>
        <v>4.9734686999999997</v>
      </c>
      <c r="Y844" s="26">
        <f>'Run8'!R848</f>
        <v>4.9785246000000001</v>
      </c>
      <c r="Z844" s="27">
        <f>'Run9'!D848</f>
        <v>4.9644181999999999</v>
      </c>
      <c r="AA844" s="23">
        <f>'Run9'!K848</f>
        <v>4.9677791999999998</v>
      </c>
      <c r="AB844" s="26">
        <f>'Run9'!R848</f>
        <v>4.9647392000000004</v>
      </c>
      <c r="AC844" s="27">
        <f>'Run10'!D848</f>
        <v>4.9626761000000004</v>
      </c>
      <c r="AD844" s="23">
        <f>'Run10'!K848</f>
        <v>4.9607739999999998</v>
      </c>
      <c r="AE844" s="26">
        <f>'Run10'!R848</f>
        <v>4.9684689999999998</v>
      </c>
      <c r="AF844" s="1">
        <f t="shared" si="39"/>
        <v>4.9627030266666656</v>
      </c>
      <c r="AG844" s="1">
        <f t="shared" si="41"/>
        <v>1.8232058951088152E-2</v>
      </c>
      <c r="AH844" s="1">
        <f t="shared" si="40"/>
        <v>3.6738162354506654E-3</v>
      </c>
    </row>
    <row r="845" spans="1:34" x14ac:dyDescent="0.25">
      <c r="A845" s="9">
        <v>843</v>
      </c>
      <c r="B845" s="23">
        <f>'Run1'!D849</f>
        <v>4.9142234</v>
      </c>
      <c r="C845" s="23">
        <f>'Run1'!K849</f>
        <v>5.0062993000000002</v>
      </c>
      <c r="D845" s="26">
        <f>'Run1'!R849</f>
        <v>4.9328894999999999</v>
      </c>
      <c r="E845" s="27">
        <f>'Run2'!D849</f>
        <v>4.9532198999999997</v>
      </c>
      <c r="F845" s="23">
        <f>'Run2'!K849</f>
        <v>4.9723541999999998</v>
      </c>
      <c r="G845" s="26">
        <f>'Run2'!R849</f>
        <v>4.9717843999999998</v>
      </c>
      <c r="H845" s="27">
        <f>'Run3'!D849</f>
        <v>4.9791056999999999</v>
      </c>
      <c r="I845" s="23">
        <f>'Run3'!K849</f>
        <v>4.9934630000000002</v>
      </c>
      <c r="J845" s="26">
        <f>'Run3'!R849</f>
        <v>4.9916339000000001</v>
      </c>
      <c r="K845" s="27">
        <f>'Run4'!D849</f>
        <v>4.9336342000000002</v>
      </c>
      <c r="L845" s="23">
        <f>'Run4'!K849</f>
        <v>4.9710340000000004</v>
      </c>
      <c r="M845" s="26">
        <f>'Run4'!R849</f>
        <v>4.9702149999999996</v>
      </c>
      <c r="N845" s="27">
        <f>'Run5'!D849</f>
        <v>4.9494360999999998</v>
      </c>
      <c r="O845" s="23">
        <f>'Run5'!K849</f>
        <v>4.9457642000000002</v>
      </c>
      <c r="P845" s="26">
        <f>'Run5'!R849</f>
        <v>4.9501701999999996</v>
      </c>
      <c r="Q845" s="27">
        <f>'Run6'!D849</f>
        <v>4.9559151000000004</v>
      </c>
      <c r="R845" s="23">
        <f>'Run6'!K849</f>
        <v>4.9500235000000004</v>
      </c>
      <c r="S845" s="26">
        <f>'Run6'!R849</f>
        <v>4.9561817000000001</v>
      </c>
      <c r="T845" s="27">
        <f>'Run7'!D849</f>
        <v>4.9639664999999997</v>
      </c>
      <c r="U845" s="23">
        <f>'Run7'!K849</f>
        <v>4.954135</v>
      </c>
      <c r="V845" s="26">
        <f>'Run7'!R849</f>
        <v>4.9518095000000004</v>
      </c>
      <c r="W845" s="27">
        <f>'Run8'!D849</f>
        <v>4.9707657999999997</v>
      </c>
      <c r="X845" s="23">
        <f>'Run8'!K849</f>
        <v>4.9733689999999999</v>
      </c>
      <c r="Y845" s="26">
        <f>'Run8'!R849</f>
        <v>4.9784337000000001</v>
      </c>
      <c r="Z845" s="27">
        <f>'Run9'!D849</f>
        <v>4.9643227000000003</v>
      </c>
      <c r="AA845" s="23">
        <f>'Run9'!K849</f>
        <v>4.9676844999999998</v>
      </c>
      <c r="AB845" s="26">
        <f>'Run9'!R849</f>
        <v>4.9646273000000001</v>
      </c>
      <c r="AC845" s="27">
        <f>'Run10'!D849</f>
        <v>4.9625621999999998</v>
      </c>
      <c r="AD845" s="23">
        <f>'Run10'!K849</f>
        <v>4.9606591</v>
      </c>
      <c r="AE845" s="26">
        <f>'Run10'!R849</f>
        <v>4.9683675999999997</v>
      </c>
      <c r="AF845" s="1">
        <f t="shared" si="39"/>
        <v>4.9626016733333325</v>
      </c>
      <c r="AG845" s="1">
        <f t="shared" si="41"/>
        <v>1.8243494819394905E-2</v>
      </c>
      <c r="AH845" s="1">
        <f t="shared" si="40"/>
        <v>3.6761956772446182E-3</v>
      </c>
    </row>
    <row r="846" spans="1:34" x14ac:dyDescent="0.25">
      <c r="A846" s="9">
        <v>844</v>
      </c>
      <c r="B846" s="23">
        <f>'Run1'!D850</f>
        <v>4.9140433999999997</v>
      </c>
      <c r="C846" s="23">
        <f>'Run1'!K850</f>
        <v>5.0062082999999999</v>
      </c>
      <c r="D846" s="26">
        <f>'Run1'!R850</f>
        <v>4.9327750000000004</v>
      </c>
      <c r="E846" s="27">
        <f>'Run2'!D850</f>
        <v>4.9531140000000002</v>
      </c>
      <c r="F846" s="23">
        <f>'Run2'!K850</f>
        <v>4.9722568999999996</v>
      </c>
      <c r="G846" s="26">
        <f>'Run2'!R850</f>
        <v>4.9716835000000001</v>
      </c>
      <c r="H846" s="27">
        <f>'Run3'!D850</f>
        <v>4.9790139</v>
      </c>
      <c r="I846" s="23">
        <f>'Run3'!K850</f>
        <v>4.9933630000000004</v>
      </c>
      <c r="J846" s="26">
        <f>'Run3'!R850</f>
        <v>4.9915362999999999</v>
      </c>
      <c r="K846" s="27">
        <f>'Run4'!D850</f>
        <v>4.9335060999999998</v>
      </c>
      <c r="L846" s="23">
        <f>'Run4'!K850</f>
        <v>4.9709732999999998</v>
      </c>
      <c r="M846" s="26">
        <f>'Run4'!R850</f>
        <v>4.9701390999999999</v>
      </c>
      <c r="N846" s="27">
        <f>'Run5'!D850</f>
        <v>4.9493561000000001</v>
      </c>
      <c r="O846" s="23">
        <f>'Run5'!K850</f>
        <v>4.9456642999999998</v>
      </c>
      <c r="P846" s="26">
        <f>'Run5'!R850</f>
        <v>4.9500827999999997</v>
      </c>
      <c r="Q846" s="27">
        <f>'Run6'!D850</f>
        <v>4.9558172999999996</v>
      </c>
      <c r="R846" s="23">
        <f>'Run6'!K850</f>
        <v>4.9499190000000004</v>
      </c>
      <c r="S846" s="26">
        <f>'Run6'!R850</f>
        <v>4.9560766000000003</v>
      </c>
      <c r="T846" s="27">
        <f>'Run7'!D850</f>
        <v>4.9638840000000002</v>
      </c>
      <c r="U846" s="23">
        <f>'Run7'!K850</f>
        <v>4.9540373999999998</v>
      </c>
      <c r="V846" s="26">
        <f>'Run7'!R850</f>
        <v>4.9516957000000001</v>
      </c>
      <c r="W846" s="27">
        <f>'Run8'!D850</f>
        <v>4.9706611000000001</v>
      </c>
      <c r="X846" s="23">
        <f>'Run8'!K850</f>
        <v>4.9732691999999998</v>
      </c>
      <c r="Y846" s="26">
        <f>'Run8'!R850</f>
        <v>4.9783426999999998</v>
      </c>
      <c r="Z846" s="27">
        <f>'Run9'!D850</f>
        <v>4.9642271999999998</v>
      </c>
      <c r="AA846" s="23">
        <f>'Run9'!K850</f>
        <v>4.9675899000000001</v>
      </c>
      <c r="AB846" s="26">
        <f>'Run9'!R850</f>
        <v>4.9645153999999998</v>
      </c>
      <c r="AC846" s="27">
        <f>'Run10'!D850</f>
        <v>4.9624481999999999</v>
      </c>
      <c r="AD846" s="23">
        <f>'Run10'!K850</f>
        <v>4.9605442000000002</v>
      </c>
      <c r="AE846" s="26">
        <f>'Run10'!R850</f>
        <v>4.9682661000000001</v>
      </c>
      <c r="AF846" s="1">
        <f t="shared" si="39"/>
        <v>4.9625003333333337</v>
      </c>
      <c r="AG846" s="1">
        <f t="shared" si="41"/>
        <v>1.8254912861717237E-2</v>
      </c>
      <c r="AH846" s="1">
        <f t="shared" si="40"/>
        <v>3.678571614211929E-3</v>
      </c>
    </row>
    <row r="847" spans="1:34" x14ac:dyDescent="0.25">
      <c r="A847" s="9">
        <v>845</v>
      </c>
      <c r="B847" s="23">
        <f>'Run1'!D851</f>
        <v>4.9138640999999996</v>
      </c>
      <c r="C847" s="23">
        <f>'Run1'!K851</f>
        <v>5.0061172999999997</v>
      </c>
      <c r="D847" s="26">
        <f>'Run1'!R851</f>
        <v>4.9326606000000002</v>
      </c>
      <c r="E847" s="27">
        <f>'Run2'!D851</f>
        <v>4.9530079999999996</v>
      </c>
      <c r="F847" s="23">
        <f>'Run2'!K851</f>
        <v>4.9721595000000001</v>
      </c>
      <c r="G847" s="26">
        <f>'Run2'!R851</f>
        <v>4.9715825999999996</v>
      </c>
      <c r="H847" s="27">
        <f>'Run3'!D851</f>
        <v>4.9789221000000001</v>
      </c>
      <c r="I847" s="23">
        <f>'Run3'!K851</f>
        <v>4.9932629999999998</v>
      </c>
      <c r="J847" s="26">
        <f>'Run3'!R851</f>
        <v>4.9914386000000004</v>
      </c>
      <c r="K847" s="27">
        <f>'Run4'!D851</f>
        <v>4.9333780999999997</v>
      </c>
      <c r="L847" s="23">
        <f>'Run4'!K851</f>
        <v>4.9709124999999998</v>
      </c>
      <c r="M847" s="26">
        <f>'Run4'!R851</f>
        <v>4.9700629999999997</v>
      </c>
      <c r="N847" s="27">
        <f>'Run5'!D851</f>
        <v>4.9492760000000002</v>
      </c>
      <c r="O847" s="23">
        <f>'Run5'!K851</f>
        <v>4.9455644000000003</v>
      </c>
      <c r="P847" s="26">
        <f>'Run5'!R851</f>
        <v>4.9499953000000003</v>
      </c>
      <c r="Q847" s="27">
        <f>'Run6'!D851</f>
        <v>4.9557194999999998</v>
      </c>
      <c r="R847" s="23">
        <f>'Run6'!K851</f>
        <v>4.9498144999999996</v>
      </c>
      <c r="S847" s="26">
        <f>'Run6'!R851</f>
        <v>4.9559715000000004</v>
      </c>
      <c r="T847" s="27">
        <f>'Run7'!D851</f>
        <v>4.9638014000000004</v>
      </c>
      <c r="U847" s="23">
        <f>'Run7'!K851</f>
        <v>4.9539397999999997</v>
      </c>
      <c r="V847" s="26">
        <f>'Run7'!R851</f>
        <v>4.9515817999999996</v>
      </c>
      <c r="W847" s="27">
        <f>'Run8'!D851</f>
        <v>4.9705564999999998</v>
      </c>
      <c r="X847" s="23">
        <f>'Run8'!K851</f>
        <v>4.9731693999999997</v>
      </c>
      <c r="Y847" s="26">
        <f>'Run8'!R851</f>
        <v>4.9782517000000004</v>
      </c>
      <c r="Z847" s="27">
        <f>'Run9'!D851</f>
        <v>4.9641317999999997</v>
      </c>
      <c r="AA847" s="23">
        <f>'Run9'!K851</f>
        <v>4.9674952000000001</v>
      </c>
      <c r="AB847" s="26">
        <f>'Run9'!R851</f>
        <v>4.9644034000000001</v>
      </c>
      <c r="AC847" s="27">
        <f>'Run10'!D851</f>
        <v>4.9623341999999999</v>
      </c>
      <c r="AD847" s="23">
        <f>'Run10'!K851</f>
        <v>4.9604293000000004</v>
      </c>
      <c r="AE847" s="26">
        <f>'Run10'!R851</f>
        <v>4.9681645999999997</v>
      </c>
      <c r="AF847" s="1">
        <f t="shared" si="39"/>
        <v>4.9623989899999987</v>
      </c>
      <c r="AG847" s="1">
        <f t="shared" si="41"/>
        <v>1.8266269189562697E-2</v>
      </c>
      <c r="AH847" s="1">
        <f t="shared" si="40"/>
        <v>3.680935214272785E-3</v>
      </c>
    </row>
    <row r="848" spans="1:34" x14ac:dyDescent="0.25">
      <c r="A848" s="9">
        <v>846</v>
      </c>
      <c r="B848" s="23">
        <f>'Run1'!D852</f>
        <v>4.9136851999999998</v>
      </c>
      <c r="C848" s="23">
        <f>'Run1'!K852</f>
        <v>5.0060262</v>
      </c>
      <c r="D848" s="26">
        <f>'Run1'!R852</f>
        <v>4.9325460999999997</v>
      </c>
      <c r="E848" s="27">
        <f>'Run2'!D852</f>
        <v>4.9529021000000002</v>
      </c>
      <c r="F848" s="23">
        <f>'Run2'!K852</f>
        <v>4.9720621999999999</v>
      </c>
      <c r="G848" s="26">
        <f>'Run2'!R852</f>
        <v>4.9714815999999997</v>
      </c>
      <c r="H848" s="27">
        <f>'Run3'!D852</f>
        <v>4.9788303000000003</v>
      </c>
      <c r="I848" s="23">
        <f>'Run3'!K852</f>
        <v>4.9931628999999997</v>
      </c>
      <c r="J848" s="26">
        <f>'Run3'!R852</f>
        <v>4.9913409</v>
      </c>
      <c r="K848" s="27">
        <f>'Run4'!D852</f>
        <v>4.9332501999999998</v>
      </c>
      <c r="L848" s="23">
        <f>'Run4'!K852</f>
        <v>4.9708516999999999</v>
      </c>
      <c r="M848" s="26">
        <f>'Run4'!R852</f>
        <v>4.9699869999999997</v>
      </c>
      <c r="N848" s="27">
        <f>'Run5'!D852</f>
        <v>4.9491959999999997</v>
      </c>
      <c r="O848" s="23">
        <f>'Run5'!K852</f>
        <v>4.9454644999999999</v>
      </c>
      <c r="P848" s="26">
        <f>'Run5'!R852</f>
        <v>4.9499078000000001</v>
      </c>
      <c r="Q848" s="27">
        <f>'Run6'!D852</f>
        <v>4.9556218000000003</v>
      </c>
      <c r="R848" s="23">
        <f>'Run6'!K852</f>
        <v>4.9497099999999996</v>
      </c>
      <c r="S848" s="26">
        <f>'Run6'!R852</f>
        <v>4.9558663999999997</v>
      </c>
      <c r="T848" s="27">
        <f>'Run7'!D852</f>
        <v>4.9637187999999997</v>
      </c>
      <c r="U848" s="23">
        <f>'Run7'!K852</f>
        <v>4.9538421000000001</v>
      </c>
      <c r="V848" s="26">
        <f>'Run7'!R852</f>
        <v>4.9514680000000002</v>
      </c>
      <c r="W848" s="27">
        <f>'Run8'!D852</f>
        <v>4.9704518000000002</v>
      </c>
      <c r="X848" s="23">
        <f>'Run8'!K852</f>
        <v>4.9730695999999996</v>
      </c>
      <c r="Y848" s="26">
        <f>'Run8'!R852</f>
        <v>4.9781608000000004</v>
      </c>
      <c r="Z848" s="27">
        <f>'Run9'!D852</f>
        <v>4.9640363000000001</v>
      </c>
      <c r="AA848" s="23">
        <f>'Run9'!K852</f>
        <v>4.9674006000000004</v>
      </c>
      <c r="AB848" s="26">
        <f>'Run9'!R852</f>
        <v>4.9642913999999996</v>
      </c>
      <c r="AC848" s="27">
        <f>'Run10'!D852</f>
        <v>4.9622202</v>
      </c>
      <c r="AD848" s="23">
        <f>'Run10'!K852</f>
        <v>4.9603143999999997</v>
      </c>
      <c r="AE848" s="26">
        <f>'Run10'!R852</f>
        <v>4.9680631999999996</v>
      </c>
      <c r="AF848" s="1">
        <f t="shared" si="39"/>
        <v>4.9622976699999999</v>
      </c>
      <c r="AG848" s="1">
        <f t="shared" si="41"/>
        <v>1.8277589051169597E-2</v>
      </c>
      <c r="AH848" s="1">
        <f t="shared" si="40"/>
        <v>3.6832915448962973E-3</v>
      </c>
    </row>
    <row r="849" spans="1:34" x14ac:dyDescent="0.25">
      <c r="A849" s="9">
        <v>847</v>
      </c>
      <c r="B849" s="23">
        <f>'Run1'!D853</f>
        <v>4.9135068999999998</v>
      </c>
      <c r="C849" s="23">
        <f>'Run1'!K853</f>
        <v>5.0059351999999997</v>
      </c>
      <c r="D849" s="26">
        <f>'Run1'!R853</f>
        <v>4.9324316000000001</v>
      </c>
      <c r="E849" s="27">
        <f>'Run2'!D853</f>
        <v>4.9527960999999996</v>
      </c>
      <c r="F849" s="23">
        <f>'Run2'!K853</f>
        <v>4.9719648000000003</v>
      </c>
      <c r="G849" s="26">
        <f>'Run2'!R853</f>
        <v>4.9713807000000001</v>
      </c>
      <c r="H849" s="27">
        <f>'Run3'!D853</f>
        <v>4.9787384000000001</v>
      </c>
      <c r="I849" s="23">
        <f>'Run3'!K853</f>
        <v>4.9930627999999997</v>
      </c>
      <c r="J849" s="26">
        <f>'Run3'!R853</f>
        <v>4.9912432000000004</v>
      </c>
      <c r="K849" s="27">
        <f>'Run4'!D853</f>
        <v>4.9331224000000002</v>
      </c>
      <c r="L849" s="23">
        <f>'Run4'!K853</f>
        <v>4.9707907999999996</v>
      </c>
      <c r="M849" s="26">
        <f>'Run4'!R853</f>
        <v>4.9699109000000004</v>
      </c>
      <c r="N849" s="27">
        <f>'Run5'!D853</f>
        <v>4.9491158999999998</v>
      </c>
      <c r="O849" s="23">
        <f>'Run5'!K853</f>
        <v>4.9453645000000002</v>
      </c>
      <c r="P849" s="26">
        <f>'Run5'!R853</f>
        <v>4.9498202999999998</v>
      </c>
      <c r="Q849" s="27">
        <f>'Run6'!D853</f>
        <v>4.9555239999999996</v>
      </c>
      <c r="R849" s="23">
        <f>'Run6'!K853</f>
        <v>4.9496055999999999</v>
      </c>
      <c r="S849" s="26">
        <f>'Run6'!R853</f>
        <v>4.9557612000000004</v>
      </c>
      <c r="T849" s="27">
        <f>'Run7'!D853</f>
        <v>4.9636361999999998</v>
      </c>
      <c r="U849" s="23">
        <f>'Run7'!K853</f>
        <v>4.9537445</v>
      </c>
      <c r="V849" s="26">
        <f>'Run7'!R853</f>
        <v>4.9513540999999996</v>
      </c>
      <c r="W849" s="27">
        <f>'Run8'!D853</f>
        <v>4.9703472</v>
      </c>
      <c r="X849" s="23">
        <f>'Run8'!K853</f>
        <v>4.9729697000000002</v>
      </c>
      <c r="Y849" s="26">
        <f>'Run8'!R853</f>
        <v>4.9780698000000001</v>
      </c>
      <c r="Z849" s="27">
        <f>'Run9'!D853</f>
        <v>4.9639407999999996</v>
      </c>
      <c r="AA849" s="23">
        <f>'Run9'!K853</f>
        <v>4.9673059000000004</v>
      </c>
      <c r="AB849" s="26">
        <f>'Run9'!R853</f>
        <v>4.9641793999999999</v>
      </c>
      <c r="AC849" s="27">
        <f>'Run10'!D853</f>
        <v>4.9621060999999997</v>
      </c>
      <c r="AD849" s="23">
        <f>'Run10'!K853</f>
        <v>4.9601993999999996</v>
      </c>
      <c r="AE849" s="26">
        <f>'Run10'!R853</f>
        <v>4.9679617</v>
      </c>
      <c r="AF849" s="1">
        <f t="shared" si="39"/>
        <v>4.9621963366666666</v>
      </c>
      <c r="AG849" s="1">
        <f t="shared" si="41"/>
        <v>1.8288868546094444E-2</v>
      </c>
      <c r="AH849" s="1">
        <f t="shared" si="40"/>
        <v>3.6856398468062047E-3</v>
      </c>
    </row>
    <row r="850" spans="1:34" x14ac:dyDescent="0.25">
      <c r="A850" s="9">
        <v>848</v>
      </c>
      <c r="B850" s="23">
        <f>'Run1'!D854</f>
        <v>4.9133291000000003</v>
      </c>
      <c r="C850" s="23">
        <f>'Run1'!K854</f>
        <v>5.0058441</v>
      </c>
      <c r="D850" s="26">
        <f>'Run1'!R854</f>
        <v>4.9323170999999997</v>
      </c>
      <c r="E850" s="27">
        <f>'Run2'!D854</f>
        <v>4.9526902000000002</v>
      </c>
      <c r="F850" s="23">
        <f>'Run2'!K854</f>
        <v>4.9718673999999998</v>
      </c>
      <c r="G850" s="26">
        <f>'Run2'!R854</f>
        <v>4.9712797000000002</v>
      </c>
      <c r="H850" s="27">
        <f>'Run3'!D854</f>
        <v>4.9786466000000003</v>
      </c>
      <c r="I850" s="23">
        <f>'Run3'!K854</f>
        <v>4.9929627999999999</v>
      </c>
      <c r="J850" s="26">
        <f>'Run3'!R854</f>
        <v>4.9911453999999997</v>
      </c>
      <c r="K850" s="27">
        <f>'Run4'!D854</f>
        <v>4.9329948000000003</v>
      </c>
      <c r="L850" s="23">
        <f>'Run4'!K854</f>
        <v>4.9707299999999996</v>
      </c>
      <c r="M850" s="26">
        <f>'Run4'!R854</f>
        <v>4.9698348000000001</v>
      </c>
      <c r="N850" s="27">
        <f>'Run5'!D854</f>
        <v>4.9490357999999999</v>
      </c>
      <c r="O850" s="23">
        <f>'Run5'!K854</f>
        <v>4.9452645000000004</v>
      </c>
      <c r="P850" s="26">
        <f>'Run5'!R854</f>
        <v>4.9497327999999996</v>
      </c>
      <c r="Q850" s="27">
        <f>'Run6'!D854</f>
        <v>4.9554261999999998</v>
      </c>
      <c r="R850" s="23">
        <f>'Run6'!K854</f>
        <v>4.9495011</v>
      </c>
      <c r="S850" s="26">
        <f>'Run6'!R854</f>
        <v>4.9556560000000003</v>
      </c>
      <c r="T850" s="27">
        <f>'Run7'!D854</f>
        <v>4.9635536</v>
      </c>
      <c r="U850" s="23">
        <f>'Run7'!K854</f>
        <v>4.9536467999999996</v>
      </c>
      <c r="V850" s="26">
        <f>'Run7'!R854</f>
        <v>4.9512400999999997</v>
      </c>
      <c r="W850" s="27">
        <f>'Run8'!D854</f>
        <v>4.9702425000000003</v>
      </c>
      <c r="X850" s="23">
        <f>'Run8'!K854</f>
        <v>4.9728697999999998</v>
      </c>
      <c r="Y850" s="26">
        <f>'Run8'!R854</f>
        <v>4.9779787999999998</v>
      </c>
      <c r="Z850" s="27">
        <f>'Run9'!D854</f>
        <v>4.9638453</v>
      </c>
      <c r="AA850" s="23">
        <f>'Run9'!K854</f>
        <v>4.9672112999999998</v>
      </c>
      <c r="AB850" s="26">
        <f>'Run9'!R854</f>
        <v>4.9640673</v>
      </c>
      <c r="AC850" s="27">
        <f>'Run10'!D854</f>
        <v>4.9619920999999998</v>
      </c>
      <c r="AD850" s="23">
        <f>'Run10'!K854</f>
        <v>4.9600844000000004</v>
      </c>
      <c r="AE850" s="26">
        <f>'Run10'!R854</f>
        <v>4.9678602999999999</v>
      </c>
      <c r="AF850" s="1">
        <f t="shared" si="39"/>
        <v>4.9620950233333341</v>
      </c>
      <c r="AG850" s="1">
        <f t="shared" si="41"/>
        <v>1.8300105935753142E-2</v>
      </c>
      <c r="AH850" s="1">
        <f t="shared" si="40"/>
        <v>3.6879797443822174E-3</v>
      </c>
    </row>
    <row r="851" spans="1:34" x14ac:dyDescent="0.25">
      <c r="A851" s="9">
        <v>849</v>
      </c>
      <c r="B851" s="23">
        <f>'Run1'!D855</f>
        <v>4.9131518999999999</v>
      </c>
      <c r="C851" s="23">
        <f>'Run1'!K855</f>
        <v>5.0057529000000001</v>
      </c>
      <c r="D851" s="26">
        <f>'Run1'!R855</f>
        <v>4.9322026000000001</v>
      </c>
      <c r="E851" s="27">
        <f>'Run2'!D855</f>
        <v>4.9525842000000004</v>
      </c>
      <c r="F851" s="23">
        <f>'Run2'!K855</f>
        <v>4.9717700000000002</v>
      </c>
      <c r="G851" s="26">
        <f>'Run2'!R855</f>
        <v>4.9711787999999997</v>
      </c>
      <c r="H851" s="27">
        <f>'Run3'!D855</f>
        <v>4.9785548000000004</v>
      </c>
      <c r="I851" s="23">
        <f>'Run3'!K855</f>
        <v>4.9928626999999999</v>
      </c>
      <c r="J851" s="26">
        <f>'Run3'!R855</f>
        <v>4.9910477000000002</v>
      </c>
      <c r="K851" s="27">
        <f>'Run4'!D855</f>
        <v>4.9328671999999996</v>
      </c>
      <c r="L851" s="23">
        <f>'Run4'!K855</f>
        <v>4.9706691000000003</v>
      </c>
      <c r="M851" s="26">
        <f>'Run4'!R855</f>
        <v>4.9697585999999996</v>
      </c>
      <c r="N851" s="27">
        <f>'Run5'!D855</f>
        <v>4.9489557</v>
      </c>
      <c r="O851" s="23">
        <f>'Run5'!K855</f>
        <v>4.9451644000000003</v>
      </c>
      <c r="P851" s="26">
        <f>'Run5'!R855</f>
        <v>4.9496452</v>
      </c>
      <c r="Q851" s="27">
        <f>'Run6'!D855</f>
        <v>4.9553284</v>
      </c>
      <c r="R851" s="23">
        <f>'Run6'!K855</f>
        <v>4.9493964999999998</v>
      </c>
      <c r="S851" s="26">
        <f>'Run6'!R855</f>
        <v>4.9555509000000004</v>
      </c>
      <c r="T851" s="27">
        <f>'Run7'!D855</f>
        <v>4.9634710000000002</v>
      </c>
      <c r="U851" s="23">
        <f>'Run7'!K855</f>
        <v>4.9535491</v>
      </c>
      <c r="V851" s="26">
        <f>'Run7'!R855</f>
        <v>4.9511262</v>
      </c>
      <c r="W851" s="27">
        <f>'Run8'!D855</f>
        <v>4.9701377999999998</v>
      </c>
      <c r="X851" s="23">
        <f>'Run8'!K855</f>
        <v>4.9727699000000003</v>
      </c>
      <c r="Y851" s="26">
        <f>'Run8'!R855</f>
        <v>4.9778878000000004</v>
      </c>
      <c r="Z851" s="27">
        <f>'Run9'!D855</f>
        <v>4.9637498000000004</v>
      </c>
      <c r="AA851" s="23">
        <f>'Run9'!K855</f>
        <v>4.9671165999999998</v>
      </c>
      <c r="AB851" s="26">
        <f>'Run9'!R855</f>
        <v>4.9639553000000003</v>
      </c>
      <c r="AC851" s="27">
        <f>'Run10'!D855</f>
        <v>4.9618779999999996</v>
      </c>
      <c r="AD851" s="23">
        <f>'Run10'!K855</f>
        <v>4.9599693</v>
      </c>
      <c r="AE851" s="26">
        <f>'Run10'!R855</f>
        <v>4.9677588999999998</v>
      </c>
      <c r="AF851" s="1">
        <f t="shared" si="39"/>
        <v>4.9619937100000024</v>
      </c>
      <c r="AG851" s="1">
        <f t="shared" si="41"/>
        <v>1.8311299661690726E-2</v>
      </c>
      <c r="AH851" s="1">
        <f t="shared" si="40"/>
        <v>3.6903109378771696E-3</v>
      </c>
    </row>
    <row r="852" spans="1:34" x14ac:dyDescent="0.25">
      <c r="A852" s="9">
        <v>850</v>
      </c>
      <c r="B852" s="23">
        <f>'Run1'!D856</f>
        <v>4.9129752</v>
      </c>
      <c r="C852" s="23">
        <f>'Run1'!K856</f>
        <v>5.0056618000000004</v>
      </c>
      <c r="D852" s="26">
        <f>'Run1'!R856</f>
        <v>4.9320880000000002</v>
      </c>
      <c r="E852" s="27">
        <f>'Run2'!D856</f>
        <v>4.9524781999999998</v>
      </c>
      <c r="F852" s="23">
        <f>'Run2'!K856</f>
        <v>4.9716725999999998</v>
      </c>
      <c r="G852" s="26">
        <f>'Run2'!R856</f>
        <v>4.9710777999999998</v>
      </c>
      <c r="H852" s="27">
        <f>'Run3'!D856</f>
        <v>4.9784629000000002</v>
      </c>
      <c r="I852" s="23">
        <f>'Run3'!K856</f>
        <v>4.9927625999999998</v>
      </c>
      <c r="J852" s="26">
        <f>'Run3'!R856</f>
        <v>4.9909499000000004</v>
      </c>
      <c r="K852" s="27">
        <f>'Run4'!D856</f>
        <v>4.9327398000000002</v>
      </c>
      <c r="L852" s="23">
        <f>'Run4'!K856</f>
        <v>4.9706082</v>
      </c>
      <c r="M852" s="26">
        <f>'Run4'!R856</f>
        <v>4.9696825000000002</v>
      </c>
      <c r="N852" s="27">
        <f>'Run5'!D856</f>
        <v>4.9488754999999998</v>
      </c>
      <c r="O852" s="23">
        <f>'Run5'!K856</f>
        <v>4.9450643999999997</v>
      </c>
      <c r="P852" s="26">
        <f>'Run5'!R856</f>
        <v>4.9495576999999997</v>
      </c>
      <c r="Q852" s="27">
        <f>'Run6'!D856</f>
        <v>4.9552306000000002</v>
      </c>
      <c r="R852" s="23">
        <f>'Run6'!K856</f>
        <v>4.9492919999999998</v>
      </c>
      <c r="S852" s="26">
        <f>'Run6'!R856</f>
        <v>4.9554457000000003</v>
      </c>
      <c r="T852" s="27">
        <f>'Run7'!D856</f>
        <v>4.9633884000000004</v>
      </c>
      <c r="U852" s="23">
        <f>'Run7'!K856</f>
        <v>4.9534513999999996</v>
      </c>
      <c r="V852" s="26">
        <f>'Run7'!R856</f>
        <v>4.9510122000000001</v>
      </c>
      <c r="W852" s="27">
        <f>'Run8'!D856</f>
        <v>4.9700331999999996</v>
      </c>
      <c r="X852" s="23">
        <f>'Run8'!K856</f>
        <v>4.9726698999999996</v>
      </c>
      <c r="Y852" s="26">
        <f>'Run8'!R856</f>
        <v>4.9777968000000001</v>
      </c>
      <c r="Z852" s="27">
        <f>'Run9'!D856</f>
        <v>4.9636543</v>
      </c>
      <c r="AA852" s="23">
        <f>'Run9'!K856</f>
        <v>4.967022</v>
      </c>
      <c r="AB852" s="26">
        <f>'Run9'!R856</f>
        <v>4.9638432000000003</v>
      </c>
      <c r="AC852" s="27">
        <f>'Run10'!D856</f>
        <v>4.9617639000000002</v>
      </c>
      <c r="AD852" s="23">
        <f>'Run10'!K856</f>
        <v>4.9598542999999999</v>
      </c>
      <c r="AE852" s="26">
        <f>'Run10'!R856</f>
        <v>4.9676574000000002</v>
      </c>
      <c r="AF852" s="1">
        <f t="shared" si="39"/>
        <v>4.9618924133333335</v>
      </c>
      <c r="AG852" s="1">
        <f t="shared" si="41"/>
        <v>1.8322452881546467E-2</v>
      </c>
      <c r="AH852" s="1">
        <f t="shared" si="40"/>
        <v>3.6926340507326088E-3</v>
      </c>
    </row>
    <row r="853" spans="1:34" x14ac:dyDescent="0.25">
      <c r="A853" s="9">
        <v>851</v>
      </c>
      <c r="B853" s="23">
        <f>'Run1'!D857</f>
        <v>4.9127991</v>
      </c>
      <c r="C853" s="23">
        <f>'Run1'!K857</f>
        <v>5.0055706000000004</v>
      </c>
      <c r="D853" s="26">
        <f>'Run1'!R857</f>
        <v>4.9319734999999998</v>
      </c>
      <c r="E853" s="27">
        <f>'Run2'!D857</f>
        <v>4.9523722000000001</v>
      </c>
      <c r="F853" s="23">
        <f>'Run2'!K857</f>
        <v>4.9715752000000002</v>
      </c>
      <c r="G853" s="26">
        <f>'Run2'!R857</f>
        <v>4.9709767999999999</v>
      </c>
      <c r="H853" s="27">
        <f>'Run3'!D857</f>
        <v>4.9783710000000001</v>
      </c>
      <c r="I853" s="23">
        <f>'Run3'!K857</f>
        <v>4.9926624999999998</v>
      </c>
      <c r="J853" s="26">
        <f>'Run3'!R857</f>
        <v>4.9908522</v>
      </c>
      <c r="K853" s="27">
        <f>'Run4'!D857</f>
        <v>4.9326125000000003</v>
      </c>
      <c r="L853" s="23">
        <f>'Run4'!K857</f>
        <v>4.9705472999999998</v>
      </c>
      <c r="M853" s="26">
        <f>'Run4'!R857</f>
        <v>4.9696062000000003</v>
      </c>
      <c r="N853" s="27">
        <f>'Run5'!D857</f>
        <v>4.9487953999999998</v>
      </c>
      <c r="O853" s="23">
        <f>'Run5'!K857</f>
        <v>4.9449642000000003</v>
      </c>
      <c r="P853" s="26">
        <f>'Run5'!R857</f>
        <v>4.9494701000000001</v>
      </c>
      <c r="Q853" s="27">
        <f>'Run6'!D857</f>
        <v>4.9551327000000001</v>
      </c>
      <c r="R853" s="23">
        <f>'Run6'!K857</f>
        <v>4.9491874999999999</v>
      </c>
      <c r="S853" s="26">
        <f>'Run6'!R857</f>
        <v>4.9553403999999999</v>
      </c>
      <c r="T853" s="27">
        <f>'Run7'!D857</f>
        <v>4.9633057999999997</v>
      </c>
      <c r="U853" s="23">
        <f>'Run7'!K857</f>
        <v>4.9533537000000001</v>
      </c>
      <c r="V853" s="26">
        <f>'Run7'!R857</f>
        <v>4.9508982000000001</v>
      </c>
      <c r="W853" s="27">
        <f>'Run8'!D857</f>
        <v>4.9699285</v>
      </c>
      <c r="X853" s="23">
        <f>'Run8'!K857</f>
        <v>4.9725698999999999</v>
      </c>
      <c r="Y853" s="26">
        <f>'Run8'!R857</f>
        <v>4.9777056999999996</v>
      </c>
      <c r="Z853" s="27">
        <f>'Run9'!D857</f>
        <v>4.9635588000000004</v>
      </c>
      <c r="AA853" s="23">
        <f>'Run9'!K857</f>
        <v>4.9669273</v>
      </c>
      <c r="AB853" s="26">
        <f>'Run9'!R857</f>
        <v>4.9637311000000004</v>
      </c>
      <c r="AC853" s="27">
        <f>'Run10'!D857</f>
        <v>4.9616498</v>
      </c>
      <c r="AD853" s="23">
        <f>'Run10'!K857</f>
        <v>4.9597391000000002</v>
      </c>
      <c r="AE853" s="26">
        <f>'Run10'!R857</f>
        <v>4.9675560000000001</v>
      </c>
      <c r="AF853" s="1">
        <f t="shared" si="39"/>
        <v>4.9617911099999983</v>
      </c>
      <c r="AG853" s="1">
        <f t="shared" si="41"/>
        <v>1.833355434466814E-2</v>
      </c>
      <c r="AH853" s="1">
        <f t="shared" si="40"/>
        <v>3.6949468323482378E-3</v>
      </c>
    </row>
    <row r="854" spans="1:34" x14ac:dyDescent="0.25">
      <c r="A854" s="9">
        <v>852</v>
      </c>
      <c r="B854" s="23">
        <f>'Run1'!D858</f>
        <v>4.9126234999999996</v>
      </c>
      <c r="C854" s="23">
        <f>'Run1'!K858</f>
        <v>5.0054793999999996</v>
      </c>
      <c r="D854" s="26">
        <f>'Run1'!R858</f>
        <v>4.9318588999999999</v>
      </c>
      <c r="E854" s="27">
        <f>'Run2'!D858</f>
        <v>4.9522662000000004</v>
      </c>
      <c r="F854" s="23">
        <f>'Run2'!K858</f>
        <v>4.9714777999999997</v>
      </c>
      <c r="G854" s="26">
        <f>'Run2'!R858</f>
        <v>4.9708758</v>
      </c>
      <c r="H854" s="27">
        <f>'Run3'!D858</f>
        <v>4.9782792000000002</v>
      </c>
      <c r="I854" s="23">
        <f>'Run3'!K858</f>
        <v>4.9925623999999997</v>
      </c>
      <c r="J854" s="26">
        <f>'Run3'!R858</f>
        <v>4.9907544000000001</v>
      </c>
      <c r="K854" s="27">
        <f>'Run4'!D858</f>
        <v>4.9324852999999997</v>
      </c>
      <c r="L854" s="23">
        <f>'Run4'!K858</f>
        <v>4.9704864000000004</v>
      </c>
      <c r="M854" s="26">
        <f>'Run4'!R858</f>
        <v>4.9695299999999998</v>
      </c>
      <c r="N854" s="27">
        <f>'Run5'!D858</f>
        <v>4.9487151999999996</v>
      </c>
      <c r="O854" s="23">
        <f>'Run5'!K858</f>
        <v>4.9448641000000002</v>
      </c>
      <c r="P854" s="26">
        <f>'Run5'!R858</f>
        <v>4.9493824999999996</v>
      </c>
      <c r="Q854" s="27">
        <f>'Run6'!D858</f>
        <v>4.9550349000000002</v>
      </c>
      <c r="R854" s="23">
        <f>'Run6'!K858</f>
        <v>4.9490829999999999</v>
      </c>
      <c r="S854" s="26">
        <f>'Run6'!R858</f>
        <v>4.9552351999999997</v>
      </c>
      <c r="T854" s="27">
        <f>'Run7'!D858</f>
        <v>4.9632231999999998</v>
      </c>
      <c r="U854" s="23">
        <f>'Run7'!K858</f>
        <v>4.9532559999999997</v>
      </c>
      <c r="V854" s="26">
        <f>'Run7'!R858</f>
        <v>4.9507840999999999</v>
      </c>
      <c r="W854" s="27">
        <f>'Run8'!D858</f>
        <v>4.9698238999999997</v>
      </c>
      <c r="X854" s="23">
        <f>'Run8'!K858</f>
        <v>4.9724699000000001</v>
      </c>
      <c r="Y854" s="26">
        <f>'Run8'!R858</f>
        <v>4.9776147000000002</v>
      </c>
      <c r="Z854" s="27">
        <f>'Run9'!D858</f>
        <v>4.9634631999999996</v>
      </c>
      <c r="AA854" s="23">
        <f>'Run9'!K858</f>
        <v>4.9668326</v>
      </c>
      <c r="AB854" s="26">
        <f>'Run9'!R858</f>
        <v>4.9636189000000002</v>
      </c>
      <c r="AC854" s="27">
        <f>'Run10'!D858</f>
        <v>4.9615356999999998</v>
      </c>
      <c r="AD854" s="23">
        <f>'Run10'!K858</f>
        <v>4.9596239999999998</v>
      </c>
      <c r="AE854" s="26">
        <f>'Run10'!R858</f>
        <v>4.9674545999999999</v>
      </c>
      <c r="AF854" s="1">
        <f t="shared" si="39"/>
        <v>4.9616898333333337</v>
      </c>
      <c r="AG854" s="1">
        <f t="shared" si="41"/>
        <v>1.8344625653568314E-2</v>
      </c>
      <c r="AH854" s="1">
        <f t="shared" si="40"/>
        <v>3.6972536111238808E-3</v>
      </c>
    </row>
    <row r="855" spans="1:34" x14ac:dyDescent="0.25">
      <c r="A855" s="9">
        <v>853</v>
      </c>
      <c r="B855" s="23">
        <f>'Run1'!D859</f>
        <v>4.9124483999999997</v>
      </c>
      <c r="C855" s="23">
        <f>'Run1'!K859</f>
        <v>5.0053881999999996</v>
      </c>
      <c r="D855" s="26">
        <f>'Run1'!R859</f>
        <v>4.9317443000000001</v>
      </c>
      <c r="E855" s="27">
        <f>'Run2'!D859</f>
        <v>4.9521601999999998</v>
      </c>
      <c r="F855" s="23">
        <f>'Run2'!K859</f>
        <v>4.9713804000000001</v>
      </c>
      <c r="G855" s="26">
        <f>'Run2'!R859</f>
        <v>4.9707748</v>
      </c>
      <c r="H855" s="27">
        <f>'Run3'!D859</f>
        <v>4.9781873000000001</v>
      </c>
      <c r="I855" s="23">
        <f>'Run3'!K859</f>
        <v>4.9924622999999997</v>
      </c>
      <c r="J855" s="26">
        <f>'Run3'!R859</f>
        <v>4.9906565000000001</v>
      </c>
      <c r="K855" s="27">
        <f>'Run4'!D859</f>
        <v>4.9323582000000004</v>
      </c>
      <c r="L855" s="23">
        <f>'Run4'!K859</f>
        <v>4.9704253999999999</v>
      </c>
      <c r="M855" s="26">
        <f>'Run4'!R859</f>
        <v>4.9694536999999999</v>
      </c>
      <c r="N855" s="27">
        <f>'Run5'!D859</f>
        <v>4.9486350000000003</v>
      </c>
      <c r="O855" s="23">
        <f>'Run5'!K859</f>
        <v>4.9447638999999999</v>
      </c>
      <c r="P855" s="26">
        <f>'Run5'!R859</f>
        <v>4.9492947999999997</v>
      </c>
      <c r="Q855" s="27">
        <f>'Run6'!D859</f>
        <v>4.9549370000000001</v>
      </c>
      <c r="R855" s="23">
        <f>'Run6'!K859</f>
        <v>4.9489784999999999</v>
      </c>
      <c r="S855" s="26">
        <f>'Run6'!R859</f>
        <v>4.9551299000000002</v>
      </c>
      <c r="T855" s="27">
        <f>'Run7'!D859</f>
        <v>4.9631404999999997</v>
      </c>
      <c r="U855" s="23">
        <f>'Run7'!K859</f>
        <v>4.9531583000000001</v>
      </c>
      <c r="V855" s="26">
        <f>'Run7'!R859</f>
        <v>4.9506701</v>
      </c>
      <c r="W855" s="27">
        <f>'Run8'!D859</f>
        <v>4.9697192000000001</v>
      </c>
      <c r="X855" s="23">
        <f>'Run8'!K859</f>
        <v>4.9723698000000001</v>
      </c>
      <c r="Y855" s="26">
        <f>'Run8'!R859</f>
        <v>4.9775236999999999</v>
      </c>
      <c r="Z855" s="27">
        <f>'Run9'!D859</f>
        <v>4.9633677</v>
      </c>
      <c r="AA855" s="23">
        <f>'Run9'!K859</f>
        <v>4.9667380000000003</v>
      </c>
      <c r="AB855" s="26">
        <f>'Run9'!R859</f>
        <v>4.9635068000000002</v>
      </c>
      <c r="AC855" s="27">
        <f>'Run10'!D859</f>
        <v>4.9614215000000002</v>
      </c>
      <c r="AD855" s="23">
        <f>'Run10'!K859</f>
        <v>4.9595088000000001</v>
      </c>
      <c r="AE855" s="26">
        <f>'Run10'!R859</f>
        <v>4.9673531000000004</v>
      </c>
      <c r="AF855" s="1">
        <f t="shared" si="39"/>
        <v>4.9615885433333338</v>
      </c>
      <c r="AG855" s="1">
        <f t="shared" si="41"/>
        <v>1.8355651472733252E-2</v>
      </c>
      <c r="AH855" s="1">
        <f t="shared" si="40"/>
        <v>3.6995513256327809E-3</v>
      </c>
    </row>
    <row r="856" spans="1:34" x14ac:dyDescent="0.25">
      <c r="A856" s="9">
        <v>854</v>
      </c>
      <c r="B856" s="23">
        <f>'Run1'!D860</f>
        <v>4.9122738000000004</v>
      </c>
      <c r="C856" s="23">
        <f>'Run1'!K860</f>
        <v>5.0052969000000003</v>
      </c>
      <c r="D856" s="26">
        <f>'Run1'!R860</f>
        <v>4.9316297000000002</v>
      </c>
      <c r="E856" s="27">
        <f>'Run2'!D860</f>
        <v>4.9520542000000001</v>
      </c>
      <c r="F856" s="23">
        <f>'Run2'!K860</f>
        <v>4.9712829000000003</v>
      </c>
      <c r="G856" s="26">
        <f>'Run2'!R860</f>
        <v>4.9706738000000001</v>
      </c>
      <c r="H856" s="27">
        <f>'Run3'!D860</f>
        <v>4.9780953999999999</v>
      </c>
      <c r="I856" s="23">
        <f>'Run3'!K860</f>
        <v>4.9923621999999996</v>
      </c>
      <c r="J856" s="26">
        <f>'Run3'!R860</f>
        <v>4.9905587000000002</v>
      </c>
      <c r="K856" s="27">
        <f>'Run4'!D860</f>
        <v>4.9322312000000004</v>
      </c>
      <c r="L856" s="23">
        <f>'Run4'!K860</f>
        <v>4.9703644000000002</v>
      </c>
      <c r="M856" s="26">
        <f>'Run4'!R860</f>
        <v>4.9693772999999997</v>
      </c>
      <c r="N856" s="27">
        <f>'Run5'!D860</f>
        <v>4.9485546999999999</v>
      </c>
      <c r="O856" s="23">
        <f>'Run5'!K860</f>
        <v>4.9446637000000004</v>
      </c>
      <c r="P856" s="26">
        <f>'Run5'!R860</f>
        <v>4.9492072</v>
      </c>
      <c r="Q856" s="27">
        <f>'Run6'!D860</f>
        <v>4.9548391000000001</v>
      </c>
      <c r="R856" s="23">
        <f>'Run6'!K860</f>
        <v>4.9488738999999997</v>
      </c>
      <c r="S856" s="26">
        <f>'Run6'!R860</f>
        <v>4.9550245999999998</v>
      </c>
      <c r="T856" s="27">
        <f>'Run7'!D860</f>
        <v>4.9630578999999999</v>
      </c>
      <c r="U856" s="23">
        <f>'Run7'!K860</f>
        <v>4.9530605000000003</v>
      </c>
      <c r="V856" s="26">
        <f>'Run7'!R860</f>
        <v>4.9505559999999997</v>
      </c>
      <c r="W856" s="27">
        <f>'Run8'!D860</f>
        <v>4.9696144999999996</v>
      </c>
      <c r="X856" s="23">
        <f>'Run8'!K860</f>
        <v>4.9722697</v>
      </c>
      <c r="Y856" s="26">
        <f>'Run8'!R860</f>
        <v>4.9774326000000002</v>
      </c>
      <c r="Z856" s="27">
        <f>'Run9'!D860</f>
        <v>4.9632721000000002</v>
      </c>
      <c r="AA856" s="23">
        <f>'Run9'!K860</f>
        <v>4.9666433000000003</v>
      </c>
      <c r="AB856" s="26">
        <f>'Run9'!R860</f>
        <v>4.9633946</v>
      </c>
      <c r="AC856" s="27">
        <f>'Run10'!D860</f>
        <v>4.9613073999999999</v>
      </c>
      <c r="AD856" s="23">
        <f>'Run10'!K860</f>
        <v>4.9593936000000003</v>
      </c>
      <c r="AE856" s="26">
        <f>'Run10'!R860</f>
        <v>4.9672517000000003</v>
      </c>
      <c r="AF856" s="1">
        <f t="shared" si="39"/>
        <v>4.961487253333333</v>
      </c>
      <c r="AG856" s="1">
        <f t="shared" si="41"/>
        <v>1.8366636853921314E-2</v>
      </c>
      <c r="AH856" s="1">
        <f t="shared" si="40"/>
        <v>3.7018409835844778E-3</v>
      </c>
    </row>
    <row r="857" spans="1:34" x14ac:dyDescent="0.25">
      <c r="A857" s="9">
        <v>855</v>
      </c>
      <c r="B857" s="23">
        <f>'Run1'!D861</f>
        <v>4.9120998</v>
      </c>
      <c r="C857" s="23">
        <f>'Run1'!K861</f>
        <v>5.0052057000000003</v>
      </c>
      <c r="D857" s="26">
        <f>'Run1'!R861</f>
        <v>4.9315150000000001</v>
      </c>
      <c r="E857" s="27">
        <f>'Run2'!D861</f>
        <v>4.9519481000000001</v>
      </c>
      <c r="F857" s="23">
        <f>'Run2'!K861</f>
        <v>4.9711854999999998</v>
      </c>
      <c r="G857" s="26">
        <f>'Run2'!R861</f>
        <v>4.9705727</v>
      </c>
      <c r="H857" s="27">
        <f>'Run3'!D861</f>
        <v>4.9780034999999998</v>
      </c>
      <c r="I857" s="23">
        <f>'Run3'!K861</f>
        <v>4.9922620999999996</v>
      </c>
      <c r="J857" s="26">
        <f>'Run3'!R861</f>
        <v>4.9904608000000001</v>
      </c>
      <c r="K857" s="27">
        <f>'Run4'!D861</f>
        <v>4.9321042999999998</v>
      </c>
      <c r="L857" s="23">
        <f>'Run4'!K861</f>
        <v>4.9703033999999997</v>
      </c>
      <c r="M857" s="26">
        <f>'Run4'!R861</f>
        <v>4.9693009999999997</v>
      </c>
      <c r="N857" s="27">
        <f>'Run5'!D861</f>
        <v>4.9484744000000003</v>
      </c>
      <c r="O857" s="23">
        <f>'Run5'!K861</f>
        <v>4.9445633999999998</v>
      </c>
      <c r="P857" s="26">
        <f>'Run5'!R861</f>
        <v>4.9491195000000001</v>
      </c>
      <c r="Q857" s="27">
        <f>'Run6'!D861</f>
        <v>4.9547412</v>
      </c>
      <c r="R857" s="23">
        <f>'Run6'!K861</f>
        <v>4.9487693999999998</v>
      </c>
      <c r="S857" s="26">
        <f>'Run6'!R861</f>
        <v>4.9549193000000002</v>
      </c>
      <c r="T857" s="27">
        <f>'Run7'!D861</f>
        <v>4.9629751999999998</v>
      </c>
      <c r="U857" s="23">
        <f>'Run7'!K861</f>
        <v>4.9529627999999999</v>
      </c>
      <c r="V857" s="26">
        <f>'Run7'!R861</f>
        <v>4.9504418000000001</v>
      </c>
      <c r="W857" s="27">
        <f>'Run8'!D861</f>
        <v>4.9695099000000003</v>
      </c>
      <c r="X857" s="23">
        <f>'Run8'!K861</f>
        <v>4.9721694999999997</v>
      </c>
      <c r="Y857" s="26">
        <f>'Run8'!R861</f>
        <v>4.9773415999999999</v>
      </c>
      <c r="Z857" s="27">
        <f>'Run9'!D861</f>
        <v>4.9631765999999997</v>
      </c>
      <c r="AA857" s="23">
        <f>'Run9'!K861</f>
        <v>4.9665486000000003</v>
      </c>
      <c r="AB857" s="26">
        <f>'Run9'!R861</f>
        <v>4.9632823999999998</v>
      </c>
      <c r="AC857" s="27">
        <f>'Run10'!D861</f>
        <v>4.9611932000000003</v>
      </c>
      <c r="AD857" s="23">
        <f>'Run10'!K861</f>
        <v>4.9592783999999996</v>
      </c>
      <c r="AE857" s="26">
        <f>'Run10'!R861</f>
        <v>4.9671503000000001</v>
      </c>
      <c r="AF857" s="1">
        <f t="shared" si="39"/>
        <v>4.9613859800000002</v>
      </c>
      <c r="AG857" s="1">
        <f t="shared" si="41"/>
        <v>1.8377593145628899E-2</v>
      </c>
      <c r="AH857" s="1">
        <f t="shared" si="40"/>
        <v>3.7041248594065035E-3</v>
      </c>
    </row>
    <row r="858" spans="1:34" x14ac:dyDescent="0.25">
      <c r="A858" s="9">
        <v>856</v>
      </c>
      <c r="B858" s="23">
        <f>'Run1'!D862</f>
        <v>4.9119263999999996</v>
      </c>
      <c r="C858" s="23">
        <f>'Run1'!K862</f>
        <v>5.0051144000000001</v>
      </c>
      <c r="D858" s="26">
        <f>'Run1'!R862</f>
        <v>4.9314004000000002</v>
      </c>
      <c r="E858" s="27">
        <f>'Run2'!D862</f>
        <v>4.9518420000000001</v>
      </c>
      <c r="F858" s="23">
        <f>'Run2'!K862</f>
        <v>4.971088</v>
      </c>
      <c r="G858" s="26">
        <f>'Run2'!R862</f>
        <v>4.9704717</v>
      </c>
      <c r="H858" s="27">
        <f>'Run3'!D862</f>
        <v>4.9779115999999997</v>
      </c>
      <c r="I858" s="23">
        <f>'Run3'!K862</f>
        <v>4.9921619000000002</v>
      </c>
      <c r="J858" s="26">
        <f>'Run3'!R862</f>
        <v>4.9903630000000003</v>
      </c>
      <c r="K858" s="27">
        <f>'Run4'!D862</f>
        <v>4.9319775999999997</v>
      </c>
      <c r="L858" s="23">
        <f>'Run4'!K862</f>
        <v>4.9702424000000001</v>
      </c>
      <c r="M858" s="26">
        <f>'Run4'!R862</f>
        <v>4.9692246000000004</v>
      </c>
      <c r="N858" s="27">
        <f>'Run5'!D862</f>
        <v>4.9483940999999998</v>
      </c>
      <c r="O858" s="23">
        <f>'Run5'!K862</f>
        <v>4.9444631000000001</v>
      </c>
      <c r="P858" s="26">
        <f>'Run5'!R862</f>
        <v>4.9490318000000002</v>
      </c>
      <c r="Q858" s="27">
        <f>'Run6'!D862</f>
        <v>4.9546432999999999</v>
      </c>
      <c r="R858" s="23">
        <f>'Run6'!K862</f>
        <v>4.9486648000000004</v>
      </c>
      <c r="S858" s="26">
        <f>'Run6'!R862</f>
        <v>4.9548139999999998</v>
      </c>
      <c r="T858" s="27">
        <f>'Run7'!D862</f>
        <v>4.9628924999999997</v>
      </c>
      <c r="U858" s="23">
        <f>'Run7'!K862</f>
        <v>4.9528650000000001</v>
      </c>
      <c r="V858" s="26">
        <f>'Run7'!R862</f>
        <v>4.9503276999999999</v>
      </c>
      <c r="W858" s="27">
        <f>'Run8'!D862</f>
        <v>4.9694051999999997</v>
      </c>
      <c r="X858" s="23">
        <f>'Run8'!K862</f>
        <v>4.9720693000000002</v>
      </c>
      <c r="Y858" s="26">
        <f>'Run8'!R862</f>
        <v>4.9772505000000002</v>
      </c>
      <c r="Z858" s="27">
        <f>'Run9'!D862</f>
        <v>4.9630809999999999</v>
      </c>
      <c r="AA858" s="23">
        <f>'Run9'!K862</f>
        <v>4.9664539000000003</v>
      </c>
      <c r="AB858" s="26">
        <f>'Run9'!R862</f>
        <v>4.9631701000000001</v>
      </c>
      <c r="AC858" s="27">
        <f>'Run10'!D862</f>
        <v>4.9610789000000004</v>
      </c>
      <c r="AD858" s="23">
        <f>'Run10'!K862</f>
        <v>4.9591630999999996</v>
      </c>
      <c r="AE858" s="26">
        <f>'Run10'!R862</f>
        <v>4.9670489</v>
      </c>
      <c r="AF858" s="1">
        <f t="shared" si="39"/>
        <v>4.9612847066666683</v>
      </c>
      <c r="AG858" s="1">
        <f t="shared" si="41"/>
        <v>1.8388479564479809E-2</v>
      </c>
      <c r="AH858" s="1">
        <f t="shared" si="40"/>
        <v>3.7063947448471371E-3</v>
      </c>
    </row>
    <row r="859" spans="1:34" x14ac:dyDescent="0.25">
      <c r="A859" s="9">
        <v>857</v>
      </c>
      <c r="B859" s="23">
        <f>'Run1'!D863</f>
        <v>4.9117534000000003</v>
      </c>
      <c r="C859" s="23">
        <f>'Run1'!K863</f>
        <v>5.0050230999999998</v>
      </c>
      <c r="D859" s="26">
        <f>'Run1'!R863</f>
        <v>4.9312857000000001</v>
      </c>
      <c r="E859" s="27">
        <f>'Run2'!D863</f>
        <v>4.9517359000000001</v>
      </c>
      <c r="F859" s="23">
        <f>'Run2'!K863</f>
        <v>4.9709905000000001</v>
      </c>
      <c r="G859" s="26">
        <f>'Run2'!R863</f>
        <v>4.9703705999999999</v>
      </c>
      <c r="H859" s="27">
        <f>'Run3'!D863</f>
        <v>4.9778197000000004</v>
      </c>
      <c r="I859" s="23">
        <f>'Run3'!K863</f>
        <v>4.9920618000000001</v>
      </c>
      <c r="J859" s="26">
        <f>'Run3'!R863</f>
        <v>4.9902651000000002</v>
      </c>
      <c r="K859" s="27">
        <f>'Run4'!D863</f>
        <v>4.9318508999999997</v>
      </c>
      <c r="L859" s="23">
        <f>'Run4'!K863</f>
        <v>4.9701813000000001</v>
      </c>
      <c r="M859" s="26">
        <f>'Run4'!R863</f>
        <v>4.9691481</v>
      </c>
      <c r="N859" s="27">
        <f>'Run5'!D863</f>
        <v>4.9483138000000002</v>
      </c>
      <c r="O859" s="23">
        <f>'Run5'!K863</f>
        <v>4.9443627000000001</v>
      </c>
      <c r="P859" s="26">
        <f>'Run5'!R863</f>
        <v>4.9489441000000003</v>
      </c>
      <c r="Q859" s="27">
        <f>'Run6'!D863</f>
        <v>4.9545453999999998</v>
      </c>
      <c r="R859" s="23">
        <f>'Run6'!K863</f>
        <v>4.9485602999999996</v>
      </c>
      <c r="S859" s="26">
        <f>'Run6'!R863</f>
        <v>4.9547086</v>
      </c>
      <c r="T859" s="27">
        <f>'Run7'!D863</f>
        <v>4.9628097999999996</v>
      </c>
      <c r="U859" s="23">
        <f>'Run7'!K863</f>
        <v>4.9527672000000003</v>
      </c>
      <c r="V859" s="26">
        <f>'Run7'!R863</f>
        <v>4.9502135000000003</v>
      </c>
      <c r="W859" s="27">
        <f>'Run8'!D863</f>
        <v>4.9693005000000001</v>
      </c>
      <c r="X859" s="23">
        <f>'Run8'!K863</f>
        <v>4.9719690999999999</v>
      </c>
      <c r="Y859" s="26">
        <f>'Run8'!R863</f>
        <v>4.9771593999999997</v>
      </c>
      <c r="Z859" s="27">
        <f>'Run9'!D863</f>
        <v>4.9629854</v>
      </c>
      <c r="AA859" s="23">
        <f>'Run9'!K863</f>
        <v>4.9663592000000003</v>
      </c>
      <c r="AB859" s="26">
        <f>'Run9'!R863</f>
        <v>4.9630577999999996</v>
      </c>
      <c r="AC859" s="27">
        <f>'Run10'!D863</f>
        <v>4.9609646999999999</v>
      </c>
      <c r="AD859" s="23">
        <f>'Run10'!K863</f>
        <v>4.9590477999999996</v>
      </c>
      <c r="AE859" s="26">
        <f>'Run10'!R863</f>
        <v>4.9669473999999996</v>
      </c>
      <c r="AF859" s="1">
        <f t="shared" si="39"/>
        <v>4.9611834266666675</v>
      </c>
      <c r="AG859" s="1">
        <f t="shared" si="41"/>
        <v>1.8399346350616776E-2</v>
      </c>
      <c r="AH859" s="1">
        <f t="shared" si="40"/>
        <v>3.7086607706780508E-3</v>
      </c>
    </row>
    <row r="860" spans="1:34" x14ac:dyDescent="0.25">
      <c r="A860" s="9">
        <v>858</v>
      </c>
      <c r="B860" s="23">
        <f>'Run1'!D864</f>
        <v>4.911581</v>
      </c>
      <c r="C860" s="23">
        <f>'Run1'!K864</f>
        <v>5.0049317000000002</v>
      </c>
      <c r="D860" s="26">
        <f>'Run1'!R864</f>
        <v>4.931171</v>
      </c>
      <c r="E860" s="27">
        <f>'Run2'!D864</f>
        <v>4.9516298000000001</v>
      </c>
      <c r="F860" s="23">
        <f>'Run2'!K864</f>
        <v>4.9708930000000002</v>
      </c>
      <c r="G860" s="26">
        <f>'Run2'!R864</f>
        <v>4.9702694999999997</v>
      </c>
      <c r="H860" s="27">
        <f>'Run3'!D864</f>
        <v>4.9777278000000003</v>
      </c>
      <c r="I860" s="23">
        <f>'Run3'!K864</f>
        <v>4.9919615999999998</v>
      </c>
      <c r="J860" s="26">
        <f>'Run3'!R864</f>
        <v>4.9901672000000001</v>
      </c>
      <c r="K860" s="27">
        <f>'Run4'!D864</f>
        <v>4.9317244000000002</v>
      </c>
      <c r="L860" s="23">
        <f>'Run4'!K864</f>
        <v>4.9701202000000002</v>
      </c>
      <c r="M860" s="26">
        <f>'Run4'!R864</f>
        <v>4.9690716000000004</v>
      </c>
      <c r="N860" s="27">
        <f>'Run5'!D864</f>
        <v>4.9482334000000003</v>
      </c>
      <c r="O860" s="23">
        <f>'Run5'!K864</f>
        <v>4.9442623000000001</v>
      </c>
      <c r="P860" s="26">
        <f>'Run5'!R864</f>
        <v>4.9488564000000004</v>
      </c>
      <c r="Q860" s="27">
        <f>'Run6'!D864</f>
        <v>4.9544474999999997</v>
      </c>
      <c r="R860" s="23">
        <f>'Run6'!K864</f>
        <v>4.9484557000000002</v>
      </c>
      <c r="S860" s="26">
        <f>'Run6'!R864</f>
        <v>4.9546032999999996</v>
      </c>
      <c r="T860" s="27">
        <f>'Run7'!D864</f>
        <v>4.9627271000000004</v>
      </c>
      <c r="U860" s="23">
        <f>'Run7'!K864</f>
        <v>4.9526694000000004</v>
      </c>
      <c r="V860" s="26">
        <f>'Run7'!R864</f>
        <v>4.9500992000000004</v>
      </c>
      <c r="W860" s="27">
        <f>'Run8'!D864</f>
        <v>4.9691957999999996</v>
      </c>
      <c r="X860" s="23">
        <f>'Run8'!K864</f>
        <v>4.9718688000000002</v>
      </c>
      <c r="Y860" s="26">
        <f>'Run8'!R864</f>
        <v>4.9770683</v>
      </c>
      <c r="Z860" s="27">
        <f>'Run9'!D864</f>
        <v>4.9628898000000001</v>
      </c>
      <c r="AA860" s="23">
        <f>'Run9'!K864</f>
        <v>4.9662645000000003</v>
      </c>
      <c r="AB860" s="26">
        <f>'Run9'!R864</f>
        <v>4.9629455</v>
      </c>
      <c r="AC860" s="27">
        <f>'Run10'!D864</f>
        <v>4.9608504</v>
      </c>
      <c r="AD860" s="23">
        <f>'Run10'!K864</f>
        <v>4.9589324000000001</v>
      </c>
      <c r="AE860" s="26">
        <f>'Run10'!R864</f>
        <v>4.9668460000000003</v>
      </c>
      <c r="AF860" s="1">
        <f t="shared" si="39"/>
        <v>4.9610821533333329</v>
      </c>
      <c r="AG860" s="1">
        <f t="shared" si="41"/>
        <v>1.8410152387160966E-2</v>
      </c>
      <c r="AH860" s="1">
        <f t="shared" si="40"/>
        <v>3.7109146388134796E-3</v>
      </c>
    </row>
    <row r="861" spans="1:34" x14ac:dyDescent="0.25">
      <c r="A861" s="9">
        <v>859</v>
      </c>
      <c r="B861" s="23">
        <f>'Run1'!D865</f>
        <v>4.9114091000000002</v>
      </c>
      <c r="C861" s="23">
        <f>'Run1'!K865</f>
        <v>5.0048402999999997</v>
      </c>
      <c r="D861" s="26">
        <f>'Run1'!R865</f>
        <v>4.9310561999999996</v>
      </c>
      <c r="E861" s="27">
        <f>'Run2'!D865</f>
        <v>4.9515237000000001</v>
      </c>
      <c r="F861" s="23">
        <f>'Run2'!K865</f>
        <v>4.9707955000000004</v>
      </c>
      <c r="G861" s="26">
        <f>'Run2'!R865</f>
        <v>4.9701684000000004</v>
      </c>
      <c r="H861" s="27">
        <f>'Run3'!D865</f>
        <v>4.9776359000000001</v>
      </c>
      <c r="I861" s="23">
        <f>'Run3'!K865</f>
        <v>4.9918614999999997</v>
      </c>
      <c r="J861" s="26">
        <f>'Run3'!R865</f>
        <v>4.9900691999999998</v>
      </c>
      <c r="K861" s="27">
        <f>'Run4'!D865</f>
        <v>4.9315980000000001</v>
      </c>
      <c r="L861" s="23">
        <f>'Run4'!K865</f>
        <v>4.9700591000000003</v>
      </c>
      <c r="M861" s="26">
        <f>'Run4'!R865</f>
        <v>4.9689950999999999</v>
      </c>
      <c r="N861" s="27">
        <f>'Run5'!D865</f>
        <v>4.9481529999999996</v>
      </c>
      <c r="O861" s="23">
        <f>'Run5'!K865</f>
        <v>4.9441619000000001</v>
      </c>
      <c r="P861" s="26">
        <f>'Run5'!R865</f>
        <v>4.9487686000000002</v>
      </c>
      <c r="Q861" s="27">
        <f>'Run6'!D865</f>
        <v>4.9543495000000002</v>
      </c>
      <c r="R861" s="23">
        <f>'Run6'!K865</f>
        <v>4.9483511</v>
      </c>
      <c r="S861" s="26">
        <f>'Run6'!R865</f>
        <v>4.9544978999999998</v>
      </c>
      <c r="T861" s="27">
        <f>'Run7'!D865</f>
        <v>4.9626444000000003</v>
      </c>
      <c r="U861" s="23">
        <f>'Run7'!K865</f>
        <v>4.9525715999999997</v>
      </c>
      <c r="V861" s="26">
        <f>'Run7'!R865</f>
        <v>4.9499849999999999</v>
      </c>
      <c r="W861" s="27">
        <f>'Run8'!D865</f>
        <v>4.9690911</v>
      </c>
      <c r="X861" s="23">
        <f>'Run8'!K865</f>
        <v>4.9717684999999996</v>
      </c>
      <c r="Y861" s="26">
        <f>'Run8'!R865</f>
        <v>4.9769772000000003</v>
      </c>
      <c r="Z861" s="27">
        <f>'Run9'!D865</f>
        <v>4.9627942000000003</v>
      </c>
      <c r="AA861" s="23">
        <f>'Run9'!K865</f>
        <v>4.9661697</v>
      </c>
      <c r="AB861" s="26">
        <f>'Run9'!R865</f>
        <v>4.9628332000000004</v>
      </c>
      <c r="AC861" s="27">
        <f>'Run10'!D865</f>
        <v>4.9607361000000001</v>
      </c>
      <c r="AD861" s="23">
        <f>'Run10'!K865</f>
        <v>4.9588171000000001</v>
      </c>
      <c r="AE861" s="26">
        <f>'Run10'!R865</f>
        <v>4.9667446000000002</v>
      </c>
      <c r="AF861" s="1">
        <f t="shared" si="39"/>
        <v>4.9609808900000001</v>
      </c>
      <c r="AG861" s="1">
        <f t="shared" si="41"/>
        <v>1.8420927388893841E-2</v>
      </c>
      <c r="AH861" s="1">
        <f t="shared" si="40"/>
        <v>3.7131623357037039E-3</v>
      </c>
    </row>
    <row r="862" spans="1:34" x14ac:dyDescent="0.25">
      <c r="A862" s="9">
        <v>860</v>
      </c>
      <c r="B862" s="23">
        <f>'Run1'!D866</f>
        <v>4.9112377</v>
      </c>
      <c r="C862" s="23">
        <f>'Run1'!K866</f>
        <v>5.0047489000000001</v>
      </c>
      <c r="D862" s="26">
        <f>'Run1'!R866</f>
        <v>4.9309415000000003</v>
      </c>
      <c r="E862" s="27">
        <f>'Run2'!D866</f>
        <v>4.9514176000000001</v>
      </c>
      <c r="F862" s="23">
        <f>'Run2'!K866</f>
        <v>4.9706979000000002</v>
      </c>
      <c r="G862" s="26">
        <f>'Run2'!R866</f>
        <v>4.9700673000000002</v>
      </c>
      <c r="H862" s="27">
        <f>'Run3'!D866</f>
        <v>4.9775438999999997</v>
      </c>
      <c r="I862" s="23">
        <f>'Run3'!K866</f>
        <v>4.9917613000000003</v>
      </c>
      <c r="J862" s="26">
        <f>'Run3'!R866</f>
        <v>4.9899712999999997</v>
      </c>
      <c r="K862" s="27">
        <f>'Run4'!D866</f>
        <v>4.9314717000000003</v>
      </c>
      <c r="L862" s="23">
        <f>'Run4'!K866</f>
        <v>4.9699980000000004</v>
      </c>
      <c r="M862" s="26">
        <f>'Run4'!R866</f>
        <v>4.9689185</v>
      </c>
      <c r="N862" s="27">
        <f>'Run5'!D866</f>
        <v>4.9480725999999997</v>
      </c>
      <c r="O862" s="23">
        <f>'Run5'!K866</f>
        <v>4.9440613999999998</v>
      </c>
      <c r="P862" s="26">
        <f>'Run5'!R866</f>
        <v>4.9486808</v>
      </c>
      <c r="Q862" s="27">
        <f>'Run6'!D866</f>
        <v>4.9542514999999998</v>
      </c>
      <c r="R862" s="23">
        <f>'Run6'!K866</f>
        <v>4.9482464999999998</v>
      </c>
      <c r="S862" s="26">
        <f>'Run6'!R866</f>
        <v>4.9543923999999997</v>
      </c>
      <c r="T862" s="27">
        <f>'Run7'!D866</f>
        <v>4.9625617000000002</v>
      </c>
      <c r="U862" s="23">
        <f>'Run7'!K866</f>
        <v>4.9524737999999999</v>
      </c>
      <c r="V862" s="26">
        <f>'Run7'!R866</f>
        <v>4.9498707</v>
      </c>
      <c r="W862" s="27">
        <f>'Run8'!D866</f>
        <v>4.9689864999999998</v>
      </c>
      <c r="X862" s="23">
        <f>'Run8'!K866</f>
        <v>4.9716680999999996</v>
      </c>
      <c r="Y862" s="26">
        <f>'Run8'!R866</f>
        <v>4.9768860000000004</v>
      </c>
      <c r="Z862" s="27">
        <f>'Run9'!D866</f>
        <v>4.9626986000000004</v>
      </c>
      <c r="AA862" s="23">
        <f>'Run9'!K866</f>
        <v>4.966075</v>
      </c>
      <c r="AB862" s="26">
        <f>'Run9'!R866</f>
        <v>4.9627207999999996</v>
      </c>
      <c r="AC862" s="27">
        <f>'Run10'!D866</f>
        <v>4.9606218000000002</v>
      </c>
      <c r="AD862" s="23">
        <f>'Run10'!K866</f>
        <v>4.9587016000000004</v>
      </c>
      <c r="AE862" s="26">
        <f>'Run10'!R866</f>
        <v>4.9666432</v>
      </c>
      <c r="AF862" s="1">
        <f t="shared" si="39"/>
        <v>4.9608796200000009</v>
      </c>
      <c r="AG862" s="1">
        <f t="shared" si="41"/>
        <v>1.8431656433563769E-2</v>
      </c>
      <c r="AH862" s="1">
        <f t="shared" si="40"/>
        <v>3.7154008654545351E-3</v>
      </c>
    </row>
    <row r="863" spans="1:34" x14ac:dyDescent="0.25">
      <c r="A863" s="9">
        <v>861</v>
      </c>
      <c r="B863" s="23">
        <f>'Run1'!D867</f>
        <v>4.9110668999999998</v>
      </c>
      <c r="C863" s="23">
        <f>'Run1'!K867</f>
        <v>5.0046575000000004</v>
      </c>
      <c r="D863" s="26">
        <f>'Run1'!R867</f>
        <v>4.9308266999999999</v>
      </c>
      <c r="E863" s="27">
        <f>'Run2'!D867</f>
        <v>4.9513113999999998</v>
      </c>
      <c r="F863" s="23">
        <f>'Run2'!K867</f>
        <v>4.9706004000000004</v>
      </c>
      <c r="G863" s="26">
        <f>'Run2'!R867</f>
        <v>4.9699662</v>
      </c>
      <c r="H863" s="27">
        <f>'Run3'!D867</f>
        <v>4.9774520000000004</v>
      </c>
      <c r="I863" s="23">
        <f>'Run3'!K867</f>
        <v>4.9916611</v>
      </c>
      <c r="J863" s="26">
        <f>'Run3'!R867</f>
        <v>4.9898733000000002</v>
      </c>
      <c r="K863" s="27">
        <f>'Run4'!D867</f>
        <v>4.9313454999999999</v>
      </c>
      <c r="L863" s="23">
        <f>'Run4'!K867</f>
        <v>4.9699368000000002</v>
      </c>
      <c r="M863" s="26">
        <f>'Run4'!R867</f>
        <v>4.9688419000000001</v>
      </c>
      <c r="N863" s="27">
        <f>'Run5'!D867</f>
        <v>4.9479921999999998</v>
      </c>
      <c r="O863" s="23">
        <f>'Run5'!K867</f>
        <v>4.9439609000000004</v>
      </c>
      <c r="P863" s="26">
        <f>'Run5'!R867</f>
        <v>4.9485929999999998</v>
      </c>
      <c r="Q863" s="27">
        <f>'Run6'!D867</f>
        <v>4.9541535000000003</v>
      </c>
      <c r="R863" s="23">
        <f>'Run6'!K867</f>
        <v>4.9481419000000004</v>
      </c>
      <c r="S863" s="26">
        <f>'Run6'!R867</f>
        <v>4.9542869999999999</v>
      </c>
      <c r="T863" s="27">
        <f>'Run7'!D867</f>
        <v>4.9624790000000001</v>
      </c>
      <c r="U863" s="23">
        <f>'Run7'!K867</f>
        <v>4.9523758999999998</v>
      </c>
      <c r="V863" s="26">
        <f>'Run7'!R867</f>
        <v>4.9497562999999998</v>
      </c>
      <c r="W863" s="27">
        <f>'Run8'!D867</f>
        <v>4.9688818000000001</v>
      </c>
      <c r="X863" s="23">
        <f>'Run8'!K867</f>
        <v>4.9715676999999996</v>
      </c>
      <c r="Y863" s="26">
        <f>'Run8'!R867</f>
        <v>4.9767948999999998</v>
      </c>
      <c r="Z863" s="27">
        <f>'Run9'!D867</f>
        <v>4.9626029000000003</v>
      </c>
      <c r="AA863" s="23">
        <f>'Run9'!K867</f>
        <v>4.9659801999999997</v>
      </c>
      <c r="AB863" s="26">
        <f>'Run9'!R867</f>
        <v>4.9626085</v>
      </c>
      <c r="AC863" s="27">
        <f>'Run10'!D867</f>
        <v>4.9605075000000003</v>
      </c>
      <c r="AD863" s="23">
        <f>'Run10'!K867</f>
        <v>4.9585862000000001</v>
      </c>
      <c r="AE863" s="26">
        <f>'Run10'!R867</f>
        <v>4.9665417999999999</v>
      </c>
      <c r="AF863" s="1">
        <f t="shared" si="39"/>
        <v>4.9607783633333327</v>
      </c>
      <c r="AG863" s="1">
        <f t="shared" si="41"/>
        <v>1.8442345600392724E-2</v>
      </c>
      <c r="AH863" s="1">
        <f t="shared" si="40"/>
        <v>3.7176314379827728E-3</v>
      </c>
    </row>
    <row r="864" spans="1:34" x14ac:dyDescent="0.25">
      <c r="A864" s="9">
        <v>862</v>
      </c>
      <c r="B864" s="23">
        <f>'Run1'!D868</f>
        <v>4.9108966000000001</v>
      </c>
      <c r="C864" s="23">
        <f>'Run1'!K868</f>
        <v>5.0045659999999996</v>
      </c>
      <c r="D864" s="26">
        <f>'Run1'!R868</f>
        <v>4.9307119000000004</v>
      </c>
      <c r="E864" s="27">
        <f>'Run2'!D868</f>
        <v>4.9512052999999998</v>
      </c>
      <c r="F864" s="23">
        <f>'Run2'!K868</f>
        <v>4.9705028000000002</v>
      </c>
      <c r="G864" s="26">
        <f>'Run2'!R868</f>
        <v>4.9698650000000004</v>
      </c>
      <c r="H864" s="27">
        <f>'Run3'!D868</f>
        <v>4.97736</v>
      </c>
      <c r="I864" s="23">
        <f>'Run3'!K868</f>
        <v>4.9915608999999996</v>
      </c>
      <c r="J864" s="26">
        <f>'Run3'!R868</f>
        <v>4.9897752999999998</v>
      </c>
      <c r="K864" s="27">
        <f>'Run4'!D868</f>
        <v>4.9312193999999998</v>
      </c>
      <c r="L864" s="23">
        <f>'Run4'!K868</f>
        <v>4.9698755999999999</v>
      </c>
      <c r="M864" s="26">
        <f>'Run4'!R868</f>
        <v>4.9687653000000003</v>
      </c>
      <c r="N864" s="27">
        <f>'Run5'!D868</f>
        <v>4.9479116999999997</v>
      </c>
      <c r="O864" s="23">
        <f>'Run5'!K868</f>
        <v>4.9438604000000002</v>
      </c>
      <c r="P864" s="26">
        <f>'Run5'!R868</f>
        <v>4.9485051999999996</v>
      </c>
      <c r="Q864" s="27">
        <f>'Run6'!D868</f>
        <v>4.9540554999999999</v>
      </c>
      <c r="R864" s="23">
        <f>'Run6'!K868</f>
        <v>4.9480373000000002</v>
      </c>
      <c r="S864" s="26">
        <f>'Run6'!R868</f>
        <v>4.9541814999999998</v>
      </c>
      <c r="T864" s="27">
        <f>'Run7'!D868</f>
        <v>4.9623961999999997</v>
      </c>
      <c r="U864" s="23">
        <f>'Run7'!K868</f>
        <v>4.9522781</v>
      </c>
      <c r="V864" s="26">
        <f>'Run7'!R868</f>
        <v>4.9496419999999999</v>
      </c>
      <c r="W864" s="27">
        <f>'Run8'!D868</f>
        <v>4.9687770000000002</v>
      </c>
      <c r="X864" s="23">
        <f>'Run8'!K868</f>
        <v>4.9714672999999996</v>
      </c>
      <c r="Y864" s="26">
        <f>'Run8'!R868</f>
        <v>4.9767038000000001</v>
      </c>
      <c r="Z864" s="27">
        <f>'Run9'!D868</f>
        <v>4.9625073000000004</v>
      </c>
      <c r="AA864" s="23">
        <f>'Run9'!K868</f>
        <v>4.9658854999999997</v>
      </c>
      <c r="AB864" s="26">
        <f>'Run9'!R868</f>
        <v>4.9624959999999998</v>
      </c>
      <c r="AC864" s="27">
        <f>'Run10'!D868</f>
        <v>4.9603931000000001</v>
      </c>
      <c r="AD864" s="23">
        <f>'Run10'!K868</f>
        <v>4.9584707000000003</v>
      </c>
      <c r="AE864" s="26">
        <f>'Run10'!R868</f>
        <v>4.9664403000000004</v>
      </c>
      <c r="AF864" s="1">
        <f t="shared" si="39"/>
        <v>4.960677099999999</v>
      </c>
      <c r="AG864" s="1">
        <f t="shared" si="41"/>
        <v>1.8452978403589258E-2</v>
      </c>
      <c r="AH864" s="1">
        <f t="shared" si="40"/>
        <v>3.7198507444859215E-3</v>
      </c>
    </row>
    <row r="865" spans="1:34" x14ac:dyDescent="0.25">
      <c r="A865" s="9">
        <v>863</v>
      </c>
      <c r="B865" s="23">
        <f>'Run1'!D869</f>
        <v>4.9107267999999999</v>
      </c>
      <c r="C865" s="23">
        <f>'Run1'!K869</f>
        <v>5.0044744999999997</v>
      </c>
      <c r="D865" s="26">
        <f>'Run1'!R869</f>
        <v>4.9305971</v>
      </c>
      <c r="E865" s="27">
        <f>'Run2'!D869</f>
        <v>4.9510991000000004</v>
      </c>
      <c r="F865" s="23">
        <f>'Run2'!K869</f>
        <v>4.9704052000000001</v>
      </c>
      <c r="G865" s="26">
        <f>'Run2'!R869</f>
        <v>4.9697639000000002</v>
      </c>
      <c r="H865" s="27">
        <f>'Run3'!D869</f>
        <v>4.9772679999999996</v>
      </c>
      <c r="I865" s="23">
        <f>'Run3'!K869</f>
        <v>4.9914605999999999</v>
      </c>
      <c r="J865" s="26">
        <f>'Run3'!R869</f>
        <v>4.9896773000000003</v>
      </c>
      <c r="K865" s="27">
        <f>'Run4'!D869</f>
        <v>4.9310934</v>
      </c>
      <c r="L865" s="23">
        <f>'Run4'!K869</f>
        <v>4.9698143000000004</v>
      </c>
      <c r="M865" s="26">
        <f>'Run4'!R869</f>
        <v>4.9686886000000001</v>
      </c>
      <c r="N865" s="27">
        <f>'Run5'!D869</f>
        <v>4.9478312000000004</v>
      </c>
      <c r="O865" s="23">
        <f>'Run5'!K869</f>
        <v>4.9437597999999996</v>
      </c>
      <c r="P865" s="26">
        <f>'Run5'!R869</f>
        <v>4.9484173</v>
      </c>
      <c r="Q865" s="27">
        <f>'Run6'!D869</f>
        <v>4.9539574999999996</v>
      </c>
      <c r="R865" s="23">
        <f>'Run6'!K869</f>
        <v>4.9479327</v>
      </c>
      <c r="S865" s="26">
        <f>'Run6'!R869</f>
        <v>4.9540759999999997</v>
      </c>
      <c r="T865" s="27">
        <f>'Run7'!D869</f>
        <v>4.9623134000000002</v>
      </c>
      <c r="U865" s="23">
        <f>'Run7'!K869</f>
        <v>4.9521801999999999</v>
      </c>
      <c r="V865" s="26">
        <f>'Run7'!R869</f>
        <v>4.9495275999999997</v>
      </c>
      <c r="W865" s="27">
        <f>'Run8'!D869</f>
        <v>4.9686722999999997</v>
      </c>
      <c r="X865" s="23">
        <f>'Run8'!K869</f>
        <v>4.9713668000000002</v>
      </c>
      <c r="Y865" s="26">
        <f>'Run8'!R869</f>
        <v>4.9766126000000002</v>
      </c>
      <c r="Z865" s="27">
        <f>'Run9'!D869</f>
        <v>4.9624116000000003</v>
      </c>
      <c r="AA865" s="23">
        <f>'Run9'!K869</f>
        <v>4.9657907000000003</v>
      </c>
      <c r="AB865" s="26">
        <f>'Run9'!R869</f>
        <v>4.9623835999999999</v>
      </c>
      <c r="AC865" s="27">
        <f>'Run10'!D869</f>
        <v>4.9602786999999999</v>
      </c>
      <c r="AD865" s="23">
        <f>'Run10'!K869</f>
        <v>4.9583551999999997</v>
      </c>
      <c r="AE865" s="26">
        <f>'Run10'!R869</f>
        <v>4.9663389000000002</v>
      </c>
      <c r="AF865" s="1">
        <f t="shared" si="39"/>
        <v>4.9605758299999998</v>
      </c>
      <c r="AG865" s="1">
        <f t="shared" si="41"/>
        <v>1.8463572711208975E-2</v>
      </c>
      <c r="AH865" s="1">
        <f t="shared" si="40"/>
        <v>3.722062386295378E-3</v>
      </c>
    </row>
    <row r="866" spans="1:34" x14ac:dyDescent="0.25">
      <c r="A866" s="9">
        <v>864</v>
      </c>
      <c r="B866" s="23">
        <f>'Run1'!D870</f>
        <v>4.9105575000000004</v>
      </c>
      <c r="C866" s="23">
        <f>'Run1'!K870</f>
        <v>5.0043829999999998</v>
      </c>
      <c r="D866" s="26">
        <f>'Run1'!R870</f>
        <v>4.9304822000000001</v>
      </c>
      <c r="E866" s="27">
        <f>'Run2'!D870</f>
        <v>4.9509929000000001</v>
      </c>
      <c r="F866" s="23">
        <f>'Run2'!K870</f>
        <v>4.9703075999999999</v>
      </c>
      <c r="G866" s="26">
        <f>'Run2'!R870</f>
        <v>4.9696626999999998</v>
      </c>
      <c r="H866" s="27">
        <f>'Run3'!D870</f>
        <v>4.977176</v>
      </c>
      <c r="I866" s="23">
        <f>'Run3'!K870</f>
        <v>4.9913603999999996</v>
      </c>
      <c r="J866" s="26">
        <f>'Run3'!R870</f>
        <v>4.9895791999999997</v>
      </c>
      <c r="K866" s="27">
        <f>'Run4'!D870</f>
        <v>4.9309675000000004</v>
      </c>
      <c r="L866" s="23">
        <f>'Run4'!K870</f>
        <v>4.9697531000000001</v>
      </c>
      <c r="M866" s="26">
        <f>'Run4'!R870</f>
        <v>4.9686119</v>
      </c>
      <c r="N866" s="27">
        <f>'Run5'!D870</f>
        <v>4.9477507000000003</v>
      </c>
      <c r="O866" s="23">
        <f>'Run5'!K870</f>
        <v>4.9436590999999996</v>
      </c>
      <c r="P866" s="26">
        <f>'Run5'!R870</f>
        <v>4.9483294999999998</v>
      </c>
      <c r="Q866" s="27">
        <f>'Run6'!D870</f>
        <v>4.9538593999999998</v>
      </c>
      <c r="R866" s="23">
        <f>'Run6'!K870</f>
        <v>4.9478280000000003</v>
      </c>
      <c r="S866" s="26">
        <f>'Run6'!R870</f>
        <v>4.9539704999999996</v>
      </c>
      <c r="T866" s="27">
        <f>'Run7'!D870</f>
        <v>4.9622305999999998</v>
      </c>
      <c r="U866" s="23">
        <f>'Run7'!K870</f>
        <v>4.9520822999999998</v>
      </c>
      <c r="V866" s="26">
        <f>'Run7'!R870</f>
        <v>4.9494132000000004</v>
      </c>
      <c r="W866" s="27">
        <f>'Run8'!D870</f>
        <v>4.9685676000000001</v>
      </c>
      <c r="X866" s="23">
        <f>'Run8'!K870</f>
        <v>4.9712662999999999</v>
      </c>
      <c r="Y866" s="26">
        <f>'Run8'!R870</f>
        <v>4.9765214000000002</v>
      </c>
      <c r="Z866" s="27">
        <f>'Run9'!D870</f>
        <v>4.9623159000000001</v>
      </c>
      <c r="AA866" s="23">
        <f>'Run9'!K870</f>
        <v>4.9656960000000003</v>
      </c>
      <c r="AB866" s="26">
        <f>'Run9'!R870</f>
        <v>4.9622710999999997</v>
      </c>
      <c r="AC866" s="27">
        <f>'Run10'!D870</f>
        <v>4.9601642999999997</v>
      </c>
      <c r="AD866" s="23">
        <f>'Run10'!K870</f>
        <v>4.9582395999999997</v>
      </c>
      <c r="AE866" s="26">
        <f>'Run10'!R870</f>
        <v>4.9662375000000001</v>
      </c>
      <c r="AF866" s="1">
        <f t="shared" si="39"/>
        <v>4.960474566666667</v>
      </c>
      <c r="AG866" s="1">
        <f t="shared" si="41"/>
        <v>1.8474139327328661E-2</v>
      </c>
      <c r="AH866" s="1">
        <f t="shared" si="40"/>
        <v>3.7242685309730131E-3</v>
      </c>
    </row>
    <row r="867" spans="1:34" x14ac:dyDescent="0.25">
      <c r="A867" s="9">
        <v>865</v>
      </c>
      <c r="B867" s="23">
        <f>'Run1'!D871</f>
        <v>4.9103887000000004</v>
      </c>
      <c r="C867" s="23">
        <f>'Run1'!K871</f>
        <v>5.0042914999999999</v>
      </c>
      <c r="D867" s="26">
        <f>'Run1'!R871</f>
        <v>4.9303673000000003</v>
      </c>
      <c r="E867" s="27">
        <f>'Run2'!D871</f>
        <v>4.9508866999999999</v>
      </c>
      <c r="F867" s="23">
        <f>'Run2'!K871</f>
        <v>4.9702099999999998</v>
      </c>
      <c r="G867" s="26">
        <f>'Run2'!R871</f>
        <v>4.9695615000000002</v>
      </c>
      <c r="H867" s="27">
        <f>'Run3'!D871</f>
        <v>4.9770839999999996</v>
      </c>
      <c r="I867" s="23">
        <f>'Run3'!K871</f>
        <v>4.9912602000000001</v>
      </c>
      <c r="J867" s="26">
        <f>'Run3'!R871</f>
        <v>4.9894810999999999</v>
      </c>
      <c r="K867" s="27">
        <f>'Run4'!D871</f>
        <v>4.9308417000000002</v>
      </c>
      <c r="L867" s="23">
        <f>'Run4'!K871</f>
        <v>4.9696917999999997</v>
      </c>
      <c r="M867" s="26">
        <f>'Run4'!R871</f>
        <v>4.9685351000000004</v>
      </c>
      <c r="N867" s="27">
        <f>'Run5'!D871</f>
        <v>4.9476700999999998</v>
      </c>
      <c r="O867" s="23">
        <f>'Run5'!K871</f>
        <v>4.9435583999999997</v>
      </c>
      <c r="P867" s="26">
        <f>'Run5'!R871</f>
        <v>4.9482415</v>
      </c>
      <c r="Q867" s="27">
        <f>'Run6'!D871</f>
        <v>4.9537614000000003</v>
      </c>
      <c r="R867" s="23">
        <f>'Run6'!K871</f>
        <v>4.9477234000000001</v>
      </c>
      <c r="S867" s="26">
        <f>'Run6'!R871</f>
        <v>4.9538649000000001</v>
      </c>
      <c r="T867" s="27">
        <f>'Run7'!D871</f>
        <v>4.9621478000000003</v>
      </c>
      <c r="U867" s="23">
        <f>'Run7'!K871</f>
        <v>4.9519843999999997</v>
      </c>
      <c r="V867" s="26">
        <f>'Run7'!R871</f>
        <v>4.9492986999999999</v>
      </c>
      <c r="W867" s="27">
        <f>'Run8'!D871</f>
        <v>4.9684628999999996</v>
      </c>
      <c r="X867" s="23">
        <f>'Run8'!K871</f>
        <v>4.9711657999999996</v>
      </c>
      <c r="Y867" s="26">
        <f>'Run8'!R871</f>
        <v>4.9764302000000002</v>
      </c>
      <c r="Z867" s="27">
        <f>'Run9'!D871</f>
        <v>4.9622202</v>
      </c>
      <c r="AA867" s="23">
        <f>'Run9'!K871</f>
        <v>4.9656012</v>
      </c>
      <c r="AB867" s="26">
        <f>'Run9'!R871</f>
        <v>4.9621586000000004</v>
      </c>
      <c r="AC867" s="27">
        <f>'Run10'!D871</f>
        <v>4.9600498999999996</v>
      </c>
      <c r="AD867" s="23">
        <f>'Run10'!K871</f>
        <v>4.9581239999999998</v>
      </c>
      <c r="AE867" s="26">
        <f>'Run10'!R871</f>
        <v>4.9661360999999999</v>
      </c>
      <c r="AF867" s="1">
        <f t="shared" si="39"/>
        <v>4.9603733033333333</v>
      </c>
      <c r="AG867" s="1">
        <f t="shared" si="41"/>
        <v>1.8484669322972831E-2</v>
      </c>
      <c r="AH867" s="1">
        <f t="shared" si="40"/>
        <v>3.7264673831203942E-3</v>
      </c>
    </row>
    <row r="868" spans="1:34" x14ac:dyDescent="0.25">
      <c r="A868" s="9">
        <v>866</v>
      </c>
      <c r="B868" s="23">
        <f>'Run1'!D872</f>
        <v>4.9102205000000003</v>
      </c>
      <c r="C868" s="23">
        <f>'Run1'!K872</f>
        <v>5.0041998999999997</v>
      </c>
      <c r="D868" s="26">
        <f>'Run1'!R872</f>
        <v>4.9302524999999999</v>
      </c>
      <c r="E868" s="27">
        <f>'Run2'!D872</f>
        <v>4.9507804000000002</v>
      </c>
      <c r="F868" s="23">
        <f>'Run2'!K872</f>
        <v>4.9701123999999997</v>
      </c>
      <c r="G868" s="26">
        <f>'Run2'!R872</f>
        <v>4.9694602999999997</v>
      </c>
      <c r="H868" s="27">
        <f>'Run3'!D872</f>
        <v>4.9769920000000001</v>
      </c>
      <c r="I868" s="23">
        <f>'Run3'!K872</f>
        <v>4.9911599000000004</v>
      </c>
      <c r="J868" s="26">
        <f>'Run3'!R872</f>
        <v>4.9893830000000001</v>
      </c>
      <c r="K868" s="27">
        <f>'Run4'!D872</f>
        <v>4.9307160000000003</v>
      </c>
      <c r="L868" s="23">
        <f>'Run4'!K872</f>
        <v>4.9696305000000001</v>
      </c>
      <c r="M868" s="26">
        <f>'Run4'!R872</f>
        <v>4.9684583</v>
      </c>
      <c r="N868" s="27">
        <f>'Run5'!D872</f>
        <v>4.9475895000000003</v>
      </c>
      <c r="O868" s="23">
        <f>'Run5'!K872</f>
        <v>4.9434576999999997</v>
      </c>
      <c r="P868" s="26">
        <f>'Run5'!R872</f>
        <v>4.9481536000000004</v>
      </c>
      <c r="Q868" s="27">
        <f>'Run6'!D872</f>
        <v>4.9536632999999997</v>
      </c>
      <c r="R868" s="23">
        <f>'Run6'!K872</f>
        <v>4.9476186999999996</v>
      </c>
      <c r="S868" s="26">
        <f>'Run6'!R872</f>
        <v>4.9537594</v>
      </c>
      <c r="T868" s="27">
        <f>'Run7'!D872</f>
        <v>4.9620649999999999</v>
      </c>
      <c r="U868" s="23">
        <f>'Run7'!K872</f>
        <v>4.9518864000000002</v>
      </c>
      <c r="V868" s="26">
        <f>'Run7'!R872</f>
        <v>4.9491842000000004</v>
      </c>
      <c r="W868" s="27">
        <f>'Run8'!D872</f>
        <v>4.9683581999999999</v>
      </c>
      <c r="X868" s="23">
        <f>'Run8'!K872</f>
        <v>4.9710652</v>
      </c>
      <c r="Y868" s="26">
        <f>'Run8'!R872</f>
        <v>4.9763390000000003</v>
      </c>
      <c r="Z868" s="27">
        <f>'Run9'!D872</f>
        <v>4.9621244999999998</v>
      </c>
      <c r="AA868" s="23">
        <f>'Run9'!K872</f>
        <v>4.9655063999999998</v>
      </c>
      <c r="AB868" s="26">
        <f>'Run9'!R872</f>
        <v>4.9620461000000002</v>
      </c>
      <c r="AC868" s="27">
        <f>'Run10'!D872</f>
        <v>4.9599354</v>
      </c>
      <c r="AD868" s="23">
        <f>'Run10'!K872</f>
        <v>4.9580083000000004</v>
      </c>
      <c r="AE868" s="26">
        <f>'Run10'!R872</f>
        <v>4.9660346000000004</v>
      </c>
      <c r="AF868" s="1">
        <f t="shared" si="39"/>
        <v>4.9602720400000004</v>
      </c>
      <c r="AG868" s="1">
        <f t="shared" si="41"/>
        <v>1.8495133166837836E-2</v>
      </c>
      <c r="AH868" s="1">
        <f t="shared" si="40"/>
        <v>3.7286529887255609E-3</v>
      </c>
    </row>
    <row r="869" spans="1:34" x14ac:dyDescent="0.25">
      <c r="A869" s="9">
        <v>867</v>
      </c>
      <c r="B869" s="23">
        <f>'Run1'!D873</f>
        <v>4.9100527999999999</v>
      </c>
      <c r="C869" s="23">
        <f>'Run1'!K873</f>
        <v>5.0041083000000004</v>
      </c>
      <c r="D869" s="26">
        <f>'Run1'!R873</f>
        <v>4.9301374999999998</v>
      </c>
      <c r="E869" s="27">
        <f>'Run2'!D873</f>
        <v>4.9506741999999999</v>
      </c>
      <c r="F869" s="23">
        <f>'Run2'!K873</f>
        <v>4.9700147000000001</v>
      </c>
      <c r="G869" s="26">
        <f>'Run2'!R873</f>
        <v>4.9693589999999999</v>
      </c>
      <c r="H869" s="27">
        <f>'Run3'!D873</f>
        <v>4.9768999999999997</v>
      </c>
      <c r="I869" s="23">
        <f>'Run3'!K873</f>
        <v>4.9910595999999998</v>
      </c>
      <c r="J869" s="26">
        <f>'Run3'!R873</f>
        <v>4.9892849000000004</v>
      </c>
      <c r="K869" s="27">
        <f>'Run4'!D873</f>
        <v>4.9305905000000001</v>
      </c>
      <c r="L869" s="23">
        <f>'Run4'!K873</f>
        <v>4.9695691000000002</v>
      </c>
      <c r="M869" s="26">
        <f>'Run4'!R873</f>
        <v>4.9683814999999996</v>
      </c>
      <c r="N869" s="27">
        <f>'Run5'!D873</f>
        <v>4.9475088999999999</v>
      </c>
      <c r="O869" s="23">
        <f>'Run5'!K873</f>
        <v>4.9433569999999998</v>
      </c>
      <c r="P869" s="26">
        <f>'Run5'!R873</f>
        <v>4.9480656999999999</v>
      </c>
      <c r="Q869" s="27">
        <f>'Run6'!D873</f>
        <v>4.9535651999999999</v>
      </c>
      <c r="R869" s="23">
        <f>'Run6'!K873</f>
        <v>4.9475141000000002</v>
      </c>
      <c r="S869" s="26">
        <f>'Run6'!R873</f>
        <v>4.9536537999999997</v>
      </c>
      <c r="T869" s="27">
        <f>'Run7'!D873</f>
        <v>4.9619821999999996</v>
      </c>
      <c r="U869" s="23">
        <f>'Run7'!K873</f>
        <v>4.9517885000000001</v>
      </c>
      <c r="V869" s="26">
        <f>'Run7'!R873</f>
        <v>4.9490696999999999</v>
      </c>
      <c r="W869" s="27">
        <f>'Run8'!D873</f>
        <v>4.9682534</v>
      </c>
      <c r="X869" s="23">
        <f>'Run8'!K873</f>
        <v>4.9709646000000003</v>
      </c>
      <c r="Y869" s="26">
        <f>'Run8'!R873</f>
        <v>4.9762478000000003</v>
      </c>
      <c r="Z869" s="27">
        <f>'Run9'!D873</f>
        <v>4.9620287000000003</v>
      </c>
      <c r="AA869" s="23">
        <f>'Run9'!K873</f>
        <v>4.9654116000000004</v>
      </c>
      <c r="AB869" s="26">
        <f>'Run9'!R873</f>
        <v>4.9619334999999998</v>
      </c>
      <c r="AC869" s="27">
        <f>'Run10'!D873</f>
        <v>4.9598209000000004</v>
      </c>
      <c r="AD869" s="23">
        <f>'Run10'!K873</f>
        <v>4.9578927000000004</v>
      </c>
      <c r="AE869" s="26">
        <f>'Run10'!R873</f>
        <v>4.9659332000000003</v>
      </c>
      <c r="AF869" s="1">
        <f t="shared" si="39"/>
        <v>4.9601707866666667</v>
      </c>
      <c r="AG869" s="1">
        <f t="shared" si="41"/>
        <v>1.850555240028854E-2</v>
      </c>
      <c r="AH869" s="1">
        <f t="shared" si="40"/>
        <v>3.7308296823232246E-3</v>
      </c>
    </row>
    <row r="870" spans="1:34" x14ac:dyDescent="0.25">
      <c r="A870" s="9">
        <v>868</v>
      </c>
      <c r="B870" s="23">
        <f>'Run1'!D874</f>
        <v>4.9098856</v>
      </c>
      <c r="C870" s="23">
        <f>'Run1'!K874</f>
        <v>5.0040165999999999</v>
      </c>
      <c r="D870" s="26">
        <f>'Run1'!R874</f>
        <v>4.9300226</v>
      </c>
      <c r="E870" s="27">
        <f>'Run2'!D874</f>
        <v>4.9505679000000002</v>
      </c>
      <c r="F870" s="23">
        <f>'Run2'!K874</f>
        <v>4.9699169999999997</v>
      </c>
      <c r="G870" s="26">
        <f>'Run2'!R874</f>
        <v>4.9692578000000003</v>
      </c>
      <c r="H870" s="27">
        <f>'Run3'!D874</f>
        <v>4.9768078999999998</v>
      </c>
      <c r="I870" s="23">
        <f>'Run3'!K874</f>
        <v>4.9909593000000001</v>
      </c>
      <c r="J870" s="26">
        <f>'Run3'!R874</f>
        <v>4.9891867999999997</v>
      </c>
      <c r="K870" s="27">
        <f>'Run4'!D874</f>
        <v>4.9304649999999999</v>
      </c>
      <c r="L870" s="23">
        <f>'Run4'!K874</f>
        <v>4.9695077999999997</v>
      </c>
      <c r="M870" s="26">
        <f>'Run4'!R874</f>
        <v>4.9683045999999997</v>
      </c>
      <c r="N870" s="27">
        <f>'Run5'!D874</f>
        <v>4.9474282000000001</v>
      </c>
      <c r="O870" s="23">
        <f>'Run5'!K874</f>
        <v>4.9432561000000002</v>
      </c>
      <c r="P870" s="26">
        <f>'Run5'!R874</f>
        <v>4.9479777</v>
      </c>
      <c r="Q870" s="27">
        <f>'Run6'!D874</f>
        <v>4.9534669999999998</v>
      </c>
      <c r="R870" s="23">
        <f>'Run6'!K874</f>
        <v>4.9474093999999997</v>
      </c>
      <c r="S870" s="26">
        <f>'Run6'!R874</f>
        <v>4.9535480999999999</v>
      </c>
      <c r="T870" s="27">
        <f>'Run7'!D874</f>
        <v>4.9618994000000001</v>
      </c>
      <c r="U870" s="23">
        <f>'Run7'!K874</f>
        <v>4.9516904999999998</v>
      </c>
      <c r="V870" s="26">
        <f>'Run7'!R874</f>
        <v>4.9489551000000001</v>
      </c>
      <c r="W870" s="27">
        <f>'Run8'!D874</f>
        <v>4.9681487000000004</v>
      </c>
      <c r="X870" s="23">
        <f>'Run8'!K874</f>
        <v>4.9708639000000003</v>
      </c>
      <c r="Y870" s="26">
        <f>'Run8'!R874</f>
        <v>4.9761565000000001</v>
      </c>
      <c r="Z870" s="27">
        <f>'Run9'!D874</f>
        <v>4.9619330000000001</v>
      </c>
      <c r="AA870" s="23">
        <f>'Run9'!K874</f>
        <v>4.9653166999999998</v>
      </c>
      <c r="AB870" s="26">
        <f>'Run9'!R874</f>
        <v>4.9618209000000002</v>
      </c>
      <c r="AC870" s="27">
        <f>'Run10'!D874</f>
        <v>4.9597064</v>
      </c>
      <c r="AD870" s="23">
        <f>'Run10'!K874</f>
        <v>4.9577768999999998</v>
      </c>
      <c r="AE870" s="26">
        <f>'Run10'!R874</f>
        <v>4.9658318000000001</v>
      </c>
      <c r="AF870" s="1">
        <f t="shared" si="39"/>
        <v>4.9600695066666667</v>
      </c>
      <c r="AG870" s="1">
        <f t="shared" si="41"/>
        <v>1.8515940388179643E-2</v>
      </c>
      <c r="AH870" s="1">
        <f t="shared" si="40"/>
        <v>3.7330001854395337E-3</v>
      </c>
    </row>
    <row r="871" spans="1:34" x14ac:dyDescent="0.25">
      <c r="A871" s="9">
        <v>869</v>
      </c>
      <c r="B871" s="23">
        <f>'Run1'!D875</f>
        <v>4.9097188999999997</v>
      </c>
      <c r="C871" s="23">
        <f>'Run1'!K875</f>
        <v>5.0039249999999997</v>
      </c>
      <c r="D871" s="26">
        <f>'Run1'!R875</f>
        <v>4.9299075999999999</v>
      </c>
      <c r="E871" s="27">
        <f>'Run2'!D875</f>
        <v>4.9504615999999997</v>
      </c>
      <c r="F871" s="23">
        <f>'Run2'!K875</f>
        <v>4.9698193000000002</v>
      </c>
      <c r="G871" s="26">
        <f>'Run2'!R875</f>
        <v>4.9691565000000004</v>
      </c>
      <c r="H871" s="27">
        <f>'Run3'!D875</f>
        <v>4.9767159000000003</v>
      </c>
      <c r="I871" s="23">
        <f>'Run3'!K875</f>
        <v>4.9908590000000004</v>
      </c>
      <c r="J871" s="26">
        <f>'Run3'!R875</f>
        <v>4.9890885999999997</v>
      </c>
      <c r="K871" s="27">
        <f>'Run4'!D875</f>
        <v>4.9303397000000002</v>
      </c>
      <c r="L871" s="23">
        <f>'Run4'!K875</f>
        <v>4.9694463000000004</v>
      </c>
      <c r="M871" s="26">
        <f>'Run4'!R875</f>
        <v>4.9682275999999996</v>
      </c>
      <c r="N871" s="27">
        <f>'Run5'!D875</f>
        <v>4.9473475000000002</v>
      </c>
      <c r="O871" s="23">
        <f>'Run5'!K875</f>
        <v>4.9431552999999999</v>
      </c>
      <c r="P871" s="26">
        <f>'Run5'!R875</f>
        <v>4.9478897000000002</v>
      </c>
      <c r="Q871" s="27">
        <f>'Run6'!D875</f>
        <v>4.9533689000000001</v>
      </c>
      <c r="R871" s="23">
        <f>'Run6'!K875</f>
        <v>4.9473047000000001</v>
      </c>
      <c r="S871" s="26">
        <f>'Run6'!R875</f>
        <v>4.9534425000000004</v>
      </c>
      <c r="T871" s="27">
        <f>'Run7'!D875</f>
        <v>4.9618165000000003</v>
      </c>
      <c r="U871" s="23">
        <f>'Run7'!K875</f>
        <v>4.9515925000000003</v>
      </c>
      <c r="V871" s="26">
        <f>'Run7'!R875</f>
        <v>4.9488405000000002</v>
      </c>
      <c r="W871" s="27">
        <f>'Run8'!D875</f>
        <v>4.9680438999999996</v>
      </c>
      <c r="X871" s="23">
        <f>'Run8'!K875</f>
        <v>4.9707632000000004</v>
      </c>
      <c r="Y871" s="26">
        <f>'Run8'!R875</f>
        <v>4.9760653000000001</v>
      </c>
      <c r="Z871" s="27">
        <f>'Run9'!D875</f>
        <v>4.9618371999999997</v>
      </c>
      <c r="AA871" s="23">
        <f>'Run9'!K875</f>
        <v>4.9652219000000004</v>
      </c>
      <c r="AB871" s="26">
        <f>'Run9'!R875</f>
        <v>4.9617082999999997</v>
      </c>
      <c r="AC871" s="27">
        <f>'Run10'!D875</f>
        <v>4.9595918000000001</v>
      </c>
      <c r="AD871" s="23">
        <f>'Run10'!K875</f>
        <v>4.9576612000000004</v>
      </c>
      <c r="AE871" s="26">
        <f>'Run10'!R875</f>
        <v>4.9657302999999997</v>
      </c>
      <c r="AF871" s="1">
        <f t="shared" si="39"/>
        <v>4.9599682399999994</v>
      </c>
      <c r="AG871" s="1">
        <f t="shared" si="41"/>
        <v>1.8526283092795498E-2</v>
      </c>
      <c r="AH871" s="1">
        <f t="shared" si="40"/>
        <v>3.7351616374050613E-3</v>
      </c>
    </row>
    <row r="872" spans="1:34" x14ac:dyDescent="0.25">
      <c r="A872" s="9">
        <v>870</v>
      </c>
      <c r="B872" s="23">
        <f>'Run1'!D876</f>
        <v>4.9095526999999999</v>
      </c>
      <c r="C872" s="23">
        <f>'Run1'!K876</f>
        <v>5.0038333000000002</v>
      </c>
      <c r="D872" s="26">
        <f>'Run1'!R876</f>
        <v>4.9297925999999999</v>
      </c>
      <c r="E872" s="27">
        <f>'Run2'!D876</f>
        <v>4.9503553</v>
      </c>
      <c r="F872" s="23">
        <f>'Run2'!K876</f>
        <v>4.9697215999999997</v>
      </c>
      <c r="G872" s="26">
        <f>'Run2'!R876</f>
        <v>4.9690551999999997</v>
      </c>
      <c r="H872" s="27">
        <f>'Run3'!D876</f>
        <v>4.9766237999999996</v>
      </c>
      <c r="I872" s="23">
        <f>'Run3'!K876</f>
        <v>4.9907586999999998</v>
      </c>
      <c r="J872" s="26">
        <f>'Run3'!R876</f>
        <v>4.9889903999999996</v>
      </c>
      <c r="K872" s="27">
        <f>'Run4'!D876</f>
        <v>4.9302144999999999</v>
      </c>
      <c r="L872" s="23">
        <f>'Run4'!K876</f>
        <v>4.9693848999999997</v>
      </c>
      <c r="M872" s="26">
        <f>'Run4'!R876</f>
        <v>4.9681506999999998</v>
      </c>
      <c r="N872" s="27">
        <f>'Run5'!D876</f>
        <v>4.9472668000000004</v>
      </c>
      <c r="O872" s="23">
        <f>'Run5'!K876</f>
        <v>4.9430544000000003</v>
      </c>
      <c r="P872" s="26">
        <f>'Run5'!R876</f>
        <v>4.9478016</v>
      </c>
      <c r="Q872" s="27">
        <f>'Run6'!D876</f>
        <v>4.9532707</v>
      </c>
      <c r="R872" s="23">
        <f>'Run6'!K876</f>
        <v>4.9471999999999996</v>
      </c>
      <c r="S872" s="26">
        <f>'Run6'!R876</f>
        <v>4.9533367999999998</v>
      </c>
      <c r="T872" s="27">
        <f>'Run7'!D876</f>
        <v>4.9617335999999996</v>
      </c>
      <c r="U872" s="23">
        <f>'Run7'!K876</f>
        <v>4.9514944999999999</v>
      </c>
      <c r="V872" s="26">
        <f>'Run7'!R876</f>
        <v>4.9487259000000003</v>
      </c>
      <c r="W872" s="27">
        <f>'Run8'!D876</f>
        <v>4.9679390999999997</v>
      </c>
      <c r="X872" s="23">
        <f>'Run8'!K876</f>
        <v>4.9706624000000001</v>
      </c>
      <c r="Y872" s="26">
        <f>'Run8'!R876</f>
        <v>4.9759739999999999</v>
      </c>
      <c r="Z872" s="27">
        <f>'Run9'!D876</f>
        <v>4.9617414000000002</v>
      </c>
      <c r="AA872" s="23">
        <f>'Run9'!K876</f>
        <v>4.9651269999999998</v>
      </c>
      <c r="AB872" s="26">
        <f>'Run9'!R876</f>
        <v>4.9615955999999999</v>
      </c>
      <c r="AC872" s="27">
        <f>'Run10'!D876</f>
        <v>4.9594772000000003</v>
      </c>
      <c r="AD872" s="23">
        <f>'Run10'!K876</f>
        <v>4.9575453999999999</v>
      </c>
      <c r="AE872" s="26">
        <f>'Run10'!R876</f>
        <v>4.9656288999999996</v>
      </c>
      <c r="AF872" s="1">
        <f t="shared" si="39"/>
        <v>4.9598669666666666</v>
      </c>
      <c r="AG872" s="1">
        <f t="shared" si="41"/>
        <v>1.8536581394319185E-2</v>
      </c>
      <c r="AH872" s="1">
        <f t="shared" si="40"/>
        <v>3.7373142301792219E-3</v>
      </c>
    </row>
    <row r="873" spans="1:34" x14ac:dyDescent="0.25">
      <c r="A873" s="9">
        <v>871</v>
      </c>
      <c r="B873" s="23">
        <f>'Run1'!D877</f>
        <v>4.9093871</v>
      </c>
      <c r="C873" s="23">
        <f>'Run1'!K877</f>
        <v>5.0037415000000003</v>
      </c>
      <c r="D873" s="26">
        <f>'Run1'!R877</f>
        <v>4.9296775999999998</v>
      </c>
      <c r="E873" s="27">
        <f>'Run2'!D877</f>
        <v>4.9502489000000001</v>
      </c>
      <c r="F873" s="23">
        <f>'Run2'!K877</f>
        <v>4.9696239000000002</v>
      </c>
      <c r="G873" s="26">
        <f>'Run2'!R877</f>
        <v>4.9689538999999998</v>
      </c>
      <c r="H873" s="27">
        <f>'Run3'!D877</f>
        <v>4.9765316999999998</v>
      </c>
      <c r="I873" s="23">
        <f>'Run3'!K877</f>
        <v>4.9906582999999998</v>
      </c>
      <c r="J873" s="26">
        <f>'Run3'!R877</f>
        <v>4.9888922000000004</v>
      </c>
      <c r="K873" s="27">
        <f>'Run4'!D877</f>
        <v>4.9300892999999997</v>
      </c>
      <c r="L873" s="23">
        <f>'Run4'!K877</f>
        <v>4.9693234000000004</v>
      </c>
      <c r="M873" s="26">
        <f>'Run4'!R877</f>
        <v>4.9680736000000003</v>
      </c>
      <c r="N873" s="27">
        <f>'Run5'!D877</f>
        <v>4.9471860999999997</v>
      </c>
      <c r="O873" s="23">
        <f>'Run5'!K877</f>
        <v>4.9429534000000004</v>
      </c>
      <c r="P873" s="26">
        <f>'Run5'!R877</f>
        <v>4.9477136000000002</v>
      </c>
      <c r="Q873" s="27">
        <f>'Run6'!D877</f>
        <v>4.9531725</v>
      </c>
      <c r="R873" s="23">
        <f>'Run6'!K877</f>
        <v>4.9470951999999997</v>
      </c>
      <c r="S873" s="26">
        <f>'Run6'!R877</f>
        <v>4.9532311</v>
      </c>
      <c r="T873" s="27">
        <f>'Run7'!D877</f>
        <v>4.9616506999999999</v>
      </c>
      <c r="U873" s="23">
        <f>'Run7'!K877</f>
        <v>4.9513965000000004</v>
      </c>
      <c r="V873" s="26">
        <f>'Run7'!R877</f>
        <v>4.9486112000000002</v>
      </c>
      <c r="W873" s="27">
        <f>'Run8'!D877</f>
        <v>4.9678344000000001</v>
      </c>
      <c r="X873" s="23">
        <f>'Run8'!K877</f>
        <v>4.9705615999999999</v>
      </c>
      <c r="Y873" s="26">
        <f>'Run8'!R877</f>
        <v>4.9758826999999997</v>
      </c>
      <c r="Z873" s="27">
        <f>'Run9'!D877</f>
        <v>4.9616455999999998</v>
      </c>
      <c r="AA873" s="23">
        <f>'Run9'!K877</f>
        <v>4.9650321999999996</v>
      </c>
      <c r="AB873" s="26">
        <f>'Run9'!R877</f>
        <v>4.9614829</v>
      </c>
      <c r="AC873" s="27">
        <f>'Run10'!D877</f>
        <v>4.9593626000000004</v>
      </c>
      <c r="AD873" s="23">
        <f>'Run10'!K877</f>
        <v>4.9574296000000002</v>
      </c>
      <c r="AE873" s="26">
        <f>'Run10'!R877</f>
        <v>4.9655274</v>
      </c>
      <c r="AF873" s="1">
        <f t="shared" si="39"/>
        <v>4.9597656899999993</v>
      </c>
      <c r="AG873" s="1">
        <f t="shared" si="41"/>
        <v>1.8546826325373515E-2</v>
      </c>
      <c r="AH873" s="1">
        <f t="shared" si="40"/>
        <v>3.7394561526904544E-3</v>
      </c>
    </row>
    <row r="874" spans="1:34" x14ac:dyDescent="0.25">
      <c r="A874" s="9">
        <v>872</v>
      </c>
      <c r="B874" s="23">
        <f>'Run1'!D878</f>
        <v>4.9092219000000004</v>
      </c>
      <c r="C874" s="23">
        <f>'Run1'!K878</f>
        <v>5.0036497999999998</v>
      </c>
      <c r="D874" s="26">
        <f>'Run1'!R878</f>
        <v>4.9295625000000003</v>
      </c>
      <c r="E874" s="27">
        <f>'Run2'!D878</f>
        <v>4.9501426000000004</v>
      </c>
      <c r="F874" s="23">
        <f>'Run2'!K878</f>
        <v>4.9695261000000004</v>
      </c>
      <c r="G874" s="26">
        <f>'Run2'!R878</f>
        <v>4.9688524999999997</v>
      </c>
      <c r="H874" s="27">
        <f>'Run3'!D878</f>
        <v>4.9764396</v>
      </c>
      <c r="I874" s="23">
        <f>'Run3'!K878</f>
        <v>4.990558</v>
      </c>
      <c r="J874" s="26">
        <f>'Run3'!R878</f>
        <v>4.9887940000000004</v>
      </c>
      <c r="K874" s="27">
        <f>'Run4'!D878</f>
        <v>4.9299643</v>
      </c>
      <c r="L874" s="23">
        <f>'Run4'!K878</f>
        <v>4.9692619000000002</v>
      </c>
      <c r="M874" s="26">
        <f>'Run4'!R878</f>
        <v>4.9679966000000002</v>
      </c>
      <c r="N874" s="27">
        <f>'Run5'!D878</f>
        <v>4.9471052999999996</v>
      </c>
      <c r="O874" s="23">
        <f>'Run5'!K878</f>
        <v>4.9428524999999999</v>
      </c>
      <c r="P874" s="26">
        <f>'Run5'!R878</f>
        <v>4.9476255</v>
      </c>
      <c r="Q874" s="27">
        <f>'Run6'!D878</f>
        <v>4.9530742999999999</v>
      </c>
      <c r="R874" s="23">
        <f>'Run6'!K878</f>
        <v>4.9469905000000001</v>
      </c>
      <c r="S874" s="26">
        <f>'Run6'!R878</f>
        <v>4.9531254000000002</v>
      </c>
      <c r="T874" s="27">
        <f>'Run7'!D878</f>
        <v>4.9615678000000001</v>
      </c>
      <c r="U874" s="23">
        <f>'Run7'!K878</f>
        <v>4.9512983999999998</v>
      </c>
      <c r="V874" s="26">
        <f>'Run7'!R878</f>
        <v>4.9484965000000001</v>
      </c>
      <c r="W874" s="27">
        <f>'Run8'!D878</f>
        <v>4.9677296000000002</v>
      </c>
      <c r="X874" s="23">
        <f>'Run8'!K878</f>
        <v>4.9704607000000003</v>
      </c>
      <c r="Y874" s="26">
        <f>'Run8'!R878</f>
        <v>4.9757914000000003</v>
      </c>
      <c r="Z874" s="27">
        <f>'Run9'!D878</f>
        <v>4.9615498000000002</v>
      </c>
      <c r="AA874" s="23">
        <f>'Run9'!K878</f>
        <v>4.9649372999999999</v>
      </c>
      <c r="AB874" s="26">
        <f>'Run9'!R878</f>
        <v>4.9613702000000002</v>
      </c>
      <c r="AC874" s="27">
        <f>'Run10'!D878</f>
        <v>4.9592479999999997</v>
      </c>
      <c r="AD874" s="23">
        <f>'Run10'!K878</f>
        <v>4.9573137000000003</v>
      </c>
      <c r="AE874" s="26">
        <f>'Run10'!R878</f>
        <v>4.9654259999999999</v>
      </c>
      <c r="AF874" s="1">
        <f t="shared" si="39"/>
        <v>4.9596644233333347</v>
      </c>
      <c r="AG874" s="1">
        <f t="shared" si="41"/>
        <v>1.8557048110061092E-2</v>
      </c>
      <c r="AH874" s="1">
        <f t="shared" si="40"/>
        <v>3.7415934882120733E-3</v>
      </c>
    </row>
    <row r="875" spans="1:34" x14ac:dyDescent="0.25">
      <c r="A875" s="9">
        <v>873</v>
      </c>
      <c r="B875" s="23">
        <f>'Run1'!D879</f>
        <v>4.9090572999999997</v>
      </c>
      <c r="C875" s="23">
        <f>'Run1'!K879</f>
        <v>5.003558</v>
      </c>
      <c r="D875" s="26">
        <f>'Run1'!R879</f>
        <v>4.9294473999999999</v>
      </c>
      <c r="E875" s="27">
        <f>'Run2'!D879</f>
        <v>4.9500362000000004</v>
      </c>
      <c r="F875" s="23">
        <f>'Run2'!K879</f>
        <v>4.9694284</v>
      </c>
      <c r="G875" s="26">
        <f>'Run2'!R879</f>
        <v>4.9687511999999998</v>
      </c>
      <c r="H875" s="27">
        <f>'Run3'!D879</f>
        <v>4.9763475000000001</v>
      </c>
      <c r="I875" s="23">
        <f>'Run3'!K879</f>
        <v>4.9904576</v>
      </c>
      <c r="J875" s="26">
        <f>'Run3'!R879</f>
        <v>4.9886957000000001</v>
      </c>
      <c r="K875" s="27">
        <f>'Run4'!D879</f>
        <v>4.9298393999999996</v>
      </c>
      <c r="L875" s="23">
        <f>'Run4'!K879</f>
        <v>4.9692004000000001</v>
      </c>
      <c r="M875" s="26">
        <f>'Run4'!R879</f>
        <v>4.9679194999999998</v>
      </c>
      <c r="N875" s="27">
        <f>'Run5'!D879</f>
        <v>4.9470244000000001</v>
      </c>
      <c r="O875" s="23">
        <f>'Run5'!K879</f>
        <v>4.9427513999999997</v>
      </c>
      <c r="P875" s="26">
        <f>'Run5'!R879</f>
        <v>4.9475372999999996</v>
      </c>
      <c r="Q875" s="27">
        <f>'Run6'!D879</f>
        <v>4.9529760999999999</v>
      </c>
      <c r="R875" s="23">
        <f>'Run6'!K879</f>
        <v>4.9468858000000004</v>
      </c>
      <c r="S875" s="26">
        <f>'Run6'!R879</f>
        <v>4.9530196000000002</v>
      </c>
      <c r="T875" s="27">
        <f>'Run7'!D879</f>
        <v>4.9614849000000003</v>
      </c>
      <c r="U875" s="23">
        <f>'Run7'!K879</f>
        <v>4.9512003</v>
      </c>
      <c r="V875" s="26">
        <f>'Run7'!R879</f>
        <v>4.9483817999999999</v>
      </c>
      <c r="W875" s="27">
        <f>'Run8'!D879</f>
        <v>4.9676248000000003</v>
      </c>
      <c r="X875" s="23">
        <f>'Run8'!K879</f>
        <v>4.9703599000000001</v>
      </c>
      <c r="Y875" s="26">
        <f>'Run8'!R879</f>
        <v>4.9757001000000001</v>
      </c>
      <c r="Z875" s="27">
        <f>'Run9'!D879</f>
        <v>4.9614539999999998</v>
      </c>
      <c r="AA875" s="23">
        <f>'Run9'!K879</f>
        <v>4.9648424000000002</v>
      </c>
      <c r="AB875" s="26">
        <f>'Run9'!R879</f>
        <v>4.9612575000000003</v>
      </c>
      <c r="AC875" s="27">
        <f>'Run10'!D879</f>
        <v>4.9591333000000004</v>
      </c>
      <c r="AD875" s="23">
        <f>'Run10'!K879</f>
        <v>4.9571978000000003</v>
      </c>
      <c r="AE875" s="26">
        <f>'Run10'!R879</f>
        <v>4.9653245000000004</v>
      </c>
      <c r="AF875" s="1">
        <f t="shared" si="39"/>
        <v>4.9595631499999993</v>
      </c>
      <c r="AG875" s="1">
        <f t="shared" si="41"/>
        <v>1.8567218425758758E-2</v>
      </c>
      <c r="AH875" s="1">
        <f t="shared" si="40"/>
        <v>3.7437205383217594E-3</v>
      </c>
    </row>
    <row r="876" spans="1:34" x14ac:dyDescent="0.25">
      <c r="A876" s="9">
        <v>874</v>
      </c>
      <c r="B876" s="23">
        <f>'Run1'!D880</f>
        <v>4.9088931999999996</v>
      </c>
      <c r="C876" s="23">
        <f>'Run1'!K880</f>
        <v>5.0034662000000001</v>
      </c>
      <c r="D876" s="26">
        <f>'Run1'!R880</f>
        <v>4.9293323000000004</v>
      </c>
      <c r="E876" s="27">
        <f>'Run2'!D880</f>
        <v>4.9499297999999996</v>
      </c>
      <c r="F876" s="23">
        <f>'Run2'!K880</f>
        <v>4.9693306000000002</v>
      </c>
      <c r="G876" s="26">
        <f>'Run2'!R880</f>
        <v>4.9686497999999997</v>
      </c>
      <c r="H876" s="27">
        <f>'Run3'!D880</f>
        <v>4.9762554000000003</v>
      </c>
      <c r="I876" s="23">
        <f>'Run3'!K880</f>
        <v>4.9903572</v>
      </c>
      <c r="J876" s="26">
        <f>'Run3'!R880</f>
        <v>4.9885973999999997</v>
      </c>
      <c r="K876" s="27">
        <f>'Run4'!D880</f>
        <v>4.9297145999999996</v>
      </c>
      <c r="L876" s="23">
        <f>'Run4'!K880</f>
        <v>4.9691387999999996</v>
      </c>
      <c r="M876" s="26">
        <f>'Run4'!R880</f>
        <v>4.9678423</v>
      </c>
      <c r="N876" s="27">
        <f>'Run5'!D880</f>
        <v>4.9469436</v>
      </c>
      <c r="O876" s="23">
        <f>'Run5'!K880</f>
        <v>4.9426503999999998</v>
      </c>
      <c r="P876" s="26">
        <f>'Run5'!R880</f>
        <v>4.9474492000000003</v>
      </c>
      <c r="Q876" s="27">
        <f>'Run6'!D880</f>
        <v>4.9528778000000004</v>
      </c>
      <c r="R876" s="23">
        <f>'Run6'!K880</f>
        <v>4.9467809999999997</v>
      </c>
      <c r="S876" s="26">
        <f>'Run6'!R880</f>
        <v>4.9529138000000001</v>
      </c>
      <c r="T876" s="27">
        <f>'Run7'!D880</f>
        <v>4.9614019000000003</v>
      </c>
      <c r="U876" s="23">
        <f>'Run7'!K880</f>
        <v>4.9511022000000002</v>
      </c>
      <c r="V876" s="26">
        <f>'Run7'!R880</f>
        <v>4.9482670000000004</v>
      </c>
      <c r="W876" s="27">
        <f>'Run8'!D880</f>
        <v>4.9675200000000004</v>
      </c>
      <c r="X876" s="23">
        <f>'Run8'!K880</f>
        <v>4.9702589000000001</v>
      </c>
      <c r="Y876" s="26">
        <f>'Run8'!R880</f>
        <v>4.9756087000000004</v>
      </c>
      <c r="Z876" s="27">
        <f>'Run9'!D880</f>
        <v>4.9613581</v>
      </c>
      <c r="AA876" s="23">
        <f>'Run9'!K880</f>
        <v>4.9647474999999996</v>
      </c>
      <c r="AB876" s="26">
        <f>'Run9'!R880</f>
        <v>4.9611447000000002</v>
      </c>
      <c r="AC876" s="27">
        <f>'Run10'!D880</f>
        <v>4.9590186000000003</v>
      </c>
      <c r="AD876" s="23">
        <f>'Run10'!K880</f>
        <v>4.9570818000000001</v>
      </c>
      <c r="AE876" s="26">
        <f>'Run10'!R880</f>
        <v>4.9652229999999999</v>
      </c>
      <c r="AF876" s="1">
        <f t="shared" si="39"/>
        <v>4.9594618600000002</v>
      </c>
      <c r="AG876" s="1">
        <f t="shared" si="41"/>
        <v>1.857733269050578E-2</v>
      </c>
      <c r="AH876" s="1">
        <f t="shared" si="40"/>
        <v>3.7458363860682618E-3</v>
      </c>
    </row>
    <row r="877" spans="1:34" x14ac:dyDescent="0.25">
      <c r="A877" s="9">
        <v>875</v>
      </c>
      <c r="B877" s="23">
        <f>'Run1'!D881</f>
        <v>4.9087296</v>
      </c>
      <c r="C877" s="23">
        <f>'Run1'!K881</f>
        <v>5.0033742999999999</v>
      </c>
      <c r="D877" s="26">
        <f>'Run1'!R881</f>
        <v>4.9292172000000001</v>
      </c>
      <c r="E877" s="27">
        <f>'Run2'!D881</f>
        <v>4.9498233999999997</v>
      </c>
      <c r="F877" s="23">
        <f>'Run2'!K881</f>
        <v>4.9692327000000001</v>
      </c>
      <c r="G877" s="26">
        <f>'Run2'!R881</f>
        <v>4.9685484000000004</v>
      </c>
      <c r="H877" s="27">
        <f>'Run3'!D881</f>
        <v>4.9761632000000002</v>
      </c>
      <c r="I877" s="23">
        <f>'Run3'!K881</f>
        <v>4.9902568</v>
      </c>
      <c r="J877" s="26">
        <f>'Run3'!R881</f>
        <v>4.9884991000000003</v>
      </c>
      <c r="K877" s="27">
        <f>'Run4'!D881</f>
        <v>4.9295897999999996</v>
      </c>
      <c r="L877" s="23">
        <f>'Run4'!K881</f>
        <v>4.9690772000000001</v>
      </c>
      <c r="M877" s="26">
        <f>'Run4'!R881</f>
        <v>4.9677651000000003</v>
      </c>
      <c r="N877" s="27">
        <f>'Run5'!D881</f>
        <v>4.9468626999999996</v>
      </c>
      <c r="O877" s="23">
        <f>'Run5'!K881</f>
        <v>4.9425492000000002</v>
      </c>
      <c r="P877" s="26">
        <f>'Run5'!R881</f>
        <v>4.9473609999999999</v>
      </c>
      <c r="Q877" s="27">
        <f>'Run6'!D881</f>
        <v>4.9527796000000004</v>
      </c>
      <c r="R877" s="23">
        <f>'Run6'!K881</f>
        <v>4.9466761999999997</v>
      </c>
      <c r="S877" s="26">
        <f>'Run6'!R881</f>
        <v>4.9528080000000001</v>
      </c>
      <c r="T877" s="27">
        <f>'Run7'!D881</f>
        <v>4.9613189000000002</v>
      </c>
      <c r="U877" s="23">
        <f>'Run7'!K881</f>
        <v>4.9510040999999996</v>
      </c>
      <c r="V877" s="26">
        <f>'Run7'!R881</f>
        <v>4.9481522</v>
      </c>
      <c r="W877" s="27">
        <f>'Run8'!D881</f>
        <v>4.9674151000000002</v>
      </c>
      <c r="X877" s="23">
        <f>'Run8'!K881</f>
        <v>4.9701579000000002</v>
      </c>
      <c r="Y877" s="26">
        <f>'Run8'!R881</f>
        <v>4.9755172999999999</v>
      </c>
      <c r="Z877" s="27">
        <f>'Run9'!D881</f>
        <v>4.9612622999999996</v>
      </c>
      <c r="AA877" s="23">
        <f>'Run9'!K881</f>
        <v>4.9646526</v>
      </c>
      <c r="AB877" s="26">
        <f>'Run9'!R881</f>
        <v>4.9610319</v>
      </c>
      <c r="AC877" s="27">
        <f>'Run10'!D881</f>
        <v>4.9589039000000001</v>
      </c>
      <c r="AD877" s="23">
        <f>'Run10'!K881</f>
        <v>4.9569657999999999</v>
      </c>
      <c r="AE877" s="26">
        <f>'Run10'!R881</f>
        <v>4.9651215999999998</v>
      </c>
      <c r="AF877" s="1">
        <f t="shared" si="39"/>
        <v>4.9593605700000003</v>
      </c>
      <c r="AG877" s="1">
        <f t="shared" si="41"/>
        <v>1.8587408577226929E-2</v>
      </c>
      <c r="AH877" s="1">
        <f t="shared" si="40"/>
        <v>3.7479445817400867E-3</v>
      </c>
    </row>
    <row r="878" spans="1:34" x14ac:dyDescent="0.25">
      <c r="A878" s="9">
        <v>876</v>
      </c>
      <c r="B878" s="23">
        <f>'Run1'!D882</f>
        <v>4.9085665000000001</v>
      </c>
      <c r="C878" s="23">
        <f>'Run1'!K882</f>
        <v>5.0032823999999998</v>
      </c>
      <c r="D878" s="26">
        <f>'Run1'!R882</f>
        <v>4.9291020000000003</v>
      </c>
      <c r="E878" s="27">
        <f>'Run2'!D882</f>
        <v>4.9497169999999997</v>
      </c>
      <c r="F878" s="23">
        <f>'Run2'!K882</f>
        <v>4.9691349000000002</v>
      </c>
      <c r="G878" s="26">
        <f>'Run2'!R882</f>
        <v>4.9684470000000003</v>
      </c>
      <c r="H878" s="27">
        <f>'Run3'!D882</f>
        <v>4.9760710000000001</v>
      </c>
      <c r="I878" s="23">
        <f>'Run3'!K882</f>
        <v>4.9901564</v>
      </c>
      <c r="J878" s="26">
        <f>'Run3'!R882</f>
        <v>4.9884006999999997</v>
      </c>
      <c r="K878" s="27">
        <f>'Run4'!D882</f>
        <v>4.9294652000000001</v>
      </c>
      <c r="L878" s="23">
        <f>'Run4'!K882</f>
        <v>4.9690155999999996</v>
      </c>
      <c r="M878" s="26">
        <f>'Run4'!R882</f>
        <v>4.9676878999999996</v>
      </c>
      <c r="N878" s="27">
        <f>'Run5'!D882</f>
        <v>4.9467818000000001</v>
      </c>
      <c r="O878" s="23">
        <f>'Run5'!K882</f>
        <v>4.9424481</v>
      </c>
      <c r="P878" s="26">
        <f>'Run5'!R882</f>
        <v>4.9472728000000004</v>
      </c>
      <c r="Q878" s="27">
        <f>'Run6'!D882</f>
        <v>4.9526813000000001</v>
      </c>
      <c r="R878" s="23">
        <f>'Run6'!K882</f>
        <v>4.9465713999999998</v>
      </c>
      <c r="S878" s="26">
        <f>'Run6'!R882</f>
        <v>4.9527020999999998</v>
      </c>
      <c r="T878" s="27">
        <f>'Run7'!D882</f>
        <v>4.9612359000000001</v>
      </c>
      <c r="U878" s="23">
        <f>'Run7'!K882</f>
        <v>4.9509059999999998</v>
      </c>
      <c r="V878" s="26">
        <f>'Run7'!R882</f>
        <v>4.9480373000000002</v>
      </c>
      <c r="W878" s="27">
        <f>'Run8'!D882</f>
        <v>4.9673103000000003</v>
      </c>
      <c r="X878" s="23">
        <f>'Run8'!K882</f>
        <v>4.9700569000000003</v>
      </c>
      <c r="Y878" s="26">
        <f>'Run8'!R882</f>
        <v>4.9754259999999997</v>
      </c>
      <c r="Z878" s="27">
        <f>'Run9'!D882</f>
        <v>4.9611663999999998</v>
      </c>
      <c r="AA878" s="23">
        <f>'Run9'!K882</f>
        <v>4.9645577000000003</v>
      </c>
      <c r="AB878" s="26">
        <f>'Run9'!R882</f>
        <v>4.9609189999999996</v>
      </c>
      <c r="AC878" s="27">
        <f>'Run10'!D882</f>
        <v>4.9587892</v>
      </c>
      <c r="AD878" s="23">
        <f>'Run10'!K882</f>
        <v>4.9568497999999996</v>
      </c>
      <c r="AE878" s="26">
        <f>'Run10'!R882</f>
        <v>4.9650201000000003</v>
      </c>
      <c r="AF878" s="1">
        <f t="shared" si="39"/>
        <v>4.9592592900000003</v>
      </c>
      <c r="AG878" s="1">
        <f t="shared" si="41"/>
        <v>1.8597444760546134E-2</v>
      </c>
      <c r="AH878" s="1">
        <f t="shared" si="40"/>
        <v>3.7500448500538339E-3</v>
      </c>
    </row>
    <row r="879" spans="1:34" x14ac:dyDescent="0.25">
      <c r="A879" s="9">
        <v>877</v>
      </c>
      <c r="B879" s="23">
        <f>'Run1'!D883</f>
        <v>4.9084038999999997</v>
      </c>
      <c r="C879" s="23">
        <f>'Run1'!K883</f>
        <v>5.0031904999999997</v>
      </c>
      <c r="D879" s="26">
        <f>'Run1'!R883</f>
        <v>4.9289867999999997</v>
      </c>
      <c r="E879" s="27">
        <f>'Run2'!D883</f>
        <v>4.9496105000000004</v>
      </c>
      <c r="F879" s="23">
        <f>'Run2'!K883</f>
        <v>4.9690370000000001</v>
      </c>
      <c r="G879" s="26">
        <f>'Run2'!R883</f>
        <v>4.9683454999999999</v>
      </c>
      <c r="H879" s="27">
        <f>'Run3'!D883</f>
        <v>4.9759788</v>
      </c>
      <c r="I879" s="23">
        <f>'Run3'!K883</f>
        <v>4.9900558999999998</v>
      </c>
      <c r="J879" s="26">
        <f>'Run3'!R883</f>
        <v>4.9883024000000002</v>
      </c>
      <c r="K879" s="27">
        <f>'Run4'!D883</f>
        <v>4.9293407</v>
      </c>
      <c r="L879" s="23">
        <f>'Run4'!K883</f>
        <v>4.9689538999999998</v>
      </c>
      <c r="M879" s="26">
        <f>'Run4'!R883</f>
        <v>4.9676106000000004</v>
      </c>
      <c r="N879" s="27">
        <f>'Run5'!D883</f>
        <v>4.9467008000000003</v>
      </c>
      <c r="O879" s="23">
        <f>'Run5'!K883</f>
        <v>4.9423469000000004</v>
      </c>
      <c r="P879" s="26">
        <f>'Run5'!R883</f>
        <v>4.9471844999999997</v>
      </c>
      <c r="Q879" s="27">
        <f>'Run6'!D883</f>
        <v>4.9525829000000003</v>
      </c>
      <c r="R879" s="23">
        <f>'Run6'!K883</f>
        <v>4.9464665999999999</v>
      </c>
      <c r="S879" s="26">
        <f>'Run6'!R883</f>
        <v>4.9525962000000003</v>
      </c>
      <c r="T879" s="27">
        <f>'Run7'!D883</f>
        <v>4.9611529000000001</v>
      </c>
      <c r="U879" s="23">
        <f>'Run7'!K883</f>
        <v>4.9508077999999998</v>
      </c>
      <c r="V879" s="26">
        <f>'Run7'!R883</f>
        <v>4.9479224000000004</v>
      </c>
      <c r="W879" s="27">
        <f>'Run8'!D883</f>
        <v>4.9672055000000004</v>
      </c>
      <c r="X879" s="23">
        <f>'Run8'!K883</f>
        <v>4.9699558000000001</v>
      </c>
      <c r="Y879" s="26">
        <f>'Run8'!R883</f>
        <v>4.9753346000000001</v>
      </c>
      <c r="Z879" s="27">
        <f>'Run9'!D883</f>
        <v>4.9610703999999997</v>
      </c>
      <c r="AA879" s="23">
        <f>'Run9'!K883</f>
        <v>4.9644627000000003</v>
      </c>
      <c r="AB879" s="26">
        <f>'Run9'!R883</f>
        <v>4.9608061000000001</v>
      </c>
      <c r="AC879" s="27">
        <f>'Run10'!D883</f>
        <v>4.9586743999999996</v>
      </c>
      <c r="AD879" s="23">
        <f>'Run10'!K883</f>
        <v>4.9567337</v>
      </c>
      <c r="AE879" s="26">
        <f>'Run10'!R883</f>
        <v>4.9649185999999998</v>
      </c>
      <c r="AF879" s="1">
        <f t="shared" si="39"/>
        <v>4.9591579766666678</v>
      </c>
      <c r="AG879" s="1">
        <f t="shared" si="41"/>
        <v>1.8607439669026355E-2</v>
      </c>
      <c r="AH879" s="1">
        <f t="shared" si="40"/>
        <v>3.752136906421657E-3</v>
      </c>
    </row>
    <row r="880" spans="1:34" x14ac:dyDescent="0.25">
      <c r="A880" s="9">
        <v>878</v>
      </c>
      <c r="B880" s="23">
        <f>'Run1'!D884</f>
        <v>4.9082417999999999</v>
      </c>
      <c r="C880" s="23">
        <f>'Run1'!K884</f>
        <v>5.0030985000000001</v>
      </c>
      <c r="D880" s="26">
        <f>'Run1'!R884</f>
        <v>4.9288715999999999</v>
      </c>
      <c r="E880" s="27">
        <f>'Run2'!D884</f>
        <v>4.9495040000000001</v>
      </c>
      <c r="F880" s="23">
        <f>'Run2'!K884</f>
        <v>4.9689392000000003</v>
      </c>
      <c r="G880" s="26">
        <f>'Run2'!R884</f>
        <v>4.9682440999999997</v>
      </c>
      <c r="H880" s="27">
        <f>'Run3'!D884</f>
        <v>4.9758865999999999</v>
      </c>
      <c r="I880" s="23">
        <f>'Run3'!K884</f>
        <v>4.9899554000000004</v>
      </c>
      <c r="J880" s="26">
        <f>'Run3'!R884</f>
        <v>4.9882039999999996</v>
      </c>
      <c r="K880" s="27">
        <f>'Run4'!D884</f>
        <v>4.9292163000000002</v>
      </c>
      <c r="L880" s="23">
        <f>'Run4'!K884</f>
        <v>4.9688922</v>
      </c>
      <c r="M880" s="26">
        <f>'Run4'!R884</f>
        <v>4.9675333000000004</v>
      </c>
      <c r="N880" s="27">
        <f>'Run5'!D884</f>
        <v>4.9466197999999997</v>
      </c>
      <c r="O880" s="23">
        <f>'Run5'!K884</f>
        <v>4.9422455999999997</v>
      </c>
      <c r="P880" s="26">
        <f>'Run5'!R884</f>
        <v>4.9470963000000001</v>
      </c>
      <c r="Q880" s="27">
        <f>'Run6'!D884</f>
        <v>4.9524846</v>
      </c>
      <c r="R880" s="23">
        <f>'Run6'!K884</f>
        <v>4.9463618</v>
      </c>
      <c r="S880" s="26">
        <f>'Run6'!R884</f>
        <v>4.9524903</v>
      </c>
      <c r="T880" s="27">
        <f>'Run7'!D884</f>
        <v>4.9610699</v>
      </c>
      <c r="U880" s="23">
        <f>'Run7'!K884</f>
        <v>4.9507095999999997</v>
      </c>
      <c r="V880" s="26">
        <f>'Run7'!R884</f>
        <v>4.9478074999999997</v>
      </c>
      <c r="W880" s="27">
        <f>'Run8'!D884</f>
        <v>4.9671006000000002</v>
      </c>
      <c r="X880" s="23">
        <f>'Run8'!K884</f>
        <v>4.9698547</v>
      </c>
      <c r="Y880" s="26">
        <f>'Run8'!R884</f>
        <v>4.9752431000000001</v>
      </c>
      <c r="Z880" s="27">
        <f>'Run9'!D884</f>
        <v>4.9609744999999998</v>
      </c>
      <c r="AA880" s="23">
        <f>'Run9'!K884</f>
        <v>4.9643677000000004</v>
      </c>
      <c r="AB880" s="26">
        <f>'Run9'!R884</f>
        <v>4.9606931999999997</v>
      </c>
      <c r="AC880" s="27">
        <f>'Run10'!D884</f>
        <v>4.9585596000000001</v>
      </c>
      <c r="AD880" s="23">
        <f>'Run10'!K884</f>
        <v>4.9566176000000004</v>
      </c>
      <c r="AE880" s="26">
        <f>'Run10'!R884</f>
        <v>4.9648171000000003</v>
      </c>
      <c r="AF880" s="1">
        <f t="shared" si="39"/>
        <v>4.9590566833333334</v>
      </c>
      <c r="AG880" s="1">
        <f t="shared" si="41"/>
        <v>1.8617379996302492E-2</v>
      </c>
      <c r="AH880" s="1">
        <f t="shared" si="40"/>
        <v>3.7542180267615801E-3</v>
      </c>
    </row>
    <row r="881" spans="1:34" x14ac:dyDescent="0.25">
      <c r="A881" s="9">
        <v>879</v>
      </c>
      <c r="B881" s="23">
        <f>'Run1'!D885</f>
        <v>4.9080801999999997</v>
      </c>
      <c r="C881" s="23">
        <f>'Run1'!K885</f>
        <v>5.0030064999999997</v>
      </c>
      <c r="D881" s="26">
        <f>'Run1'!R885</f>
        <v>4.9287562999999999</v>
      </c>
      <c r="E881" s="27">
        <f>'Run2'!D885</f>
        <v>4.9493974999999999</v>
      </c>
      <c r="F881" s="23">
        <f>'Run2'!K885</f>
        <v>4.9688413000000002</v>
      </c>
      <c r="G881" s="26">
        <f>'Run2'!R885</f>
        <v>4.9681426000000002</v>
      </c>
      <c r="H881" s="27">
        <f>'Run3'!D885</f>
        <v>4.9757943999999998</v>
      </c>
      <c r="I881" s="23">
        <f>'Run3'!K885</f>
        <v>4.9898550000000004</v>
      </c>
      <c r="J881" s="26">
        <f>'Run3'!R885</f>
        <v>4.9881054999999996</v>
      </c>
      <c r="K881" s="27">
        <f>'Run4'!D885</f>
        <v>4.9290919999999998</v>
      </c>
      <c r="L881" s="23">
        <f>'Run4'!K885</f>
        <v>4.9688305000000001</v>
      </c>
      <c r="M881" s="26">
        <f>'Run4'!R885</f>
        <v>4.9674559</v>
      </c>
      <c r="N881" s="27">
        <f>'Run5'!D885</f>
        <v>4.9465387999999999</v>
      </c>
      <c r="O881" s="23">
        <f>'Run5'!K885</f>
        <v>4.9421442999999998</v>
      </c>
      <c r="P881" s="26">
        <f>'Run5'!R885</f>
        <v>4.9470080000000003</v>
      </c>
      <c r="Q881" s="27">
        <f>'Run6'!D885</f>
        <v>4.9523862000000003</v>
      </c>
      <c r="R881" s="23">
        <f>'Run6'!K885</f>
        <v>4.9462568999999998</v>
      </c>
      <c r="S881" s="26">
        <f>'Run6'!R885</f>
        <v>4.9523843999999997</v>
      </c>
      <c r="T881" s="27">
        <f>'Run7'!D885</f>
        <v>4.9609869</v>
      </c>
      <c r="U881" s="23">
        <f>'Run7'!K885</f>
        <v>4.9506113999999997</v>
      </c>
      <c r="V881" s="26">
        <f>'Run7'!R885</f>
        <v>4.9476924999999996</v>
      </c>
      <c r="W881" s="27">
        <f>'Run8'!D885</f>
        <v>4.9669957</v>
      </c>
      <c r="X881" s="23">
        <f>'Run8'!K885</f>
        <v>4.9697535999999998</v>
      </c>
      <c r="Y881" s="26">
        <f>'Run8'!R885</f>
        <v>4.9751516999999996</v>
      </c>
      <c r="Z881" s="27">
        <f>'Run9'!D885</f>
        <v>4.9608786</v>
      </c>
      <c r="AA881" s="23">
        <f>'Run9'!K885</f>
        <v>4.9642727999999998</v>
      </c>
      <c r="AB881" s="26">
        <f>'Run9'!R885</f>
        <v>4.9605801999999999</v>
      </c>
      <c r="AC881" s="27">
        <f>'Run10'!D885</f>
        <v>4.9584447000000003</v>
      </c>
      <c r="AD881" s="23">
        <f>'Run10'!K885</f>
        <v>4.9565013999999996</v>
      </c>
      <c r="AE881" s="26">
        <f>'Run10'!R885</f>
        <v>4.9647155999999999</v>
      </c>
      <c r="AF881" s="1">
        <f t="shared" si="39"/>
        <v>4.9589553800000008</v>
      </c>
      <c r="AG881" s="1">
        <f t="shared" si="41"/>
        <v>1.8627292115574248E-2</v>
      </c>
      <c r="AH881" s="1">
        <f t="shared" si="40"/>
        <v>3.7562935513999816E-3</v>
      </c>
    </row>
    <row r="882" spans="1:34" x14ac:dyDescent="0.25">
      <c r="A882" s="9">
        <v>880</v>
      </c>
      <c r="B882" s="23">
        <f>'Run1'!D886</f>
        <v>4.9079191</v>
      </c>
      <c r="C882" s="23">
        <f>'Run1'!K886</f>
        <v>5.0029145000000002</v>
      </c>
      <c r="D882" s="26">
        <f>'Run1'!R886</f>
        <v>4.9286411000000001</v>
      </c>
      <c r="E882" s="27">
        <f>'Run2'!D886</f>
        <v>4.9492909999999997</v>
      </c>
      <c r="F882" s="23">
        <f>'Run2'!K886</f>
        <v>4.9687432999999999</v>
      </c>
      <c r="G882" s="26">
        <f>'Run2'!R886</f>
        <v>4.9680410999999998</v>
      </c>
      <c r="H882" s="27">
        <f>'Run3'!D886</f>
        <v>4.9757021999999997</v>
      </c>
      <c r="I882" s="23">
        <f>'Run3'!K886</f>
        <v>4.9897545000000001</v>
      </c>
      <c r="J882" s="26">
        <f>'Run3'!R886</f>
        <v>4.9880070999999999</v>
      </c>
      <c r="K882" s="27">
        <f>'Run4'!D886</f>
        <v>4.9289677999999997</v>
      </c>
      <c r="L882" s="23">
        <f>'Run4'!K886</f>
        <v>4.9687688000000003</v>
      </c>
      <c r="M882" s="26">
        <f>'Run4'!R886</f>
        <v>4.9673784999999997</v>
      </c>
      <c r="N882" s="27">
        <f>'Run5'!D886</f>
        <v>4.9464576999999998</v>
      </c>
      <c r="O882" s="23">
        <f>'Run5'!K886</f>
        <v>4.9420428999999997</v>
      </c>
      <c r="P882" s="26">
        <f>'Run5'!R886</f>
        <v>4.9469196000000002</v>
      </c>
      <c r="Q882" s="27">
        <f>'Run6'!D886</f>
        <v>4.9522877999999997</v>
      </c>
      <c r="R882" s="23">
        <f>'Run6'!K886</f>
        <v>4.9461519999999997</v>
      </c>
      <c r="S882" s="26">
        <f>'Run6'!R886</f>
        <v>4.9522784</v>
      </c>
      <c r="T882" s="27">
        <f>'Run7'!D886</f>
        <v>4.9609037999999996</v>
      </c>
      <c r="U882" s="23">
        <f>'Run7'!K886</f>
        <v>4.9505131999999996</v>
      </c>
      <c r="V882" s="26">
        <f>'Run7'!R886</f>
        <v>4.9475775000000004</v>
      </c>
      <c r="W882" s="27">
        <f>'Run8'!D886</f>
        <v>4.9668909000000001</v>
      </c>
      <c r="X882" s="23">
        <f>'Run8'!K886</f>
        <v>4.9696524000000002</v>
      </c>
      <c r="Y882" s="26">
        <f>'Run8'!R886</f>
        <v>4.9750601999999997</v>
      </c>
      <c r="Z882" s="27">
        <f>'Run9'!D886</f>
        <v>4.9607825999999999</v>
      </c>
      <c r="AA882" s="23">
        <f>'Run9'!K886</f>
        <v>4.9641777999999999</v>
      </c>
      <c r="AB882" s="26">
        <f>'Run9'!R886</f>
        <v>4.9604672000000001</v>
      </c>
      <c r="AC882" s="27">
        <f>'Run10'!D886</f>
        <v>4.9583298999999998</v>
      </c>
      <c r="AD882" s="23">
        <f>'Run10'!K886</f>
        <v>4.9563851999999997</v>
      </c>
      <c r="AE882" s="26">
        <f>'Run10'!R886</f>
        <v>4.9646141000000004</v>
      </c>
      <c r="AF882" s="1">
        <f t="shared" si="39"/>
        <v>4.9588540733333328</v>
      </c>
      <c r="AG882" s="1">
        <f t="shared" si="41"/>
        <v>1.8637159345188767E-2</v>
      </c>
      <c r="AH882" s="1">
        <f t="shared" si="40"/>
        <v>3.7583601109400871E-3</v>
      </c>
    </row>
    <row r="883" spans="1:34" x14ac:dyDescent="0.25">
      <c r="A883" s="9">
        <v>881</v>
      </c>
      <c r="B883" s="23">
        <f>'Run1'!D887</f>
        <v>4.9077584999999999</v>
      </c>
      <c r="C883" s="23">
        <f>'Run1'!K887</f>
        <v>5.0028224999999997</v>
      </c>
      <c r="D883" s="26">
        <f>'Run1'!R887</f>
        <v>4.9285256999999998</v>
      </c>
      <c r="E883" s="27">
        <f>'Run2'!D887</f>
        <v>4.9491844</v>
      </c>
      <c r="F883" s="23">
        <f>'Run2'!K887</f>
        <v>4.9686453999999998</v>
      </c>
      <c r="G883" s="26">
        <f>'Run2'!R887</f>
        <v>4.9679395</v>
      </c>
      <c r="H883" s="27">
        <f>'Run3'!D887</f>
        <v>4.9756099000000003</v>
      </c>
      <c r="I883" s="23">
        <f>'Run3'!K887</f>
        <v>4.9896539000000004</v>
      </c>
      <c r="J883" s="26">
        <f>'Run3'!R887</f>
        <v>4.9879085999999999</v>
      </c>
      <c r="K883" s="27">
        <f>'Run4'!D887</f>
        <v>4.9288438000000001</v>
      </c>
      <c r="L883" s="23">
        <f>'Run4'!K887</f>
        <v>4.9687070000000002</v>
      </c>
      <c r="M883" s="26">
        <f>'Run4'!R887</f>
        <v>4.967301</v>
      </c>
      <c r="N883" s="27">
        <f>'Run5'!D887</f>
        <v>4.9463765999999998</v>
      </c>
      <c r="O883" s="23">
        <f>'Run5'!K887</f>
        <v>4.9419415000000004</v>
      </c>
      <c r="P883" s="26">
        <f>'Run5'!R887</f>
        <v>4.9468313000000004</v>
      </c>
      <c r="Q883" s="27">
        <f>'Run6'!D887</f>
        <v>4.9521894</v>
      </c>
      <c r="R883" s="23">
        <f>'Run6'!K887</f>
        <v>4.9460471999999998</v>
      </c>
      <c r="S883" s="26">
        <f>'Run6'!R887</f>
        <v>4.9521724000000003</v>
      </c>
      <c r="T883" s="27">
        <f>'Run7'!D887</f>
        <v>4.9608207000000002</v>
      </c>
      <c r="U883" s="23">
        <f>'Run7'!K887</f>
        <v>4.9504149999999996</v>
      </c>
      <c r="V883" s="26">
        <f>'Run7'!R887</f>
        <v>4.9474625000000003</v>
      </c>
      <c r="W883" s="27">
        <f>'Run8'!D887</f>
        <v>4.9667859999999999</v>
      </c>
      <c r="X883" s="23">
        <f>'Run8'!K887</f>
        <v>4.9695511000000003</v>
      </c>
      <c r="Y883" s="26">
        <f>'Run8'!R887</f>
        <v>4.9749688000000001</v>
      </c>
      <c r="Z883" s="27">
        <f>'Run9'!D887</f>
        <v>4.9606865999999998</v>
      </c>
      <c r="AA883" s="23">
        <f>'Run9'!K887</f>
        <v>4.9640827999999999</v>
      </c>
      <c r="AB883" s="26">
        <f>'Run9'!R887</f>
        <v>4.9603542000000003</v>
      </c>
      <c r="AC883" s="27">
        <f>'Run10'!D887</f>
        <v>4.958215</v>
      </c>
      <c r="AD883" s="23">
        <f>'Run10'!K887</f>
        <v>4.9562689000000004</v>
      </c>
      <c r="AE883" s="26">
        <f>'Run10'!R887</f>
        <v>4.9645125999999999</v>
      </c>
      <c r="AF883" s="1">
        <f t="shared" si="39"/>
        <v>4.9587527599999994</v>
      </c>
      <c r="AG883" s="1">
        <f t="shared" si="41"/>
        <v>1.8646971556360935E-2</v>
      </c>
      <c r="AH883" s="1">
        <f t="shared" si="40"/>
        <v>3.7604156647569856E-3</v>
      </c>
    </row>
    <row r="884" spans="1:34" x14ac:dyDescent="0.25">
      <c r="A884" s="9">
        <v>882</v>
      </c>
      <c r="B884" s="23">
        <f>'Run1'!D888</f>
        <v>4.9075984000000004</v>
      </c>
      <c r="C884" s="23">
        <f>'Run1'!K888</f>
        <v>5.0027303999999999</v>
      </c>
      <c r="D884" s="26">
        <f>'Run1'!R888</f>
        <v>4.9284103999999997</v>
      </c>
      <c r="E884" s="27">
        <f>'Run2'!D888</f>
        <v>4.9490778000000004</v>
      </c>
      <c r="F884" s="23">
        <f>'Run2'!K888</f>
        <v>4.9685474000000003</v>
      </c>
      <c r="G884" s="26">
        <f>'Run2'!R888</f>
        <v>4.9678380000000004</v>
      </c>
      <c r="H884" s="27">
        <f>'Run3'!D888</f>
        <v>4.9755175999999999</v>
      </c>
      <c r="I884" s="23">
        <f>'Run3'!K888</f>
        <v>4.9895534000000001</v>
      </c>
      <c r="J884" s="26">
        <f>'Run3'!R888</f>
        <v>4.9878100999999999</v>
      </c>
      <c r="K884" s="27">
        <f>'Run4'!D888</f>
        <v>4.9287197999999997</v>
      </c>
      <c r="L884" s="23">
        <f>'Run4'!K888</f>
        <v>4.9686450999999998</v>
      </c>
      <c r="M884" s="26">
        <f>'Run4'!R888</f>
        <v>4.9672235000000002</v>
      </c>
      <c r="N884" s="27">
        <f>'Run5'!D888</f>
        <v>4.9462954999999997</v>
      </c>
      <c r="O884" s="23">
        <f>'Run5'!K888</f>
        <v>4.9418401000000003</v>
      </c>
      <c r="P884" s="26">
        <f>'Run5'!R888</f>
        <v>4.9467429000000003</v>
      </c>
      <c r="Q884" s="27">
        <f>'Run6'!D888</f>
        <v>4.9520910000000002</v>
      </c>
      <c r="R884" s="23">
        <f>'Run6'!K888</f>
        <v>4.9459422999999996</v>
      </c>
      <c r="S884" s="26">
        <f>'Run6'!R888</f>
        <v>4.9520663999999996</v>
      </c>
      <c r="T884" s="27">
        <f>'Run7'!D888</f>
        <v>4.9607375999999999</v>
      </c>
      <c r="U884" s="23">
        <f>'Run7'!K888</f>
        <v>4.9503167000000001</v>
      </c>
      <c r="V884" s="26">
        <f>'Run7'!R888</f>
        <v>4.9473474</v>
      </c>
      <c r="W884" s="27">
        <f>'Run8'!D888</f>
        <v>4.9666810999999997</v>
      </c>
      <c r="X884" s="23">
        <f>'Run8'!K888</f>
        <v>4.9694497999999996</v>
      </c>
      <c r="Y884" s="26">
        <f>'Run8'!R888</f>
        <v>4.9748771999999999</v>
      </c>
      <c r="Z884" s="27">
        <f>'Run9'!D888</f>
        <v>4.9605905999999997</v>
      </c>
      <c r="AA884" s="23">
        <f>'Run9'!K888</f>
        <v>4.9639876999999997</v>
      </c>
      <c r="AB884" s="26">
        <f>'Run9'!R888</f>
        <v>4.9602411000000002</v>
      </c>
      <c r="AC884" s="27">
        <f>'Run10'!D888</f>
        <v>4.9581</v>
      </c>
      <c r="AD884" s="23">
        <f>'Run10'!K888</f>
        <v>4.9561526000000002</v>
      </c>
      <c r="AE884" s="26">
        <f>'Run10'!R888</f>
        <v>4.9644110000000001</v>
      </c>
      <c r="AF884" s="1">
        <f t="shared" si="39"/>
        <v>4.9586514299999997</v>
      </c>
      <c r="AG884" s="1">
        <f t="shared" si="41"/>
        <v>1.8656738362499644E-2</v>
      </c>
      <c r="AH884" s="1">
        <f t="shared" si="40"/>
        <v>3.7624621584864343E-3</v>
      </c>
    </row>
    <row r="885" spans="1:34" x14ac:dyDescent="0.25">
      <c r="A885" s="9">
        <v>883</v>
      </c>
      <c r="B885" s="23">
        <f>'Run1'!D889</f>
        <v>4.9074388000000004</v>
      </c>
      <c r="C885" s="23">
        <f>'Run1'!K889</f>
        <v>5.0026381999999998</v>
      </c>
      <c r="D885" s="26">
        <f>'Run1'!R889</f>
        <v>4.9282950000000003</v>
      </c>
      <c r="E885" s="27">
        <f>'Run2'!D889</f>
        <v>4.9489713000000002</v>
      </c>
      <c r="F885" s="23">
        <f>'Run2'!K889</f>
        <v>4.9684493999999999</v>
      </c>
      <c r="G885" s="26">
        <f>'Run2'!R889</f>
        <v>4.9677363999999997</v>
      </c>
      <c r="H885" s="27">
        <f>'Run3'!D889</f>
        <v>4.9754253000000004</v>
      </c>
      <c r="I885" s="23">
        <f>'Run3'!K889</f>
        <v>4.9894527999999996</v>
      </c>
      <c r="J885" s="26">
        <f>'Run3'!R889</f>
        <v>4.9877114999999996</v>
      </c>
      <c r="K885" s="27">
        <f>'Run4'!D889</f>
        <v>4.9285959000000004</v>
      </c>
      <c r="L885" s="23">
        <f>'Run4'!K889</f>
        <v>4.9685832999999997</v>
      </c>
      <c r="M885" s="26">
        <f>'Run4'!R889</f>
        <v>4.9671459999999996</v>
      </c>
      <c r="N885" s="27">
        <f>'Run5'!D889</f>
        <v>4.9462143000000003</v>
      </c>
      <c r="O885" s="23">
        <f>'Run5'!K889</f>
        <v>4.9417385999999999</v>
      </c>
      <c r="P885" s="26">
        <f>'Run5'!R889</f>
        <v>4.9466545000000002</v>
      </c>
      <c r="Q885" s="27">
        <f>'Run6'!D889</f>
        <v>4.9519925000000002</v>
      </c>
      <c r="R885" s="23">
        <f>'Run6'!K889</f>
        <v>4.9458373</v>
      </c>
      <c r="S885" s="26">
        <f>'Run6'!R889</f>
        <v>4.9519602999999996</v>
      </c>
      <c r="T885" s="27">
        <f>'Run7'!D889</f>
        <v>4.9606545000000004</v>
      </c>
      <c r="U885" s="23">
        <f>'Run7'!K889</f>
        <v>4.9502183999999998</v>
      </c>
      <c r="V885" s="26">
        <f>'Run7'!R889</f>
        <v>4.9472322999999996</v>
      </c>
      <c r="W885" s="27">
        <f>'Run8'!D889</f>
        <v>4.9665761000000002</v>
      </c>
      <c r="X885" s="23">
        <f>'Run8'!K889</f>
        <v>4.9693484999999997</v>
      </c>
      <c r="Y885" s="26">
        <f>'Run8'!R889</f>
        <v>4.9747857</v>
      </c>
      <c r="Z885" s="27">
        <f>'Run9'!D889</f>
        <v>4.9604945000000003</v>
      </c>
      <c r="AA885" s="23">
        <f>'Run9'!K889</f>
        <v>4.9638926999999997</v>
      </c>
      <c r="AB885" s="26">
        <f>'Run9'!R889</f>
        <v>4.9601280000000001</v>
      </c>
      <c r="AC885" s="27">
        <f>'Run10'!D889</f>
        <v>4.9579851000000001</v>
      </c>
      <c r="AD885" s="23">
        <f>'Run10'!K889</f>
        <v>4.9560363000000001</v>
      </c>
      <c r="AE885" s="26">
        <f>'Run10'!R889</f>
        <v>4.9643094999999997</v>
      </c>
      <c r="AF885" s="1">
        <f t="shared" si="39"/>
        <v>4.9585500999999983</v>
      </c>
      <c r="AG885" s="1">
        <f t="shared" si="41"/>
        <v>1.8666462096622951E-2</v>
      </c>
      <c r="AH885" s="1">
        <f t="shared" si="40"/>
        <v>3.7645000494444854E-3</v>
      </c>
    </row>
    <row r="886" spans="1:34" x14ac:dyDescent="0.25">
      <c r="A886" s="9">
        <v>884</v>
      </c>
      <c r="B886" s="23">
        <f>'Run1'!D890</f>
        <v>4.9072797000000001</v>
      </c>
      <c r="C886" s="23">
        <f>'Run1'!K890</f>
        <v>5.0025461</v>
      </c>
      <c r="D886" s="26">
        <f>'Run1'!R890</f>
        <v>4.9281796</v>
      </c>
      <c r="E886" s="27">
        <f>'Run2'!D890</f>
        <v>4.9488646000000003</v>
      </c>
      <c r="F886" s="23">
        <f>'Run2'!K890</f>
        <v>4.9683514000000004</v>
      </c>
      <c r="G886" s="26">
        <f>'Run2'!R890</f>
        <v>4.9676347999999999</v>
      </c>
      <c r="H886" s="27">
        <f>'Run3'!D890</f>
        <v>4.975333</v>
      </c>
      <c r="I886" s="23">
        <f>'Run3'!K890</f>
        <v>4.9893521999999999</v>
      </c>
      <c r="J886" s="26">
        <f>'Run3'!R890</f>
        <v>4.9876129999999996</v>
      </c>
      <c r="K886" s="27">
        <f>'Run4'!D890</f>
        <v>4.9284720999999996</v>
      </c>
      <c r="L886" s="23">
        <f>'Run4'!K890</f>
        <v>4.9685212999999999</v>
      </c>
      <c r="M886" s="26">
        <f>'Run4'!R890</f>
        <v>4.9670683999999996</v>
      </c>
      <c r="N886" s="27">
        <f>'Run5'!D890</f>
        <v>4.9461330999999999</v>
      </c>
      <c r="O886" s="23">
        <f>'Run5'!K890</f>
        <v>4.9416370000000001</v>
      </c>
      <c r="P886" s="26">
        <f>'Run5'!R890</f>
        <v>4.9465659999999998</v>
      </c>
      <c r="Q886" s="27">
        <f>'Run6'!D890</f>
        <v>4.9518940000000002</v>
      </c>
      <c r="R886" s="23">
        <f>'Run6'!K890</f>
        <v>4.9457323999999998</v>
      </c>
      <c r="S886" s="26">
        <f>'Run6'!R890</f>
        <v>4.9518541999999997</v>
      </c>
      <c r="T886" s="27">
        <f>'Run7'!D890</f>
        <v>4.9605712999999998</v>
      </c>
      <c r="U886" s="23">
        <f>'Run7'!K890</f>
        <v>4.9501201000000004</v>
      </c>
      <c r="V886" s="26">
        <f>'Run7'!R890</f>
        <v>4.9471170999999998</v>
      </c>
      <c r="W886" s="27">
        <f>'Run8'!D890</f>
        <v>4.9664712</v>
      </c>
      <c r="X886" s="23">
        <f>'Run8'!K890</f>
        <v>4.9692470999999996</v>
      </c>
      <c r="Y886" s="26">
        <f>'Run8'!R890</f>
        <v>4.9746942000000001</v>
      </c>
      <c r="Z886" s="27">
        <f>'Run9'!D890</f>
        <v>4.9603985000000002</v>
      </c>
      <c r="AA886" s="23">
        <f>'Run9'!K890</f>
        <v>4.9637976000000004</v>
      </c>
      <c r="AB886" s="26">
        <f>'Run9'!R890</f>
        <v>4.9600149</v>
      </c>
      <c r="AC886" s="27">
        <f>'Run10'!D890</f>
        <v>4.9578701000000001</v>
      </c>
      <c r="AD886" s="23">
        <f>'Run10'!K890</f>
        <v>4.9559198999999996</v>
      </c>
      <c r="AE886" s="26">
        <f>'Run10'!R890</f>
        <v>4.9642080000000002</v>
      </c>
      <c r="AF886" s="1">
        <f t="shared" si="39"/>
        <v>4.9584487633333341</v>
      </c>
      <c r="AG886" s="1">
        <f t="shared" si="41"/>
        <v>1.867615990765558E-2</v>
      </c>
      <c r="AH886" s="1">
        <f t="shared" si="40"/>
        <v>3.7665328006939954E-3</v>
      </c>
    </row>
    <row r="887" spans="1:34" x14ac:dyDescent="0.25">
      <c r="A887" s="9">
        <v>885</v>
      </c>
      <c r="B887" s="23">
        <f>'Run1'!D891</f>
        <v>4.9071211000000003</v>
      </c>
      <c r="C887" s="23">
        <f>'Run1'!K891</f>
        <v>5.0024538999999999</v>
      </c>
      <c r="D887" s="26">
        <f>'Run1'!R891</f>
        <v>4.9280641999999997</v>
      </c>
      <c r="E887" s="27">
        <f>'Run2'!D891</f>
        <v>4.9487579999999998</v>
      </c>
      <c r="F887" s="23">
        <f>'Run2'!K891</f>
        <v>4.9682532999999998</v>
      </c>
      <c r="G887" s="26">
        <f>'Run2'!R891</f>
        <v>4.9675332000000001</v>
      </c>
      <c r="H887" s="27">
        <f>'Run3'!D891</f>
        <v>4.9752406999999996</v>
      </c>
      <c r="I887" s="23">
        <f>'Run3'!K891</f>
        <v>4.9892516000000002</v>
      </c>
      <c r="J887" s="26">
        <f>'Run3'!R891</f>
        <v>4.9875144000000002</v>
      </c>
      <c r="K887" s="27">
        <f>'Run4'!D891</f>
        <v>4.9283484</v>
      </c>
      <c r="L887" s="23">
        <f>'Run4'!K891</f>
        <v>4.9684594000000004</v>
      </c>
      <c r="M887" s="26">
        <f>'Run4'!R891</f>
        <v>4.9669907000000002</v>
      </c>
      <c r="N887" s="27">
        <f>'Run5'!D891</f>
        <v>4.9460518999999996</v>
      </c>
      <c r="O887" s="23">
        <f>'Run5'!K891</f>
        <v>4.9415354999999996</v>
      </c>
      <c r="P887" s="26">
        <f>'Run5'!R891</f>
        <v>4.9464775000000003</v>
      </c>
      <c r="Q887" s="27">
        <f>'Run6'!D891</f>
        <v>4.9517955000000002</v>
      </c>
      <c r="R887" s="23">
        <f>'Run6'!K891</f>
        <v>4.9456274999999996</v>
      </c>
      <c r="S887" s="26">
        <f>'Run6'!R891</f>
        <v>4.9517480999999997</v>
      </c>
      <c r="T887" s="27">
        <f>'Run7'!D891</f>
        <v>4.9604881000000001</v>
      </c>
      <c r="U887" s="23">
        <f>'Run7'!K891</f>
        <v>4.9500216999999997</v>
      </c>
      <c r="V887" s="26">
        <f>'Run7'!R891</f>
        <v>4.9470019000000001</v>
      </c>
      <c r="W887" s="27">
        <f>'Run8'!D891</f>
        <v>4.9663662999999998</v>
      </c>
      <c r="X887" s="23">
        <f>'Run8'!K891</f>
        <v>4.9691457000000003</v>
      </c>
      <c r="Y887" s="26">
        <f>'Run8'!R891</f>
        <v>4.9746025999999999</v>
      </c>
      <c r="Z887" s="27">
        <f>'Run9'!D891</f>
        <v>4.9603023999999998</v>
      </c>
      <c r="AA887" s="23">
        <f>'Run9'!K891</f>
        <v>4.9637025000000001</v>
      </c>
      <c r="AB887" s="26">
        <f>'Run9'!R891</f>
        <v>4.9599016999999996</v>
      </c>
      <c r="AC887" s="27">
        <f>'Run10'!D891</f>
        <v>4.9577549999999997</v>
      </c>
      <c r="AD887" s="23">
        <f>'Run10'!K891</f>
        <v>4.9558035</v>
      </c>
      <c r="AE887" s="26">
        <f>'Run10'!R891</f>
        <v>4.9641064000000004</v>
      </c>
      <c r="AF887" s="1">
        <f t="shared" si="39"/>
        <v>4.9583474233333336</v>
      </c>
      <c r="AG887" s="1">
        <f t="shared" si="41"/>
        <v>1.8685794090889565E-2</v>
      </c>
      <c r="AH887" s="1">
        <f t="shared" si="40"/>
        <v>3.7685528051053193E-3</v>
      </c>
    </row>
    <row r="888" spans="1:34" x14ac:dyDescent="0.25">
      <c r="A888" s="9">
        <v>886</v>
      </c>
      <c r="B888" s="23">
        <f>'Run1'!D892</f>
        <v>4.9069630000000002</v>
      </c>
      <c r="C888" s="23">
        <f>'Run1'!K892</f>
        <v>5.0023616000000004</v>
      </c>
      <c r="D888" s="26">
        <f>'Run1'!R892</f>
        <v>4.9279487</v>
      </c>
      <c r="E888" s="27">
        <f>'Run2'!D892</f>
        <v>4.9486512999999999</v>
      </c>
      <c r="F888" s="23">
        <f>'Run2'!K892</f>
        <v>4.9681553000000003</v>
      </c>
      <c r="G888" s="26">
        <f>'Run2'!R892</f>
        <v>4.9674315</v>
      </c>
      <c r="H888" s="27">
        <f>'Run3'!D892</f>
        <v>4.9751482999999999</v>
      </c>
      <c r="I888" s="23">
        <f>'Run3'!K892</f>
        <v>4.9891509999999997</v>
      </c>
      <c r="J888" s="26">
        <f>'Run3'!R892</f>
        <v>4.9874156999999997</v>
      </c>
      <c r="K888" s="27">
        <f>'Run4'!D892</f>
        <v>4.9282249</v>
      </c>
      <c r="L888" s="23">
        <f>'Run4'!K892</f>
        <v>4.9683973999999997</v>
      </c>
      <c r="M888" s="26">
        <f>'Run4'!R892</f>
        <v>4.9669129999999999</v>
      </c>
      <c r="N888" s="27">
        <f>'Run5'!D892</f>
        <v>4.9459705999999999</v>
      </c>
      <c r="O888" s="23">
        <f>'Run5'!K892</f>
        <v>4.9414338000000004</v>
      </c>
      <c r="P888" s="26">
        <f>'Run5'!R892</f>
        <v>4.9463889999999999</v>
      </c>
      <c r="Q888" s="27">
        <f>'Run6'!D892</f>
        <v>4.9516969</v>
      </c>
      <c r="R888" s="23">
        <f>'Run6'!K892</f>
        <v>4.9455225</v>
      </c>
      <c r="S888" s="26">
        <f>'Run6'!R892</f>
        <v>4.9516419000000003</v>
      </c>
      <c r="T888" s="27">
        <f>'Run7'!D892</f>
        <v>4.9604049999999997</v>
      </c>
      <c r="U888" s="23">
        <f>'Run7'!K892</f>
        <v>4.9499233</v>
      </c>
      <c r="V888" s="26">
        <f>'Run7'!R892</f>
        <v>4.9468867000000003</v>
      </c>
      <c r="W888" s="27">
        <f>'Run8'!D892</f>
        <v>4.9662613000000002</v>
      </c>
      <c r="X888" s="23">
        <f>'Run8'!K892</f>
        <v>4.9690441999999999</v>
      </c>
      <c r="Y888" s="26">
        <f>'Run8'!R892</f>
        <v>4.9745109999999997</v>
      </c>
      <c r="Z888" s="27">
        <f>'Run9'!D892</f>
        <v>4.9602063000000003</v>
      </c>
      <c r="AA888" s="23">
        <f>'Run9'!K892</f>
        <v>4.9636073999999999</v>
      </c>
      <c r="AB888" s="26">
        <f>'Run9'!R892</f>
        <v>4.9597885000000002</v>
      </c>
      <c r="AC888" s="27">
        <f>'Run10'!D892</f>
        <v>4.9576399999999996</v>
      </c>
      <c r="AD888" s="23">
        <f>'Run10'!K892</f>
        <v>4.9556870000000002</v>
      </c>
      <c r="AE888" s="26">
        <f>'Run10'!R892</f>
        <v>4.9640047999999997</v>
      </c>
      <c r="AF888" s="1">
        <f t="shared" si="39"/>
        <v>4.9582460633333323</v>
      </c>
      <c r="AG888" s="1">
        <f t="shared" si="41"/>
        <v>1.8695380992489033E-2</v>
      </c>
      <c r="AH888" s="1">
        <f t="shared" si="40"/>
        <v>3.7705633713387135E-3</v>
      </c>
    </row>
    <row r="889" spans="1:34" x14ac:dyDescent="0.25">
      <c r="A889" s="9">
        <v>887</v>
      </c>
      <c r="B889" s="23">
        <f>'Run1'!D893</f>
        <v>4.9068053999999997</v>
      </c>
      <c r="C889" s="23">
        <f>'Run1'!K893</f>
        <v>5.0022694000000003</v>
      </c>
      <c r="D889" s="26">
        <f>'Run1'!R893</f>
        <v>4.9278332000000002</v>
      </c>
      <c r="E889" s="27">
        <f>'Run2'!D893</f>
        <v>4.9485446</v>
      </c>
      <c r="F889" s="23">
        <f>'Run2'!K893</f>
        <v>4.9680571999999996</v>
      </c>
      <c r="G889" s="26">
        <f>'Run2'!R893</f>
        <v>4.9673297999999999</v>
      </c>
      <c r="H889" s="27">
        <f>'Run3'!D893</f>
        <v>4.9750560000000004</v>
      </c>
      <c r="I889" s="23">
        <f>'Run3'!K893</f>
        <v>4.9890504</v>
      </c>
      <c r="J889" s="26">
        <f>'Run3'!R893</f>
        <v>4.9873171000000003</v>
      </c>
      <c r="K889" s="27">
        <f>'Run4'!D893</f>
        <v>4.9281014000000001</v>
      </c>
      <c r="L889" s="23">
        <f>'Run4'!K893</f>
        <v>4.9683354</v>
      </c>
      <c r="M889" s="26">
        <f>'Run4'!R893</f>
        <v>4.9668352999999996</v>
      </c>
      <c r="N889" s="27">
        <f>'Run5'!D893</f>
        <v>4.9458893000000002</v>
      </c>
      <c r="O889" s="23">
        <f>'Run5'!K893</f>
        <v>4.9413321000000003</v>
      </c>
      <c r="P889" s="26">
        <f>'Run5'!R893</f>
        <v>4.9463004000000002</v>
      </c>
      <c r="Q889" s="27">
        <f>'Run6'!D893</f>
        <v>4.9515984</v>
      </c>
      <c r="R889" s="23">
        <f>'Run6'!K893</f>
        <v>4.9454174999999996</v>
      </c>
      <c r="S889" s="26">
        <f>'Run6'!R893</f>
        <v>4.9515357</v>
      </c>
      <c r="T889" s="27">
        <f>'Run7'!D893</f>
        <v>4.9603216999999997</v>
      </c>
      <c r="U889" s="23">
        <f>'Run7'!K893</f>
        <v>4.9498249000000003</v>
      </c>
      <c r="V889" s="26">
        <f>'Run7'!R893</f>
        <v>4.9467714000000003</v>
      </c>
      <c r="W889" s="27">
        <f>'Run8'!D893</f>
        <v>4.9661562999999997</v>
      </c>
      <c r="X889" s="23">
        <f>'Run8'!K893</f>
        <v>4.9689426000000001</v>
      </c>
      <c r="Y889" s="26">
        <f>'Run8'!R893</f>
        <v>4.9744194000000004</v>
      </c>
      <c r="Z889" s="27">
        <f>'Run9'!D893</f>
        <v>4.9601101999999999</v>
      </c>
      <c r="AA889" s="23">
        <f>'Run9'!K893</f>
        <v>4.9635122999999997</v>
      </c>
      <c r="AB889" s="26">
        <f>'Run9'!R893</f>
        <v>4.9596752999999998</v>
      </c>
      <c r="AC889" s="27">
        <f>'Run10'!D893</f>
        <v>4.9575249000000001</v>
      </c>
      <c r="AD889" s="23">
        <f>'Run10'!K893</f>
        <v>4.9555705000000003</v>
      </c>
      <c r="AE889" s="26">
        <f>'Run10'!R893</f>
        <v>4.9639033000000001</v>
      </c>
      <c r="AF889" s="1">
        <f t="shared" si="39"/>
        <v>4.9581447133333318</v>
      </c>
      <c r="AG889" s="1">
        <f t="shared" si="41"/>
        <v>1.87049473960899E-2</v>
      </c>
      <c r="AH889" s="1">
        <f t="shared" si="40"/>
        <v>3.772569877960394E-3</v>
      </c>
    </row>
    <row r="890" spans="1:34" x14ac:dyDescent="0.25">
      <c r="A890" s="9">
        <v>888</v>
      </c>
      <c r="B890" s="23">
        <f>'Run1'!D894</f>
        <v>4.9066482999999996</v>
      </c>
      <c r="C890" s="23">
        <f>'Run1'!K894</f>
        <v>5.0021770999999999</v>
      </c>
      <c r="D890" s="26">
        <f>'Run1'!R894</f>
        <v>4.9277176999999996</v>
      </c>
      <c r="E890" s="27">
        <f>'Run2'!D894</f>
        <v>4.9484379000000001</v>
      </c>
      <c r="F890" s="23">
        <f>'Run2'!K894</f>
        <v>4.9679590999999999</v>
      </c>
      <c r="G890" s="26">
        <f>'Run2'!R894</f>
        <v>4.9672280999999998</v>
      </c>
      <c r="H890" s="27">
        <f>'Run3'!D894</f>
        <v>4.9749635999999997</v>
      </c>
      <c r="I890" s="23">
        <f>'Run3'!K894</f>
        <v>4.9889497</v>
      </c>
      <c r="J890" s="26">
        <f>'Run3'!R894</f>
        <v>4.9872183999999997</v>
      </c>
      <c r="K890" s="27">
        <f>'Run4'!D894</f>
        <v>4.9279780000000004</v>
      </c>
      <c r="L890" s="23">
        <f>'Run4'!K894</f>
        <v>4.9682734000000002</v>
      </c>
      <c r="M890" s="26">
        <f>'Run4'!R894</f>
        <v>4.9667574999999999</v>
      </c>
      <c r="N890" s="27">
        <f>'Run5'!D894</f>
        <v>4.9458079000000001</v>
      </c>
      <c r="O890" s="23">
        <f>'Run5'!K894</f>
        <v>4.9412304000000002</v>
      </c>
      <c r="P890" s="26">
        <f>'Run5'!R894</f>
        <v>4.9462118999999998</v>
      </c>
      <c r="Q890" s="27">
        <f>'Run6'!D894</f>
        <v>4.9514997999999997</v>
      </c>
      <c r="R890" s="23">
        <f>'Run6'!K894</f>
        <v>4.9453125</v>
      </c>
      <c r="S890" s="26">
        <f>'Run6'!R894</f>
        <v>4.9514294999999997</v>
      </c>
      <c r="T890" s="27">
        <f>'Run7'!D894</f>
        <v>4.9602385</v>
      </c>
      <c r="U890" s="23">
        <f>'Run7'!K894</f>
        <v>4.9497264999999997</v>
      </c>
      <c r="V890" s="26">
        <f>'Run7'!R894</f>
        <v>4.9466561000000002</v>
      </c>
      <c r="W890" s="27">
        <f>'Run8'!D894</f>
        <v>4.9660513000000002</v>
      </c>
      <c r="X890" s="23">
        <f>'Run8'!K894</f>
        <v>4.9688410999999997</v>
      </c>
      <c r="Y890" s="26">
        <f>'Run8'!R894</f>
        <v>4.9743278000000002</v>
      </c>
      <c r="Z890" s="27">
        <f>'Run9'!D894</f>
        <v>4.9600140000000001</v>
      </c>
      <c r="AA890" s="23">
        <f>'Run9'!K894</f>
        <v>4.9634172000000003</v>
      </c>
      <c r="AB890" s="26">
        <f>'Run9'!R894</f>
        <v>4.959562</v>
      </c>
      <c r="AC890" s="27">
        <f>'Run10'!D894</f>
        <v>4.9574097999999998</v>
      </c>
      <c r="AD890" s="23">
        <f>'Run10'!K894</f>
        <v>4.9554539999999996</v>
      </c>
      <c r="AE890" s="26">
        <f>'Run10'!R894</f>
        <v>4.9638017000000003</v>
      </c>
      <c r="AF890" s="1">
        <f t="shared" si="39"/>
        <v>4.9580433600000005</v>
      </c>
      <c r="AG890" s="1">
        <f t="shared" si="41"/>
        <v>1.8714450895045448E-2</v>
      </c>
      <c r="AH890" s="1">
        <f t="shared" si="40"/>
        <v>3.7745637817587475E-3</v>
      </c>
    </row>
    <row r="891" spans="1:34" x14ac:dyDescent="0.25">
      <c r="A891" s="9">
        <v>889</v>
      </c>
      <c r="B891" s="23">
        <f>'Run1'!D895</f>
        <v>4.9064917000000001</v>
      </c>
      <c r="C891" s="23">
        <f>'Run1'!K895</f>
        <v>5.0020847000000002</v>
      </c>
      <c r="D891" s="26">
        <f>'Run1'!R895</f>
        <v>4.9276020999999997</v>
      </c>
      <c r="E891" s="27">
        <f>'Run2'!D895</f>
        <v>4.9483312000000002</v>
      </c>
      <c r="F891" s="23">
        <f>'Run2'!K895</f>
        <v>4.9678608999999998</v>
      </c>
      <c r="G891" s="26">
        <f>'Run2'!R895</f>
        <v>4.9671263999999997</v>
      </c>
      <c r="H891" s="27">
        <f>'Run3'!D895</f>
        <v>4.9748710999999997</v>
      </c>
      <c r="I891" s="23">
        <f>'Run3'!K895</f>
        <v>4.9888490000000001</v>
      </c>
      <c r="J891" s="26">
        <f>'Run3'!R895</f>
        <v>4.9871197</v>
      </c>
      <c r="K891" s="27">
        <f>'Run4'!D895</f>
        <v>4.9278547000000001</v>
      </c>
      <c r="L891" s="23">
        <f>'Run4'!K895</f>
        <v>4.9682113000000001</v>
      </c>
      <c r="M891" s="26">
        <f>'Run4'!R895</f>
        <v>4.9666796</v>
      </c>
      <c r="N891" s="27">
        <f>'Run5'!D895</f>
        <v>4.9457265000000001</v>
      </c>
      <c r="O891" s="23">
        <f>'Run5'!K895</f>
        <v>4.9411285999999999</v>
      </c>
      <c r="P891" s="26">
        <f>'Run5'!R895</f>
        <v>4.9461231999999997</v>
      </c>
      <c r="Q891" s="27">
        <f>'Run6'!D895</f>
        <v>4.9514012000000003</v>
      </c>
      <c r="R891" s="23">
        <f>'Run6'!K895</f>
        <v>4.9452075000000004</v>
      </c>
      <c r="S891" s="26">
        <f>'Run6'!R895</f>
        <v>4.9513232</v>
      </c>
      <c r="T891" s="27">
        <f>'Run7'!D895</f>
        <v>4.9601552</v>
      </c>
      <c r="U891" s="23">
        <f>'Run7'!K895</f>
        <v>4.9496281</v>
      </c>
      <c r="V891" s="26">
        <f>'Run7'!R895</f>
        <v>4.9465406999999999</v>
      </c>
      <c r="W891" s="27">
        <f>'Run8'!D895</f>
        <v>4.9659462999999997</v>
      </c>
      <c r="X891" s="23">
        <f>'Run8'!K895</f>
        <v>4.9687393999999996</v>
      </c>
      <c r="Y891" s="26">
        <f>'Run8'!R895</f>
        <v>4.9742360999999997</v>
      </c>
      <c r="Z891" s="27">
        <f>'Run9'!D895</f>
        <v>4.9599178999999998</v>
      </c>
      <c r="AA891" s="23">
        <f>'Run9'!K895</f>
        <v>4.9633219999999998</v>
      </c>
      <c r="AB891" s="26">
        <f>'Run9'!R895</f>
        <v>4.9594487000000003</v>
      </c>
      <c r="AC891" s="27">
        <f>'Run10'!D895</f>
        <v>4.9572946</v>
      </c>
      <c r="AD891" s="23">
        <f>'Run10'!K895</f>
        <v>4.9553374000000003</v>
      </c>
      <c r="AE891" s="26">
        <f>'Run10'!R895</f>
        <v>4.9637000999999996</v>
      </c>
      <c r="AF891" s="1">
        <f t="shared" si="39"/>
        <v>4.9579419700000011</v>
      </c>
      <c r="AG891" s="1">
        <f t="shared" si="41"/>
        <v>1.8723905249015189E-2</v>
      </c>
      <c r="AH891" s="1">
        <f t="shared" si="40"/>
        <v>3.7765478826318707E-3</v>
      </c>
    </row>
    <row r="892" spans="1:34" x14ac:dyDescent="0.25">
      <c r="A892" s="9">
        <v>890</v>
      </c>
      <c r="B892" s="23">
        <f>'Run1'!D896</f>
        <v>4.9063356000000002</v>
      </c>
      <c r="C892" s="23">
        <f>'Run1'!K896</f>
        <v>5.0019923999999998</v>
      </c>
      <c r="D892" s="26">
        <f>'Run1'!R896</f>
        <v>4.9274864999999997</v>
      </c>
      <c r="E892" s="27">
        <f>'Run2'!D896</f>
        <v>4.9482244</v>
      </c>
      <c r="F892" s="23">
        <f>'Run2'!K896</f>
        <v>4.9677628</v>
      </c>
      <c r="G892" s="26">
        <f>'Run2'!R896</f>
        <v>4.9670246000000002</v>
      </c>
      <c r="H892" s="27">
        <f>'Run3'!D896</f>
        <v>4.9747786999999999</v>
      </c>
      <c r="I892" s="23">
        <f>'Run3'!K896</f>
        <v>4.9887483000000001</v>
      </c>
      <c r="J892" s="26">
        <f>'Run3'!R896</f>
        <v>4.9870209000000001</v>
      </c>
      <c r="K892" s="27">
        <f>'Run4'!D896</f>
        <v>4.9277316000000004</v>
      </c>
      <c r="L892" s="23">
        <f>'Run4'!K896</f>
        <v>4.9681492</v>
      </c>
      <c r="M892" s="26">
        <f>'Run4'!R896</f>
        <v>4.9666018000000003</v>
      </c>
      <c r="N892" s="27">
        <f>'Run5'!D896</f>
        <v>4.9456451000000001</v>
      </c>
      <c r="O892" s="23">
        <f>'Run5'!K896</f>
        <v>4.9410268000000004</v>
      </c>
      <c r="P892" s="26">
        <f>'Run5'!R896</f>
        <v>4.9460345999999999</v>
      </c>
      <c r="Q892" s="27">
        <f>'Run6'!D896</f>
        <v>4.9513024999999997</v>
      </c>
      <c r="R892" s="23">
        <f>'Run6'!K896</f>
        <v>4.9451023999999997</v>
      </c>
      <c r="S892" s="26">
        <f>'Run6'!R896</f>
        <v>4.9512169000000004</v>
      </c>
      <c r="T892" s="27">
        <f>'Run7'!D896</f>
        <v>4.9600719</v>
      </c>
      <c r="U892" s="23">
        <f>'Run7'!K896</f>
        <v>4.9495296</v>
      </c>
      <c r="V892" s="26">
        <f>'Run7'!R896</f>
        <v>4.9464252999999996</v>
      </c>
      <c r="W892" s="27">
        <f>'Run8'!D896</f>
        <v>4.9658413000000001</v>
      </c>
      <c r="X892" s="23">
        <f>'Run8'!K896</f>
        <v>4.9686377999999998</v>
      </c>
      <c r="Y892" s="26">
        <f>'Run8'!R896</f>
        <v>4.9741445000000004</v>
      </c>
      <c r="Z892" s="27">
        <f>'Run9'!D896</f>
        <v>4.9598217</v>
      </c>
      <c r="AA892" s="23">
        <f>'Run9'!K896</f>
        <v>4.9632268000000002</v>
      </c>
      <c r="AB892" s="26">
        <f>'Run9'!R896</f>
        <v>4.9593353000000002</v>
      </c>
      <c r="AC892" s="27">
        <f>'Run10'!D896</f>
        <v>4.9571794000000002</v>
      </c>
      <c r="AD892" s="23">
        <f>'Run10'!K896</f>
        <v>4.9552206999999999</v>
      </c>
      <c r="AE892" s="26">
        <f>'Run10'!R896</f>
        <v>4.9635984999999998</v>
      </c>
      <c r="AF892" s="1">
        <f t="shared" si="39"/>
        <v>4.9578405966666663</v>
      </c>
      <c r="AG892" s="1">
        <f t="shared" si="41"/>
        <v>1.8733328920108896E-2</v>
      </c>
      <c r="AH892" s="1">
        <f t="shared" si="40"/>
        <v>3.778525863196163E-3</v>
      </c>
    </row>
    <row r="893" spans="1:34" x14ac:dyDescent="0.25">
      <c r="A893" s="9">
        <v>891</v>
      </c>
      <c r="B893" s="23">
        <f>'Run1'!D897</f>
        <v>4.9061798999999997</v>
      </c>
      <c r="C893" s="23">
        <f>'Run1'!K897</f>
        <v>5.0018998999999997</v>
      </c>
      <c r="D893" s="26">
        <f>'Run1'!R897</f>
        <v>4.9273708999999997</v>
      </c>
      <c r="E893" s="27">
        <f>'Run2'!D897</f>
        <v>4.9481175999999998</v>
      </c>
      <c r="F893" s="23">
        <f>'Run2'!K897</f>
        <v>4.9676646</v>
      </c>
      <c r="G893" s="26">
        <f>'Run2'!R897</f>
        <v>4.9669227999999999</v>
      </c>
      <c r="H893" s="27">
        <f>'Run3'!D897</f>
        <v>4.9746861999999998</v>
      </c>
      <c r="I893" s="23">
        <f>'Run3'!K897</f>
        <v>4.9886476000000002</v>
      </c>
      <c r="J893" s="26">
        <f>'Run3'!R897</f>
        <v>4.9869221000000001</v>
      </c>
      <c r="K893" s="27">
        <f>'Run4'!D897</f>
        <v>4.9276084999999998</v>
      </c>
      <c r="L893" s="23">
        <f>'Run4'!K897</f>
        <v>4.9680869999999997</v>
      </c>
      <c r="M893" s="26">
        <f>'Run4'!R897</f>
        <v>4.9665238</v>
      </c>
      <c r="N893" s="27">
        <f>'Run5'!D897</f>
        <v>4.9455635999999998</v>
      </c>
      <c r="O893" s="23">
        <f>'Run5'!K897</f>
        <v>4.9409248999999997</v>
      </c>
      <c r="P893" s="26">
        <f>'Run5'!R897</f>
        <v>4.9459458999999999</v>
      </c>
      <c r="Q893" s="27">
        <f>'Run6'!D897</f>
        <v>4.9512038</v>
      </c>
      <c r="R893" s="23">
        <f>'Run6'!K897</f>
        <v>4.9449972999999998</v>
      </c>
      <c r="S893" s="26">
        <f>'Run6'!R897</f>
        <v>4.9511105999999998</v>
      </c>
      <c r="T893" s="27">
        <f>'Run7'!D897</f>
        <v>4.9599886</v>
      </c>
      <c r="U893" s="23">
        <f>'Run7'!K897</f>
        <v>4.9494311</v>
      </c>
      <c r="V893" s="26">
        <f>'Run7'!R897</f>
        <v>4.9463099000000001</v>
      </c>
      <c r="W893" s="27">
        <f>'Run8'!D897</f>
        <v>4.9657362000000003</v>
      </c>
      <c r="X893" s="23">
        <f>'Run8'!K897</f>
        <v>4.9685360999999997</v>
      </c>
      <c r="Y893" s="26">
        <f>'Run8'!R897</f>
        <v>4.9740527999999999</v>
      </c>
      <c r="Z893" s="27">
        <f>'Run9'!D897</f>
        <v>4.9597255000000002</v>
      </c>
      <c r="AA893" s="23">
        <f>'Run9'!K897</f>
        <v>4.9631315999999996</v>
      </c>
      <c r="AB893" s="26">
        <f>'Run9'!R897</f>
        <v>4.9592219999999996</v>
      </c>
      <c r="AC893" s="27">
        <f>'Run10'!D897</f>
        <v>4.9570641999999996</v>
      </c>
      <c r="AD893" s="23">
        <f>'Run10'!K897</f>
        <v>4.9551040999999998</v>
      </c>
      <c r="AE893" s="26">
        <f>'Run10'!R897</f>
        <v>4.9634969</v>
      </c>
      <c r="AF893" s="1">
        <f t="shared" si="39"/>
        <v>4.9577391999999998</v>
      </c>
      <c r="AG893" s="1">
        <f t="shared" si="41"/>
        <v>1.8742700508108976E-2</v>
      </c>
      <c r="AH893" s="1">
        <f t="shared" si="40"/>
        <v>3.7804934370305274E-3</v>
      </c>
    </row>
    <row r="894" spans="1:34" x14ac:dyDescent="0.25">
      <c r="A894" s="9">
        <v>892</v>
      </c>
      <c r="B894" s="23">
        <f>'Run1'!D898</f>
        <v>4.9060248</v>
      </c>
      <c r="C894" s="23">
        <f>'Run1'!K898</f>
        <v>5.0018075</v>
      </c>
      <c r="D894" s="26">
        <f>'Run1'!R898</f>
        <v>4.9272552000000003</v>
      </c>
      <c r="E894" s="27">
        <f>'Run2'!D898</f>
        <v>4.9480107999999996</v>
      </c>
      <c r="F894" s="23">
        <f>'Run2'!K898</f>
        <v>4.9675662999999997</v>
      </c>
      <c r="G894" s="26">
        <f>'Run2'!R898</f>
        <v>4.9668210000000004</v>
      </c>
      <c r="H894" s="27">
        <f>'Run3'!D898</f>
        <v>4.9745938000000001</v>
      </c>
      <c r="I894" s="23">
        <f>'Run3'!K898</f>
        <v>4.9885467999999999</v>
      </c>
      <c r="J894" s="26">
        <f>'Run3'!R898</f>
        <v>4.9868233000000002</v>
      </c>
      <c r="K894" s="27">
        <f>'Run4'!D898</f>
        <v>4.9274855000000004</v>
      </c>
      <c r="L894" s="23">
        <f>'Run4'!K898</f>
        <v>4.9680248000000002</v>
      </c>
      <c r="M894" s="26">
        <f>'Run4'!R898</f>
        <v>4.9664457999999998</v>
      </c>
      <c r="N894" s="27">
        <f>'Run5'!D898</f>
        <v>4.9454821000000004</v>
      </c>
      <c r="O894" s="23">
        <f>'Run5'!K898</f>
        <v>4.940823</v>
      </c>
      <c r="P894" s="26">
        <f>'Run5'!R898</f>
        <v>4.9458571999999998</v>
      </c>
      <c r="Q894" s="27">
        <f>'Run6'!D898</f>
        <v>4.9511051000000004</v>
      </c>
      <c r="R894" s="23">
        <f>'Run6'!K898</f>
        <v>4.9448922</v>
      </c>
      <c r="S894" s="26">
        <f>'Run6'!R898</f>
        <v>4.9510043000000001</v>
      </c>
      <c r="T894" s="27">
        <f>'Run7'!D898</f>
        <v>4.9599053</v>
      </c>
      <c r="U894" s="23">
        <f>'Run7'!K898</f>
        <v>4.9493324999999997</v>
      </c>
      <c r="V894" s="26">
        <f>'Run7'!R898</f>
        <v>4.9461944000000004</v>
      </c>
      <c r="W894" s="27">
        <f>'Run8'!D898</f>
        <v>4.9656311999999998</v>
      </c>
      <c r="X894" s="23">
        <f>'Run8'!K898</f>
        <v>4.9684343000000002</v>
      </c>
      <c r="Y894" s="26">
        <f>'Run8'!R898</f>
        <v>4.9739610000000001</v>
      </c>
      <c r="Z894" s="27">
        <f>'Run9'!D898</f>
        <v>4.9596292000000002</v>
      </c>
      <c r="AA894" s="23">
        <f>'Run9'!K898</f>
        <v>4.9630364</v>
      </c>
      <c r="AB894" s="26">
        <f>'Run9'!R898</f>
        <v>4.9591085000000001</v>
      </c>
      <c r="AC894" s="27">
        <f>'Run10'!D898</f>
        <v>4.9569489000000004</v>
      </c>
      <c r="AD894" s="23">
        <f>'Run10'!K898</f>
        <v>4.9549873</v>
      </c>
      <c r="AE894" s="26">
        <f>'Run10'!R898</f>
        <v>4.9633953000000002</v>
      </c>
      <c r="AF894" s="1">
        <f t="shared" si="39"/>
        <v>4.9576377933333342</v>
      </c>
      <c r="AG894" s="1">
        <f t="shared" si="41"/>
        <v>1.8752030142306045E-2</v>
      </c>
      <c r="AH894" s="1">
        <f t="shared" si="40"/>
        <v>3.7824526365202379E-3</v>
      </c>
    </row>
    <row r="895" spans="1:34" x14ac:dyDescent="0.25">
      <c r="A895" s="9">
        <v>893</v>
      </c>
      <c r="B895" s="23">
        <f>'Run1'!D899</f>
        <v>4.9058700999999996</v>
      </c>
      <c r="C895" s="23">
        <f>'Run1'!K899</f>
        <v>5.0017149999999999</v>
      </c>
      <c r="D895" s="26">
        <f>'Run1'!R899</f>
        <v>4.9271395</v>
      </c>
      <c r="E895" s="27">
        <f>'Run2'!D899</f>
        <v>4.9479039</v>
      </c>
      <c r="F895" s="23">
        <f>'Run2'!K899</f>
        <v>4.9674680999999996</v>
      </c>
      <c r="G895" s="26">
        <f>'Run2'!R899</f>
        <v>4.9667192</v>
      </c>
      <c r="H895" s="27">
        <f>'Run3'!D899</f>
        <v>4.9745013</v>
      </c>
      <c r="I895" s="23">
        <f>'Run3'!K899</f>
        <v>4.9884459999999997</v>
      </c>
      <c r="J895" s="26">
        <f>'Run3'!R899</f>
        <v>4.9867245000000002</v>
      </c>
      <c r="K895" s="27">
        <f>'Run4'!D899</f>
        <v>4.9273626999999998</v>
      </c>
      <c r="L895" s="23">
        <f>'Run4'!K899</f>
        <v>4.9679625999999999</v>
      </c>
      <c r="M895" s="26">
        <f>'Run4'!R899</f>
        <v>4.9663678000000004</v>
      </c>
      <c r="N895" s="27">
        <f>'Run5'!D899</f>
        <v>4.9454004999999999</v>
      </c>
      <c r="O895" s="23">
        <f>'Run5'!K899</f>
        <v>4.9407209999999999</v>
      </c>
      <c r="P895" s="26">
        <f>'Run5'!R899</f>
        <v>4.9457684000000004</v>
      </c>
      <c r="Q895" s="27">
        <f>'Run6'!D899</f>
        <v>4.9510063999999998</v>
      </c>
      <c r="R895" s="23">
        <f>'Run6'!K899</f>
        <v>4.9447871000000001</v>
      </c>
      <c r="S895" s="26">
        <f>'Run6'!R899</f>
        <v>4.9508979000000002</v>
      </c>
      <c r="T895" s="27">
        <f>'Run7'!D899</f>
        <v>4.959822</v>
      </c>
      <c r="U895" s="23">
        <f>'Run7'!K899</f>
        <v>4.9492339999999997</v>
      </c>
      <c r="V895" s="26">
        <f>'Run7'!R899</f>
        <v>4.9460788999999998</v>
      </c>
      <c r="W895" s="27">
        <f>'Run8'!D899</f>
        <v>4.9655260999999999</v>
      </c>
      <c r="X895" s="23">
        <f>'Run8'!K899</f>
        <v>4.9683324999999998</v>
      </c>
      <c r="Y895" s="26">
        <f>'Run8'!R899</f>
        <v>4.9738692999999996</v>
      </c>
      <c r="Z895" s="27">
        <f>'Run9'!D899</f>
        <v>4.9595330000000004</v>
      </c>
      <c r="AA895" s="23">
        <f>'Run9'!K899</f>
        <v>4.9629412000000004</v>
      </c>
      <c r="AB895" s="26">
        <f>'Run9'!R899</f>
        <v>4.9589951000000001</v>
      </c>
      <c r="AC895" s="27">
        <f>'Run10'!D899</f>
        <v>4.9568336000000004</v>
      </c>
      <c r="AD895" s="23">
        <f>'Run10'!K899</f>
        <v>4.9548705000000002</v>
      </c>
      <c r="AE895" s="26">
        <f>'Run10'!R899</f>
        <v>4.9632936000000001</v>
      </c>
      <c r="AF895" s="1">
        <f t="shared" si="39"/>
        <v>4.9575363933333332</v>
      </c>
      <c r="AG895" s="1">
        <f t="shared" si="41"/>
        <v>1.876132205600901E-2</v>
      </c>
      <c r="AH895" s="1">
        <f t="shared" si="40"/>
        <v>3.7844043023543654E-3</v>
      </c>
    </row>
    <row r="896" spans="1:34" x14ac:dyDescent="0.25">
      <c r="A896" s="9">
        <v>894</v>
      </c>
      <c r="B896" s="23">
        <f>'Run1'!D900</f>
        <v>4.9057158999999997</v>
      </c>
      <c r="C896" s="23">
        <f>'Run1'!K900</f>
        <v>5.0016224999999999</v>
      </c>
      <c r="D896" s="26">
        <f>'Run1'!R900</f>
        <v>4.9270237999999997</v>
      </c>
      <c r="E896" s="27">
        <f>'Run2'!D900</f>
        <v>4.9477970999999998</v>
      </c>
      <c r="F896" s="23">
        <f>'Run2'!K900</f>
        <v>4.9673698000000002</v>
      </c>
      <c r="G896" s="26">
        <f>'Run2'!R900</f>
        <v>4.9666173000000002</v>
      </c>
      <c r="H896" s="27">
        <f>'Run3'!D900</f>
        <v>4.9744086999999997</v>
      </c>
      <c r="I896" s="23">
        <f>'Run3'!K900</f>
        <v>4.9883452000000004</v>
      </c>
      <c r="J896" s="26">
        <f>'Run3'!R900</f>
        <v>4.9866256</v>
      </c>
      <c r="K896" s="27">
        <f>'Run4'!D900</f>
        <v>4.9272399</v>
      </c>
      <c r="L896" s="23">
        <f>'Run4'!K900</f>
        <v>4.9679003000000002</v>
      </c>
      <c r="M896" s="26">
        <f>'Run4'!R900</f>
        <v>4.9662896999999999</v>
      </c>
      <c r="N896" s="27">
        <f>'Run5'!D900</f>
        <v>4.9453189000000002</v>
      </c>
      <c r="O896" s="23">
        <f>'Run5'!K900</f>
        <v>4.9406188999999996</v>
      </c>
      <c r="P896" s="26">
        <f>'Run5'!R900</f>
        <v>4.9456796000000001</v>
      </c>
      <c r="Q896" s="27">
        <f>'Run6'!D900</f>
        <v>4.9509075999999999</v>
      </c>
      <c r="R896" s="23">
        <f>'Run6'!K900</f>
        <v>4.9446820000000002</v>
      </c>
      <c r="S896" s="26">
        <f>'Run6'!R900</f>
        <v>4.9507914</v>
      </c>
      <c r="T896" s="27">
        <f>'Run7'!D900</f>
        <v>4.9597385999999997</v>
      </c>
      <c r="U896" s="23">
        <f>'Run7'!K900</f>
        <v>4.9491354000000003</v>
      </c>
      <c r="V896" s="26">
        <f>'Run7'!R900</f>
        <v>4.9459632999999998</v>
      </c>
      <c r="W896" s="27">
        <f>'Run8'!D900</f>
        <v>4.9654210000000001</v>
      </c>
      <c r="X896" s="23">
        <f>'Run8'!K900</f>
        <v>4.9682306000000001</v>
      </c>
      <c r="Y896" s="26">
        <f>'Run8'!R900</f>
        <v>4.9737774999999997</v>
      </c>
      <c r="Z896" s="27">
        <f>'Run9'!D900</f>
        <v>4.9594367000000004</v>
      </c>
      <c r="AA896" s="23">
        <f>'Run9'!K900</f>
        <v>4.9628458999999996</v>
      </c>
      <c r="AB896" s="26">
        <f>'Run9'!R900</f>
        <v>4.9588815999999998</v>
      </c>
      <c r="AC896" s="27">
        <f>'Run10'!D900</f>
        <v>4.9567183000000004</v>
      </c>
      <c r="AD896" s="23">
        <f>'Run10'!K900</f>
        <v>4.9547537000000004</v>
      </c>
      <c r="AE896" s="26">
        <f>'Run10'!R900</f>
        <v>4.9631920000000003</v>
      </c>
      <c r="AF896" s="1">
        <f t="shared" si="39"/>
        <v>4.9574349599999996</v>
      </c>
      <c r="AG896" s="1">
        <f t="shared" si="41"/>
        <v>1.8770563396119336E-2</v>
      </c>
      <c r="AH896" s="1">
        <f t="shared" si="40"/>
        <v>3.7863458719223091E-3</v>
      </c>
    </row>
    <row r="897" spans="1:34" x14ac:dyDescent="0.25">
      <c r="A897" s="9">
        <v>895</v>
      </c>
      <c r="B897" s="23">
        <f>'Run1'!D901</f>
        <v>4.9055622000000003</v>
      </c>
      <c r="C897" s="23">
        <f>'Run1'!K901</f>
        <v>5.0015299000000004</v>
      </c>
      <c r="D897" s="26">
        <f>'Run1'!R901</f>
        <v>4.9269080000000001</v>
      </c>
      <c r="E897" s="27">
        <f>'Run2'!D901</f>
        <v>4.9476902000000003</v>
      </c>
      <c r="F897" s="23">
        <f>'Run2'!K901</f>
        <v>4.9672714999999998</v>
      </c>
      <c r="G897" s="26">
        <f>'Run2'!R901</f>
        <v>4.9665153999999996</v>
      </c>
      <c r="H897" s="27">
        <f>'Run3'!D901</f>
        <v>4.9743161999999996</v>
      </c>
      <c r="I897" s="23">
        <f>'Run3'!K901</f>
        <v>4.9882444000000001</v>
      </c>
      <c r="J897" s="26">
        <f>'Run3'!R901</f>
        <v>4.9865266999999998</v>
      </c>
      <c r="K897" s="27">
        <f>'Run4'!D901</f>
        <v>4.9271171999999996</v>
      </c>
      <c r="L897" s="23">
        <f>'Run4'!K901</f>
        <v>4.9678380000000004</v>
      </c>
      <c r="M897" s="26">
        <f>'Run4'!R901</f>
        <v>4.9662116000000003</v>
      </c>
      <c r="N897" s="27">
        <f>'Run5'!D901</f>
        <v>4.9452372999999996</v>
      </c>
      <c r="O897" s="23">
        <f>'Run5'!K901</f>
        <v>4.9405168000000002</v>
      </c>
      <c r="P897" s="26">
        <f>'Run5'!R901</f>
        <v>4.9455907999999997</v>
      </c>
      <c r="Q897" s="27">
        <f>'Run6'!D901</f>
        <v>4.9508089000000002</v>
      </c>
      <c r="R897" s="23">
        <f>'Run6'!K901</f>
        <v>4.9445769000000004</v>
      </c>
      <c r="S897" s="26">
        <f>'Run6'!R901</f>
        <v>4.950685</v>
      </c>
      <c r="T897" s="27">
        <f>'Run7'!D901</f>
        <v>4.9596552000000003</v>
      </c>
      <c r="U897" s="23">
        <f>'Run7'!K901</f>
        <v>4.9490368</v>
      </c>
      <c r="V897" s="26">
        <f>'Run7'!R901</f>
        <v>4.9458476999999998</v>
      </c>
      <c r="W897" s="27">
        <f>'Run8'!D901</f>
        <v>4.9653159000000002</v>
      </c>
      <c r="X897" s="23">
        <f>'Run8'!K901</f>
        <v>4.9681287000000003</v>
      </c>
      <c r="Y897" s="26">
        <f>'Run8'!R901</f>
        <v>4.9736856999999999</v>
      </c>
      <c r="Z897" s="27">
        <f>'Run9'!D901</f>
        <v>4.9593404000000003</v>
      </c>
      <c r="AA897" s="23">
        <f>'Run9'!K901</f>
        <v>4.9627505999999997</v>
      </c>
      <c r="AB897" s="26">
        <f>'Run9'!R901</f>
        <v>4.9587680000000001</v>
      </c>
      <c r="AC897" s="27">
        <f>'Run10'!D901</f>
        <v>4.9566030000000003</v>
      </c>
      <c r="AD897" s="23">
        <f>'Run10'!K901</f>
        <v>4.9546368999999997</v>
      </c>
      <c r="AE897" s="26">
        <f>'Run10'!R901</f>
        <v>4.9630903000000002</v>
      </c>
      <c r="AF897" s="1">
        <f t="shared" si="39"/>
        <v>4.9573335399999996</v>
      </c>
      <c r="AG897" s="1">
        <f t="shared" si="41"/>
        <v>1.8779761038781449E-2</v>
      </c>
      <c r="AH897" s="1">
        <f t="shared" si="40"/>
        <v>3.788278696047039E-3</v>
      </c>
    </row>
    <row r="898" spans="1:34" x14ac:dyDescent="0.25">
      <c r="A898" s="9">
        <v>896</v>
      </c>
      <c r="B898" s="23">
        <f>'Run1'!D902</f>
        <v>4.9054089999999997</v>
      </c>
      <c r="C898" s="23">
        <f>'Run1'!K902</f>
        <v>5.0014373000000001</v>
      </c>
      <c r="D898" s="26">
        <f>'Run1'!R902</f>
        <v>4.9267922000000004</v>
      </c>
      <c r="E898" s="27">
        <f>'Run2'!D902</f>
        <v>4.9475832000000004</v>
      </c>
      <c r="F898" s="23">
        <f>'Run2'!K902</f>
        <v>4.9671732000000004</v>
      </c>
      <c r="G898" s="26">
        <f>'Run2'!R902</f>
        <v>4.9664134999999998</v>
      </c>
      <c r="H898" s="27">
        <f>'Run3'!D902</f>
        <v>4.9742236000000002</v>
      </c>
      <c r="I898" s="23">
        <f>'Run3'!K902</f>
        <v>4.9881434999999996</v>
      </c>
      <c r="J898" s="26">
        <f>'Run3'!R902</f>
        <v>4.9864277000000001</v>
      </c>
      <c r="K898" s="27">
        <f>'Run4'!D902</f>
        <v>4.9269946999999998</v>
      </c>
      <c r="L898" s="23">
        <f>'Run4'!K902</f>
        <v>4.9677756999999998</v>
      </c>
      <c r="M898" s="26">
        <f>'Run4'!R902</f>
        <v>4.9661334000000004</v>
      </c>
      <c r="N898" s="27">
        <f>'Run5'!D902</f>
        <v>4.9451555999999997</v>
      </c>
      <c r="O898" s="23">
        <f>'Run5'!K902</f>
        <v>4.9404146999999998</v>
      </c>
      <c r="P898" s="26">
        <f>'Run5'!R902</f>
        <v>4.9455019</v>
      </c>
      <c r="Q898" s="27">
        <f>'Run6'!D902</f>
        <v>4.9507099999999999</v>
      </c>
      <c r="R898" s="23">
        <f>'Run6'!K902</f>
        <v>4.9444717000000002</v>
      </c>
      <c r="S898" s="26">
        <f>'Run6'!R902</f>
        <v>4.9505784999999998</v>
      </c>
      <c r="T898" s="27">
        <f>'Run7'!D902</f>
        <v>4.9595716999999997</v>
      </c>
      <c r="U898" s="23">
        <f>'Run7'!K902</f>
        <v>4.9489381999999997</v>
      </c>
      <c r="V898" s="26">
        <f>'Run7'!R902</f>
        <v>4.9457320999999999</v>
      </c>
      <c r="W898" s="27">
        <f>'Run8'!D902</f>
        <v>4.9652108000000004</v>
      </c>
      <c r="X898" s="23">
        <f>'Run8'!K902</f>
        <v>4.9680267000000002</v>
      </c>
      <c r="Y898" s="26">
        <f>'Run8'!R902</f>
        <v>4.9735939</v>
      </c>
      <c r="Z898" s="27">
        <f>'Run9'!D902</f>
        <v>4.959244</v>
      </c>
      <c r="AA898" s="23">
        <f>'Run9'!K902</f>
        <v>4.9626552999999998</v>
      </c>
      <c r="AB898" s="26">
        <f>'Run9'!R902</f>
        <v>4.9586544000000004</v>
      </c>
      <c r="AC898" s="27">
        <f>'Run10'!D902</f>
        <v>4.9564876</v>
      </c>
      <c r="AD898" s="23">
        <f>'Run10'!K902</f>
        <v>4.9545199000000002</v>
      </c>
      <c r="AE898" s="26">
        <f>'Run10'!R902</f>
        <v>4.9629886000000001</v>
      </c>
      <c r="AF898" s="1">
        <f t="shared" si="39"/>
        <v>4.9572320866666661</v>
      </c>
      <c r="AG898" s="1">
        <f t="shared" si="41"/>
        <v>1.8788905719896436E-2</v>
      </c>
      <c r="AH898" s="1">
        <f t="shared" si="40"/>
        <v>3.7902009410518524E-3</v>
      </c>
    </row>
    <row r="899" spans="1:34" x14ac:dyDescent="0.25">
      <c r="A899" s="9">
        <v>897</v>
      </c>
      <c r="B899" s="23">
        <f>'Run1'!D903</f>
        <v>4.9052562999999996</v>
      </c>
      <c r="C899" s="23">
        <f>'Run1'!K903</f>
        <v>5.0013446999999998</v>
      </c>
      <c r="D899" s="26">
        <f>'Run1'!R903</f>
        <v>4.9266763999999998</v>
      </c>
      <c r="E899" s="27">
        <f>'Run2'!D903</f>
        <v>4.9474762999999999</v>
      </c>
      <c r="F899" s="23">
        <f>'Run2'!K903</f>
        <v>4.9670747999999998</v>
      </c>
      <c r="G899" s="26">
        <f>'Run2'!R903</f>
        <v>4.9663116</v>
      </c>
      <c r="H899" s="27">
        <f>'Run3'!D903</f>
        <v>4.9741309999999999</v>
      </c>
      <c r="I899" s="23">
        <f>'Run3'!K903</f>
        <v>4.9880427000000003</v>
      </c>
      <c r="J899" s="26">
        <f>'Run3'!R903</f>
        <v>4.9863287999999999</v>
      </c>
      <c r="K899" s="27">
        <f>'Run4'!D903</f>
        <v>4.9268722</v>
      </c>
      <c r="L899" s="23">
        <f>'Run4'!K903</f>
        <v>4.9677132999999998</v>
      </c>
      <c r="M899" s="26">
        <f>'Run4'!R903</f>
        <v>4.9660551999999996</v>
      </c>
      <c r="N899" s="27">
        <f>'Run5'!D903</f>
        <v>4.9450738999999997</v>
      </c>
      <c r="O899" s="23">
        <f>'Run5'!K903</f>
        <v>4.9403125000000001</v>
      </c>
      <c r="P899" s="26">
        <f>'Run5'!R903</f>
        <v>4.9454130000000003</v>
      </c>
      <c r="Q899" s="27">
        <f>'Run6'!D903</f>
        <v>4.9506112</v>
      </c>
      <c r="R899" s="23">
        <f>'Run6'!K903</f>
        <v>4.9443665000000001</v>
      </c>
      <c r="S899" s="26">
        <f>'Run6'!R903</f>
        <v>4.9504719000000001</v>
      </c>
      <c r="T899" s="27">
        <f>'Run7'!D903</f>
        <v>4.9594883000000003</v>
      </c>
      <c r="U899" s="23">
        <f>'Run7'!K903</f>
        <v>4.9488395000000001</v>
      </c>
      <c r="V899" s="26">
        <f>'Run7'!R903</f>
        <v>4.9456163999999996</v>
      </c>
      <c r="W899" s="27">
        <f>'Run8'!D903</f>
        <v>4.9651056999999996</v>
      </c>
      <c r="X899" s="23">
        <f>'Run8'!K903</f>
        <v>4.9679247000000002</v>
      </c>
      <c r="Y899" s="26">
        <f>'Run8'!R903</f>
        <v>4.9735021000000001</v>
      </c>
      <c r="Z899" s="27">
        <f>'Run9'!D903</f>
        <v>4.9591476999999999</v>
      </c>
      <c r="AA899" s="23">
        <f>'Run9'!K903</f>
        <v>4.9625599999999999</v>
      </c>
      <c r="AB899" s="26">
        <f>'Run9'!R903</f>
        <v>4.9585407999999997</v>
      </c>
      <c r="AC899" s="27">
        <f>'Run10'!D903</f>
        <v>4.9563721000000003</v>
      </c>
      <c r="AD899" s="23">
        <f>'Run10'!K903</f>
        <v>4.9544030000000001</v>
      </c>
      <c r="AE899" s="26">
        <f>'Run10'!R903</f>
        <v>4.9628869</v>
      </c>
      <c r="AF899" s="1">
        <f t="shared" ref="AF899:AF962" si="42">AVERAGE(B899:AE899)</f>
        <v>4.9571306500000016</v>
      </c>
      <c r="AG899" s="1">
        <f t="shared" si="41"/>
        <v>1.879802548111106E-2</v>
      </c>
      <c r="AH899" s="1">
        <f t="shared" ref="AH899:AH962" si="43">AG899/AF899</f>
        <v>3.7921182249071959E-3</v>
      </c>
    </row>
    <row r="900" spans="1:34" x14ac:dyDescent="0.25">
      <c r="A900" s="9">
        <v>898</v>
      </c>
      <c r="B900" s="23">
        <f>'Run1'!D904</f>
        <v>4.9051039999999997</v>
      </c>
      <c r="C900" s="23">
        <f>'Run1'!K904</f>
        <v>5.001252</v>
      </c>
      <c r="D900" s="26">
        <f>'Run1'!R904</f>
        <v>4.9265604999999999</v>
      </c>
      <c r="E900" s="27">
        <f>'Run2'!D904</f>
        <v>4.9473693000000001</v>
      </c>
      <c r="F900" s="23">
        <f>'Run2'!K904</f>
        <v>4.9669764000000001</v>
      </c>
      <c r="G900" s="26">
        <f>'Run2'!R904</f>
        <v>4.9662096</v>
      </c>
      <c r="H900" s="27">
        <f>'Run3'!D904</f>
        <v>4.9740384000000004</v>
      </c>
      <c r="I900" s="23">
        <f>'Run3'!K904</f>
        <v>4.9879417999999998</v>
      </c>
      <c r="J900" s="26">
        <f>'Run3'!R904</f>
        <v>4.9862297</v>
      </c>
      <c r="K900" s="27">
        <f>'Run4'!D904</f>
        <v>4.9267497999999996</v>
      </c>
      <c r="L900" s="23">
        <f>'Run4'!K904</f>
        <v>4.9676508999999998</v>
      </c>
      <c r="M900" s="26">
        <f>'Run4'!R904</f>
        <v>4.9659769000000002</v>
      </c>
      <c r="N900" s="27">
        <f>'Run5'!D904</f>
        <v>4.9449921999999997</v>
      </c>
      <c r="O900" s="23">
        <f>'Run5'!K904</f>
        <v>4.9402103000000004</v>
      </c>
      <c r="P900" s="26">
        <f>'Run5'!R904</f>
        <v>4.9453240999999997</v>
      </c>
      <c r="Q900" s="27">
        <f>'Run6'!D904</f>
        <v>4.9505122999999998</v>
      </c>
      <c r="R900" s="23">
        <f>'Run6'!K904</f>
        <v>4.9442613</v>
      </c>
      <c r="S900" s="26">
        <f>'Run6'!R904</f>
        <v>4.9503653999999999</v>
      </c>
      <c r="T900" s="27">
        <f>'Run7'!D904</f>
        <v>4.9594047999999997</v>
      </c>
      <c r="U900" s="23">
        <f>'Run7'!K904</f>
        <v>4.9487408000000004</v>
      </c>
      <c r="V900" s="26">
        <f>'Run7'!R904</f>
        <v>4.9455007000000002</v>
      </c>
      <c r="W900" s="27">
        <f>'Run8'!D904</f>
        <v>4.9650005000000004</v>
      </c>
      <c r="X900" s="23">
        <f>'Run8'!K904</f>
        <v>4.9678227000000001</v>
      </c>
      <c r="Y900" s="26">
        <f>'Run8'!R904</f>
        <v>4.9734102</v>
      </c>
      <c r="Z900" s="27">
        <f>'Run9'!D904</f>
        <v>4.9590512999999996</v>
      </c>
      <c r="AA900" s="23">
        <f>'Run9'!K904</f>
        <v>4.9624645999999997</v>
      </c>
      <c r="AB900" s="26">
        <f>'Run9'!R904</f>
        <v>4.9584272</v>
      </c>
      <c r="AC900" s="27">
        <f>'Run10'!D904</f>
        <v>4.9562567</v>
      </c>
      <c r="AD900" s="23">
        <f>'Run10'!K904</f>
        <v>4.9542859999999997</v>
      </c>
      <c r="AE900" s="26">
        <f>'Run10'!R904</f>
        <v>4.9627851999999999</v>
      </c>
      <c r="AF900" s="1">
        <f t="shared" si="42"/>
        <v>4.9570291866666656</v>
      </c>
      <c r="AG900" s="1">
        <f t="shared" ref="AG900:AG963" si="44">_xlfn.STDEV.P(B900:AE900)</f>
        <v>1.8807086306863809E-2</v>
      </c>
      <c r="AH900" s="1">
        <f t="shared" si="43"/>
        <v>3.7940237183696226E-3</v>
      </c>
    </row>
    <row r="901" spans="1:34" x14ac:dyDescent="0.25">
      <c r="A901" s="9">
        <v>899</v>
      </c>
      <c r="B901" s="23">
        <f>'Run1'!D905</f>
        <v>4.9049522999999997</v>
      </c>
      <c r="C901" s="23">
        <f>'Run1'!K905</f>
        <v>5.0011593000000003</v>
      </c>
      <c r="D901" s="26">
        <f>'Run1'!R905</f>
        <v>4.9264446</v>
      </c>
      <c r="E901" s="27">
        <f>'Run2'!D905</f>
        <v>4.9472623000000002</v>
      </c>
      <c r="F901" s="23">
        <f>'Run2'!K905</f>
        <v>4.9668780000000003</v>
      </c>
      <c r="G901" s="26">
        <f>'Run2'!R905</f>
        <v>4.9661076</v>
      </c>
      <c r="H901" s="27">
        <f>'Run3'!D905</f>
        <v>4.9739456999999998</v>
      </c>
      <c r="I901" s="23">
        <f>'Run3'!K905</f>
        <v>4.9878407999999999</v>
      </c>
      <c r="J901" s="26">
        <f>'Run3'!R905</f>
        <v>4.9861307000000004</v>
      </c>
      <c r="K901" s="27">
        <f>'Run4'!D905</f>
        <v>4.9266275000000004</v>
      </c>
      <c r="L901" s="23">
        <f>'Run4'!K905</f>
        <v>4.9675884000000003</v>
      </c>
      <c r="M901" s="26">
        <f>'Run4'!R905</f>
        <v>4.9658986000000001</v>
      </c>
      <c r="N901" s="27">
        <f>'Run5'!D905</f>
        <v>4.9449104000000004</v>
      </c>
      <c r="O901" s="23">
        <f>'Run5'!K905</f>
        <v>4.9401080000000004</v>
      </c>
      <c r="P901" s="26">
        <f>'Run5'!R905</f>
        <v>4.9452350999999997</v>
      </c>
      <c r="Q901" s="27">
        <f>'Run6'!D905</f>
        <v>4.9504134000000004</v>
      </c>
      <c r="R901" s="23">
        <f>'Run6'!K905</f>
        <v>4.9441560000000004</v>
      </c>
      <c r="S901" s="26">
        <f>'Run6'!R905</f>
        <v>4.9502588000000003</v>
      </c>
      <c r="T901" s="27">
        <f>'Run7'!D905</f>
        <v>4.9593213</v>
      </c>
      <c r="U901" s="23">
        <f>'Run7'!K905</f>
        <v>4.9486420999999998</v>
      </c>
      <c r="V901" s="26">
        <f>'Run7'!R905</f>
        <v>4.9453848999999996</v>
      </c>
      <c r="W901" s="27">
        <f>'Run8'!D905</f>
        <v>4.9648953000000002</v>
      </c>
      <c r="X901" s="23">
        <f>'Run8'!K905</f>
        <v>4.9677205000000004</v>
      </c>
      <c r="Y901" s="26">
        <f>'Run8'!R905</f>
        <v>4.9733182999999999</v>
      </c>
      <c r="Z901" s="27">
        <f>'Run9'!D905</f>
        <v>4.9589549000000002</v>
      </c>
      <c r="AA901" s="23">
        <f>'Run9'!K905</f>
        <v>4.9623692999999998</v>
      </c>
      <c r="AB901" s="26">
        <f>'Run9'!R905</f>
        <v>4.9583135</v>
      </c>
      <c r="AC901" s="27">
        <f>'Run10'!D905</f>
        <v>4.9561412000000002</v>
      </c>
      <c r="AD901" s="23">
        <f>'Run10'!K905</f>
        <v>4.9541689</v>
      </c>
      <c r="AE901" s="26">
        <f>'Run10'!R905</f>
        <v>4.9626834999999998</v>
      </c>
      <c r="AF901" s="1">
        <f t="shared" si="42"/>
        <v>4.9569277066666668</v>
      </c>
      <c r="AG901" s="1">
        <f t="shared" si="44"/>
        <v>1.881610020413254E-2</v>
      </c>
      <c r="AH901" s="1">
        <f t="shared" si="43"/>
        <v>3.7959198353501116E-3</v>
      </c>
    </row>
    <row r="902" spans="1:34" x14ac:dyDescent="0.25">
      <c r="A902" s="9">
        <v>900</v>
      </c>
      <c r="B902" s="23">
        <f>'Run1'!D906</f>
        <v>4.904801</v>
      </c>
      <c r="C902" s="23">
        <f>'Run1'!K906</f>
        <v>5.0010665000000003</v>
      </c>
      <c r="D902" s="26">
        <f>'Run1'!R906</f>
        <v>4.9263287</v>
      </c>
      <c r="E902" s="27">
        <f>'Run2'!D906</f>
        <v>4.9471553000000004</v>
      </c>
      <c r="F902" s="23">
        <f>'Run2'!K906</f>
        <v>4.9667795999999997</v>
      </c>
      <c r="G902" s="26">
        <f>'Run2'!R906</f>
        <v>4.9660055999999999</v>
      </c>
      <c r="H902" s="27">
        <f>'Run3'!D906</f>
        <v>4.9738531000000004</v>
      </c>
      <c r="I902" s="23">
        <f>'Run3'!K906</f>
        <v>4.9877399000000002</v>
      </c>
      <c r="J902" s="26">
        <f>'Run3'!R906</f>
        <v>4.9860315999999996</v>
      </c>
      <c r="K902" s="27">
        <f>'Run4'!D906</f>
        <v>4.9265053999999999</v>
      </c>
      <c r="L902" s="23">
        <f>'Run4'!K906</f>
        <v>4.9675259</v>
      </c>
      <c r="M902" s="26">
        <f>'Run4'!R906</f>
        <v>4.9658201999999996</v>
      </c>
      <c r="N902" s="27">
        <f>'Run5'!D906</f>
        <v>4.9448284999999998</v>
      </c>
      <c r="O902" s="23">
        <f>'Run5'!K906</f>
        <v>4.9400057000000004</v>
      </c>
      <c r="P902" s="26">
        <f>'Run5'!R906</f>
        <v>4.9451460999999997</v>
      </c>
      <c r="Q902" s="27">
        <f>'Run6'!D906</f>
        <v>4.9503145000000002</v>
      </c>
      <c r="R902" s="23">
        <f>'Run6'!K906</f>
        <v>4.9440508000000003</v>
      </c>
      <c r="S902" s="26">
        <f>'Run6'!R906</f>
        <v>4.9501521000000004</v>
      </c>
      <c r="T902" s="27">
        <f>'Run7'!D906</f>
        <v>4.9592378000000004</v>
      </c>
      <c r="U902" s="23">
        <f>'Run7'!K906</f>
        <v>4.9485432999999999</v>
      </c>
      <c r="V902" s="26">
        <f>'Run7'!R906</f>
        <v>4.9452691</v>
      </c>
      <c r="W902" s="27">
        <f>'Run8'!D906</f>
        <v>4.9647901000000001</v>
      </c>
      <c r="X902" s="23">
        <f>'Run8'!K906</f>
        <v>4.9676184000000001</v>
      </c>
      <c r="Y902" s="26">
        <f>'Run8'!R906</f>
        <v>4.9732263999999997</v>
      </c>
      <c r="Z902" s="27">
        <f>'Run9'!D906</f>
        <v>4.9588584000000004</v>
      </c>
      <c r="AA902" s="23">
        <f>'Run9'!K906</f>
        <v>4.9622738999999996</v>
      </c>
      <c r="AB902" s="26">
        <f>'Run9'!R906</f>
        <v>4.9581996999999998</v>
      </c>
      <c r="AC902" s="27">
        <f>'Run10'!D906</f>
        <v>4.9560256000000003</v>
      </c>
      <c r="AD902" s="23">
        <f>'Run10'!K906</f>
        <v>4.9540518000000002</v>
      </c>
      <c r="AE902" s="26">
        <f>'Run10'!R906</f>
        <v>4.9625817999999997</v>
      </c>
      <c r="AF902" s="1">
        <f t="shared" si="42"/>
        <v>4.9568262266666672</v>
      </c>
      <c r="AG902" s="1">
        <f t="shared" si="44"/>
        <v>1.8825072026970355E-2</v>
      </c>
      <c r="AH902" s="1">
        <f t="shared" si="43"/>
        <v>3.797807541788632E-3</v>
      </c>
    </row>
    <row r="903" spans="1:34" x14ac:dyDescent="0.25">
      <c r="A903" s="9">
        <v>901</v>
      </c>
      <c r="B903" s="23">
        <f>'Run1'!D907</f>
        <v>4.9046501999999998</v>
      </c>
      <c r="C903" s="23">
        <f>'Run1'!K907</f>
        <v>5.0009737000000003</v>
      </c>
      <c r="D903" s="26">
        <f>'Run1'!R907</f>
        <v>4.9262126999999998</v>
      </c>
      <c r="E903" s="27">
        <f>'Run2'!D907</f>
        <v>4.9470482000000002</v>
      </c>
      <c r="F903" s="23">
        <f>'Run2'!K907</f>
        <v>4.9666810999999997</v>
      </c>
      <c r="G903" s="26">
        <f>'Run2'!R907</f>
        <v>4.9659034999999996</v>
      </c>
      <c r="H903" s="27">
        <f>'Run3'!D907</f>
        <v>4.9737603999999997</v>
      </c>
      <c r="I903" s="23">
        <f>'Run3'!K907</f>
        <v>4.9876389000000003</v>
      </c>
      <c r="J903" s="26">
        <f>'Run3'!R907</f>
        <v>4.9859324999999997</v>
      </c>
      <c r="K903" s="27">
        <f>'Run4'!D907</f>
        <v>4.9263833000000004</v>
      </c>
      <c r="L903" s="23">
        <f>'Run4'!K907</f>
        <v>4.9674633999999998</v>
      </c>
      <c r="M903" s="26">
        <f>'Run4'!R907</f>
        <v>4.9657418</v>
      </c>
      <c r="N903" s="27">
        <f>'Run5'!D907</f>
        <v>4.9447466999999996</v>
      </c>
      <c r="O903" s="23">
        <f>'Run5'!K907</f>
        <v>4.9399033000000001</v>
      </c>
      <c r="P903" s="26">
        <f>'Run5'!R907</f>
        <v>4.9450570999999997</v>
      </c>
      <c r="Q903" s="27">
        <f>'Run6'!D907</f>
        <v>4.9502154999999997</v>
      </c>
      <c r="R903" s="23">
        <f>'Run6'!K907</f>
        <v>4.9439454999999999</v>
      </c>
      <c r="S903" s="26">
        <f>'Run6'!R907</f>
        <v>4.9500454999999999</v>
      </c>
      <c r="T903" s="27">
        <f>'Run7'!D907</f>
        <v>4.9591542000000004</v>
      </c>
      <c r="U903" s="23">
        <f>'Run7'!K907</f>
        <v>4.9484446000000002</v>
      </c>
      <c r="V903" s="26">
        <f>'Run7'!R907</f>
        <v>4.9451532</v>
      </c>
      <c r="W903" s="27">
        <f>'Run8'!D907</f>
        <v>4.9646849</v>
      </c>
      <c r="X903" s="23">
        <f>'Run8'!K907</f>
        <v>4.9675162000000004</v>
      </c>
      <c r="Y903" s="26">
        <f>'Run8'!R907</f>
        <v>4.9731344999999996</v>
      </c>
      <c r="Z903" s="27">
        <f>'Run9'!D907</f>
        <v>4.9587620000000001</v>
      </c>
      <c r="AA903" s="23">
        <f>'Run9'!K907</f>
        <v>4.9621785000000003</v>
      </c>
      <c r="AB903" s="26">
        <f>'Run9'!R907</f>
        <v>4.9580859999999998</v>
      </c>
      <c r="AC903" s="27">
        <f>'Run10'!D907</f>
        <v>4.9559100999999997</v>
      </c>
      <c r="AD903" s="23">
        <f>'Run10'!K907</f>
        <v>4.9539346999999996</v>
      </c>
      <c r="AE903" s="26">
        <f>'Run10'!R907</f>
        <v>4.9624800000000002</v>
      </c>
      <c r="AF903" s="1">
        <f t="shared" si="42"/>
        <v>4.9567247400000003</v>
      </c>
      <c r="AG903" s="1">
        <f t="shared" si="44"/>
        <v>1.8834002341538231E-2</v>
      </c>
      <c r="AH903" s="1">
        <f t="shared" si="43"/>
        <v>3.7996869564998741E-3</v>
      </c>
    </row>
    <row r="904" spans="1:34" x14ac:dyDescent="0.25">
      <c r="A904" s="9">
        <v>902</v>
      </c>
      <c r="B904" s="23">
        <f>'Run1'!D908</f>
        <v>4.9044999000000002</v>
      </c>
      <c r="C904" s="23">
        <f>'Run1'!K908</f>
        <v>5.0008809000000003</v>
      </c>
      <c r="D904" s="26">
        <f>'Run1'!R908</f>
        <v>4.9260967000000004</v>
      </c>
      <c r="E904" s="27">
        <f>'Run2'!D908</f>
        <v>4.9469411000000001</v>
      </c>
      <c r="F904" s="23">
        <f>'Run2'!K908</f>
        <v>4.9665825999999997</v>
      </c>
      <c r="G904" s="26">
        <f>'Run2'!R908</f>
        <v>4.9658014000000001</v>
      </c>
      <c r="H904" s="27">
        <f>'Run3'!D908</f>
        <v>4.9736677</v>
      </c>
      <c r="I904" s="23">
        <f>'Run3'!K908</f>
        <v>4.9875379000000004</v>
      </c>
      <c r="J904" s="26">
        <f>'Run3'!R908</f>
        <v>4.9858333999999997</v>
      </c>
      <c r="K904" s="27">
        <f>'Run4'!D908</f>
        <v>4.9262613000000002</v>
      </c>
      <c r="L904" s="23">
        <f>'Run4'!K908</f>
        <v>4.9674008000000001</v>
      </c>
      <c r="M904" s="26">
        <f>'Run4'!R908</f>
        <v>4.9656633000000001</v>
      </c>
      <c r="N904" s="27">
        <f>'Run5'!D908</f>
        <v>4.9446646999999997</v>
      </c>
      <c r="O904" s="23">
        <f>'Run5'!K908</f>
        <v>4.9398008000000004</v>
      </c>
      <c r="P904" s="26">
        <f>'Run5'!R908</f>
        <v>4.9449680000000003</v>
      </c>
      <c r="Q904" s="27">
        <f>'Run6'!D908</f>
        <v>4.9501166000000003</v>
      </c>
      <c r="R904" s="23">
        <f>'Run6'!K908</f>
        <v>4.9438402000000004</v>
      </c>
      <c r="S904" s="26">
        <f>'Run6'!R908</f>
        <v>4.9499388</v>
      </c>
      <c r="T904" s="27">
        <f>'Run7'!D908</f>
        <v>4.9590706000000004</v>
      </c>
      <c r="U904" s="23">
        <f>'Run7'!K908</f>
        <v>4.9483457</v>
      </c>
      <c r="V904" s="26">
        <f>'Run7'!R908</f>
        <v>4.9450373000000001</v>
      </c>
      <c r="W904" s="27">
        <f>'Run8'!D908</f>
        <v>4.9645796999999998</v>
      </c>
      <c r="X904" s="23">
        <f>'Run8'!K908</f>
        <v>4.9674139000000004</v>
      </c>
      <c r="Y904" s="26">
        <f>'Run8'!R908</f>
        <v>4.9730425</v>
      </c>
      <c r="Z904" s="27">
        <f>'Run9'!D908</f>
        <v>4.9586655000000004</v>
      </c>
      <c r="AA904" s="23">
        <f>'Run9'!K908</f>
        <v>4.9620829999999998</v>
      </c>
      <c r="AB904" s="26">
        <f>'Run9'!R908</f>
        <v>4.9579721000000001</v>
      </c>
      <c r="AC904" s="27">
        <f>'Run10'!D908</f>
        <v>4.9557944000000003</v>
      </c>
      <c r="AD904" s="23">
        <f>'Run10'!K908</f>
        <v>4.9538175000000004</v>
      </c>
      <c r="AE904" s="26">
        <f>'Run10'!R908</f>
        <v>4.9623783000000001</v>
      </c>
      <c r="AF904" s="1">
        <f t="shared" si="42"/>
        <v>4.9566232200000009</v>
      </c>
      <c r="AG904" s="1">
        <f t="shared" si="44"/>
        <v>1.8842893607129416E-2</v>
      </c>
      <c r="AH904" s="1">
        <f t="shared" si="43"/>
        <v>3.8015585955975513E-3</v>
      </c>
    </row>
    <row r="905" spans="1:34" x14ac:dyDescent="0.25">
      <c r="A905" s="9">
        <v>903</v>
      </c>
      <c r="B905" s="23">
        <f>'Run1'!D909</f>
        <v>4.90435</v>
      </c>
      <c r="C905" s="23">
        <f>'Run1'!K909</f>
        <v>5.000788</v>
      </c>
      <c r="D905" s="26">
        <f>'Run1'!R909</f>
        <v>4.9259807000000002</v>
      </c>
      <c r="E905" s="27">
        <f>'Run2'!D909</f>
        <v>4.946834</v>
      </c>
      <c r="F905" s="23">
        <f>'Run2'!K909</f>
        <v>4.9664840999999997</v>
      </c>
      <c r="G905" s="26">
        <f>'Run2'!R909</f>
        <v>4.9656992999999998</v>
      </c>
      <c r="H905" s="27">
        <f>'Run3'!D909</f>
        <v>4.9735749</v>
      </c>
      <c r="I905" s="23">
        <f>'Run3'!K909</f>
        <v>4.9874368999999996</v>
      </c>
      <c r="J905" s="26">
        <f>'Run3'!R909</f>
        <v>4.9857341999999996</v>
      </c>
      <c r="K905" s="27">
        <f>'Run4'!D909</f>
        <v>4.9261394000000003</v>
      </c>
      <c r="L905" s="23">
        <f>'Run4'!K909</f>
        <v>4.9673382000000004</v>
      </c>
      <c r="M905" s="26">
        <f>'Run4'!R909</f>
        <v>4.9655848000000002</v>
      </c>
      <c r="N905" s="27">
        <f>'Run5'!D909</f>
        <v>4.9445828000000001</v>
      </c>
      <c r="O905" s="23">
        <f>'Run5'!K909</f>
        <v>4.9396982999999999</v>
      </c>
      <c r="P905" s="26">
        <f>'Run5'!R909</f>
        <v>4.9448789</v>
      </c>
      <c r="Q905" s="27">
        <f>'Run6'!D909</f>
        <v>4.9500175000000004</v>
      </c>
      <c r="R905" s="23">
        <f>'Run6'!K909</f>
        <v>4.9437348999999999</v>
      </c>
      <c r="S905" s="26">
        <f>'Run6'!R909</f>
        <v>4.9498319999999998</v>
      </c>
      <c r="T905" s="27">
        <f>'Run7'!D909</f>
        <v>4.9589869999999996</v>
      </c>
      <c r="U905" s="23">
        <f>'Run7'!K909</f>
        <v>4.9482469</v>
      </c>
      <c r="V905" s="26">
        <f>'Run7'!R909</f>
        <v>4.9449214000000001</v>
      </c>
      <c r="W905" s="27">
        <f>'Run8'!D909</f>
        <v>4.9644744000000003</v>
      </c>
      <c r="X905" s="23">
        <f>'Run8'!K909</f>
        <v>4.9673116000000004</v>
      </c>
      <c r="Y905" s="26">
        <f>'Run8'!R909</f>
        <v>4.9729504999999996</v>
      </c>
      <c r="Z905" s="27">
        <f>'Run9'!D909</f>
        <v>4.9585689999999998</v>
      </c>
      <c r="AA905" s="23">
        <f>'Run9'!K909</f>
        <v>4.9619875999999996</v>
      </c>
      <c r="AB905" s="26">
        <f>'Run9'!R909</f>
        <v>4.9578582999999998</v>
      </c>
      <c r="AC905" s="27">
        <f>'Run10'!D909</f>
        <v>4.9556788000000003</v>
      </c>
      <c r="AD905" s="23">
        <f>'Run10'!K909</f>
        <v>4.9537002000000001</v>
      </c>
      <c r="AE905" s="26">
        <f>'Run10'!R909</f>
        <v>4.9622764999999998</v>
      </c>
      <c r="AF905" s="1">
        <f t="shared" si="42"/>
        <v>4.9565217033333333</v>
      </c>
      <c r="AG905" s="1">
        <f t="shared" si="44"/>
        <v>1.8851734060796269E-2</v>
      </c>
      <c r="AH905" s="1">
        <f t="shared" si="43"/>
        <v>3.8034200572789187E-3</v>
      </c>
    </row>
    <row r="906" spans="1:34" x14ac:dyDescent="0.25">
      <c r="A906" s="9">
        <v>904</v>
      </c>
      <c r="B906" s="23">
        <f>'Run1'!D910</f>
        <v>4.9042006000000002</v>
      </c>
      <c r="C906" s="23">
        <f>'Run1'!K910</f>
        <v>5.0006950999999997</v>
      </c>
      <c r="D906" s="26">
        <f>'Run1'!R910</f>
        <v>4.9258645999999997</v>
      </c>
      <c r="E906" s="27">
        <f>'Run2'!D910</f>
        <v>4.9467268999999998</v>
      </c>
      <c r="F906" s="23">
        <f>'Run2'!K910</f>
        <v>4.9663855000000003</v>
      </c>
      <c r="G906" s="26">
        <f>'Run2'!R910</f>
        <v>4.9655971000000001</v>
      </c>
      <c r="H906" s="27">
        <f>'Run3'!D910</f>
        <v>4.9734822000000003</v>
      </c>
      <c r="I906" s="23">
        <f>'Run3'!K910</f>
        <v>4.9873358000000003</v>
      </c>
      <c r="J906" s="26">
        <f>'Run3'!R910</f>
        <v>4.9856350000000003</v>
      </c>
      <c r="K906" s="27">
        <f>'Run4'!D910</f>
        <v>4.9260175999999998</v>
      </c>
      <c r="L906" s="23">
        <f>'Run4'!K910</f>
        <v>4.9672755000000004</v>
      </c>
      <c r="M906" s="26">
        <f>'Run4'!R910</f>
        <v>4.9655062000000001</v>
      </c>
      <c r="N906" s="27">
        <f>'Run5'!D910</f>
        <v>4.9445008000000001</v>
      </c>
      <c r="O906" s="23">
        <f>'Run5'!K910</f>
        <v>4.9395958000000002</v>
      </c>
      <c r="P906" s="26">
        <f>'Run5'!R910</f>
        <v>4.9447897999999997</v>
      </c>
      <c r="Q906" s="27">
        <f>'Run6'!D910</f>
        <v>4.9499184999999999</v>
      </c>
      <c r="R906" s="23">
        <f>'Run6'!K910</f>
        <v>4.9436295000000001</v>
      </c>
      <c r="S906" s="26">
        <f>'Run6'!R910</f>
        <v>4.9497251999999996</v>
      </c>
      <c r="T906" s="27">
        <f>'Run7'!D910</f>
        <v>4.9589033999999996</v>
      </c>
      <c r="U906" s="23">
        <f>'Run7'!K910</f>
        <v>4.9481479999999998</v>
      </c>
      <c r="V906" s="26">
        <f>'Run7'!R910</f>
        <v>4.9448053999999999</v>
      </c>
      <c r="W906" s="27">
        <f>'Run8'!D910</f>
        <v>4.9643690999999999</v>
      </c>
      <c r="X906" s="23">
        <f>'Run8'!K910</f>
        <v>4.9672092000000001</v>
      </c>
      <c r="Y906" s="26">
        <f>'Run8'!R910</f>
        <v>4.9728585000000001</v>
      </c>
      <c r="Z906" s="27">
        <f>'Run9'!D910</f>
        <v>4.9584723999999998</v>
      </c>
      <c r="AA906" s="23">
        <f>'Run9'!K910</f>
        <v>4.9618921</v>
      </c>
      <c r="AB906" s="26">
        <f>'Run9'!R910</f>
        <v>4.9577444000000002</v>
      </c>
      <c r="AC906" s="27">
        <f>'Run10'!D910</f>
        <v>4.9555631</v>
      </c>
      <c r="AD906" s="23">
        <f>'Run10'!K910</f>
        <v>4.9535828999999998</v>
      </c>
      <c r="AE906" s="26">
        <f>'Run10'!R910</f>
        <v>4.9621747000000003</v>
      </c>
      <c r="AF906" s="1">
        <f t="shared" si="42"/>
        <v>4.9564201633333331</v>
      </c>
      <c r="AG906" s="1">
        <f t="shared" si="44"/>
        <v>1.886053085224073E-2</v>
      </c>
      <c r="AH906" s="1">
        <f t="shared" si="43"/>
        <v>3.8052728039013723E-3</v>
      </c>
    </row>
    <row r="907" spans="1:34" x14ac:dyDescent="0.25">
      <c r="A907" s="9">
        <v>905</v>
      </c>
      <c r="B907" s="23">
        <f>'Run1'!D911</f>
        <v>4.9040517000000001</v>
      </c>
      <c r="C907" s="23">
        <f>'Run1'!K911</f>
        <v>5.0006022000000003</v>
      </c>
      <c r="D907" s="26">
        <f>'Run1'!R911</f>
        <v>4.9257485000000001</v>
      </c>
      <c r="E907" s="27">
        <f>'Run2'!D911</f>
        <v>4.9466197000000003</v>
      </c>
      <c r="F907" s="23">
        <f>'Run2'!K911</f>
        <v>4.9662870000000003</v>
      </c>
      <c r="G907" s="26">
        <f>'Run2'!R911</f>
        <v>4.9654949999999998</v>
      </c>
      <c r="H907" s="27">
        <f>'Run3'!D911</f>
        <v>4.9733894000000003</v>
      </c>
      <c r="I907" s="23">
        <f>'Run3'!K911</f>
        <v>4.9872347000000001</v>
      </c>
      <c r="J907" s="26">
        <f>'Run3'!R911</f>
        <v>4.9855358000000001</v>
      </c>
      <c r="K907" s="27">
        <f>'Run4'!D911</f>
        <v>4.9258959999999998</v>
      </c>
      <c r="L907" s="23">
        <f>'Run4'!K911</f>
        <v>4.9672128000000004</v>
      </c>
      <c r="M907" s="26">
        <f>'Run4'!R911</f>
        <v>4.9654275999999999</v>
      </c>
      <c r="N907" s="27">
        <f>'Run5'!D911</f>
        <v>4.9444186999999999</v>
      </c>
      <c r="O907" s="23">
        <f>'Run5'!K911</f>
        <v>4.9394932000000003</v>
      </c>
      <c r="P907" s="26">
        <f>'Run5'!R911</f>
        <v>4.9447006</v>
      </c>
      <c r="Q907" s="27">
        <f>'Run6'!D911</f>
        <v>4.9498194</v>
      </c>
      <c r="R907" s="23">
        <f>'Run6'!K911</f>
        <v>4.9435241000000003</v>
      </c>
      <c r="S907" s="26">
        <f>'Run6'!R911</f>
        <v>4.9496184000000003</v>
      </c>
      <c r="T907" s="27">
        <f>'Run7'!D911</f>
        <v>4.9588197000000003</v>
      </c>
      <c r="U907" s="23">
        <f>'Run7'!K911</f>
        <v>4.9480491000000004</v>
      </c>
      <c r="V907" s="26">
        <f>'Run7'!R911</f>
        <v>4.9446893000000003</v>
      </c>
      <c r="W907" s="27">
        <f>'Run8'!D911</f>
        <v>4.9642638999999997</v>
      </c>
      <c r="X907" s="23">
        <f>'Run8'!K911</f>
        <v>4.9671067999999998</v>
      </c>
      <c r="Y907" s="26">
        <f>'Run8'!R911</f>
        <v>4.9727664000000003</v>
      </c>
      <c r="Z907" s="27">
        <f>'Run9'!D911</f>
        <v>4.9583759000000001</v>
      </c>
      <c r="AA907" s="23">
        <f>'Run9'!K911</f>
        <v>4.9617965999999996</v>
      </c>
      <c r="AB907" s="26">
        <f>'Run9'!R911</f>
        <v>4.9576304999999996</v>
      </c>
      <c r="AC907" s="27">
        <f>'Run10'!D911</f>
        <v>4.9554473999999997</v>
      </c>
      <c r="AD907" s="23">
        <f>'Run10'!K911</f>
        <v>4.9534656000000004</v>
      </c>
      <c r="AE907" s="26">
        <f>'Run10'!R911</f>
        <v>4.9620728999999999</v>
      </c>
      <c r="AF907" s="1">
        <f t="shared" si="42"/>
        <v>4.9563186300000002</v>
      </c>
      <c r="AG907" s="1">
        <f t="shared" si="44"/>
        <v>1.8869289891622849E-2</v>
      </c>
      <c r="AH907" s="1">
        <f t="shared" si="43"/>
        <v>3.8071180043610007E-3</v>
      </c>
    </row>
    <row r="908" spans="1:34" x14ac:dyDescent="0.25">
      <c r="A908" s="9">
        <v>906</v>
      </c>
      <c r="B908" s="23">
        <f>'Run1'!D912</f>
        <v>4.9039032999999996</v>
      </c>
      <c r="C908" s="23">
        <f>'Run1'!K912</f>
        <v>5.0005091999999998</v>
      </c>
      <c r="D908" s="26">
        <f>'Run1'!R912</f>
        <v>4.9256323000000002</v>
      </c>
      <c r="E908" s="27">
        <f>'Run2'!D912</f>
        <v>4.9465124999999999</v>
      </c>
      <c r="F908" s="23">
        <f>'Run2'!K912</f>
        <v>4.9661882999999998</v>
      </c>
      <c r="G908" s="26">
        <f>'Run2'!R912</f>
        <v>4.9653928000000001</v>
      </c>
      <c r="H908" s="27">
        <f>'Run3'!D912</f>
        <v>4.9732966000000003</v>
      </c>
      <c r="I908" s="23">
        <f>'Run3'!K912</f>
        <v>4.9871335999999999</v>
      </c>
      <c r="J908" s="26">
        <f>'Run3'!R912</f>
        <v>4.9854364999999996</v>
      </c>
      <c r="K908" s="27">
        <f>'Run4'!D912</f>
        <v>4.9257743999999999</v>
      </c>
      <c r="L908" s="23">
        <f>'Run4'!K912</f>
        <v>4.9671500999999996</v>
      </c>
      <c r="M908" s="26">
        <f>'Run4'!R912</f>
        <v>4.9653489000000004</v>
      </c>
      <c r="N908" s="27">
        <f>'Run5'!D912</f>
        <v>4.9443367</v>
      </c>
      <c r="O908" s="23">
        <f>'Run5'!K912</f>
        <v>4.9393905</v>
      </c>
      <c r="P908" s="26">
        <f>'Run5'!R912</f>
        <v>4.9446114000000003</v>
      </c>
      <c r="Q908" s="27">
        <f>'Run6'!D912</f>
        <v>4.9497203000000001</v>
      </c>
      <c r="R908" s="23">
        <f>'Run6'!K912</f>
        <v>4.9434186999999996</v>
      </c>
      <c r="S908" s="26">
        <f>'Run6'!R912</f>
        <v>4.9495116000000001</v>
      </c>
      <c r="T908" s="27">
        <f>'Run7'!D912</f>
        <v>4.9587361000000003</v>
      </c>
      <c r="U908" s="23">
        <f>'Run7'!K912</f>
        <v>4.9479502000000002</v>
      </c>
      <c r="V908" s="26">
        <f>'Run7'!R912</f>
        <v>4.9445733000000001</v>
      </c>
      <c r="W908" s="27">
        <f>'Run8'!D912</f>
        <v>4.9641584999999999</v>
      </c>
      <c r="X908" s="23">
        <f>'Run8'!K912</f>
        <v>4.9670044000000004</v>
      </c>
      <c r="Y908" s="26">
        <f>'Run8'!R912</f>
        <v>4.9726743999999998</v>
      </c>
      <c r="Z908" s="27">
        <f>'Run9'!D912</f>
        <v>4.9582793000000001</v>
      </c>
      <c r="AA908" s="23">
        <f>'Run9'!K912</f>
        <v>4.9617011</v>
      </c>
      <c r="AB908" s="26">
        <f>'Run9'!R912</f>
        <v>4.9575164999999997</v>
      </c>
      <c r="AC908" s="27">
        <f>'Run10'!D912</f>
        <v>4.9553317000000003</v>
      </c>
      <c r="AD908" s="23">
        <f>'Run10'!K912</f>
        <v>4.9533481999999998</v>
      </c>
      <c r="AE908" s="26">
        <f>'Run10'!R912</f>
        <v>4.9619711000000004</v>
      </c>
      <c r="AF908" s="1">
        <f t="shared" si="42"/>
        <v>4.9562170833333319</v>
      </c>
      <c r="AG908" s="1">
        <f t="shared" si="44"/>
        <v>1.8877995938642134E-2</v>
      </c>
      <c r="AH908" s="1">
        <f t="shared" si="43"/>
        <v>3.8089525985705273E-3</v>
      </c>
    </row>
    <row r="909" spans="1:34" x14ac:dyDescent="0.25">
      <c r="A909" s="9">
        <v>907</v>
      </c>
      <c r="B909" s="23">
        <f>'Run1'!D913</f>
        <v>4.9037553000000003</v>
      </c>
      <c r="C909" s="23">
        <f>'Run1'!K913</f>
        <v>5.0004160999999998</v>
      </c>
      <c r="D909" s="26">
        <f>'Run1'!R913</f>
        <v>4.9255161000000003</v>
      </c>
      <c r="E909" s="27">
        <f>'Run2'!D913</f>
        <v>4.9464053000000003</v>
      </c>
      <c r="F909" s="23">
        <f>'Run2'!K913</f>
        <v>4.9660897000000004</v>
      </c>
      <c r="G909" s="26">
        <f>'Run2'!R913</f>
        <v>4.9652905000000001</v>
      </c>
      <c r="H909" s="27">
        <f>'Run3'!D913</f>
        <v>4.9732037</v>
      </c>
      <c r="I909" s="23">
        <f>'Run3'!K913</f>
        <v>4.9870324999999998</v>
      </c>
      <c r="J909" s="26">
        <f>'Run3'!R913</f>
        <v>4.9853372</v>
      </c>
      <c r="K909" s="27">
        <f>'Run4'!D913</f>
        <v>4.9256529000000002</v>
      </c>
      <c r="L909" s="23">
        <f>'Run4'!K913</f>
        <v>4.9670873000000002</v>
      </c>
      <c r="M909" s="26">
        <f>'Run4'!R913</f>
        <v>4.9652702</v>
      </c>
      <c r="N909" s="27">
        <f>'Run5'!D913</f>
        <v>4.9442545000000004</v>
      </c>
      <c r="O909" s="23">
        <f>'Run5'!K913</f>
        <v>4.9392877999999998</v>
      </c>
      <c r="P909" s="26">
        <f>'Run5'!R913</f>
        <v>4.9445221000000004</v>
      </c>
      <c r="Q909" s="27">
        <f>'Run6'!D913</f>
        <v>4.9496212000000002</v>
      </c>
      <c r="R909" s="23">
        <f>'Run6'!K913</f>
        <v>4.9433132999999998</v>
      </c>
      <c r="S909" s="26">
        <f>'Run6'!R913</f>
        <v>4.9494046999999997</v>
      </c>
      <c r="T909" s="27">
        <f>'Run7'!D913</f>
        <v>4.9586522999999998</v>
      </c>
      <c r="U909" s="23">
        <f>'Run7'!K913</f>
        <v>4.9478513</v>
      </c>
      <c r="V909" s="26">
        <f>'Run7'!R913</f>
        <v>4.9444572000000004</v>
      </c>
      <c r="W909" s="27">
        <f>'Run8'!D913</f>
        <v>4.9640532000000004</v>
      </c>
      <c r="X909" s="23">
        <f>'Run8'!K913</f>
        <v>4.9669017999999996</v>
      </c>
      <c r="Y909" s="26">
        <f>'Run8'!R913</f>
        <v>4.9725823</v>
      </c>
      <c r="Z909" s="27">
        <f>'Run9'!D913</f>
        <v>4.9581827000000001</v>
      </c>
      <c r="AA909" s="23">
        <f>'Run9'!K913</f>
        <v>4.9616055000000001</v>
      </c>
      <c r="AB909" s="26">
        <f>'Run9'!R913</f>
        <v>4.9574024999999997</v>
      </c>
      <c r="AC909" s="27">
        <f>'Run10'!D913</f>
        <v>4.9552158999999998</v>
      </c>
      <c r="AD909" s="23">
        <f>'Run10'!K913</f>
        <v>4.9532308</v>
      </c>
      <c r="AE909" s="26">
        <f>'Run10'!R913</f>
        <v>4.9618693</v>
      </c>
      <c r="AF909" s="1">
        <f t="shared" si="42"/>
        <v>4.9561155066666664</v>
      </c>
      <c r="AG909" s="1">
        <f t="shared" si="44"/>
        <v>1.8886657697961075E-2</v>
      </c>
      <c r="AH909" s="1">
        <f t="shared" si="43"/>
        <v>3.8107783550556653E-3</v>
      </c>
    </row>
    <row r="910" spans="1:34" x14ac:dyDescent="0.25">
      <c r="A910" s="9">
        <v>908</v>
      </c>
      <c r="B910" s="23">
        <f>'Run1'!D914</f>
        <v>4.9036077999999996</v>
      </c>
      <c r="C910" s="23">
        <f>'Run1'!K914</f>
        <v>5.0003231000000001</v>
      </c>
      <c r="D910" s="26">
        <f>'Run1'!R914</f>
        <v>4.9253999000000004</v>
      </c>
      <c r="E910" s="27">
        <f>'Run2'!D914</f>
        <v>4.9462979999999996</v>
      </c>
      <c r="F910" s="23">
        <f>'Run2'!K914</f>
        <v>4.9659909999999998</v>
      </c>
      <c r="G910" s="26">
        <f>'Run2'!R914</f>
        <v>4.9651882000000001</v>
      </c>
      <c r="H910" s="27">
        <f>'Run3'!D914</f>
        <v>4.9731107999999997</v>
      </c>
      <c r="I910" s="23">
        <f>'Run3'!K914</f>
        <v>4.9869313999999996</v>
      </c>
      <c r="J910" s="26">
        <f>'Run3'!R914</f>
        <v>4.9852378000000002</v>
      </c>
      <c r="K910" s="27">
        <f>'Run4'!D914</f>
        <v>4.9255315</v>
      </c>
      <c r="L910" s="23">
        <f>'Run4'!K914</f>
        <v>4.9670245</v>
      </c>
      <c r="M910" s="26">
        <f>'Run4'!R914</f>
        <v>4.9651914000000001</v>
      </c>
      <c r="N910" s="27">
        <f>'Run5'!D914</f>
        <v>4.9441724000000002</v>
      </c>
      <c r="O910" s="23">
        <f>'Run5'!K914</f>
        <v>4.9391851000000004</v>
      </c>
      <c r="P910" s="26">
        <f>'Run5'!R914</f>
        <v>4.9444328000000004</v>
      </c>
      <c r="Q910" s="27">
        <f>'Run6'!D914</f>
        <v>4.949522</v>
      </c>
      <c r="R910" s="23">
        <f>'Run6'!K914</f>
        <v>4.9432079</v>
      </c>
      <c r="S910" s="26">
        <f>'Run6'!R914</f>
        <v>4.9492976999999998</v>
      </c>
      <c r="T910" s="27">
        <f>'Run7'!D914</f>
        <v>4.9585686000000004</v>
      </c>
      <c r="U910" s="23">
        <f>'Run7'!K914</f>
        <v>4.9477523000000003</v>
      </c>
      <c r="V910" s="26">
        <f>'Run7'!R914</f>
        <v>4.9443409999999997</v>
      </c>
      <c r="W910" s="27">
        <f>'Run8'!D914</f>
        <v>4.9639479</v>
      </c>
      <c r="X910" s="23">
        <f>'Run8'!K914</f>
        <v>4.9667992999999999</v>
      </c>
      <c r="Y910" s="26">
        <f>'Run8'!R914</f>
        <v>4.9724902000000002</v>
      </c>
      <c r="Z910" s="27">
        <f>'Run9'!D914</f>
        <v>4.9580859999999998</v>
      </c>
      <c r="AA910" s="23">
        <f>'Run9'!K914</f>
        <v>4.9615099000000003</v>
      </c>
      <c r="AB910" s="26">
        <f>'Run9'!R914</f>
        <v>4.9572884000000004</v>
      </c>
      <c r="AC910" s="27">
        <f>'Run10'!D914</f>
        <v>4.9550999999999998</v>
      </c>
      <c r="AD910" s="23">
        <f>'Run10'!K914</f>
        <v>4.9531133000000001</v>
      </c>
      <c r="AE910" s="26">
        <f>'Run10'!R914</f>
        <v>4.9617674000000003</v>
      </c>
      <c r="AF910" s="1">
        <f t="shared" si="42"/>
        <v>4.9560139200000011</v>
      </c>
      <c r="AG910" s="1">
        <f t="shared" si="44"/>
        <v>1.8895282176889201E-2</v>
      </c>
      <c r="AH910" s="1">
        <f t="shared" si="43"/>
        <v>3.8125966718207272E-3</v>
      </c>
    </row>
    <row r="911" spans="1:34" x14ac:dyDescent="0.25">
      <c r="A911" s="9">
        <v>909</v>
      </c>
      <c r="B911" s="23">
        <f>'Run1'!D915</f>
        <v>4.9034608000000004</v>
      </c>
      <c r="C911" s="23">
        <f>'Run1'!K915</f>
        <v>5.0002298999999999</v>
      </c>
      <c r="D911" s="26">
        <f>'Run1'!R915</f>
        <v>4.9252836000000002</v>
      </c>
      <c r="E911" s="27">
        <f>'Run2'!D915</f>
        <v>4.9461906999999998</v>
      </c>
      <c r="F911" s="23">
        <f>'Run2'!K915</f>
        <v>4.9658923000000001</v>
      </c>
      <c r="G911" s="26">
        <f>'Run2'!R915</f>
        <v>4.9650859000000001</v>
      </c>
      <c r="H911" s="27">
        <f>'Run3'!D915</f>
        <v>4.9730179000000003</v>
      </c>
      <c r="I911" s="23">
        <f>'Run3'!K915</f>
        <v>4.9868302</v>
      </c>
      <c r="J911" s="26">
        <f>'Run3'!R915</f>
        <v>4.9851384000000003</v>
      </c>
      <c r="K911" s="27">
        <f>'Run4'!D915</f>
        <v>4.9254102</v>
      </c>
      <c r="L911" s="23">
        <f>'Run4'!K915</f>
        <v>4.9669616000000003</v>
      </c>
      <c r="M911" s="26">
        <f>'Run4'!R915</f>
        <v>4.9651126000000003</v>
      </c>
      <c r="N911" s="27">
        <f>'Run5'!D915</f>
        <v>4.9440901000000004</v>
      </c>
      <c r="O911" s="23">
        <f>'Run5'!K915</f>
        <v>4.9390822999999999</v>
      </c>
      <c r="P911" s="26">
        <f>'Run5'!R915</f>
        <v>4.9443434000000002</v>
      </c>
      <c r="Q911" s="27">
        <f>'Run6'!D915</f>
        <v>4.9494227999999998</v>
      </c>
      <c r="R911" s="23">
        <f>'Run6'!K915</f>
        <v>4.9431023999999999</v>
      </c>
      <c r="S911" s="26">
        <f>'Run6'!R915</f>
        <v>4.9491908000000002</v>
      </c>
      <c r="T911" s="27">
        <f>'Run7'!D915</f>
        <v>4.9584847999999999</v>
      </c>
      <c r="U911" s="23">
        <f>'Run7'!K915</f>
        <v>4.9476532000000004</v>
      </c>
      <c r="V911" s="26">
        <f>'Run7'!R915</f>
        <v>4.9442247999999998</v>
      </c>
      <c r="W911" s="27">
        <f>'Run8'!D915</f>
        <v>4.9638425000000002</v>
      </c>
      <c r="X911" s="23">
        <f>'Run8'!K915</f>
        <v>4.9666967</v>
      </c>
      <c r="Y911" s="26">
        <f>'Run8'!R915</f>
        <v>4.9723980000000001</v>
      </c>
      <c r="Z911" s="27">
        <f>'Run9'!D915</f>
        <v>4.9579893000000004</v>
      </c>
      <c r="AA911" s="23">
        <f>'Run9'!K915</f>
        <v>4.9614143000000004</v>
      </c>
      <c r="AB911" s="26">
        <f>'Run9'!R915</f>
        <v>4.9571743000000001</v>
      </c>
      <c r="AC911" s="27">
        <f>'Run10'!D915</f>
        <v>4.9549842000000002</v>
      </c>
      <c r="AD911" s="23">
        <f>'Run10'!K915</f>
        <v>4.9529956999999998</v>
      </c>
      <c r="AE911" s="26">
        <f>'Run10'!R915</f>
        <v>4.9616655999999999</v>
      </c>
      <c r="AF911" s="1">
        <f t="shared" si="42"/>
        <v>4.9559123099999995</v>
      </c>
      <c r="AG911" s="1">
        <f t="shared" si="44"/>
        <v>1.8903851931997871E-2</v>
      </c>
      <c r="AH911" s="1">
        <f t="shared" si="43"/>
        <v>3.814404038960462E-3</v>
      </c>
    </row>
    <row r="912" spans="1:34" x14ac:dyDescent="0.25">
      <c r="A912" s="9">
        <v>910</v>
      </c>
      <c r="B912" s="23">
        <f>'Run1'!D916</f>
        <v>4.9033142999999999</v>
      </c>
      <c r="C912" s="23">
        <f>'Run1'!K916</f>
        <v>5.0001367999999999</v>
      </c>
      <c r="D912" s="26">
        <f>'Run1'!R916</f>
        <v>4.9251673</v>
      </c>
      <c r="E912" s="27">
        <f>'Run2'!D916</f>
        <v>4.9460834</v>
      </c>
      <c r="F912" s="23">
        <f>'Run2'!K916</f>
        <v>4.9657935999999996</v>
      </c>
      <c r="G912" s="26">
        <f>'Run2'!R916</f>
        <v>4.9649836000000001</v>
      </c>
      <c r="H912" s="27">
        <f>'Run3'!D916</f>
        <v>4.972925</v>
      </c>
      <c r="I912" s="23">
        <f>'Run3'!K916</f>
        <v>4.9867290000000004</v>
      </c>
      <c r="J912" s="26">
        <f>'Run3'!R916</f>
        <v>4.9850390000000004</v>
      </c>
      <c r="K912" s="27">
        <f>'Run4'!D916</f>
        <v>4.9252890000000003</v>
      </c>
      <c r="L912" s="23">
        <f>'Run4'!K916</f>
        <v>4.9668986999999998</v>
      </c>
      <c r="M912" s="26">
        <f>'Run4'!R916</f>
        <v>4.9650337000000002</v>
      </c>
      <c r="N912" s="27">
        <f>'Run5'!D916</f>
        <v>4.9440078999999999</v>
      </c>
      <c r="O912" s="23">
        <f>'Run5'!K916</f>
        <v>4.9389794</v>
      </c>
      <c r="P912" s="26">
        <f>'Run5'!R916</f>
        <v>4.9442541000000002</v>
      </c>
      <c r="Q912" s="27">
        <f>'Run6'!D916</f>
        <v>4.9493235999999996</v>
      </c>
      <c r="R912" s="23">
        <f>'Run6'!K916</f>
        <v>4.9429968999999998</v>
      </c>
      <c r="S912" s="26">
        <f>'Run6'!R916</f>
        <v>4.9490838000000004</v>
      </c>
      <c r="T912" s="27">
        <f>'Run7'!D916</f>
        <v>4.9584010000000003</v>
      </c>
      <c r="U912" s="23">
        <f>'Run7'!K916</f>
        <v>4.9475541999999999</v>
      </c>
      <c r="V912" s="26">
        <f>'Run7'!R916</f>
        <v>4.9441084999999996</v>
      </c>
      <c r="W912" s="27">
        <f>'Run8'!D916</f>
        <v>4.9637371000000003</v>
      </c>
      <c r="X912" s="23">
        <f>'Run8'!K916</f>
        <v>4.9665939999999997</v>
      </c>
      <c r="Y912" s="26">
        <f>'Run8'!R916</f>
        <v>4.9723058</v>
      </c>
      <c r="Z912" s="27">
        <f>'Run9'!D916</f>
        <v>4.9578926000000001</v>
      </c>
      <c r="AA912" s="23">
        <f>'Run9'!K916</f>
        <v>4.9613186999999996</v>
      </c>
      <c r="AB912" s="26">
        <f>'Run9'!R916</f>
        <v>4.9570601999999999</v>
      </c>
      <c r="AC912" s="27">
        <f>'Run10'!D916</f>
        <v>4.9548683000000002</v>
      </c>
      <c r="AD912" s="23">
        <f>'Run10'!K916</f>
        <v>4.9528781999999998</v>
      </c>
      <c r="AE912" s="26">
        <f>'Run10'!R916</f>
        <v>4.9615637000000001</v>
      </c>
      <c r="AF912" s="1">
        <f t="shared" si="42"/>
        <v>4.9558107133333316</v>
      </c>
      <c r="AG912" s="1">
        <f t="shared" si="44"/>
        <v>1.8912381642242307E-2</v>
      </c>
      <c r="AH912" s="1">
        <f t="shared" si="43"/>
        <v>3.8162033895603803E-3</v>
      </c>
    </row>
    <row r="913" spans="1:34" x14ac:dyDescent="0.25">
      <c r="A913" s="9">
        <v>911</v>
      </c>
      <c r="B913" s="23">
        <f>'Run1'!D917</f>
        <v>4.9031681999999996</v>
      </c>
      <c r="C913" s="23">
        <f>'Run1'!K917</f>
        <v>5.0000435999999997</v>
      </c>
      <c r="D913" s="26">
        <f>'Run1'!R917</f>
        <v>4.9250509999999998</v>
      </c>
      <c r="E913" s="27">
        <f>'Run2'!D917</f>
        <v>4.9459761000000002</v>
      </c>
      <c r="F913" s="23">
        <f>'Run2'!K917</f>
        <v>4.9656947999999996</v>
      </c>
      <c r="G913" s="26">
        <f>'Run2'!R917</f>
        <v>4.9648813000000001</v>
      </c>
      <c r="H913" s="27">
        <f>'Run3'!D917</f>
        <v>4.9728320999999998</v>
      </c>
      <c r="I913" s="23">
        <f>'Run3'!K917</f>
        <v>4.9866276999999997</v>
      </c>
      <c r="J913" s="26">
        <f>'Run3'!R917</f>
        <v>4.9849395999999997</v>
      </c>
      <c r="K913" s="27">
        <f>'Run4'!D917</f>
        <v>4.9251678999999999</v>
      </c>
      <c r="L913" s="23">
        <f>'Run4'!K917</f>
        <v>4.9668356999999999</v>
      </c>
      <c r="M913" s="26">
        <f>'Run4'!R917</f>
        <v>4.9649548000000001</v>
      </c>
      <c r="N913" s="27">
        <f>'Run5'!D917</f>
        <v>4.9439256</v>
      </c>
      <c r="O913" s="23">
        <f>'Run5'!K917</f>
        <v>4.9388765000000001</v>
      </c>
      <c r="P913" s="26">
        <f>'Run5'!R917</f>
        <v>4.9441647</v>
      </c>
      <c r="Q913" s="27">
        <f>'Run6'!D917</f>
        <v>4.9492243</v>
      </c>
      <c r="R913" s="23">
        <f>'Run6'!K917</f>
        <v>4.9428913999999997</v>
      </c>
      <c r="S913" s="26">
        <f>'Run6'!R917</f>
        <v>4.9489767000000002</v>
      </c>
      <c r="T913" s="27">
        <f>'Run7'!D917</f>
        <v>4.9583171999999998</v>
      </c>
      <c r="U913" s="23">
        <f>'Run7'!K917</f>
        <v>4.9474551</v>
      </c>
      <c r="V913" s="26">
        <f>'Run7'!R917</f>
        <v>4.9439922000000003</v>
      </c>
      <c r="W913" s="27">
        <f>'Run8'!D917</f>
        <v>4.9636316999999996</v>
      </c>
      <c r="X913" s="23">
        <f>'Run8'!K917</f>
        <v>4.9664913000000004</v>
      </c>
      <c r="Y913" s="26">
        <f>'Run8'!R917</f>
        <v>4.9722135999999999</v>
      </c>
      <c r="Z913" s="27">
        <f>'Run9'!D917</f>
        <v>4.9577958999999998</v>
      </c>
      <c r="AA913" s="23">
        <f>'Run9'!K917</f>
        <v>4.9612230999999998</v>
      </c>
      <c r="AB913" s="26">
        <f>'Run9'!R917</f>
        <v>4.9569460000000003</v>
      </c>
      <c r="AC913" s="27">
        <f>'Run10'!D917</f>
        <v>4.9547523</v>
      </c>
      <c r="AD913" s="23">
        <f>'Run10'!K917</f>
        <v>4.9527605000000001</v>
      </c>
      <c r="AE913" s="26">
        <f>'Run10'!R917</f>
        <v>4.9614618000000004</v>
      </c>
      <c r="AF913" s="1">
        <f t="shared" si="42"/>
        <v>4.9557090899999992</v>
      </c>
      <c r="AG913" s="1">
        <f t="shared" si="44"/>
        <v>1.8920868845947993E-2</v>
      </c>
      <c r="AH913" s="1">
        <f t="shared" si="43"/>
        <v>3.8179942571947853E-3</v>
      </c>
    </row>
    <row r="914" spans="1:34" x14ac:dyDescent="0.25">
      <c r="A914" s="9">
        <v>912</v>
      </c>
      <c r="B914" s="23">
        <f>'Run1'!D918</f>
        <v>4.9030224999999996</v>
      </c>
      <c r="C914" s="23">
        <f>'Run1'!K918</f>
        <v>4.9999504000000004</v>
      </c>
      <c r="D914" s="26">
        <f>'Run1'!R918</f>
        <v>4.9249346000000003</v>
      </c>
      <c r="E914" s="27">
        <f>'Run2'!D918</f>
        <v>4.9458687000000001</v>
      </c>
      <c r="F914" s="23">
        <f>'Run2'!K918</f>
        <v>4.9655959999999997</v>
      </c>
      <c r="G914" s="26">
        <f>'Run2'!R918</f>
        <v>4.9647788999999998</v>
      </c>
      <c r="H914" s="27">
        <f>'Run3'!D918</f>
        <v>4.9727391000000001</v>
      </c>
      <c r="I914" s="23">
        <f>'Run3'!K918</f>
        <v>4.9865265000000001</v>
      </c>
      <c r="J914" s="26">
        <f>'Run3'!R918</f>
        <v>4.9848401000000004</v>
      </c>
      <c r="K914" s="27">
        <f>'Run4'!D918</f>
        <v>4.9250468999999999</v>
      </c>
      <c r="L914" s="23">
        <f>'Run4'!K918</f>
        <v>4.9667728000000002</v>
      </c>
      <c r="M914" s="26">
        <f>'Run4'!R918</f>
        <v>4.9648757999999997</v>
      </c>
      <c r="N914" s="27">
        <f>'Run5'!D918</f>
        <v>4.9438433000000002</v>
      </c>
      <c r="O914" s="23">
        <f>'Run5'!K918</f>
        <v>4.9387734999999999</v>
      </c>
      <c r="P914" s="26">
        <f>'Run5'!R918</f>
        <v>4.9440752000000003</v>
      </c>
      <c r="Q914" s="27">
        <f>'Run6'!D918</f>
        <v>4.9491250000000004</v>
      </c>
      <c r="R914" s="23">
        <f>'Run6'!K918</f>
        <v>4.9427858000000002</v>
      </c>
      <c r="S914" s="26">
        <f>'Run6'!R918</f>
        <v>4.9488697000000004</v>
      </c>
      <c r="T914" s="27">
        <f>'Run7'!D918</f>
        <v>4.9582334000000001</v>
      </c>
      <c r="U914" s="23">
        <f>'Run7'!K918</f>
        <v>4.9473560000000001</v>
      </c>
      <c r="V914" s="26">
        <f>'Run7'!R918</f>
        <v>4.9438759000000001</v>
      </c>
      <c r="W914" s="27">
        <f>'Run8'!D918</f>
        <v>4.9635262000000004</v>
      </c>
      <c r="X914" s="23">
        <f>'Run8'!K918</f>
        <v>4.9663884999999999</v>
      </c>
      <c r="Y914" s="26">
        <f>'Run8'!R918</f>
        <v>4.9721213999999998</v>
      </c>
      <c r="Z914" s="27">
        <f>'Run9'!D918</f>
        <v>4.9576991000000001</v>
      </c>
      <c r="AA914" s="23">
        <f>'Run9'!K918</f>
        <v>4.9611273999999996</v>
      </c>
      <c r="AB914" s="26">
        <f>'Run9'!R918</f>
        <v>4.9568317999999998</v>
      </c>
      <c r="AC914" s="27">
        <f>'Run10'!D918</f>
        <v>4.9546364000000001</v>
      </c>
      <c r="AD914" s="23">
        <f>'Run10'!K918</f>
        <v>4.9526427999999996</v>
      </c>
      <c r="AE914" s="26">
        <f>'Run10'!R918</f>
        <v>4.9613598999999997</v>
      </c>
      <c r="AF914" s="1">
        <f t="shared" si="42"/>
        <v>4.9556074533333323</v>
      </c>
      <c r="AG914" s="1">
        <f t="shared" si="44"/>
        <v>1.8929325957021213E-2</v>
      </c>
      <c r="AH914" s="1">
        <f t="shared" si="43"/>
        <v>3.819779136115517E-3</v>
      </c>
    </row>
    <row r="915" spans="1:34" x14ac:dyDescent="0.25">
      <c r="A915" s="9">
        <v>913</v>
      </c>
      <c r="B915" s="23">
        <f>'Run1'!D919</f>
        <v>4.9028774000000004</v>
      </c>
      <c r="C915" s="23">
        <f>'Run1'!K919</f>
        <v>4.9998570999999998</v>
      </c>
      <c r="D915" s="26">
        <f>'Run1'!R919</f>
        <v>4.9248181999999998</v>
      </c>
      <c r="E915" s="27">
        <f>'Run2'!D919</f>
        <v>4.9457613</v>
      </c>
      <c r="F915" s="23">
        <f>'Run2'!K919</f>
        <v>4.9654971999999997</v>
      </c>
      <c r="G915" s="26">
        <f>'Run2'!R919</f>
        <v>4.9646764000000001</v>
      </c>
      <c r="H915" s="27">
        <f>'Run3'!D919</f>
        <v>4.9726461000000004</v>
      </c>
      <c r="I915" s="23">
        <f>'Run3'!K919</f>
        <v>4.9864252000000002</v>
      </c>
      <c r="J915" s="26">
        <f>'Run3'!R919</f>
        <v>4.9847405</v>
      </c>
      <c r="K915" s="27">
        <f>'Run4'!D919</f>
        <v>4.9249258999999999</v>
      </c>
      <c r="L915" s="23">
        <f>'Run4'!K919</f>
        <v>4.9667097</v>
      </c>
      <c r="M915" s="26">
        <f>'Run4'!R919</f>
        <v>4.9647968000000002</v>
      </c>
      <c r="N915" s="27">
        <f>'Run5'!D919</f>
        <v>4.9437609</v>
      </c>
      <c r="O915" s="23">
        <f>'Run5'!K919</f>
        <v>4.9386704999999997</v>
      </c>
      <c r="P915" s="26">
        <f>'Run5'!R919</f>
        <v>4.9439856999999998</v>
      </c>
      <c r="Q915" s="27">
        <f>'Run6'!D919</f>
        <v>4.9490257</v>
      </c>
      <c r="R915" s="23">
        <f>'Run6'!K919</f>
        <v>4.9426803000000001</v>
      </c>
      <c r="S915" s="26">
        <f>'Run6'!R919</f>
        <v>4.9487625</v>
      </c>
      <c r="T915" s="27">
        <f>'Run7'!D919</f>
        <v>4.9581495000000002</v>
      </c>
      <c r="U915" s="23">
        <f>'Run7'!K919</f>
        <v>4.9472569000000002</v>
      </c>
      <c r="V915" s="26">
        <f>'Run7'!R919</f>
        <v>4.9437594999999996</v>
      </c>
      <c r="W915" s="27">
        <f>'Run8'!D919</f>
        <v>4.9634207999999997</v>
      </c>
      <c r="X915" s="23">
        <f>'Run8'!K919</f>
        <v>4.9662857000000002</v>
      </c>
      <c r="Y915" s="26">
        <f>'Run8'!R919</f>
        <v>4.9720291000000003</v>
      </c>
      <c r="Z915" s="27">
        <f>'Run9'!D919</f>
        <v>4.9576022999999996</v>
      </c>
      <c r="AA915" s="23">
        <f>'Run9'!K919</f>
        <v>4.9610317000000004</v>
      </c>
      <c r="AB915" s="26">
        <f>'Run9'!R919</f>
        <v>4.9567174999999999</v>
      </c>
      <c r="AC915" s="27">
        <f>'Run10'!D919</f>
        <v>4.9545203000000004</v>
      </c>
      <c r="AD915" s="23">
        <f>'Run10'!K919</f>
        <v>4.9525250999999999</v>
      </c>
      <c r="AE915" s="26">
        <f>'Run10'!R919</f>
        <v>4.9612579999999999</v>
      </c>
      <c r="AF915" s="1">
        <f t="shared" si="42"/>
        <v>4.9555057933333337</v>
      </c>
      <c r="AG915" s="1">
        <f t="shared" si="44"/>
        <v>1.8937713841801405E-2</v>
      </c>
      <c r="AH915" s="1">
        <f t="shared" si="43"/>
        <v>3.82155013667392E-3</v>
      </c>
    </row>
    <row r="916" spans="1:34" x14ac:dyDescent="0.25">
      <c r="A916" s="9">
        <v>914</v>
      </c>
      <c r="B916" s="23">
        <f>'Run1'!D920</f>
        <v>4.9027326999999996</v>
      </c>
      <c r="C916" s="23">
        <f>'Run1'!K920</f>
        <v>4.9997638000000002</v>
      </c>
      <c r="D916" s="26">
        <f>'Run1'!R920</f>
        <v>4.9247017</v>
      </c>
      <c r="E916" s="27">
        <f>'Run2'!D920</f>
        <v>4.9456538999999999</v>
      </c>
      <c r="F916" s="23">
        <f>'Run2'!K920</f>
        <v>4.9653983999999998</v>
      </c>
      <c r="G916" s="26">
        <f>'Run2'!R920</f>
        <v>4.9645739999999998</v>
      </c>
      <c r="H916" s="27">
        <f>'Run3'!D920</f>
        <v>4.9725530999999998</v>
      </c>
      <c r="I916" s="23">
        <f>'Run3'!K920</f>
        <v>4.9863238000000001</v>
      </c>
      <c r="J916" s="26">
        <f>'Run3'!R920</f>
        <v>4.9846409999999999</v>
      </c>
      <c r="K916" s="27">
        <f>'Run4'!D920</f>
        <v>4.9248051000000004</v>
      </c>
      <c r="L916" s="23">
        <f>'Run4'!K920</f>
        <v>4.9666465999999998</v>
      </c>
      <c r="M916" s="26">
        <f>'Run4'!R920</f>
        <v>4.9647176999999996</v>
      </c>
      <c r="N916" s="27">
        <f>'Run5'!D920</f>
        <v>4.9436783999999996</v>
      </c>
      <c r="O916" s="23">
        <f>'Run5'!K920</f>
        <v>4.9385674000000002</v>
      </c>
      <c r="P916" s="26">
        <f>'Run5'!R920</f>
        <v>4.9438962000000002</v>
      </c>
      <c r="Q916" s="27">
        <f>'Run6'!D920</f>
        <v>4.9489263000000001</v>
      </c>
      <c r="R916" s="23">
        <f>'Run6'!K920</f>
        <v>4.9425746999999998</v>
      </c>
      <c r="S916" s="26">
        <f>'Run6'!R920</f>
        <v>4.9486553999999998</v>
      </c>
      <c r="T916" s="27">
        <f>'Run7'!D920</f>
        <v>4.9580656000000003</v>
      </c>
      <c r="U916" s="23">
        <f>'Run7'!K920</f>
        <v>4.9471577</v>
      </c>
      <c r="V916" s="26">
        <f>'Run7'!R920</f>
        <v>4.9436431000000001</v>
      </c>
      <c r="W916" s="27">
        <f>'Run8'!D920</f>
        <v>4.9633152999999997</v>
      </c>
      <c r="X916" s="23">
        <f>'Run8'!K920</f>
        <v>4.9661828000000003</v>
      </c>
      <c r="Y916" s="26">
        <f>'Run8'!R920</f>
        <v>4.9719367999999999</v>
      </c>
      <c r="Z916" s="27">
        <f>'Run9'!D920</f>
        <v>4.9575054999999999</v>
      </c>
      <c r="AA916" s="23">
        <f>'Run9'!K920</f>
        <v>4.9609360000000002</v>
      </c>
      <c r="AB916" s="26">
        <f>'Run9'!R920</f>
        <v>4.9566032</v>
      </c>
      <c r="AC916" s="27">
        <f>'Run10'!D920</f>
        <v>4.9544043000000002</v>
      </c>
      <c r="AD916" s="23">
        <f>'Run10'!K920</f>
        <v>4.9524073</v>
      </c>
      <c r="AE916" s="26">
        <f>'Run10'!R920</f>
        <v>4.9611559999999999</v>
      </c>
      <c r="AF916" s="1">
        <f t="shared" si="42"/>
        <v>4.9554041266666644</v>
      </c>
      <c r="AG916" s="1">
        <f t="shared" si="44"/>
        <v>1.8946071551308192E-2</v>
      </c>
      <c r="AH916" s="1">
        <f t="shared" si="43"/>
        <v>3.8233151256732282E-3</v>
      </c>
    </row>
    <row r="917" spans="1:34" x14ac:dyDescent="0.25">
      <c r="A917" s="9">
        <v>915</v>
      </c>
      <c r="B917" s="23">
        <f>'Run1'!D921</f>
        <v>4.9025885000000002</v>
      </c>
      <c r="C917" s="23">
        <f>'Run1'!K921</f>
        <v>4.9996704000000003</v>
      </c>
      <c r="D917" s="26">
        <f>'Run1'!R921</f>
        <v>4.9245852000000001</v>
      </c>
      <c r="E917" s="27">
        <f>'Run2'!D921</f>
        <v>4.9455463999999996</v>
      </c>
      <c r="F917" s="23">
        <f>'Run2'!K921</f>
        <v>4.9652995000000004</v>
      </c>
      <c r="G917" s="26">
        <f>'Run2'!R921</f>
        <v>4.9644715000000001</v>
      </c>
      <c r="H917" s="27">
        <f>'Run3'!D921</f>
        <v>4.9724599999999999</v>
      </c>
      <c r="I917" s="23">
        <f>'Run3'!K921</f>
        <v>4.9862225000000002</v>
      </c>
      <c r="J917" s="26">
        <f>'Run3'!R921</f>
        <v>4.9845414000000003</v>
      </c>
      <c r="K917" s="27">
        <f>'Run4'!D921</f>
        <v>4.9246844000000003</v>
      </c>
      <c r="L917" s="23">
        <f>'Run4'!K921</f>
        <v>4.9665834999999996</v>
      </c>
      <c r="M917" s="26">
        <f>'Run4'!R921</f>
        <v>4.9646385000000004</v>
      </c>
      <c r="N917" s="27">
        <f>'Run5'!D921</f>
        <v>4.9435960000000003</v>
      </c>
      <c r="O917" s="23">
        <f>'Run5'!K921</f>
        <v>4.9384642999999997</v>
      </c>
      <c r="P917" s="26">
        <f>'Run5'!R921</f>
        <v>4.9438066000000003</v>
      </c>
      <c r="Q917" s="27">
        <f>'Run6'!D921</f>
        <v>4.9488269000000003</v>
      </c>
      <c r="R917" s="23">
        <f>'Run6'!K921</f>
        <v>4.942469</v>
      </c>
      <c r="S917" s="26">
        <f>'Run6'!R921</f>
        <v>4.9485482000000003</v>
      </c>
      <c r="T917" s="27">
        <f>'Run7'!D921</f>
        <v>4.9579816000000001</v>
      </c>
      <c r="U917" s="23">
        <f>'Run7'!K921</f>
        <v>4.9470584999999998</v>
      </c>
      <c r="V917" s="26">
        <f>'Run7'!R921</f>
        <v>4.9435266000000002</v>
      </c>
      <c r="W917" s="27">
        <f>'Run8'!D921</f>
        <v>4.9632097999999996</v>
      </c>
      <c r="X917" s="23">
        <f>'Run8'!K921</f>
        <v>4.9660799000000004</v>
      </c>
      <c r="Y917" s="26">
        <f>'Run8'!R921</f>
        <v>4.9718444999999996</v>
      </c>
      <c r="Z917" s="27">
        <f>'Run9'!D921</f>
        <v>4.9574087000000002</v>
      </c>
      <c r="AA917" s="23">
        <f>'Run9'!K921</f>
        <v>4.9608401999999998</v>
      </c>
      <c r="AB917" s="26">
        <f>'Run9'!R921</f>
        <v>4.9564889000000001</v>
      </c>
      <c r="AC917" s="27">
        <f>'Run10'!D921</f>
        <v>4.9542881999999997</v>
      </c>
      <c r="AD917" s="23">
        <f>'Run10'!K921</f>
        <v>4.9522895</v>
      </c>
      <c r="AE917" s="26">
        <f>'Run10'!R921</f>
        <v>4.9610539999999999</v>
      </c>
      <c r="AF917" s="1">
        <f t="shared" si="42"/>
        <v>4.9553024400000005</v>
      </c>
      <c r="AG917" s="1">
        <f t="shared" si="44"/>
        <v>1.8954375698302488E-2</v>
      </c>
      <c r="AH917" s="1">
        <f t="shared" si="43"/>
        <v>3.825069393403662E-3</v>
      </c>
    </row>
    <row r="918" spans="1:34" x14ac:dyDescent="0.25">
      <c r="A918" s="9">
        <v>916</v>
      </c>
      <c r="B918" s="23">
        <f>'Run1'!D922</f>
        <v>4.9024447000000002</v>
      </c>
      <c r="C918" s="23">
        <f>'Run1'!K922</f>
        <v>4.9995770000000004</v>
      </c>
      <c r="D918" s="26">
        <f>'Run1'!R922</f>
        <v>4.9244687000000003</v>
      </c>
      <c r="E918" s="27">
        <f>'Run2'!D922</f>
        <v>4.9454389000000001</v>
      </c>
      <c r="F918" s="23">
        <f>'Run2'!K922</f>
        <v>4.9652004999999999</v>
      </c>
      <c r="G918" s="26">
        <f>'Run2'!R922</f>
        <v>4.9643689999999996</v>
      </c>
      <c r="H918" s="27">
        <f>'Run3'!D922</f>
        <v>4.9723668999999999</v>
      </c>
      <c r="I918" s="23">
        <f>'Run3'!K922</f>
        <v>4.9861211000000001</v>
      </c>
      <c r="J918" s="26">
        <f>'Run3'!R922</f>
        <v>4.9844417999999999</v>
      </c>
      <c r="K918" s="27">
        <f>'Run4'!D922</f>
        <v>4.9245637999999996</v>
      </c>
      <c r="L918" s="23">
        <f>'Run4'!K922</f>
        <v>4.9665204000000003</v>
      </c>
      <c r="M918" s="26">
        <f>'Run4'!R922</f>
        <v>4.9645593000000003</v>
      </c>
      <c r="N918" s="27">
        <f>'Run5'!D922</f>
        <v>4.9435133999999996</v>
      </c>
      <c r="O918" s="23">
        <f>'Run5'!K922</f>
        <v>4.9383610999999998</v>
      </c>
      <c r="P918" s="26">
        <f>'Run5'!R922</f>
        <v>4.9437170000000004</v>
      </c>
      <c r="Q918" s="27">
        <f>'Run6'!D922</f>
        <v>4.9487275000000004</v>
      </c>
      <c r="R918" s="23">
        <f>'Run6'!K922</f>
        <v>4.9423633999999996</v>
      </c>
      <c r="S918" s="26">
        <f>'Run6'!R922</f>
        <v>4.9484409999999999</v>
      </c>
      <c r="T918" s="27">
        <f>'Run7'!D922</f>
        <v>4.9578977000000002</v>
      </c>
      <c r="U918" s="23">
        <f>'Run7'!K922</f>
        <v>4.9469592000000002</v>
      </c>
      <c r="V918" s="26">
        <f>'Run7'!R922</f>
        <v>4.9434101000000004</v>
      </c>
      <c r="W918" s="27">
        <f>'Run8'!D922</f>
        <v>4.9631043000000004</v>
      </c>
      <c r="X918" s="23">
        <f>'Run8'!K922</f>
        <v>4.9659769000000002</v>
      </c>
      <c r="Y918" s="26">
        <f>'Run8'!R922</f>
        <v>4.9717522000000001</v>
      </c>
      <c r="Z918" s="27">
        <f>'Run9'!D922</f>
        <v>4.9573118000000003</v>
      </c>
      <c r="AA918" s="23">
        <f>'Run9'!K922</f>
        <v>4.9607444000000003</v>
      </c>
      <c r="AB918" s="26">
        <f>'Run9'!R922</f>
        <v>4.9563744999999999</v>
      </c>
      <c r="AC918" s="27">
        <f>'Run10'!D922</f>
        <v>4.9541721000000001</v>
      </c>
      <c r="AD918" s="23">
        <f>'Run10'!K922</f>
        <v>4.9521715999999998</v>
      </c>
      <c r="AE918" s="26">
        <f>'Run10'!R922</f>
        <v>4.9609521000000001</v>
      </c>
      <c r="AF918" s="1">
        <f t="shared" si="42"/>
        <v>4.9552007466666659</v>
      </c>
      <c r="AG918" s="1">
        <f t="shared" si="44"/>
        <v>1.8962643718070802E-2</v>
      </c>
      <c r="AH918" s="1">
        <f t="shared" si="43"/>
        <v>3.8268164475126179E-3</v>
      </c>
    </row>
    <row r="919" spans="1:34" x14ac:dyDescent="0.25">
      <c r="A919" s="9">
        <v>917</v>
      </c>
      <c r="B919" s="23">
        <f>'Run1'!D923</f>
        <v>4.9023013999999998</v>
      </c>
      <c r="C919" s="23">
        <f>'Run1'!K923</f>
        <v>4.9994835999999996</v>
      </c>
      <c r="D919" s="26">
        <f>'Run1'!R923</f>
        <v>4.9243521000000001</v>
      </c>
      <c r="E919" s="27">
        <f>'Run2'!D923</f>
        <v>4.9453313999999997</v>
      </c>
      <c r="F919" s="23">
        <f>'Run2'!K923</f>
        <v>4.9651015999999997</v>
      </c>
      <c r="G919" s="26">
        <f>'Run2'!R923</f>
        <v>4.9642663999999996</v>
      </c>
      <c r="H919" s="27">
        <f>'Run3'!D923</f>
        <v>4.9722738</v>
      </c>
      <c r="I919" s="23">
        <f>'Run3'!K923</f>
        <v>4.9860196999999999</v>
      </c>
      <c r="J919" s="26">
        <f>'Run3'!R923</f>
        <v>4.9843421000000001</v>
      </c>
      <c r="K919" s="27">
        <f>'Run4'!D923</f>
        <v>4.9244431999999998</v>
      </c>
      <c r="L919" s="23">
        <f>'Run4'!K923</f>
        <v>4.9664571999999998</v>
      </c>
      <c r="M919" s="26">
        <f>'Run4'!R923</f>
        <v>4.9644801000000003</v>
      </c>
      <c r="N919" s="27">
        <f>'Run5'!D923</f>
        <v>4.9434309000000001</v>
      </c>
      <c r="O919" s="23">
        <f>'Run5'!K923</f>
        <v>4.9382577999999997</v>
      </c>
      <c r="P919" s="26">
        <f>'Run5'!R923</f>
        <v>4.9436273000000002</v>
      </c>
      <c r="Q919" s="27">
        <f>'Run6'!D923</f>
        <v>4.9486280999999996</v>
      </c>
      <c r="R919" s="23">
        <f>'Run6'!K923</f>
        <v>4.9422576999999999</v>
      </c>
      <c r="S919" s="26">
        <f>'Run6'!R923</f>
        <v>4.9483337000000001</v>
      </c>
      <c r="T919" s="27">
        <f>'Run7'!D923</f>
        <v>4.9578137</v>
      </c>
      <c r="U919" s="23">
        <f>'Run7'!K923</f>
        <v>4.94686</v>
      </c>
      <c r="V919" s="26">
        <f>'Run7'!R923</f>
        <v>4.9432935000000002</v>
      </c>
      <c r="W919" s="27">
        <f>'Run8'!D923</f>
        <v>4.9629987</v>
      </c>
      <c r="X919" s="23">
        <f>'Run8'!K923</f>
        <v>4.9658739000000001</v>
      </c>
      <c r="Y919" s="26">
        <f>'Run8'!R923</f>
        <v>4.9716598000000003</v>
      </c>
      <c r="Z919" s="27">
        <f>'Run9'!D923</f>
        <v>4.9572149000000003</v>
      </c>
      <c r="AA919" s="23">
        <f>'Run9'!K923</f>
        <v>4.9606485999999999</v>
      </c>
      <c r="AB919" s="26">
        <f>'Run9'!R923</f>
        <v>4.9562600000000003</v>
      </c>
      <c r="AC919" s="27">
        <f>'Run10'!D923</f>
        <v>4.9540559000000002</v>
      </c>
      <c r="AD919" s="23">
        <f>'Run10'!K923</f>
        <v>4.9520536999999996</v>
      </c>
      <c r="AE919" s="26">
        <f>'Run10'!R923</f>
        <v>4.9608501</v>
      </c>
      <c r="AF919" s="1">
        <f t="shared" si="42"/>
        <v>4.9550990300000004</v>
      </c>
      <c r="AG919" s="1">
        <f t="shared" si="44"/>
        <v>1.8970872658282404E-2</v>
      </c>
      <c r="AH919" s="1">
        <f t="shared" si="43"/>
        <v>3.8285557046238089E-3</v>
      </c>
    </row>
    <row r="920" spans="1:34" x14ac:dyDescent="0.25">
      <c r="A920" s="9">
        <v>918</v>
      </c>
      <c r="B920" s="23">
        <f>'Run1'!D924</f>
        <v>4.9021584999999996</v>
      </c>
      <c r="C920" s="23">
        <f>'Run1'!K924</f>
        <v>4.9993901000000003</v>
      </c>
      <c r="D920" s="26">
        <f>'Run1'!R924</f>
        <v>4.9242355</v>
      </c>
      <c r="E920" s="27">
        <f>'Run2'!D924</f>
        <v>4.9452237999999999</v>
      </c>
      <c r="F920" s="23">
        <f>'Run2'!K924</f>
        <v>4.9650026</v>
      </c>
      <c r="G920" s="26">
        <f>'Run2'!R924</f>
        <v>4.9641639</v>
      </c>
      <c r="H920" s="27">
        <f>'Run3'!D924</f>
        <v>4.9721807</v>
      </c>
      <c r="I920" s="23">
        <f>'Run3'!K924</f>
        <v>4.9859182999999998</v>
      </c>
      <c r="J920" s="26">
        <f>'Run3'!R924</f>
        <v>4.9842424000000003</v>
      </c>
      <c r="K920" s="27">
        <f>'Run4'!D924</f>
        <v>4.9243227999999997</v>
      </c>
      <c r="L920" s="23">
        <f>'Run4'!K924</f>
        <v>4.9663938999999999</v>
      </c>
      <c r="M920" s="26">
        <f>'Run4'!R924</f>
        <v>4.9644007999999999</v>
      </c>
      <c r="N920" s="27">
        <f>'Run5'!D924</f>
        <v>4.9433483000000003</v>
      </c>
      <c r="O920" s="23">
        <f>'Run5'!K924</f>
        <v>4.9381544999999996</v>
      </c>
      <c r="P920" s="26">
        <f>'Run5'!R924</f>
        <v>4.9435377000000003</v>
      </c>
      <c r="Q920" s="27">
        <f>'Run6'!D924</f>
        <v>4.9485286000000004</v>
      </c>
      <c r="R920" s="23">
        <f>'Run6'!K924</f>
        <v>4.9421520000000001</v>
      </c>
      <c r="S920" s="26">
        <f>'Run6'!R924</f>
        <v>4.9482264000000002</v>
      </c>
      <c r="T920" s="27">
        <f>'Run7'!D924</f>
        <v>4.9577296000000004</v>
      </c>
      <c r="U920" s="23">
        <f>'Run7'!K924</f>
        <v>4.9467606999999996</v>
      </c>
      <c r="V920" s="26">
        <f>'Run7'!R924</f>
        <v>4.9431769000000001</v>
      </c>
      <c r="W920" s="27">
        <f>'Run8'!D924</f>
        <v>4.9628931999999999</v>
      </c>
      <c r="X920" s="23">
        <f>'Run8'!K924</f>
        <v>4.9657707999999996</v>
      </c>
      <c r="Y920" s="26">
        <f>'Run8'!R924</f>
        <v>4.9715673999999996</v>
      </c>
      <c r="Z920" s="27">
        <f>'Run9'!D924</f>
        <v>4.9571180000000004</v>
      </c>
      <c r="AA920" s="23">
        <f>'Run9'!K924</f>
        <v>4.9605528000000003</v>
      </c>
      <c r="AB920" s="26">
        <f>'Run9'!R924</f>
        <v>4.9561456000000002</v>
      </c>
      <c r="AC920" s="27">
        <f>'Run10'!D924</f>
        <v>4.9539397000000003</v>
      </c>
      <c r="AD920" s="23">
        <f>'Run10'!K924</f>
        <v>4.9519356999999999</v>
      </c>
      <c r="AE920" s="26">
        <f>'Run10'!R924</f>
        <v>4.9607481</v>
      </c>
      <c r="AF920" s="1">
        <f t="shared" si="42"/>
        <v>4.9549973099999995</v>
      </c>
      <c r="AG920" s="1">
        <f t="shared" si="44"/>
        <v>1.8979053855331381E-2</v>
      </c>
      <c r="AH920" s="1">
        <f t="shared" si="43"/>
        <v>3.83028540036309E-3</v>
      </c>
    </row>
    <row r="921" spans="1:34" x14ac:dyDescent="0.25">
      <c r="A921" s="9">
        <v>919</v>
      </c>
      <c r="B921" s="23">
        <f>'Run1'!D925</f>
        <v>4.9020161</v>
      </c>
      <c r="C921" s="23">
        <f>'Run1'!K925</f>
        <v>4.9992964999999998</v>
      </c>
      <c r="D921" s="26">
        <f>'Run1'!R925</f>
        <v>4.9241188999999999</v>
      </c>
      <c r="E921" s="27">
        <f>'Run2'!D925</f>
        <v>4.9451162000000002</v>
      </c>
      <c r="F921" s="23">
        <f>'Run2'!K925</f>
        <v>4.9649036000000004</v>
      </c>
      <c r="G921" s="26">
        <f>'Run2'!R925</f>
        <v>4.9640611999999997</v>
      </c>
      <c r="H921" s="27">
        <f>'Run3'!D925</f>
        <v>4.9720874999999998</v>
      </c>
      <c r="I921" s="23">
        <f>'Run3'!K925</f>
        <v>4.9858168000000003</v>
      </c>
      <c r="J921" s="26">
        <f>'Run3'!R925</f>
        <v>4.9841426000000002</v>
      </c>
      <c r="K921" s="27">
        <f>'Run4'!D925</f>
        <v>4.9242024999999998</v>
      </c>
      <c r="L921" s="23">
        <f>'Run4'!K925</f>
        <v>4.9663307000000003</v>
      </c>
      <c r="M921" s="26">
        <f>'Run4'!R925</f>
        <v>4.9643214000000002</v>
      </c>
      <c r="N921" s="27">
        <f>'Run5'!D925</f>
        <v>4.9432656000000001</v>
      </c>
      <c r="O921" s="23">
        <f>'Run5'!K925</f>
        <v>4.9380512000000003</v>
      </c>
      <c r="P921" s="26">
        <f>'Run5'!R925</f>
        <v>4.9434478999999998</v>
      </c>
      <c r="Q921" s="27">
        <f>'Run6'!D925</f>
        <v>4.9484291000000002</v>
      </c>
      <c r="R921" s="23">
        <f>'Run6'!K925</f>
        <v>4.9420463000000003</v>
      </c>
      <c r="S921" s="26">
        <f>'Run6'!R925</f>
        <v>4.9481190000000002</v>
      </c>
      <c r="T921" s="27">
        <f>'Run7'!D925</f>
        <v>4.9576456000000002</v>
      </c>
      <c r="U921" s="23">
        <f>'Run7'!K925</f>
        <v>4.9466612999999997</v>
      </c>
      <c r="V921" s="26">
        <f>'Run7'!R925</f>
        <v>4.9430603</v>
      </c>
      <c r="W921" s="27">
        <f>'Run8'!D925</f>
        <v>4.9627876000000004</v>
      </c>
      <c r="X921" s="23">
        <f>'Run8'!K925</f>
        <v>4.9656675999999997</v>
      </c>
      <c r="Y921" s="26">
        <f>'Run8'!R925</f>
        <v>4.9714748999999996</v>
      </c>
      <c r="Z921" s="27">
        <f>'Run9'!D925</f>
        <v>4.9570210000000001</v>
      </c>
      <c r="AA921" s="23">
        <f>'Run9'!K925</f>
        <v>4.9604569999999999</v>
      </c>
      <c r="AB921" s="26">
        <f>'Run9'!R925</f>
        <v>4.9560310000000003</v>
      </c>
      <c r="AC921" s="27">
        <f>'Run10'!D925</f>
        <v>4.9538234000000001</v>
      </c>
      <c r="AD921" s="23">
        <f>'Run10'!K925</f>
        <v>4.9518177000000003</v>
      </c>
      <c r="AE921" s="26">
        <f>'Run10'!R925</f>
        <v>4.9606459999999997</v>
      </c>
      <c r="AF921" s="1">
        <f t="shared" si="42"/>
        <v>4.9548955500000007</v>
      </c>
      <c r="AG921" s="1">
        <f t="shared" si="44"/>
        <v>1.8987168000709504E-2</v>
      </c>
      <c r="AH921" s="1">
        <f t="shared" si="43"/>
        <v>3.8320016656475235E-3</v>
      </c>
    </row>
    <row r="922" spans="1:34" x14ac:dyDescent="0.25">
      <c r="A922" s="9">
        <v>920</v>
      </c>
      <c r="B922" s="23">
        <f>'Run1'!D926</f>
        <v>4.9018742</v>
      </c>
      <c r="C922" s="23">
        <f>'Run1'!K926</f>
        <v>4.9992029999999996</v>
      </c>
      <c r="D922" s="26">
        <f>'Run1'!R926</f>
        <v>4.9240022000000003</v>
      </c>
      <c r="E922" s="27">
        <f>'Run2'!D926</f>
        <v>4.9450086000000004</v>
      </c>
      <c r="F922" s="23">
        <f>'Run2'!K926</f>
        <v>4.9648044999999996</v>
      </c>
      <c r="G922" s="26">
        <f>'Run2'!R926</f>
        <v>4.9639585999999998</v>
      </c>
      <c r="H922" s="27">
        <f>'Run3'!D926</f>
        <v>4.9719943000000004</v>
      </c>
      <c r="I922" s="23">
        <f>'Run3'!K926</f>
        <v>4.9857152999999998</v>
      </c>
      <c r="J922" s="26">
        <f>'Run3'!R926</f>
        <v>4.9840428000000001</v>
      </c>
      <c r="K922" s="27">
        <f>'Run4'!D926</f>
        <v>4.9240822</v>
      </c>
      <c r="L922" s="23">
        <f>'Run4'!K926</f>
        <v>4.9662673000000002</v>
      </c>
      <c r="M922" s="26">
        <f>'Run4'!R926</f>
        <v>4.9642419999999996</v>
      </c>
      <c r="N922" s="27">
        <f>'Run5'!D926</f>
        <v>4.9431829</v>
      </c>
      <c r="O922" s="23">
        <f>'Run5'!K926</f>
        <v>4.9379477999999999</v>
      </c>
      <c r="P922" s="26">
        <f>'Run5'!R926</f>
        <v>4.9433581999999996</v>
      </c>
      <c r="Q922" s="27">
        <f>'Run6'!D926</f>
        <v>4.9483294999999998</v>
      </c>
      <c r="R922" s="23">
        <f>'Run6'!K926</f>
        <v>4.9419405000000003</v>
      </c>
      <c r="S922" s="26">
        <f>'Run6'!R926</f>
        <v>4.9480117000000003</v>
      </c>
      <c r="T922" s="27">
        <f>'Run7'!D926</f>
        <v>4.9575614999999997</v>
      </c>
      <c r="U922" s="23">
        <f>'Run7'!K926</f>
        <v>4.9465620000000001</v>
      </c>
      <c r="V922" s="26">
        <f>'Run7'!R926</f>
        <v>4.9429436000000004</v>
      </c>
      <c r="W922" s="27">
        <f>'Run8'!D926</f>
        <v>4.962682</v>
      </c>
      <c r="X922" s="23">
        <f>'Run8'!K926</f>
        <v>4.9655643999999999</v>
      </c>
      <c r="Y922" s="26">
        <f>'Run8'!R926</f>
        <v>4.9713824999999998</v>
      </c>
      <c r="Z922" s="27">
        <f>'Run9'!D926</f>
        <v>4.9569239999999999</v>
      </c>
      <c r="AA922" s="23">
        <f>'Run9'!K926</f>
        <v>4.9603611000000001</v>
      </c>
      <c r="AB922" s="26">
        <f>'Run9'!R926</f>
        <v>4.9559164999999998</v>
      </c>
      <c r="AC922" s="27">
        <f>'Run10'!D926</f>
        <v>4.9537072000000002</v>
      </c>
      <c r="AD922" s="23">
        <f>'Run10'!K926</f>
        <v>4.9516996000000004</v>
      </c>
      <c r="AE922" s="26">
        <f>'Run10'!R926</f>
        <v>4.9605439999999996</v>
      </c>
      <c r="AF922" s="1">
        <f t="shared" si="42"/>
        <v>4.9547938000000009</v>
      </c>
      <c r="AG922" s="1">
        <f t="shared" si="44"/>
        <v>1.8995259100768554E-2</v>
      </c>
      <c r="AH922" s="1">
        <f t="shared" si="43"/>
        <v>3.8337133425751339E-3</v>
      </c>
    </row>
    <row r="923" spans="1:34" x14ac:dyDescent="0.25">
      <c r="A923" s="9">
        <v>921</v>
      </c>
      <c r="B923" s="23">
        <f>'Run1'!D927</f>
        <v>4.9017327000000002</v>
      </c>
      <c r="C923" s="23">
        <f>'Run1'!K927</f>
        <v>4.9991092999999998</v>
      </c>
      <c r="D923" s="26">
        <f>'Run1'!R927</f>
        <v>4.9238854999999999</v>
      </c>
      <c r="E923" s="27">
        <f>'Run2'!D927</f>
        <v>4.9449009999999998</v>
      </c>
      <c r="F923" s="23">
        <f>'Run2'!K927</f>
        <v>4.9647055</v>
      </c>
      <c r="G923" s="26">
        <f>'Run2'!R927</f>
        <v>4.9638559000000004</v>
      </c>
      <c r="H923" s="27">
        <f>'Run3'!D927</f>
        <v>4.9719011000000002</v>
      </c>
      <c r="I923" s="23">
        <f>'Run3'!K927</f>
        <v>4.9856138000000003</v>
      </c>
      <c r="J923" s="26">
        <f>'Run3'!R927</f>
        <v>4.983943</v>
      </c>
      <c r="K923" s="27">
        <f>'Run4'!D927</f>
        <v>4.9239620999999998</v>
      </c>
      <c r="L923" s="23">
        <f>'Run4'!K927</f>
        <v>4.9662039</v>
      </c>
      <c r="M923" s="26">
        <f>'Run4'!R927</f>
        <v>4.9641625999999999</v>
      </c>
      <c r="N923" s="27">
        <f>'Run5'!D927</f>
        <v>4.9431001999999999</v>
      </c>
      <c r="O923" s="23">
        <f>'Run5'!K927</f>
        <v>4.9378443000000001</v>
      </c>
      <c r="P923" s="26">
        <f>'Run5'!R927</f>
        <v>4.9432682999999997</v>
      </c>
      <c r="Q923" s="27">
        <f>'Run6'!D927</f>
        <v>4.9482299000000003</v>
      </c>
      <c r="R923" s="23">
        <f>'Run6'!K927</f>
        <v>4.9418347999999996</v>
      </c>
      <c r="S923" s="26">
        <f>'Run6'!R927</f>
        <v>4.9479042</v>
      </c>
      <c r="T923" s="27">
        <f>'Run7'!D927</f>
        <v>4.9574774000000001</v>
      </c>
      <c r="U923" s="23">
        <f>'Run7'!K927</f>
        <v>4.9464626000000003</v>
      </c>
      <c r="V923" s="26">
        <f>'Run7'!R927</f>
        <v>4.9428267999999997</v>
      </c>
      <c r="W923" s="27">
        <f>'Run8'!D927</f>
        <v>4.9625763000000003</v>
      </c>
      <c r="X923" s="23">
        <f>'Run8'!K927</f>
        <v>4.9654612</v>
      </c>
      <c r="Y923" s="26">
        <f>'Run8'!R927</f>
        <v>4.9712899999999998</v>
      </c>
      <c r="Z923" s="27">
        <f>'Run9'!D927</f>
        <v>4.9568269999999997</v>
      </c>
      <c r="AA923" s="23">
        <f>'Run9'!K927</f>
        <v>4.9602652000000003</v>
      </c>
      <c r="AB923" s="26">
        <f>'Run9'!R927</f>
        <v>4.9558019</v>
      </c>
      <c r="AC923" s="27">
        <f>'Run10'!D927</f>
        <v>4.9535907999999997</v>
      </c>
      <c r="AD923" s="23">
        <f>'Run10'!K927</f>
        <v>4.9515814999999996</v>
      </c>
      <c r="AE923" s="26">
        <f>'Run10'!R927</f>
        <v>4.9604419000000002</v>
      </c>
      <c r="AF923" s="1">
        <f t="shared" si="42"/>
        <v>4.954692023333334</v>
      </c>
      <c r="AG923" s="1">
        <f t="shared" si="44"/>
        <v>1.900329983226922E-2</v>
      </c>
      <c r="AH923" s="1">
        <f t="shared" si="43"/>
        <v>3.8354149446173853E-3</v>
      </c>
    </row>
    <row r="924" spans="1:34" x14ac:dyDescent="0.25">
      <c r="A924" s="9">
        <v>922</v>
      </c>
      <c r="B924" s="23">
        <f>'Run1'!D928</f>
        <v>4.9015917</v>
      </c>
      <c r="C924" s="23">
        <f>'Run1'!K928</f>
        <v>4.9990157000000002</v>
      </c>
      <c r="D924" s="26">
        <f>'Run1'!R928</f>
        <v>4.9237687000000001</v>
      </c>
      <c r="E924" s="27">
        <f>'Run2'!D928</f>
        <v>4.9447932999999997</v>
      </c>
      <c r="F924" s="23">
        <f>'Run2'!K928</f>
        <v>4.9646064000000001</v>
      </c>
      <c r="G924" s="26">
        <f>'Run2'!R928</f>
        <v>4.9637532000000002</v>
      </c>
      <c r="H924" s="27">
        <f>'Run3'!D928</f>
        <v>4.9718077999999997</v>
      </c>
      <c r="I924" s="23">
        <f>'Run3'!K928</f>
        <v>4.9855122999999999</v>
      </c>
      <c r="J924" s="26">
        <f>'Run3'!R928</f>
        <v>4.9838431999999999</v>
      </c>
      <c r="K924" s="27">
        <f>'Run4'!D928</f>
        <v>4.9238419999999996</v>
      </c>
      <c r="L924" s="23">
        <f>'Run4'!K928</f>
        <v>4.9661404999999998</v>
      </c>
      <c r="M924" s="26">
        <f>'Run4'!R928</f>
        <v>4.9640830999999999</v>
      </c>
      <c r="N924" s="27">
        <f>'Run5'!D928</f>
        <v>4.9430173999999996</v>
      </c>
      <c r="O924" s="23">
        <f>'Run5'!K928</f>
        <v>4.9377408000000003</v>
      </c>
      <c r="P924" s="26">
        <f>'Run5'!R928</f>
        <v>4.9431785000000001</v>
      </c>
      <c r="Q924" s="27">
        <f>'Run6'!D928</f>
        <v>4.9481302999999999</v>
      </c>
      <c r="R924" s="23">
        <f>'Run6'!K928</f>
        <v>4.9417289999999996</v>
      </c>
      <c r="S924" s="26">
        <f>'Run6'!R928</f>
        <v>4.9477967999999999</v>
      </c>
      <c r="T924" s="27">
        <f>'Run7'!D928</f>
        <v>4.9573932000000003</v>
      </c>
      <c r="U924" s="23">
        <f>'Run7'!K928</f>
        <v>4.9463631000000001</v>
      </c>
      <c r="V924" s="26">
        <f>'Run7'!R928</f>
        <v>4.9427099999999999</v>
      </c>
      <c r="W924" s="27">
        <f>'Run8'!D928</f>
        <v>4.9624706999999999</v>
      </c>
      <c r="X924" s="23">
        <f>'Run8'!K928</f>
        <v>4.9653578999999999</v>
      </c>
      <c r="Y924" s="26">
        <f>'Run8'!R928</f>
        <v>4.9711974999999997</v>
      </c>
      <c r="Z924" s="27">
        <f>'Run9'!D928</f>
        <v>4.9567299</v>
      </c>
      <c r="AA924" s="23">
        <f>'Run9'!K928</f>
        <v>4.9601692000000002</v>
      </c>
      <c r="AB924" s="26">
        <f>'Run9'!R928</f>
        <v>4.9556871999999998</v>
      </c>
      <c r="AC924" s="27">
        <f>'Run10'!D928</f>
        <v>4.9534744999999996</v>
      </c>
      <c r="AD924" s="23">
        <f>'Run10'!K928</f>
        <v>4.9514633000000003</v>
      </c>
      <c r="AE924" s="26">
        <f>'Run10'!R928</f>
        <v>4.9603397999999999</v>
      </c>
      <c r="AF924" s="1">
        <f t="shared" si="42"/>
        <v>4.9545902333333345</v>
      </c>
      <c r="AG924" s="1">
        <f t="shared" si="44"/>
        <v>1.9011310396188443E-2</v>
      </c>
      <c r="AH924" s="1">
        <f t="shared" si="43"/>
        <v>3.8371105380793661E-3</v>
      </c>
    </row>
    <row r="925" spans="1:34" x14ac:dyDescent="0.25">
      <c r="A925" s="9">
        <v>923</v>
      </c>
      <c r="B925" s="23">
        <f>'Run1'!D929</f>
        <v>4.9014511000000001</v>
      </c>
      <c r="C925" s="23">
        <f>'Run1'!K929</f>
        <v>4.9989220000000003</v>
      </c>
      <c r="D925" s="26">
        <f>'Run1'!R929</f>
        <v>4.9236519000000003</v>
      </c>
      <c r="E925" s="27">
        <f>'Run2'!D929</f>
        <v>4.9446855999999997</v>
      </c>
      <c r="F925" s="23">
        <f>'Run2'!K929</f>
        <v>4.9645071999999999</v>
      </c>
      <c r="G925" s="26">
        <f>'Run2'!R929</f>
        <v>4.9636505</v>
      </c>
      <c r="H925" s="27">
        <f>'Run3'!D929</f>
        <v>4.9717145</v>
      </c>
      <c r="I925" s="23">
        <f>'Run3'!K929</f>
        <v>4.9854107000000001</v>
      </c>
      <c r="J925" s="26">
        <f>'Run3'!R929</f>
        <v>4.9837433000000004</v>
      </c>
      <c r="K925" s="27">
        <f>'Run4'!D929</f>
        <v>4.9237219999999997</v>
      </c>
      <c r="L925" s="23">
        <f>'Run4'!K929</f>
        <v>4.9660770999999997</v>
      </c>
      <c r="M925" s="26">
        <f>'Run4'!R929</f>
        <v>4.9640034999999996</v>
      </c>
      <c r="N925" s="27">
        <f>'Run5'!D929</f>
        <v>4.9429346000000001</v>
      </c>
      <c r="O925" s="23">
        <f>'Run5'!K929</f>
        <v>4.9376372000000002</v>
      </c>
      <c r="P925" s="26">
        <f>'Run5'!R929</f>
        <v>4.9430886000000003</v>
      </c>
      <c r="Q925" s="27">
        <f>'Run6'!D929</f>
        <v>4.9480306000000001</v>
      </c>
      <c r="R925" s="23">
        <f>'Run6'!K929</f>
        <v>4.9416231000000002</v>
      </c>
      <c r="S925" s="26">
        <f>'Run6'!R929</f>
        <v>4.9476893000000004</v>
      </c>
      <c r="T925" s="27">
        <f>'Run7'!D929</f>
        <v>4.9573090999999998</v>
      </c>
      <c r="U925" s="23">
        <f>'Run7'!K929</f>
        <v>4.9462637000000003</v>
      </c>
      <c r="V925" s="26">
        <f>'Run7'!R929</f>
        <v>4.9425932000000001</v>
      </c>
      <c r="W925" s="27">
        <f>'Run8'!D929</f>
        <v>4.9623650000000001</v>
      </c>
      <c r="X925" s="23">
        <f>'Run8'!K929</f>
        <v>4.9652545000000003</v>
      </c>
      <c r="Y925" s="26">
        <f>'Run8'!R929</f>
        <v>4.9711049000000003</v>
      </c>
      <c r="Z925" s="27">
        <f>'Run9'!D929</f>
        <v>4.9566328000000004</v>
      </c>
      <c r="AA925" s="23">
        <f>'Run9'!K929</f>
        <v>4.9600733000000004</v>
      </c>
      <c r="AB925" s="26">
        <f>'Run9'!R929</f>
        <v>4.9555724999999997</v>
      </c>
      <c r="AC925" s="27">
        <f>'Run10'!D929</f>
        <v>4.9533581</v>
      </c>
      <c r="AD925" s="23">
        <f>'Run10'!K929</f>
        <v>4.9513451000000002</v>
      </c>
      <c r="AE925" s="26">
        <f>'Run10'!R929</f>
        <v>4.9602377000000004</v>
      </c>
      <c r="AF925" s="1">
        <f t="shared" si="42"/>
        <v>4.9544884233333324</v>
      </c>
      <c r="AG925" s="1">
        <f t="shared" si="44"/>
        <v>1.901926762986569E-2</v>
      </c>
      <c r="AH925" s="1">
        <f t="shared" si="43"/>
        <v>3.8387954526836313E-3</v>
      </c>
    </row>
    <row r="926" spans="1:34" x14ac:dyDescent="0.25">
      <c r="A926" s="9">
        <v>924</v>
      </c>
      <c r="B926" s="23">
        <f>'Run1'!D930</f>
        <v>4.9013109999999998</v>
      </c>
      <c r="C926" s="23">
        <f>'Run1'!K930</f>
        <v>4.9988282000000002</v>
      </c>
      <c r="D926" s="26">
        <f>'Run1'!R930</f>
        <v>4.9235350999999996</v>
      </c>
      <c r="E926" s="27">
        <f>'Run2'!D930</f>
        <v>4.9445778000000002</v>
      </c>
      <c r="F926" s="23">
        <f>'Run2'!K930</f>
        <v>4.9644079999999997</v>
      </c>
      <c r="G926" s="26">
        <f>'Run2'!R930</f>
        <v>4.9635477000000003</v>
      </c>
      <c r="H926" s="27">
        <f>'Run3'!D930</f>
        <v>4.9716212000000004</v>
      </c>
      <c r="I926" s="23">
        <f>'Run3'!K930</f>
        <v>4.9853091000000003</v>
      </c>
      <c r="J926" s="26">
        <f>'Run3'!R930</f>
        <v>4.9836432999999998</v>
      </c>
      <c r="K926" s="27">
        <f>'Run4'!D930</f>
        <v>4.9236022000000004</v>
      </c>
      <c r="L926" s="23">
        <f>'Run4'!K930</f>
        <v>4.9660136000000001</v>
      </c>
      <c r="M926" s="26">
        <f>'Run4'!R930</f>
        <v>4.9639239000000002</v>
      </c>
      <c r="N926" s="27">
        <f>'Run5'!D930</f>
        <v>4.9428517000000003</v>
      </c>
      <c r="O926" s="23">
        <f>'Run5'!K930</f>
        <v>4.9375336000000001</v>
      </c>
      <c r="P926" s="26">
        <f>'Run5'!R930</f>
        <v>4.9429987000000004</v>
      </c>
      <c r="Q926" s="27">
        <f>'Run6'!D930</f>
        <v>4.9479309999999996</v>
      </c>
      <c r="R926" s="23">
        <f>'Run6'!K930</f>
        <v>4.9415173000000001</v>
      </c>
      <c r="S926" s="26">
        <f>'Run6'!R930</f>
        <v>4.9475816999999997</v>
      </c>
      <c r="T926" s="27">
        <f>'Run7'!D930</f>
        <v>4.9572248999999999</v>
      </c>
      <c r="U926" s="23">
        <f>'Run7'!K930</f>
        <v>4.9461642000000001</v>
      </c>
      <c r="V926" s="26">
        <f>'Run7'!R930</f>
        <v>4.9424763</v>
      </c>
      <c r="W926" s="27">
        <f>'Run8'!D930</f>
        <v>4.9622593000000004</v>
      </c>
      <c r="X926" s="23">
        <f>'Run8'!K930</f>
        <v>4.9651510999999999</v>
      </c>
      <c r="Y926" s="26">
        <f>'Run8'!R930</f>
        <v>4.9710122999999999</v>
      </c>
      <c r="Z926" s="27">
        <f>'Run9'!D930</f>
        <v>4.9565356999999999</v>
      </c>
      <c r="AA926" s="23">
        <f>'Run9'!K930</f>
        <v>4.9599773000000003</v>
      </c>
      <c r="AB926" s="26">
        <f>'Run9'!R930</f>
        <v>4.9554577999999996</v>
      </c>
      <c r="AC926" s="27">
        <f>'Run10'!D930</f>
        <v>4.9532416000000001</v>
      </c>
      <c r="AD926" s="23">
        <f>'Run10'!K930</f>
        <v>4.9512267999999997</v>
      </c>
      <c r="AE926" s="26">
        <f>'Run10'!R930</f>
        <v>4.9601356000000001</v>
      </c>
      <c r="AF926" s="1">
        <f t="shared" si="42"/>
        <v>4.9543866000000003</v>
      </c>
      <c r="AG926" s="1">
        <f t="shared" si="44"/>
        <v>1.9027162785134357E-2</v>
      </c>
      <c r="AH926" s="1">
        <f t="shared" si="43"/>
        <v>3.8404679168828602E-3</v>
      </c>
    </row>
    <row r="927" spans="1:34" x14ac:dyDescent="0.25">
      <c r="A927" s="9">
        <v>925</v>
      </c>
      <c r="B927" s="23">
        <f>'Run1'!D931</f>
        <v>4.9011712999999997</v>
      </c>
      <c r="C927" s="23">
        <f>'Run1'!K931</f>
        <v>4.9987345000000003</v>
      </c>
      <c r="D927" s="26">
        <f>'Run1'!R931</f>
        <v>4.9234182000000004</v>
      </c>
      <c r="E927" s="27">
        <f>'Run2'!D931</f>
        <v>4.9444701000000002</v>
      </c>
      <c r="F927" s="23">
        <f>'Run2'!K931</f>
        <v>4.9643088000000004</v>
      </c>
      <c r="G927" s="26">
        <f>'Run2'!R931</f>
        <v>4.9634448999999998</v>
      </c>
      <c r="H927" s="27">
        <f>'Run3'!D931</f>
        <v>4.9715278999999999</v>
      </c>
      <c r="I927" s="23">
        <f>'Run3'!K931</f>
        <v>4.9852074000000002</v>
      </c>
      <c r="J927" s="26">
        <f>'Run3'!R931</f>
        <v>4.9835434000000003</v>
      </c>
      <c r="K927" s="27">
        <f>'Run4'!D931</f>
        <v>4.9234824000000001</v>
      </c>
      <c r="L927" s="23">
        <f>'Run4'!K931</f>
        <v>4.9659500000000003</v>
      </c>
      <c r="M927" s="26">
        <f>'Run4'!R931</f>
        <v>4.9638441999999996</v>
      </c>
      <c r="N927" s="27">
        <f>'Run5'!D931</f>
        <v>4.9427687999999996</v>
      </c>
      <c r="O927" s="23">
        <f>'Run5'!K931</f>
        <v>4.9374298999999997</v>
      </c>
      <c r="P927" s="26">
        <f>'Run5'!R931</f>
        <v>4.9429087000000003</v>
      </c>
      <c r="Q927" s="27">
        <f>'Run6'!D931</f>
        <v>4.9478312000000004</v>
      </c>
      <c r="R927" s="23">
        <f>'Run6'!K931</f>
        <v>4.9414113999999998</v>
      </c>
      <c r="S927" s="26">
        <f>'Run6'!R931</f>
        <v>4.9474741</v>
      </c>
      <c r="T927" s="27">
        <f>'Run7'!D931</f>
        <v>4.9571405999999998</v>
      </c>
      <c r="U927" s="23">
        <f>'Run7'!K931</f>
        <v>4.9460645999999997</v>
      </c>
      <c r="V927" s="26">
        <f>'Run7'!R931</f>
        <v>4.9423594</v>
      </c>
      <c r="W927" s="27">
        <f>'Run8'!D931</f>
        <v>4.9621535999999997</v>
      </c>
      <c r="X927" s="23">
        <f>'Run8'!K931</f>
        <v>4.9650477000000004</v>
      </c>
      <c r="Y927" s="26">
        <f>'Run8'!R931</f>
        <v>4.9709196999999996</v>
      </c>
      <c r="Z927" s="27">
        <f>'Run9'!D931</f>
        <v>4.9564386000000002</v>
      </c>
      <c r="AA927" s="23">
        <f>'Run9'!K931</f>
        <v>4.9598813000000002</v>
      </c>
      <c r="AB927" s="26">
        <f>'Run9'!R931</f>
        <v>4.9553430000000001</v>
      </c>
      <c r="AC927" s="27">
        <f>'Run10'!D931</f>
        <v>4.9531251000000003</v>
      </c>
      <c r="AD927" s="23">
        <f>'Run10'!K931</f>
        <v>4.9511083999999999</v>
      </c>
      <c r="AE927" s="26">
        <f>'Run10'!R931</f>
        <v>4.9600334000000004</v>
      </c>
      <c r="AF927" s="1">
        <f t="shared" si="42"/>
        <v>4.9542847533333312</v>
      </c>
      <c r="AG927" s="1">
        <f t="shared" si="44"/>
        <v>1.9035045317601893E-2</v>
      </c>
      <c r="AH927" s="1">
        <f t="shared" si="43"/>
        <v>3.8421379200690425E-3</v>
      </c>
    </row>
    <row r="928" spans="1:34" x14ac:dyDescent="0.25">
      <c r="A928" s="9">
        <v>926</v>
      </c>
      <c r="B928" s="23">
        <f>'Run1'!D932</f>
        <v>4.9010321000000001</v>
      </c>
      <c r="C928" s="23">
        <f>'Run1'!K932</f>
        <v>4.9986405999999999</v>
      </c>
      <c r="D928" s="26">
        <f>'Run1'!R932</f>
        <v>4.9233012</v>
      </c>
      <c r="E928" s="27">
        <f>'Run2'!D932</f>
        <v>4.9443622999999999</v>
      </c>
      <c r="F928" s="23">
        <f>'Run2'!K932</f>
        <v>4.9642096000000002</v>
      </c>
      <c r="G928" s="26">
        <f>'Run2'!R932</f>
        <v>4.9633419999999999</v>
      </c>
      <c r="H928" s="27">
        <f>'Run3'!D932</f>
        <v>4.9714345</v>
      </c>
      <c r="I928" s="23">
        <f>'Run3'!K932</f>
        <v>4.9851058000000004</v>
      </c>
      <c r="J928" s="26">
        <f>'Run3'!R932</f>
        <v>4.9834433999999996</v>
      </c>
      <c r="K928" s="27">
        <f>'Run4'!D932</f>
        <v>4.9233627000000002</v>
      </c>
      <c r="L928" s="23">
        <f>'Run4'!K932</f>
        <v>4.9658863999999996</v>
      </c>
      <c r="M928" s="26">
        <f>'Run4'!R932</f>
        <v>4.9637644999999999</v>
      </c>
      <c r="N928" s="27">
        <f>'Run5'!D932</f>
        <v>4.9426857999999996</v>
      </c>
      <c r="O928" s="23">
        <f>'Run5'!K932</f>
        <v>4.9373262000000002</v>
      </c>
      <c r="P928" s="26">
        <f>'Run5'!R932</f>
        <v>4.9428187000000001</v>
      </c>
      <c r="Q928" s="27">
        <f>'Run6'!D932</f>
        <v>4.9477314999999997</v>
      </c>
      <c r="R928" s="23">
        <f>'Run6'!K932</f>
        <v>4.9413055000000004</v>
      </c>
      <c r="S928" s="26">
        <f>'Run6'!R932</f>
        <v>4.9473665000000002</v>
      </c>
      <c r="T928" s="27">
        <f>'Run7'!D932</f>
        <v>4.9570563999999999</v>
      </c>
      <c r="U928" s="23">
        <f>'Run7'!K932</f>
        <v>4.9459650999999996</v>
      </c>
      <c r="V928" s="26">
        <f>'Run7'!R932</f>
        <v>4.9422423999999996</v>
      </c>
      <c r="W928" s="27">
        <f>'Run8'!D932</f>
        <v>4.9620477999999997</v>
      </c>
      <c r="X928" s="23">
        <f>'Run8'!K932</f>
        <v>4.9649441000000003</v>
      </c>
      <c r="Y928" s="26">
        <f>'Run8'!R932</f>
        <v>4.9708271000000002</v>
      </c>
      <c r="Z928" s="27">
        <f>'Run9'!D932</f>
        <v>4.9563414000000003</v>
      </c>
      <c r="AA928" s="23">
        <f>'Run9'!K932</f>
        <v>4.9597851999999998</v>
      </c>
      <c r="AB928" s="26">
        <f>'Run9'!R932</f>
        <v>4.9552281999999996</v>
      </c>
      <c r="AC928" s="27">
        <f>'Run10'!D932</f>
        <v>4.9530086000000004</v>
      </c>
      <c r="AD928" s="23">
        <f>'Run10'!K932</f>
        <v>4.9509901000000003</v>
      </c>
      <c r="AE928" s="26">
        <f>'Run10'!R932</f>
        <v>4.9599313</v>
      </c>
      <c r="AF928" s="1">
        <f t="shared" si="42"/>
        <v>4.9541829000000002</v>
      </c>
      <c r="AG928" s="1">
        <f t="shared" si="44"/>
        <v>1.9042866444349504E-2</v>
      </c>
      <c r="AH928" s="1">
        <f t="shared" si="43"/>
        <v>3.8437956023685566E-3</v>
      </c>
    </row>
    <row r="929" spans="1:34" x14ac:dyDescent="0.25">
      <c r="A929" s="9">
        <v>927</v>
      </c>
      <c r="B929" s="23">
        <f>'Run1'!D933</f>
        <v>4.9008932999999999</v>
      </c>
      <c r="C929" s="23">
        <f>'Run1'!K933</f>
        <v>4.9985467999999997</v>
      </c>
      <c r="D929" s="26">
        <f>'Run1'!R933</f>
        <v>4.9231843</v>
      </c>
      <c r="E929" s="27">
        <f>'Run2'!D933</f>
        <v>4.9442544000000002</v>
      </c>
      <c r="F929" s="23">
        <f>'Run2'!K933</f>
        <v>4.9641102999999998</v>
      </c>
      <c r="G929" s="26">
        <f>'Run2'!R933</f>
        <v>4.9632391</v>
      </c>
      <c r="H929" s="27">
        <f>'Run3'!D933</f>
        <v>4.9713411000000001</v>
      </c>
      <c r="I929" s="23">
        <f>'Run3'!K933</f>
        <v>4.9850041000000003</v>
      </c>
      <c r="J929" s="26">
        <f>'Run3'!R933</f>
        <v>4.9833432999999996</v>
      </c>
      <c r="K929" s="27">
        <f>'Run4'!D933</f>
        <v>4.9232430999999997</v>
      </c>
      <c r="L929" s="23">
        <f>'Run4'!K933</f>
        <v>4.9658227999999998</v>
      </c>
      <c r="M929" s="26">
        <f>'Run4'!R933</f>
        <v>4.9636846999999999</v>
      </c>
      <c r="N929" s="27">
        <f>'Run5'!D933</f>
        <v>4.9426028000000004</v>
      </c>
      <c r="O929" s="23">
        <f>'Run5'!K933</f>
        <v>4.9372223999999996</v>
      </c>
      <c r="P929" s="26">
        <f>'Run5'!R933</f>
        <v>4.9427285999999997</v>
      </c>
      <c r="Q929" s="27">
        <f>'Run6'!D933</f>
        <v>4.9476316999999996</v>
      </c>
      <c r="R929" s="23">
        <f>'Run6'!K933</f>
        <v>4.9411994999999997</v>
      </c>
      <c r="S929" s="26">
        <f>'Run6'!R933</f>
        <v>4.9472588000000002</v>
      </c>
      <c r="T929" s="27">
        <f>'Run7'!D933</f>
        <v>4.9569720999999998</v>
      </c>
      <c r="U929" s="23">
        <f>'Run7'!K933</f>
        <v>4.9458653999999997</v>
      </c>
      <c r="V929" s="26">
        <f>'Run7'!R933</f>
        <v>4.9421254000000001</v>
      </c>
      <c r="W929" s="27">
        <f>'Run8'!D933</f>
        <v>4.9619419999999996</v>
      </c>
      <c r="X929" s="23">
        <f>'Run8'!K933</f>
        <v>4.9648405999999996</v>
      </c>
      <c r="Y929" s="26">
        <f>'Run8'!R933</f>
        <v>4.9707344000000004</v>
      </c>
      <c r="Z929" s="27">
        <f>'Run9'!D933</f>
        <v>4.9562442000000004</v>
      </c>
      <c r="AA929" s="23">
        <f>'Run9'!K933</f>
        <v>4.9596891000000003</v>
      </c>
      <c r="AB929" s="26">
        <f>'Run9'!R933</f>
        <v>4.9551134000000001</v>
      </c>
      <c r="AC929" s="27">
        <f>'Run10'!D933</f>
        <v>4.9528920999999997</v>
      </c>
      <c r="AD929" s="23">
        <f>'Run10'!K933</f>
        <v>4.9508716000000002</v>
      </c>
      <c r="AE929" s="26">
        <f>'Run10'!R933</f>
        <v>4.9598291000000003</v>
      </c>
      <c r="AF929" s="1">
        <f t="shared" si="42"/>
        <v>4.9540810166666649</v>
      </c>
      <c r="AG929" s="1">
        <f t="shared" si="44"/>
        <v>1.9050653314870585E-2</v>
      </c>
      <c r="AH929" s="1">
        <f t="shared" si="43"/>
        <v>3.8454464613678738E-3</v>
      </c>
    </row>
    <row r="930" spans="1:34" x14ac:dyDescent="0.25">
      <c r="A930" s="9">
        <v>928</v>
      </c>
      <c r="B930" s="23">
        <f>'Run1'!D934</f>
        <v>4.9007550000000002</v>
      </c>
      <c r="C930" s="23">
        <f>'Run1'!K934</f>
        <v>4.9984527999999999</v>
      </c>
      <c r="D930" s="26">
        <f>'Run1'!R934</f>
        <v>4.9230672999999996</v>
      </c>
      <c r="E930" s="27">
        <f>'Run2'!D934</f>
        <v>4.9441465999999998</v>
      </c>
      <c r="F930" s="23">
        <f>'Run2'!K934</f>
        <v>4.9640110000000002</v>
      </c>
      <c r="G930" s="26">
        <f>'Run2'!R934</f>
        <v>4.9631362000000001</v>
      </c>
      <c r="H930" s="27">
        <f>'Run3'!D934</f>
        <v>4.9712477000000002</v>
      </c>
      <c r="I930" s="23">
        <f>'Run3'!K934</f>
        <v>4.9849022999999999</v>
      </c>
      <c r="J930" s="26">
        <f>'Run3'!R934</f>
        <v>4.9832432000000004</v>
      </c>
      <c r="K930" s="27">
        <f>'Run4'!D934</f>
        <v>4.9231236000000003</v>
      </c>
      <c r="L930" s="23">
        <f>'Run4'!K934</f>
        <v>4.9657590999999996</v>
      </c>
      <c r="M930" s="26">
        <f>'Run4'!R934</f>
        <v>4.9636049</v>
      </c>
      <c r="N930" s="27">
        <f>'Run5'!D934</f>
        <v>4.9425197000000001</v>
      </c>
      <c r="O930" s="23">
        <f>'Run5'!K934</f>
        <v>4.9371185000000004</v>
      </c>
      <c r="P930" s="26">
        <f>'Run5'!R934</f>
        <v>4.9426385000000002</v>
      </c>
      <c r="Q930" s="27">
        <f>'Run6'!D934</f>
        <v>4.9475319000000004</v>
      </c>
      <c r="R930" s="23">
        <f>'Run6'!K934</f>
        <v>4.9410935</v>
      </c>
      <c r="S930" s="26">
        <f>'Run6'!R934</f>
        <v>4.9471511000000001</v>
      </c>
      <c r="T930" s="27">
        <f>'Run7'!D934</f>
        <v>4.9568877000000002</v>
      </c>
      <c r="U930" s="23">
        <f>'Run7'!K934</f>
        <v>4.9457658000000002</v>
      </c>
      <c r="V930" s="26">
        <f>'Run7'!R934</f>
        <v>4.9420083000000004</v>
      </c>
      <c r="W930" s="27">
        <f>'Run8'!D934</f>
        <v>4.9618361999999996</v>
      </c>
      <c r="X930" s="23">
        <f>'Run8'!K934</f>
        <v>4.9647370000000004</v>
      </c>
      <c r="Y930" s="26">
        <f>'Run8'!R934</f>
        <v>4.9706416999999998</v>
      </c>
      <c r="Z930" s="27">
        <f>'Run9'!D934</f>
        <v>4.9561469000000002</v>
      </c>
      <c r="AA930" s="23">
        <f>'Run9'!K934</f>
        <v>4.9595929999999999</v>
      </c>
      <c r="AB930" s="26">
        <f>'Run9'!R934</f>
        <v>4.9549984</v>
      </c>
      <c r="AC930" s="27">
        <f>'Run10'!D934</f>
        <v>4.9527755000000004</v>
      </c>
      <c r="AD930" s="23">
        <f>'Run10'!K934</f>
        <v>4.9507531</v>
      </c>
      <c r="AE930" s="26">
        <f>'Run10'!R934</f>
        <v>4.9597268999999997</v>
      </c>
      <c r="AF930" s="1">
        <f t="shared" si="42"/>
        <v>4.9539791133333333</v>
      </c>
      <c r="AG930" s="1">
        <f t="shared" si="44"/>
        <v>1.9058378826292851E-2</v>
      </c>
      <c r="AH930" s="1">
        <f t="shared" si="43"/>
        <v>3.8470850179804722E-3</v>
      </c>
    </row>
    <row r="931" spans="1:34" x14ac:dyDescent="0.25">
      <c r="A931" s="9">
        <v>929</v>
      </c>
      <c r="B931" s="23">
        <f>'Run1'!D935</f>
        <v>4.9006170999999998</v>
      </c>
      <c r="C931" s="23">
        <f>'Run1'!K935</f>
        <v>4.9983589000000004</v>
      </c>
      <c r="D931" s="26">
        <f>'Run1'!R935</f>
        <v>4.9229501999999998</v>
      </c>
      <c r="E931" s="27">
        <f>'Run2'!D935</f>
        <v>4.9440387000000001</v>
      </c>
      <c r="F931" s="23">
        <f>'Run2'!K935</f>
        <v>4.9639116000000003</v>
      </c>
      <c r="G931" s="26">
        <f>'Run2'!R935</f>
        <v>4.9630333000000002</v>
      </c>
      <c r="H931" s="27">
        <f>'Run3'!D935</f>
        <v>4.9711542</v>
      </c>
      <c r="I931" s="23">
        <f>'Run3'!K935</f>
        <v>4.9848005999999998</v>
      </c>
      <c r="J931" s="26">
        <f>'Run3'!R935</f>
        <v>4.9831431000000004</v>
      </c>
      <c r="K931" s="27">
        <f>'Run4'!D935</f>
        <v>4.9230042000000003</v>
      </c>
      <c r="L931" s="23">
        <f>'Run4'!K935</f>
        <v>4.9656954000000004</v>
      </c>
      <c r="M931" s="26">
        <f>'Run4'!R935</f>
        <v>4.9635249999999997</v>
      </c>
      <c r="N931" s="27">
        <f>'Run5'!D935</f>
        <v>4.9424365999999997</v>
      </c>
      <c r="O931" s="23">
        <f>'Run5'!K935</f>
        <v>4.9370146000000004</v>
      </c>
      <c r="P931" s="26">
        <f>'Run5'!R935</f>
        <v>4.9425483999999997</v>
      </c>
      <c r="Q931" s="27">
        <f>'Run6'!D935</f>
        <v>4.9474320000000001</v>
      </c>
      <c r="R931" s="23">
        <f>'Run6'!K935</f>
        <v>4.9409875000000003</v>
      </c>
      <c r="S931" s="26">
        <f>'Run6'!R935</f>
        <v>4.9470434000000001</v>
      </c>
      <c r="T931" s="27">
        <f>'Run7'!D935</f>
        <v>4.9568034000000001</v>
      </c>
      <c r="U931" s="23">
        <f>'Run7'!K935</f>
        <v>4.9456661000000004</v>
      </c>
      <c r="V931" s="26">
        <f>'Run7'!R935</f>
        <v>4.9418911999999997</v>
      </c>
      <c r="W931" s="27">
        <f>'Run8'!D935</f>
        <v>4.9617304000000004</v>
      </c>
      <c r="X931" s="23">
        <f>'Run8'!K935</f>
        <v>4.9646333</v>
      </c>
      <c r="Y931" s="26">
        <f>'Run8'!R935</f>
        <v>4.9705490000000001</v>
      </c>
      <c r="Z931" s="27">
        <f>'Run9'!D935</f>
        <v>4.9560497000000003</v>
      </c>
      <c r="AA931" s="23">
        <f>'Run9'!K935</f>
        <v>4.9594969000000004</v>
      </c>
      <c r="AB931" s="26">
        <f>'Run9'!R935</f>
        <v>4.9548835000000002</v>
      </c>
      <c r="AC931" s="27">
        <f>'Run10'!D935</f>
        <v>4.9526588</v>
      </c>
      <c r="AD931" s="23">
        <f>'Run10'!K935</f>
        <v>4.9506345999999999</v>
      </c>
      <c r="AE931" s="26">
        <f>'Run10'!R935</f>
        <v>4.9596245999999997</v>
      </c>
      <c r="AF931" s="1">
        <f t="shared" si="42"/>
        <v>4.9538772100000008</v>
      </c>
      <c r="AG931" s="1">
        <f t="shared" si="44"/>
        <v>1.9066083694829306E-2</v>
      </c>
      <c r="AH931" s="1">
        <f t="shared" si="43"/>
        <v>3.8487194749886227E-3</v>
      </c>
    </row>
    <row r="932" spans="1:34" x14ac:dyDescent="0.25">
      <c r="A932" s="9">
        <v>930</v>
      </c>
      <c r="B932" s="23">
        <f>'Run1'!D936</f>
        <v>4.9004797</v>
      </c>
      <c r="C932" s="23">
        <f>'Run1'!K936</f>
        <v>4.9982648999999997</v>
      </c>
      <c r="D932" s="26">
        <f>'Run1'!R936</f>
        <v>4.9228331000000001</v>
      </c>
      <c r="E932" s="27">
        <f>'Run2'!D936</f>
        <v>4.9439307000000001</v>
      </c>
      <c r="F932" s="23">
        <f>'Run2'!K936</f>
        <v>4.9638122999999998</v>
      </c>
      <c r="G932" s="26">
        <f>'Run2'!R936</f>
        <v>4.9629303</v>
      </c>
      <c r="H932" s="27">
        <f>'Run3'!D936</f>
        <v>4.9710606999999998</v>
      </c>
      <c r="I932" s="23">
        <f>'Run3'!K936</f>
        <v>4.9846988000000003</v>
      </c>
      <c r="J932" s="26">
        <f>'Run3'!R936</f>
        <v>4.9830429000000001</v>
      </c>
      <c r="K932" s="27">
        <f>'Run4'!D936</f>
        <v>4.9228848999999997</v>
      </c>
      <c r="L932" s="23">
        <f>'Run4'!K936</f>
        <v>4.9656316</v>
      </c>
      <c r="M932" s="26">
        <f>'Run4'!R936</f>
        <v>4.9634451000000004</v>
      </c>
      <c r="N932" s="27">
        <f>'Run5'!D936</f>
        <v>4.9423534</v>
      </c>
      <c r="O932" s="23">
        <f>'Run5'!K936</f>
        <v>4.9369107000000003</v>
      </c>
      <c r="P932" s="26">
        <f>'Run5'!R936</f>
        <v>4.9424581999999999</v>
      </c>
      <c r="Q932" s="27">
        <f>'Run6'!D936</f>
        <v>4.9473320999999997</v>
      </c>
      <c r="R932" s="23">
        <f>'Run6'!K936</f>
        <v>4.9408814999999997</v>
      </c>
      <c r="S932" s="26">
        <f>'Run6'!R936</f>
        <v>4.9469355999999998</v>
      </c>
      <c r="T932" s="27">
        <f>'Run7'!D936</f>
        <v>4.9567189999999997</v>
      </c>
      <c r="U932" s="23">
        <f>'Run7'!K936</f>
        <v>4.9455663999999997</v>
      </c>
      <c r="V932" s="26">
        <f>'Run7'!R936</f>
        <v>4.9417739999999997</v>
      </c>
      <c r="W932" s="27">
        <f>'Run8'!D936</f>
        <v>4.9616246000000004</v>
      </c>
      <c r="X932" s="23">
        <f>'Run8'!K936</f>
        <v>4.9645295000000003</v>
      </c>
      <c r="Y932" s="26">
        <f>'Run8'!R936</f>
        <v>4.9704562000000001</v>
      </c>
      <c r="Z932" s="27">
        <f>'Run9'!D936</f>
        <v>4.9559524000000001</v>
      </c>
      <c r="AA932" s="23">
        <f>'Run9'!K936</f>
        <v>4.9594008000000001</v>
      </c>
      <c r="AB932" s="26">
        <f>'Run9'!R936</f>
        <v>4.9547685000000001</v>
      </c>
      <c r="AC932" s="27">
        <f>'Run10'!D936</f>
        <v>4.9525420999999996</v>
      </c>
      <c r="AD932" s="23">
        <f>'Run10'!K936</f>
        <v>4.9505160000000004</v>
      </c>
      <c r="AE932" s="26">
        <f>'Run10'!R936</f>
        <v>4.9595224</v>
      </c>
      <c r="AF932" s="1">
        <f t="shared" si="42"/>
        <v>4.9537752799999994</v>
      </c>
      <c r="AG932" s="1">
        <f t="shared" si="44"/>
        <v>1.907372823902731E-2</v>
      </c>
      <c r="AH932" s="1">
        <f t="shared" si="43"/>
        <v>3.8503418425204204E-3</v>
      </c>
    </row>
    <row r="933" spans="1:34" x14ac:dyDescent="0.25">
      <c r="A933" s="9">
        <v>931</v>
      </c>
      <c r="B933" s="23">
        <f>'Run1'!D937</f>
        <v>4.9003427000000004</v>
      </c>
      <c r="C933" s="23">
        <f>'Run1'!K937</f>
        <v>4.9981707999999996</v>
      </c>
      <c r="D933" s="26">
        <f>'Run1'!R937</f>
        <v>4.9227160000000003</v>
      </c>
      <c r="E933" s="27">
        <f>'Run2'!D937</f>
        <v>4.9438228000000004</v>
      </c>
      <c r="F933" s="23">
        <f>'Run2'!K937</f>
        <v>4.9637127999999997</v>
      </c>
      <c r="G933" s="26">
        <f>'Run2'!R937</f>
        <v>4.9628272999999998</v>
      </c>
      <c r="H933" s="27">
        <f>'Run3'!D937</f>
        <v>4.9709671999999996</v>
      </c>
      <c r="I933" s="23">
        <f>'Run3'!K937</f>
        <v>4.9845968999999997</v>
      </c>
      <c r="J933" s="26">
        <f>'Run3'!R937</f>
        <v>4.9829426999999997</v>
      </c>
      <c r="K933" s="27">
        <f>'Run4'!D937</f>
        <v>4.9227657000000002</v>
      </c>
      <c r="L933" s="23">
        <f>'Run4'!K937</f>
        <v>4.9655677999999996</v>
      </c>
      <c r="M933" s="26">
        <f>'Run4'!R937</f>
        <v>4.9633650999999999</v>
      </c>
      <c r="N933" s="27">
        <f>'Run5'!D937</f>
        <v>4.9422702000000003</v>
      </c>
      <c r="O933" s="23">
        <f>'Run5'!K937</f>
        <v>4.9368067</v>
      </c>
      <c r="P933" s="26">
        <f>'Run5'!R937</f>
        <v>4.9423680000000001</v>
      </c>
      <c r="Q933" s="27">
        <f>'Run6'!D937</f>
        <v>4.9472322000000002</v>
      </c>
      <c r="R933" s="23">
        <f>'Run6'!K937</f>
        <v>4.9407755</v>
      </c>
      <c r="S933" s="26">
        <f>'Run6'!R937</f>
        <v>4.9468278000000003</v>
      </c>
      <c r="T933" s="27">
        <f>'Run7'!D937</f>
        <v>4.9566346000000001</v>
      </c>
      <c r="U933" s="23">
        <f>'Run7'!K937</f>
        <v>4.9454666999999999</v>
      </c>
      <c r="V933" s="26">
        <f>'Run7'!R937</f>
        <v>4.9416567999999996</v>
      </c>
      <c r="W933" s="27">
        <f>'Run8'!D937</f>
        <v>4.9615187000000001</v>
      </c>
      <c r="X933" s="23">
        <f>'Run8'!K937</f>
        <v>4.9644257999999999</v>
      </c>
      <c r="Y933" s="26">
        <f>'Run8'!R937</f>
        <v>4.9703634000000001</v>
      </c>
      <c r="Z933" s="27">
        <f>'Run9'!D937</f>
        <v>4.9558549999999997</v>
      </c>
      <c r="AA933" s="23">
        <f>'Run9'!K937</f>
        <v>4.9593046000000003</v>
      </c>
      <c r="AB933" s="26">
        <f>'Run9'!R937</f>
        <v>4.9546535</v>
      </c>
      <c r="AC933" s="27">
        <f>'Run10'!D937</f>
        <v>4.9524254000000001</v>
      </c>
      <c r="AD933" s="23">
        <f>'Run10'!K937</f>
        <v>4.9503973999999999</v>
      </c>
      <c r="AE933" s="26">
        <f>'Run10'!R937</f>
        <v>4.9594201</v>
      </c>
      <c r="AF933" s="1">
        <f t="shared" si="42"/>
        <v>4.9536733399999999</v>
      </c>
      <c r="AG933" s="1">
        <f t="shared" si="44"/>
        <v>1.908131822550686E-2</v>
      </c>
      <c r="AH933" s="1">
        <f t="shared" si="43"/>
        <v>3.8519532710057261E-3</v>
      </c>
    </row>
    <row r="934" spans="1:34" x14ac:dyDescent="0.25">
      <c r="A934" s="9">
        <v>932</v>
      </c>
      <c r="B934" s="23">
        <f>'Run1'!D938</f>
        <v>4.9002062000000004</v>
      </c>
      <c r="C934" s="23">
        <f>'Run1'!K938</f>
        <v>4.9980767000000004</v>
      </c>
      <c r="D934" s="26">
        <f>'Run1'!R938</f>
        <v>4.9225988000000003</v>
      </c>
      <c r="E934" s="27">
        <f>'Run2'!D938</f>
        <v>4.9437148000000004</v>
      </c>
      <c r="F934" s="23">
        <f>'Run2'!K938</f>
        <v>4.9636133999999998</v>
      </c>
      <c r="G934" s="26">
        <f>'Run2'!R938</f>
        <v>4.9627242000000003</v>
      </c>
      <c r="H934" s="27">
        <f>'Run3'!D938</f>
        <v>4.9708736</v>
      </c>
      <c r="I934" s="23">
        <f>'Run3'!K938</f>
        <v>4.9844951000000002</v>
      </c>
      <c r="J934" s="26">
        <f>'Run3'!R938</f>
        <v>4.9828425000000003</v>
      </c>
      <c r="K934" s="27">
        <f>'Run4'!D938</f>
        <v>4.9226464999999999</v>
      </c>
      <c r="L934" s="23">
        <f>'Run4'!K938</f>
        <v>4.9655038999999999</v>
      </c>
      <c r="M934" s="26">
        <f>'Run4'!R938</f>
        <v>4.9632849999999999</v>
      </c>
      <c r="N934" s="27">
        <f>'Run5'!D938</f>
        <v>4.9421869999999997</v>
      </c>
      <c r="O934" s="23">
        <f>'Run5'!K938</f>
        <v>4.9367026000000003</v>
      </c>
      <c r="P934" s="26">
        <f>'Run5'!R938</f>
        <v>4.9422777</v>
      </c>
      <c r="Q934" s="27">
        <f>'Run6'!D938</f>
        <v>4.9471322000000004</v>
      </c>
      <c r="R934" s="23">
        <f>'Run6'!K938</f>
        <v>4.9406694</v>
      </c>
      <c r="S934" s="26">
        <f>'Run6'!R938</f>
        <v>4.9467198999999997</v>
      </c>
      <c r="T934" s="27">
        <f>'Run7'!D938</f>
        <v>4.9565501000000003</v>
      </c>
      <c r="U934" s="23">
        <f>'Run7'!K938</f>
        <v>4.9453668999999998</v>
      </c>
      <c r="V934" s="26">
        <f>'Run7'!R938</f>
        <v>4.9415395999999996</v>
      </c>
      <c r="W934" s="27">
        <f>'Run8'!D938</f>
        <v>4.9614127999999997</v>
      </c>
      <c r="X934" s="23">
        <f>'Run8'!K938</f>
        <v>4.9643218999999998</v>
      </c>
      <c r="Y934" s="26">
        <f>'Run8'!R938</f>
        <v>4.9702706000000001</v>
      </c>
      <c r="Z934" s="27">
        <f>'Run9'!D938</f>
        <v>4.9557577000000004</v>
      </c>
      <c r="AA934" s="23">
        <f>'Run9'!K938</f>
        <v>4.9592083999999996</v>
      </c>
      <c r="AB934" s="26">
        <f>'Run9'!R938</f>
        <v>4.9545383999999997</v>
      </c>
      <c r="AC934" s="27">
        <f>'Run10'!D938</f>
        <v>4.9523086000000003</v>
      </c>
      <c r="AD934" s="23">
        <f>'Run10'!K938</f>
        <v>4.9502787000000001</v>
      </c>
      <c r="AE934" s="26">
        <f>'Run10'!R938</f>
        <v>4.9593179000000003</v>
      </c>
      <c r="AF934" s="1">
        <f t="shared" si="42"/>
        <v>4.9535713700000024</v>
      </c>
      <c r="AG934" s="1">
        <f t="shared" si="44"/>
        <v>1.9088883250645301E-2</v>
      </c>
      <c r="AH934" s="1">
        <f t="shared" si="43"/>
        <v>3.8535597500930509E-3</v>
      </c>
    </row>
    <row r="935" spans="1:34" x14ac:dyDescent="0.25">
      <c r="A935" s="9">
        <v>933</v>
      </c>
      <c r="B935" s="23">
        <f>'Run1'!D939</f>
        <v>4.9000700999999998</v>
      </c>
      <c r="C935" s="23">
        <f>'Run1'!K939</f>
        <v>4.9979826000000003</v>
      </c>
      <c r="D935" s="26">
        <f>'Run1'!R939</f>
        <v>4.9224816000000002</v>
      </c>
      <c r="E935" s="27">
        <f>'Run2'!D939</f>
        <v>4.9436067000000001</v>
      </c>
      <c r="F935" s="23">
        <f>'Run2'!K939</f>
        <v>4.9635138999999997</v>
      </c>
      <c r="G935" s="26">
        <f>'Run2'!R939</f>
        <v>4.9626210999999998</v>
      </c>
      <c r="H935" s="27">
        <f>'Run3'!D939</f>
        <v>4.9707800000000004</v>
      </c>
      <c r="I935" s="23">
        <f>'Run3'!K939</f>
        <v>4.9843932000000004</v>
      </c>
      <c r="J935" s="26">
        <f>'Run3'!R939</f>
        <v>4.9827421999999997</v>
      </c>
      <c r="K935" s="27">
        <f>'Run4'!D939</f>
        <v>4.9225275000000002</v>
      </c>
      <c r="L935" s="23">
        <f>'Run4'!K939</f>
        <v>4.9654400000000001</v>
      </c>
      <c r="M935" s="26">
        <f>'Run4'!R939</f>
        <v>4.9632049</v>
      </c>
      <c r="N935" s="27">
        <f>'Run5'!D939</f>
        <v>4.9421036999999997</v>
      </c>
      <c r="O935" s="23">
        <f>'Run5'!K939</f>
        <v>4.9365984999999997</v>
      </c>
      <c r="P935" s="26">
        <f>'Run5'!R939</f>
        <v>4.9421873999999999</v>
      </c>
      <c r="Q935" s="27">
        <f>'Run6'!D939</f>
        <v>4.9470321999999998</v>
      </c>
      <c r="R935" s="23">
        <f>'Run6'!K939</f>
        <v>4.9405633</v>
      </c>
      <c r="S935" s="26">
        <f>'Run6'!R939</f>
        <v>4.946612</v>
      </c>
      <c r="T935" s="27">
        <f>'Run7'!D939</f>
        <v>4.9564655999999996</v>
      </c>
      <c r="U935" s="23">
        <f>'Run7'!K939</f>
        <v>4.9452670999999997</v>
      </c>
      <c r="V935" s="26">
        <f>'Run7'!R939</f>
        <v>4.9414223000000002</v>
      </c>
      <c r="W935" s="27">
        <f>'Run8'!D939</f>
        <v>4.9613069000000003</v>
      </c>
      <c r="X935" s="23">
        <f>'Run8'!K939</f>
        <v>4.9642179999999998</v>
      </c>
      <c r="Y935" s="26">
        <f>'Run8'!R939</f>
        <v>4.9701776999999998</v>
      </c>
      <c r="Z935" s="27">
        <f>'Run9'!D939</f>
        <v>4.9556602999999999</v>
      </c>
      <c r="AA935" s="23">
        <f>'Run9'!K939</f>
        <v>4.9591120999999996</v>
      </c>
      <c r="AB935" s="26">
        <f>'Run9'!R939</f>
        <v>4.9544231999999999</v>
      </c>
      <c r="AC935" s="27">
        <f>'Run10'!D939</f>
        <v>4.9521917999999996</v>
      </c>
      <c r="AD935" s="23">
        <f>'Run10'!K939</f>
        <v>4.9501599000000001</v>
      </c>
      <c r="AE935" s="26">
        <f>'Run10'!R939</f>
        <v>4.9592155</v>
      </c>
      <c r="AF935" s="1">
        <f t="shared" si="42"/>
        <v>4.953469376666666</v>
      </c>
      <c r="AG935" s="1">
        <f t="shared" si="44"/>
        <v>1.9096394897950168E-2</v>
      </c>
      <c r="AH935" s="1">
        <f t="shared" si="43"/>
        <v>3.855155537632634E-3</v>
      </c>
    </row>
    <row r="936" spans="1:34" x14ac:dyDescent="0.25">
      <c r="A936" s="9">
        <v>934</v>
      </c>
      <c r="B936" s="23">
        <f>'Run1'!D940</f>
        <v>4.8999344000000002</v>
      </c>
      <c r="C936" s="23">
        <f>'Run1'!K940</f>
        <v>4.9978883999999999</v>
      </c>
      <c r="D936" s="26">
        <f>'Run1'!R940</f>
        <v>4.9223644000000002</v>
      </c>
      <c r="E936" s="27">
        <f>'Run2'!D940</f>
        <v>4.9434987000000001</v>
      </c>
      <c r="F936" s="23">
        <f>'Run2'!K940</f>
        <v>4.9634143999999996</v>
      </c>
      <c r="G936" s="26">
        <f>'Run2'!R940</f>
        <v>4.9625180000000002</v>
      </c>
      <c r="H936" s="27">
        <f>'Run3'!D940</f>
        <v>4.9706863999999999</v>
      </c>
      <c r="I936" s="23">
        <f>'Run3'!K940</f>
        <v>4.9842912999999998</v>
      </c>
      <c r="J936" s="26">
        <f>'Run3'!R940</f>
        <v>4.9826419</v>
      </c>
      <c r="K936" s="27">
        <f>'Run4'!D940</f>
        <v>4.9224085000000004</v>
      </c>
      <c r="L936" s="23">
        <f>'Run4'!K940</f>
        <v>4.9653761000000003</v>
      </c>
      <c r="M936" s="26">
        <f>'Run4'!R940</f>
        <v>4.9631246999999998</v>
      </c>
      <c r="N936" s="27">
        <f>'Run5'!D940</f>
        <v>4.9420203999999996</v>
      </c>
      <c r="O936" s="23">
        <f>'Run5'!K940</f>
        <v>4.9364942999999997</v>
      </c>
      <c r="P936" s="26">
        <f>'Run5'!R940</f>
        <v>4.9420970000000004</v>
      </c>
      <c r="Q936" s="27">
        <f>'Run6'!D940</f>
        <v>4.9469322</v>
      </c>
      <c r="R936" s="23">
        <f>'Run6'!K940</f>
        <v>4.9404570999999997</v>
      </c>
      <c r="S936" s="26">
        <f>'Run6'!R940</f>
        <v>4.946504</v>
      </c>
      <c r="T936" s="27">
        <f>'Run7'!D940</f>
        <v>4.9563810999999998</v>
      </c>
      <c r="U936" s="23">
        <f>'Run7'!K940</f>
        <v>4.9451672999999996</v>
      </c>
      <c r="V936" s="26">
        <f>'Run7'!R940</f>
        <v>4.9413049000000004</v>
      </c>
      <c r="W936" s="27">
        <f>'Run8'!D940</f>
        <v>4.9612008999999997</v>
      </c>
      <c r="X936" s="23">
        <f>'Run8'!K940</f>
        <v>4.9641140999999998</v>
      </c>
      <c r="Y936" s="26">
        <f>'Run8'!R940</f>
        <v>4.9700848000000004</v>
      </c>
      <c r="Z936" s="27">
        <f>'Run9'!D940</f>
        <v>4.9555629000000003</v>
      </c>
      <c r="AA936" s="23">
        <f>'Run9'!K940</f>
        <v>4.9590158000000004</v>
      </c>
      <c r="AB936" s="26">
        <f>'Run9'!R940</f>
        <v>4.9543081000000004</v>
      </c>
      <c r="AC936" s="27">
        <f>'Run10'!D940</f>
        <v>4.9520749999999998</v>
      </c>
      <c r="AD936" s="23">
        <f>'Run10'!K940</f>
        <v>4.9500411</v>
      </c>
      <c r="AE936" s="26">
        <f>'Run10'!R940</f>
        <v>4.9591132</v>
      </c>
      <c r="AF936" s="1">
        <f t="shared" si="42"/>
        <v>4.9533673800000004</v>
      </c>
      <c r="AG936" s="1">
        <f t="shared" si="44"/>
        <v>1.9103875347153979E-2</v>
      </c>
      <c r="AH936" s="1">
        <f t="shared" si="43"/>
        <v>3.8567450951223362E-3</v>
      </c>
    </row>
    <row r="937" spans="1:34" x14ac:dyDescent="0.25">
      <c r="A937" s="9">
        <v>935</v>
      </c>
      <c r="B937" s="23">
        <f>'Run1'!D941</f>
        <v>4.8997992000000004</v>
      </c>
      <c r="C937" s="23">
        <f>'Run1'!K941</f>
        <v>4.9977942000000004</v>
      </c>
      <c r="D937" s="26">
        <f>'Run1'!R941</f>
        <v>4.9222470999999999</v>
      </c>
      <c r="E937" s="27">
        <f>'Run2'!D941</f>
        <v>4.9433905999999999</v>
      </c>
      <c r="F937" s="23">
        <f>'Run2'!K941</f>
        <v>4.9633149000000003</v>
      </c>
      <c r="G937" s="26">
        <f>'Run2'!R941</f>
        <v>4.9624148999999997</v>
      </c>
      <c r="H937" s="27">
        <f>'Run3'!D941</f>
        <v>4.9705928000000004</v>
      </c>
      <c r="I937" s="23">
        <f>'Run3'!K941</f>
        <v>4.9841892999999997</v>
      </c>
      <c r="J937" s="26">
        <f>'Run3'!R941</f>
        <v>4.9825416000000002</v>
      </c>
      <c r="K937" s="27">
        <f>'Run4'!D941</f>
        <v>4.9222897000000003</v>
      </c>
      <c r="L937" s="23">
        <f>'Run4'!K941</f>
        <v>4.9653121000000002</v>
      </c>
      <c r="M937" s="26">
        <f>'Run4'!R941</f>
        <v>4.9630444999999996</v>
      </c>
      <c r="N937" s="27">
        <f>'Run5'!D941</f>
        <v>4.9419370000000002</v>
      </c>
      <c r="O937" s="23">
        <f>'Run5'!K941</f>
        <v>4.9363900000000003</v>
      </c>
      <c r="P937" s="26">
        <f>'Run5'!R941</f>
        <v>4.9420066</v>
      </c>
      <c r="Q937" s="27">
        <f>'Run6'!D941</f>
        <v>4.9468321</v>
      </c>
      <c r="R937" s="23">
        <f>'Run6'!K941</f>
        <v>4.9403509999999997</v>
      </c>
      <c r="S937" s="26">
        <f>'Run6'!R941</f>
        <v>4.946396</v>
      </c>
      <c r="T937" s="27">
        <f>'Run7'!D941</f>
        <v>4.9562964999999997</v>
      </c>
      <c r="U937" s="23">
        <f>'Run7'!K941</f>
        <v>4.9450674000000001</v>
      </c>
      <c r="V937" s="26">
        <f>'Run7'!R941</f>
        <v>4.9411874999999998</v>
      </c>
      <c r="W937" s="27">
        <f>'Run8'!D941</f>
        <v>4.9610949</v>
      </c>
      <c r="X937" s="23">
        <f>'Run8'!K941</f>
        <v>4.9640101000000003</v>
      </c>
      <c r="Y937" s="26">
        <f>'Run8'!R941</f>
        <v>4.9699919000000001</v>
      </c>
      <c r="Z937" s="27">
        <f>'Run9'!D941</f>
        <v>4.9554653999999996</v>
      </c>
      <c r="AA937" s="23">
        <f>'Run9'!K941</f>
        <v>4.9589195000000004</v>
      </c>
      <c r="AB937" s="26">
        <f>'Run9'!R941</f>
        <v>4.9541928999999998</v>
      </c>
      <c r="AC937" s="27">
        <f>'Run10'!D941</f>
        <v>4.9519580999999997</v>
      </c>
      <c r="AD937" s="23">
        <f>'Run10'!K941</f>
        <v>4.9499222999999999</v>
      </c>
      <c r="AE937" s="26">
        <f>'Run10'!R941</f>
        <v>4.9590109</v>
      </c>
      <c r="AF937" s="1">
        <f t="shared" si="42"/>
        <v>4.9532653666666668</v>
      </c>
      <c r="AG937" s="1">
        <f t="shared" si="44"/>
        <v>1.9111307486290821E-2</v>
      </c>
      <c r="AH937" s="1">
        <f t="shared" si="43"/>
        <v>3.8583249778826011E-3</v>
      </c>
    </row>
    <row r="938" spans="1:34" x14ac:dyDescent="0.25">
      <c r="A938" s="9">
        <v>936</v>
      </c>
      <c r="B938" s="23">
        <f>'Run1'!D942</f>
        <v>4.8996643999999998</v>
      </c>
      <c r="C938" s="23">
        <f>'Run1'!K942</f>
        <v>4.9976998999999998</v>
      </c>
      <c r="D938" s="26">
        <f>'Run1'!R942</f>
        <v>4.9221297000000002</v>
      </c>
      <c r="E938" s="27">
        <f>'Run2'!D942</f>
        <v>4.9432824999999996</v>
      </c>
      <c r="F938" s="23">
        <f>'Run2'!K942</f>
        <v>4.9632152999999999</v>
      </c>
      <c r="G938" s="26">
        <f>'Run2'!R942</f>
        <v>4.9623116999999999</v>
      </c>
      <c r="H938" s="27">
        <f>'Run3'!D942</f>
        <v>4.9704990999999996</v>
      </c>
      <c r="I938" s="23">
        <f>'Run3'!K942</f>
        <v>4.9840873999999999</v>
      </c>
      <c r="J938" s="26">
        <f>'Run3'!R942</f>
        <v>4.9824412000000002</v>
      </c>
      <c r="K938" s="27">
        <f>'Run4'!D942</f>
        <v>4.9221709000000002</v>
      </c>
      <c r="L938" s="23">
        <f>'Run4'!K942</f>
        <v>4.9652481000000002</v>
      </c>
      <c r="M938" s="26">
        <f>'Run4'!R942</f>
        <v>4.9629643000000003</v>
      </c>
      <c r="N938" s="27">
        <f>'Run5'!D942</f>
        <v>4.9418534999999997</v>
      </c>
      <c r="O938" s="23">
        <f>'Run5'!K942</f>
        <v>4.9362857</v>
      </c>
      <c r="P938" s="26">
        <f>'Run5'!R942</f>
        <v>4.9419161999999996</v>
      </c>
      <c r="Q938" s="27">
        <f>'Run6'!D942</f>
        <v>4.9467319999999999</v>
      </c>
      <c r="R938" s="23">
        <f>'Run6'!K942</f>
        <v>4.9402448000000003</v>
      </c>
      <c r="S938" s="26">
        <f>'Run6'!R942</f>
        <v>4.946288</v>
      </c>
      <c r="T938" s="27">
        <f>'Run7'!D942</f>
        <v>4.9562119999999998</v>
      </c>
      <c r="U938" s="23">
        <f>'Run7'!K942</f>
        <v>4.9449674999999997</v>
      </c>
      <c r="V938" s="26">
        <f>'Run7'!R942</f>
        <v>4.9410701000000001</v>
      </c>
      <c r="W938" s="27">
        <f>'Run8'!D942</f>
        <v>4.9609889000000003</v>
      </c>
      <c r="X938" s="23">
        <f>'Run8'!K942</f>
        <v>4.9639059999999997</v>
      </c>
      <c r="Y938" s="26">
        <f>'Run8'!R942</f>
        <v>4.9698989999999998</v>
      </c>
      <c r="Z938" s="27">
        <f>'Run9'!D942</f>
        <v>4.9553678999999997</v>
      </c>
      <c r="AA938" s="23">
        <f>'Run9'!K942</f>
        <v>4.9588232000000003</v>
      </c>
      <c r="AB938" s="26">
        <f>'Run9'!R942</f>
        <v>4.9540775999999997</v>
      </c>
      <c r="AC938" s="27">
        <f>'Run10'!D942</f>
        <v>4.9518411999999996</v>
      </c>
      <c r="AD938" s="23">
        <f>'Run10'!K942</f>
        <v>4.9498034000000004</v>
      </c>
      <c r="AE938" s="26">
        <f>'Run10'!R942</f>
        <v>4.9589084999999997</v>
      </c>
      <c r="AF938" s="1">
        <f t="shared" si="42"/>
        <v>4.9531633333333334</v>
      </c>
      <c r="AG938" s="1">
        <f t="shared" si="44"/>
        <v>1.9118703125148288E-2</v>
      </c>
      <c r="AH938" s="1">
        <f t="shared" si="43"/>
        <v>3.8598975722211773E-3</v>
      </c>
    </row>
    <row r="939" spans="1:34" x14ac:dyDescent="0.25">
      <c r="A939" s="9">
        <v>937</v>
      </c>
      <c r="B939" s="23">
        <f>'Run1'!D943</f>
        <v>4.8995300999999998</v>
      </c>
      <c r="C939" s="23">
        <f>'Run1'!K943</f>
        <v>4.9976056</v>
      </c>
      <c r="D939" s="26">
        <f>'Run1'!R943</f>
        <v>4.9220122999999996</v>
      </c>
      <c r="E939" s="27">
        <f>'Run2'!D943</f>
        <v>4.9431742999999999</v>
      </c>
      <c r="F939" s="23">
        <f>'Run2'!K943</f>
        <v>4.9631156000000001</v>
      </c>
      <c r="G939" s="26">
        <f>'Run2'!R943</f>
        <v>4.9622083999999997</v>
      </c>
      <c r="H939" s="27">
        <f>'Run3'!D943</f>
        <v>4.9704053999999998</v>
      </c>
      <c r="I939" s="23">
        <f>'Run3'!K943</f>
        <v>4.9839852999999996</v>
      </c>
      <c r="J939" s="26">
        <f>'Run3'!R943</f>
        <v>4.9823407</v>
      </c>
      <c r="K939" s="27">
        <f>'Run4'!D943</f>
        <v>4.9220522999999998</v>
      </c>
      <c r="L939" s="23">
        <f>'Run4'!K943</f>
        <v>4.9651839999999998</v>
      </c>
      <c r="M939" s="26">
        <f>'Run4'!R943</f>
        <v>4.9628838999999996</v>
      </c>
      <c r="N939" s="27">
        <f>'Run5'!D943</f>
        <v>4.94177</v>
      </c>
      <c r="O939" s="23">
        <f>'Run5'!K943</f>
        <v>4.9361813999999997</v>
      </c>
      <c r="P939" s="26">
        <f>'Run5'!R943</f>
        <v>4.9418256999999999</v>
      </c>
      <c r="Q939" s="27">
        <f>'Run6'!D943</f>
        <v>4.9466318999999999</v>
      </c>
      <c r="R939" s="23">
        <f>'Run6'!K943</f>
        <v>4.9401384999999998</v>
      </c>
      <c r="S939" s="26">
        <f>'Run6'!R943</f>
        <v>4.9461798999999997</v>
      </c>
      <c r="T939" s="27">
        <f>'Run7'!D943</f>
        <v>4.9561273999999997</v>
      </c>
      <c r="U939" s="23">
        <f>'Run7'!K943</f>
        <v>4.9448675</v>
      </c>
      <c r="V939" s="26">
        <f>'Run7'!R943</f>
        <v>4.9409526000000001</v>
      </c>
      <c r="W939" s="27">
        <f>'Run8'!D943</f>
        <v>4.9608828999999997</v>
      </c>
      <c r="X939" s="23">
        <f>'Run8'!K943</f>
        <v>4.9638019</v>
      </c>
      <c r="Y939" s="26">
        <f>'Run8'!R943</f>
        <v>4.9698060000000002</v>
      </c>
      <c r="Z939" s="27">
        <f>'Run9'!D943</f>
        <v>4.9552703999999999</v>
      </c>
      <c r="AA939" s="23">
        <f>'Run9'!K943</f>
        <v>4.9587269000000003</v>
      </c>
      <c r="AB939" s="26">
        <f>'Run9'!R943</f>
        <v>4.9539622999999997</v>
      </c>
      <c r="AC939" s="27">
        <f>'Run10'!D943</f>
        <v>4.9517242000000001</v>
      </c>
      <c r="AD939" s="23">
        <f>'Run10'!K943</f>
        <v>4.9496843999999998</v>
      </c>
      <c r="AE939" s="26">
        <f>'Run10'!R943</f>
        <v>4.9588061000000003</v>
      </c>
      <c r="AF939" s="1">
        <f t="shared" si="42"/>
        <v>4.9530612633333337</v>
      </c>
      <c r="AG939" s="1">
        <f t="shared" si="44"/>
        <v>1.9126031512757425E-2</v>
      </c>
      <c r="AH939" s="1">
        <f t="shared" si="43"/>
        <v>3.8614566822228039E-3</v>
      </c>
    </row>
    <row r="940" spans="1:34" x14ac:dyDescent="0.25">
      <c r="A940" s="9">
        <v>938</v>
      </c>
      <c r="B940" s="23">
        <f>'Run1'!D944</f>
        <v>4.8993960999999997</v>
      </c>
      <c r="C940" s="23">
        <f>'Run1'!K944</f>
        <v>4.9975111999999999</v>
      </c>
      <c r="D940" s="26">
        <f>'Run1'!R944</f>
        <v>4.9218948999999999</v>
      </c>
      <c r="E940" s="27">
        <f>'Run2'!D944</f>
        <v>4.9430661000000002</v>
      </c>
      <c r="F940" s="23">
        <f>'Run2'!K944</f>
        <v>4.9630159999999997</v>
      </c>
      <c r="G940" s="26">
        <f>'Run2'!R944</f>
        <v>4.9621051999999999</v>
      </c>
      <c r="H940" s="27">
        <f>'Run3'!D944</f>
        <v>4.9703115999999996</v>
      </c>
      <c r="I940" s="23">
        <f>'Run3'!K944</f>
        <v>4.9838832999999996</v>
      </c>
      <c r="J940" s="26">
        <f>'Run3'!R944</f>
        <v>4.9822401999999997</v>
      </c>
      <c r="K940" s="27">
        <f>'Run4'!D944</f>
        <v>4.9219337000000003</v>
      </c>
      <c r="L940" s="23">
        <f>'Run4'!K944</f>
        <v>4.9651198000000001</v>
      </c>
      <c r="M940" s="26">
        <f>'Run4'!R944</f>
        <v>4.9628036</v>
      </c>
      <c r="N940" s="27">
        <f>'Run5'!D944</f>
        <v>4.9416865000000003</v>
      </c>
      <c r="O940" s="23">
        <f>'Run5'!K944</f>
        <v>4.936077</v>
      </c>
      <c r="P940" s="26">
        <f>'Run5'!R944</f>
        <v>4.9417352000000001</v>
      </c>
      <c r="Q940" s="27">
        <f>'Run6'!D944</f>
        <v>4.9465317000000004</v>
      </c>
      <c r="R940" s="23">
        <f>'Run6'!K944</f>
        <v>4.9400323000000004</v>
      </c>
      <c r="S940" s="26">
        <f>'Run6'!R944</f>
        <v>4.9460718000000004</v>
      </c>
      <c r="T940" s="27">
        <f>'Run7'!D944</f>
        <v>4.9560427000000002</v>
      </c>
      <c r="U940" s="23">
        <f>'Run7'!K944</f>
        <v>4.9447675000000002</v>
      </c>
      <c r="V940" s="26">
        <f>'Run7'!R944</f>
        <v>4.9408349999999999</v>
      </c>
      <c r="W940" s="27">
        <f>'Run8'!D944</f>
        <v>4.9607767999999997</v>
      </c>
      <c r="X940" s="23">
        <f>'Run8'!K944</f>
        <v>4.9636977</v>
      </c>
      <c r="Y940" s="26">
        <f>'Run8'!R944</f>
        <v>4.9697129999999996</v>
      </c>
      <c r="Z940" s="27">
        <f>'Run9'!D944</f>
        <v>4.9551727999999997</v>
      </c>
      <c r="AA940" s="23">
        <f>'Run9'!K944</f>
        <v>4.9586304999999999</v>
      </c>
      <c r="AB940" s="26">
        <f>'Run9'!R944</f>
        <v>4.9538469000000003</v>
      </c>
      <c r="AC940" s="27">
        <f>'Run10'!D944</f>
        <v>4.9516071999999998</v>
      </c>
      <c r="AD940" s="23">
        <f>'Run10'!K944</f>
        <v>4.9495654</v>
      </c>
      <c r="AE940" s="26">
        <f>'Run10'!R944</f>
        <v>4.9587037</v>
      </c>
      <c r="AF940" s="1">
        <f t="shared" si="42"/>
        <v>4.9529591799999997</v>
      </c>
      <c r="AG940" s="1">
        <f t="shared" si="44"/>
        <v>1.9133334962910413E-2</v>
      </c>
      <c r="AH940" s="1">
        <f t="shared" si="43"/>
        <v>3.8630108320235369E-3</v>
      </c>
    </row>
    <row r="941" spans="1:34" x14ac:dyDescent="0.25">
      <c r="A941" s="9">
        <v>939</v>
      </c>
      <c r="B941" s="23">
        <f>'Run1'!D945</f>
        <v>4.8992627000000004</v>
      </c>
      <c r="C941" s="23">
        <f>'Run1'!K945</f>
        <v>4.9974167999999999</v>
      </c>
      <c r="D941" s="26">
        <f>'Run1'!R945</f>
        <v>4.9217775000000001</v>
      </c>
      <c r="E941" s="27">
        <f>'Run2'!D945</f>
        <v>4.9429578999999997</v>
      </c>
      <c r="F941" s="23">
        <f>'Run2'!K945</f>
        <v>4.9629162999999998</v>
      </c>
      <c r="G941" s="26">
        <f>'Run2'!R945</f>
        <v>4.9620018999999997</v>
      </c>
      <c r="H941" s="27">
        <f>'Run3'!D945</f>
        <v>4.9702178999999997</v>
      </c>
      <c r="I941" s="23">
        <f>'Run3'!K945</f>
        <v>4.9837812000000001</v>
      </c>
      <c r="J941" s="26">
        <f>'Run3'!R945</f>
        <v>4.9821397000000003</v>
      </c>
      <c r="K941" s="27">
        <f>'Run4'!D945</f>
        <v>4.9218152000000002</v>
      </c>
      <c r="L941" s="23">
        <f>'Run4'!K945</f>
        <v>4.9650556999999997</v>
      </c>
      <c r="M941" s="26">
        <f>'Run4'!R945</f>
        <v>4.9627230999999998</v>
      </c>
      <c r="N941" s="27">
        <f>'Run5'!D945</f>
        <v>4.9416029000000004</v>
      </c>
      <c r="O941" s="23">
        <f>'Run5'!K945</f>
        <v>4.9359725000000001</v>
      </c>
      <c r="P941" s="26">
        <f>'Run5'!R945</f>
        <v>4.9416446000000001</v>
      </c>
      <c r="Q941" s="27">
        <f>'Run6'!D945</f>
        <v>4.9464315000000001</v>
      </c>
      <c r="R941" s="23">
        <f>'Run6'!K945</f>
        <v>4.9399259999999998</v>
      </c>
      <c r="S941" s="26">
        <f>'Run6'!R945</f>
        <v>4.9459635999999998</v>
      </c>
      <c r="T941" s="27">
        <f>'Run7'!D945</f>
        <v>4.9559579999999999</v>
      </c>
      <c r="U941" s="23">
        <f>'Run7'!K945</f>
        <v>4.9446675000000004</v>
      </c>
      <c r="V941" s="26">
        <f>'Run7'!R945</f>
        <v>4.9407174999999999</v>
      </c>
      <c r="W941" s="27">
        <f>'Run8'!D945</f>
        <v>4.9606707999999999</v>
      </c>
      <c r="X941" s="23">
        <f>'Run8'!K945</f>
        <v>4.9635935</v>
      </c>
      <c r="Y941" s="26">
        <f>'Run8'!R945</f>
        <v>4.9696198999999996</v>
      </c>
      <c r="Z941" s="27">
        <f>'Run9'!D945</f>
        <v>4.9550751999999996</v>
      </c>
      <c r="AA941" s="23">
        <f>'Run9'!K945</f>
        <v>4.9585340000000002</v>
      </c>
      <c r="AB941" s="26">
        <f>'Run9'!R945</f>
        <v>4.9537315</v>
      </c>
      <c r="AC941" s="27">
        <f>'Run10'!D945</f>
        <v>4.9514902000000003</v>
      </c>
      <c r="AD941" s="23">
        <f>'Run10'!K945</f>
        <v>4.9494464000000002</v>
      </c>
      <c r="AE941" s="26">
        <f>'Run10'!R945</f>
        <v>4.9586012999999998</v>
      </c>
      <c r="AF941" s="1">
        <f t="shared" si="42"/>
        <v>4.9528570933333329</v>
      </c>
      <c r="AG941" s="1">
        <f t="shared" si="44"/>
        <v>1.9140582495071015E-2</v>
      </c>
      <c r="AH941" s="1">
        <f t="shared" si="43"/>
        <v>3.8645537584427194E-3</v>
      </c>
    </row>
    <row r="942" spans="1:34" x14ac:dyDescent="0.25">
      <c r="A942" s="9">
        <v>940</v>
      </c>
      <c r="B942" s="23">
        <f>'Run1'!D946</f>
        <v>4.8991296000000002</v>
      </c>
      <c r="C942" s="23">
        <f>'Run1'!K946</f>
        <v>4.9973223999999998</v>
      </c>
      <c r="D942" s="26">
        <f>'Run1'!R946</f>
        <v>4.9216600000000001</v>
      </c>
      <c r="E942" s="27">
        <f>'Run2'!D946</f>
        <v>4.9428495999999997</v>
      </c>
      <c r="F942" s="23">
        <f>'Run2'!K946</f>
        <v>4.9628166</v>
      </c>
      <c r="G942" s="26">
        <f>'Run2'!R946</f>
        <v>4.9618985000000002</v>
      </c>
      <c r="H942" s="27">
        <f>'Run3'!D946</f>
        <v>4.9701240999999996</v>
      </c>
      <c r="I942" s="23">
        <f>'Run3'!K946</f>
        <v>4.9836790999999998</v>
      </c>
      <c r="J942" s="26">
        <f>'Run3'!R946</f>
        <v>4.9820392</v>
      </c>
      <c r="K942" s="27">
        <f>'Run4'!D946</f>
        <v>4.9216968000000003</v>
      </c>
      <c r="L942" s="23">
        <f>'Run4'!K946</f>
        <v>4.9649913999999997</v>
      </c>
      <c r="M942" s="26">
        <f>'Run4'!R946</f>
        <v>4.9626425999999997</v>
      </c>
      <c r="N942" s="27">
        <f>'Run5'!D946</f>
        <v>4.9415193000000004</v>
      </c>
      <c r="O942" s="23">
        <f>'Run5'!K946</f>
        <v>4.9358680000000001</v>
      </c>
      <c r="P942" s="26">
        <f>'Run5'!R946</f>
        <v>4.941554</v>
      </c>
      <c r="Q942" s="27">
        <f>'Run6'!D946</f>
        <v>4.9463312999999998</v>
      </c>
      <c r="R942" s="23">
        <f>'Run6'!K946</f>
        <v>4.9398197000000001</v>
      </c>
      <c r="S942" s="26">
        <f>'Run6'!R946</f>
        <v>4.9458554000000001</v>
      </c>
      <c r="T942" s="27">
        <f>'Run7'!D946</f>
        <v>4.9558733000000004</v>
      </c>
      <c r="U942" s="23">
        <f>'Run7'!K946</f>
        <v>4.9445674000000004</v>
      </c>
      <c r="V942" s="26">
        <f>'Run7'!R946</f>
        <v>4.9405998000000002</v>
      </c>
      <c r="W942" s="27">
        <f>'Run8'!D946</f>
        <v>4.9605646999999999</v>
      </c>
      <c r="X942" s="23">
        <f>'Run8'!K946</f>
        <v>4.9634891999999997</v>
      </c>
      <c r="Y942" s="26">
        <f>'Run8'!R946</f>
        <v>4.9695269</v>
      </c>
      <c r="Z942" s="27">
        <f>'Run9'!D946</f>
        <v>4.9549776000000003</v>
      </c>
      <c r="AA942" s="23">
        <f>'Run9'!K946</f>
        <v>4.9584375999999999</v>
      </c>
      <c r="AB942" s="26">
        <f>'Run9'!R946</f>
        <v>4.9536160999999996</v>
      </c>
      <c r="AC942" s="27">
        <f>'Run10'!D946</f>
        <v>4.9513730999999996</v>
      </c>
      <c r="AD942" s="23">
        <f>'Run10'!K946</f>
        <v>4.9493271999999999</v>
      </c>
      <c r="AE942" s="26">
        <f>'Run10'!R946</f>
        <v>4.9584988000000001</v>
      </c>
      <c r="AF942" s="1">
        <f t="shared" si="42"/>
        <v>4.9527549766666672</v>
      </c>
      <c r="AG942" s="1">
        <f t="shared" si="44"/>
        <v>1.9147808462217933E-2</v>
      </c>
      <c r="AH942" s="1">
        <f t="shared" si="43"/>
        <v>3.8660924177405815E-3</v>
      </c>
    </row>
    <row r="943" spans="1:34" x14ac:dyDescent="0.25">
      <c r="A943" s="9">
        <v>941</v>
      </c>
      <c r="B943" s="23">
        <f>'Run1'!D947</f>
        <v>4.8989969999999996</v>
      </c>
      <c r="C943" s="23">
        <f>'Run1'!K947</f>
        <v>4.9972279000000004</v>
      </c>
      <c r="D943" s="26">
        <f>'Run1'!R947</f>
        <v>4.9215423999999999</v>
      </c>
      <c r="E943" s="27">
        <f>'Run2'!D947</f>
        <v>4.9427412999999998</v>
      </c>
      <c r="F943" s="23">
        <f>'Run2'!K947</f>
        <v>4.9627167999999999</v>
      </c>
      <c r="G943" s="26">
        <f>'Run2'!R947</f>
        <v>4.9617952000000001</v>
      </c>
      <c r="H943" s="27">
        <f>'Run3'!D947</f>
        <v>4.9700302000000001</v>
      </c>
      <c r="I943" s="23">
        <f>'Run3'!K947</f>
        <v>4.9835770000000004</v>
      </c>
      <c r="J943" s="26">
        <f>'Run3'!R947</f>
        <v>4.9819386000000003</v>
      </c>
      <c r="K943" s="27">
        <f>'Run4'!D947</f>
        <v>4.9215784999999999</v>
      </c>
      <c r="L943" s="23">
        <f>'Run4'!K947</f>
        <v>4.9649272</v>
      </c>
      <c r="M943" s="26">
        <f>'Run4'!R947</f>
        <v>4.9625621000000004</v>
      </c>
      <c r="N943" s="27">
        <f>'Run5'!D947</f>
        <v>4.9414356000000002</v>
      </c>
      <c r="O943" s="23">
        <f>'Run5'!K947</f>
        <v>4.9357633999999999</v>
      </c>
      <c r="P943" s="26">
        <f>'Run5'!R947</f>
        <v>4.9414634</v>
      </c>
      <c r="Q943" s="27">
        <f>'Run6'!D947</f>
        <v>4.946231</v>
      </c>
      <c r="R943" s="23">
        <f>'Run6'!K947</f>
        <v>4.9397133000000002</v>
      </c>
      <c r="S943" s="26">
        <f>'Run6'!R947</f>
        <v>4.9457471999999996</v>
      </c>
      <c r="T943" s="27">
        <f>'Run7'!D947</f>
        <v>4.9557886</v>
      </c>
      <c r="U943" s="23">
        <f>'Run7'!K947</f>
        <v>4.9444673000000003</v>
      </c>
      <c r="V943" s="26">
        <f>'Run7'!R947</f>
        <v>4.9404820999999997</v>
      </c>
      <c r="W943" s="27">
        <f>'Run8'!D947</f>
        <v>4.9604584999999997</v>
      </c>
      <c r="X943" s="23">
        <f>'Run8'!K947</f>
        <v>4.9633849000000003</v>
      </c>
      <c r="Y943" s="26">
        <f>'Run8'!R947</f>
        <v>4.9694336999999997</v>
      </c>
      <c r="Z943" s="27">
        <f>'Run9'!D947</f>
        <v>4.9548800000000002</v>
      </c>
      <c r="AA943" s="23">
        <f>'Run9'!K947</f>
        <v>4.9583411000000002</v>
      </c>
      <c r="AB943" s="26">
        <f>'Run9'!R947</f>
        <v>4.9535005999999999</v>
      </c>
      <c r="AC943" s="27">
        <f>'Run10'!D947</f>
        <v>4.9512558999999996</v>
      </c>
      <c r="AD943" s="23">
        <f>'Run10'!K947</f>
        <v>4.9492080999999999</v>
      </c>
      <c r="AE943" s="26">
        <f>'Run10'!R947</f>
        <v>4.9583963000000004</v>
      </c>
      <c r="AF943" s="1">
        <f t="shared" si="42"/>
        <v>4.9526528399999998</v>
      </c>
      <c r="AG943" s="1">
        <f t="shared" si="44"/>
        <v>1.9154980218533377E-2</v>
      </c>
      <c r="AH943" s="1">
        <f t="shared" si="43"/>
        <v>3.8676202102898411E-3</v>
      </c>
    </row>
    <row r="944" spans="1:34" x14ac:dyDescent="0.25">
      <c r="A944" s="9">
        <v>942</v>
      </c>
      <c r="B944" s="23">
        <f>'Run1'!D948</f>
        <v>4.8988649000000004</v>
      </c>
      <c r="C944" s="23">
        <f>'Run1'!K948</f>
        <v>4.9971334000000001</v>
      </c>
      <c r="D944" s="26">
        <f>'Run1'!R948</f>
        <v>4.9214247999999996</v>
      </c>
      <c r="E944" s="27">
        <f>'Run2'!D948</f>
        <v>4.9426329999999998</v>
      </c>
      <c r="F944" s="23">
        <f>'Run2'!K948</f>
        <v>4.9626169999999998</v>
      </c>
      <c r="G944" s="26">
        <f>'Run2'!R948</f>
        <v>4.9616917999999997</v>
      </c>
      <c r="H944" s="27">
        <f>'Run3'!D948</f>
        <v>4.9699363999999999</v>
      </c>
      <c r="I944" s="23">
        <f>'Run3'!K948</f>
        <v>4.9834747999999998</v>
      </c>
      <c r="J944" s="26">
        <f>'Run3'!R948</f>
        <v>4.9818379000000004</v>
      </c>
      <c r="K944" s="27">
        <f>'Run4'!D948</f>
        <v>4.9214602999999997</v>
      </c>
      <c r="L944" s="23">
        <f>'Run4'!K948</f>
        <v>4.9648627999999997</v>
      </c>
      <c r="M944" s="26">
        <f>'Run4'!R948</f>
        <v>4.9624815</v>
      </c>
      <c r="N944" s="27">
        <f>'Run5'!D948</f>
        <v>4.9413518999999999</v>
      </c>
      <c r="O944" s="23">
        <f>'Run5'!K948</f>
        <v>4.9356587999999997</v>
      </c>
      <c r="P944" s="26">
        <f>'Run5'!R948</f>
        <v>4.9413726999999996</v>
      </c>
      <c r="Q944" s="27">
        <f>'Run6'!D948</f>
        <v>4.9461307000000003</v>
      </c>
      <c r="R944" s="23">
        <f>'Run6'!K948</f>
        <v>4.9396069999999996</v>
      </c>
      <c r="S944" s="26">
        <f>'Run6'!R948</f>
        <v>4.9456388999999996</v>
      </c>
      <c r="T944" s="27">
        <f>'Run7'!D948</f>
        <v>4.9557038000000002</v>
      </c>
      <c r="U944" s="23">
        <f>'Run7'!K948</f>
        <v>4.9443672000000003</v>
      </c>
      <c r="V944" s="26">
        <f>'Run7'!R948</f>
        <v>4.9403644</v>
      </c>
      <c r="W944" s="27">
        <f>'Run8'!D948</f>
        <v>4.9603523999999997</v>
      </c>
      <c r="X944" s="23">
        <f>'Run8'!K948</f>
        <v>4.9632804999999998</v>
      </c>
      <c r="Y944" s="26">
        <f>'Run8'!R948</f>
        <v>4.9693405999999998</v>
      </c>
      <c r="Z944" s="27">
        <f>'Run9'!D948</f>
        <v>4.9547822999999998</v>
      </c>
      <c r="AA944" s="23">
        <f>'Run9'!K948</f>
        <v>4.9582445999999996</v>
      </c>
      <c r="AB944" s="26">
        <f>'Run9'!R948</f>
        <v>4.9533851000000002</v>
      </c>
      <c r="AC944" s="27">
        <f>'Run10'!D948</f>
        <v>4.9511386999999996</v>
      </c>
      <c r="AD944" s="23">
        <f>'Run10'!K948</f>
        <v>4.9490888999999996</v>
      </c>
      <c r="AE944" s="26">
        <f>'Run10'!R948</f>
        <v>4.9582937999999999</v>
      </c>
      <c r="AF944" s="1">
        <f t="shared" si="42"/>
        <v>4.9525506966666653</v>
      </c>
      <c r="AG944" s="1">
        <f t="shared" si="44"/>
        <v>1.9162094578211497E-2</v>
      </c>
      <c r="AH944" s="1">
        <f t="shared" si="43"/>
        <v>3.8691364817544675E-3</v>
      </c>
    </row>
    <row r="945" spans="1:34" x14ac:dyDescent="0.25">
      <c r="A945" s="9">
        <v>943</v>
      </c>
      <c r="B945" s="23">
        <f>'Run1'!D949</f>
        <v>4.8987331000000003</v>
      </c>
      <c r="C945" s="23">
        <f>'Run1'!K949</f>
        <v>4.9970388000000003</v>
      </c>
      <c r="D945" s="26">
        <f>'Run1'!R949</f>
        <v>4.9213072000000002</v>
      </c>
      <c r="E945" s="27">
        <f>'Run2'!D949</f>
        <v>4.9425245999999996</v>
      </c>
      <c r="F945" s="23">
        <f>'Run2'!K949</f>
        <v>4.9625171999999997</v>
      </c>
      <c r="G945" s="26">
        <f>'Run2'!R949</f>
        <v>4.9615882999999998</v>
      </c>
      <c r="H945" s="27">
        <f>'Run3'!D949</f>
        <v>4.9698425000000004</v>
      </c>
      <c r="I945" s="23">
        <f>'Run3'!K949</f>
        <v>4.9833726</v>
      </c>
      <c r="J945" s="26">
        <f>'Run3'!R949</f>
        <v>4.9817372999999998</v>
      </c>
      <c r="K945" s="27">
        <f>'Run4'!D949</f>
        <v>4.9213421999999998</v>
      </c>
      <c r="L945" s="23">
        <f>'Run4'!K949</f>
        <v>4.9647984999999997</v>
      </c>
      <c r="M945" s="26">
        <f>'Run4'!R949</f>
        <v>4.9624008000000002</v>
      </c>
      <c r="N945" s="27">
        <f>'Run5'!D949</f>
        <v>4.9412681000000003</v>
      </c>
      <c r="O945" s="23">
        <f>'Run5'!K949</f>
        <v>4.9355541000000001</v>
      </c>
      <c r="P945" s="26">
        <f>'Run5'!R949</f>
        <v>4.9412818999999999</v>
      </c>
      <c r="Q945" s="27">
        <f>'Run6'!D949</f>
        <v>4.9460303000000003</v>
      </c>
      <c r="R945" s="23">
        <f>'Run6'!K949</f>
        <v>4.9395005999999997</v>
      </c>
      <c r="S945" s="26">
        <f>'Run6'!R949</f>
        <v>4.9455305999999997</v>
      </c>
      <c r="T945" s="27">
        <f>'Run7'!D949</f>
        <v>4.9556190000000004</v>
      </c>
      <c r="U945" s="23">
        <f>'Run7'!K949</f>
        <v>4.944267</v>
      </c>
      <c r="V945" s="26">
        <f>'Run7'!R949</f>
        <v>4.9402466</v>
      </c>
      <c r="W945" s="27">
        <f>'Run8'!D949</f>
        <v>4.9602462000000003</v>
      </c>
      <c r="X945" s="23">
        <f>'Run8'!K949</f>
        <v>4.9631761000000001</v>
      </c>
      <c r="Y945" s="26">
        <f>'Run8'!R949</f>
        <v>4.9692474000000004</v>
      </c>
      <c r="Z945" s="27">
        <f>'Run9'!D949</f>
        <v>4.9546844999999999</v>
      </c>
      <c r="AA945" s="23">
        <f>'Run9'!K949</f>
        <v>4.9581480999999998</v>
      </c>
      <c r="AB945" s="26">
        <f>'Run9'!R949</f>
        <v>4.9532695000000002</v>
      </c>
      <c r="AC945" s="27">
        <f>'Run10'!D949</f>
        <v>4.9510215000000004</v>
      </c>
      <c r="AD945" s="23">
        <f>'Run10'!K949</f>
        <v>4.9489695999999999</v>
      </c>
      <c r="AE945" s="26">
        <f>'Run10'!R949</f>
        <v>4.9581913000000002</v>
      </c>
      <c r="AF945" s="1">
        <f t="shared" si="42"/>
        <v>4.9524485166666663</v>
      </c>
      <c r="AG945" s="1">
        <f t="shared" si="44"/>
        <v>1.9169186640562587E-2</v>
      </c>
      <c r="AH945" s="1">
        <f t="shared" si="43"/>
        <v>3.8706483421385974E-3</v>
      </c>
    </row>
    <row r="946" spans="1:34" x14ac:dyDescent="0.25">
      <c r="A946" s="9">
        <v>944</v>
      </c>
      <c r="B946" s="23">
        <f>'Run1'!D950</f>
        <v>4.8986017999999998</v>
      </c>
      <c r="C946" s="23">
        <f>'Run1'!K950</f>
        <v>4.9969441000000003</v>
      </c>
      <c r="D946" s="26">
        <f>'Run1'!R950</f>
        <v>4.9211894999999997</v>
      </c>
      <c r="E946" s="27">
        <f>'Run2'!D950</f>
        <v>4.9424162000000003</v>
      </c>
      <c r="F946" s="23">
        <f>'Run2'!K950</f>
        <v>4.9624173000000003</v>
      </c>
      <c r="G946" s="26">
        <f>'Run2'!R950</f>
        <v>4.9614849000000003</v>
      </c>
      <c r="H946" s="27">
        <f>'Run3'!D950</f>
        <v>4.9697484999999997</v>
      </c>
      <c r="I946" s="23">
        <f>'Run3'!K950</f>
        <v>4.9832703</v>
      </c>
      <c r="J946" s="26">
        <f>'Run3'!R950</f>
        <v>4.9816364999999996</v>
      </c>
      <c r="K946" s="27">
        <f>'Run4'!D950</f>
        <v>4.9212240999999999</v>
      </c>
      <c r="L946" s="23">
        <f>'Run4'!K950</f>
        <v>4.9647341000000003</v>
      </c>
      <c r="M946" s="26">
        <f>'Run4'!R950</f>
        <v>4.9623201000000003</v>
      </c>
      <c r="N946" s="27">
        <f>'Run5'!D950</f>
        <v>4.9411842999999998</v>
      </c>
      <c r="O946" s="23">
        <f>'Run5'!K950</f>
        <v>4.9354493000000002</v>
      </c>
      <c r="P946" s="26">
        <f>'Run5'!R950</f>
        <v>4.9411911999999996</v>
      </c>
      <c r="Q946" s="27">
        <f>'Run6'!D950</f>
        <v>4.9459299000000003</v>
      </c>
      <c r="R946" s="23">
        <f>'Run6'!K950</f>
        <v>4.9393941000000003</v>
      </c>
      <c r="S946" s="26">
        <f>'Run6'!R950</f>
        <v>4.9454222000000003</v>
      </c>
      <c r="T946" s="27">
        <f>'Run7'!D950</f>
        <v>4.9555341000000004</v>
      </c>
      <c r="U946" s="23">
        <f>'Run7'!K950</f>
        <v>4.9441667999999996</v>
      </c>
      <c r="V946" s="26">
        <f>'Run7'!R950</f>
        <v>4.9401288000000001</v>
      </c>
      <c r="W946" s="27">
        <f>'Run8'!D950</f>
        <v>4.96014</v>
      </c>
      <c r="X946" s="23">
        <f>'Run8'!K950</f>
        <v>4.9630716000000001</v>
      </c>
      <c r="Y946" s="26">
        <f>'Run8'!R950</f>
        <v>4.9691542000000002</v>
      </c>
      <c r="Z946" s="27">
        <f>'Run9'!D950</f>
        <v>4.9545868000000004</v>
      </c>
      <c r="AA946" s="23">
        <f>'Run9'!K950</f>
        <v>4.9580514999999998</v>
      </c>
      <c r="AB946" s="26">
        <f>'Run9'!R950</f>
        <v>4.9531539000000002</v>
      </c>
      <c r="AC946" s="27">
        <f>'Run10'!D950</f>
        <v>4.9509043000000004</v>
      </c>
      <c r="AD946" s="23">
        <f>'Run10'!K950</f>
        <v>4.9488503000000001</v>
      </c>
      <c r="AE946" s="26">
        <f>'Run10'!R950</f>
        <v>4.9580887999999996</v>
      </c>
      <c r="AF946" s="1">
        <f t="shared" si="42"/>
        <v>4.9523463166666666</v>
      </c>
      <c r="AG946" s="1">
        <f t="shared" si="44"/>
        <v>1.9176216906836914E-2</v>
      </c>
      <c r="AH946" s="1">
        <f t="shared" si="43"/>
        <v>3.8721478024065317E-3</v>
      </c>
    </row>
    <row r="947" spans="1:34" x14ac:dyDescent="0.25">
      <c r="A947" s="9">
        <v>945</v>
      </c>
      <c r="B947" s="23">
        <f>'Run1'!D951</f>
        <v>4.8984709000000004</v>
      </c>
      <c r="C947" s="23">
        <f>'Run1'!K951</f>
        <v>4.9968494999999997</v>
      </c>
      <c r="D947" s="26">
        <f>'Run1'!R951</f>
        <v>4.9210718</v>
      </c>
      <c r="E947" s="27">
        <f>'Run2'!D951</f>
        <v>4.9423078</v>
      </c>
      <c r="F947" s="23">
        <f>'Run2'!K951</f>
        <v>4.9623173999999999</v>
      </c>
      <c r="G947" s="26">
        <f>'Run2'!R951</f>
        <v>4.9613813000000002</v>
      </c>
      <c r="H947" s="27">
        <f>'Run3'!D951</f>
        <v>4.9696546000000001</v>
      </c>
      <c r="I947" s="23">
        <f>'Run3'!K951</f>
        <v>4.9831681000000003</v>
      </c>
      <c r="J947" s="26">
        <f>'Run3'!R951</f>
        <v>4.9815357999999996</v>
      </c>
      <c r="K947" s="27">
        <f>'Run4'!D951</f>
        <v>4.9211061999999997</v>
      </c>
      <c r="L947" s="23">
        <f>'Run4'!K951</f>
        <v>4.9646695999999997</v>
      </c>
      <c r="M947" s="26">
        <f>'Run4'!R951</f>
        <v>4.9622393000000002</v>
      </c>
      <c r="N947" s="27">
        <f>'Run5'!D951</f>
        <v>4.9411003999999998</v>
      </c>
      <c r="O947" s="23">
        <f>'Run5'!K951</f>
        <v>4.9353445000000002</v>
      </c>
      <c r="P947" s="26">
        <f>'Run5'!R951</f>
        <v>4.9411002999999996</v>
      </c>
      <c r="Q947" s="27">
        <f>'Run6'!D951</f>
        <v>4.9458295000000003</v>
      </c>
      <c r="R947" s="23">
        <f>'Run6'!K951</f>
        <v>4.9392877000000004</v>
      </c>
      <c r="S947" s="26">
        <f>'Run6'!R951</f>
        <v>4.9453138000000001</v>
      </c>
      <c r="T947" s="27">
        <f>'Run7'!D951</f>
        <v>4.9554492999999997</v>
      </c>
      <c r="U947" s="23">
        <f>'Run7'!K951</f>
        <v>4.9440666000000002</v>
      </c>
      <c r="V947" s="26">
        <f>'Run7'!R951</f>
        <v>4.9400108999999999</v>
      </c>
      <c r="W947" s="27">
        <f>'Run8'!D951</f>
        <v>4.9600337000000003</v>
      </c>
      <c r="X947" s="23">
        <f>'Run8'!K951</f>
        <v>4.9629669999999999</v>
      </c>
      <c r="Y947" s="26">
        <f>'Run8'!R951</f>
        <v>4.969061</v>
      </c>
      <c r="Z947" s="27">
        <f>'Run9'!D951</f>
        <v>4.9544889999999997</v>
      </c>
      <c r="AA947" s="23">
        <f>'Run9'!K951</f>
        <v>4.9579548999999998</v>
      </c>
      <c r="AB947" s="26">
        <f>'Run9'!R951</f>
        <v>4.9530381999999999</v>
      </c>
      <c r="AC947" s="27">
        <f>'Run10'!D951</f>
        <v>4.950787</v>
      </c>
      <c r="AD947" s="23">
        <f>'Run10'!K951</f>
        <v>4.9487309000000002</v>
      </c>
      <c r="AE947" s="26">
        <f>'Run10'!R951</f>
        <v>4.9579861999999997</v>
      </c>
      <c r="AF947" s="1">
        <f t="shared" si="42"/>
        <v>4.9522441066666651</v>
      </c>
      <c r="AG947" s="1">
        <f t="shared" si="44"/>
        <v>1.9183222202989951E-2</v>
      </c>
      <c r="AH947" s="1">
        <f t="shared" si="43"/>
        <v>3.8736422902024711E-3</v>
      </c>
    </row>
    <row r="948" spans="1:34" x14ac:dyDescent="0.25">
      <c r="A948" s="9">
        <v>946</v>
      </c>
      <c r="B948" s="23">
        <f>'Run1'!D952</f>
        <v>4.8983404999999998</v>
      </c>
      <c r="C948" s="23">
        <f>'Run1'!K952</f>
        <v>4.9967547000000003</v>
      </c>
      <c r="D948" s="26">
        <f>'Run1'!R952</f>
        <v>4.9209540000000001</v>
      </c>
      <c r="E948" s="27">
        <f>'Run2'!D952</f>
        <v>4.9421993999999998</v>
      </c>
      <c r="F948" s="23">
        <f>'Run2'!K952</f>
        <v>4.9622175000000004</v>
      </c>
      <c r="G948" s="26">
        <f>'Run2'!R952</f>
        <v>4.9612778000000004</v>
      </c>
      <c r="H948" s="27">
        <f>'Run3'!D952</f>
        <v>4.9695606000000003</v>
      </c>
      <c r="I948" s="23">
        <f>'Run3'!K952</f>
        <v>4.9830658000000003</v>
      </c>
      <c r="J948" s="26">
        <f>'Run3'!R952</f>
        <v>4.9814350000000003</v>
      </c>
      <c r="K948" s="27">
        <f>'Run4'!D952</f>
        <v>4.9209883000000003</v>
      </c>
      <c r="L948" s="23">
        <f>'Run4'!K952</f>
        <v>4.9646051</v>
      </c>
      <c r="M948" s="26">
        <f>'Run4'!R952</f>
        <v>4.9621585000000001</v>
      </c>
      <c r="N948" s="27">
        <f>'Run5'!D952</f>
        <v>4.9410164999999999</v>
      </c>
      <c r="O948" s="23">
        <f>'Run5'!K952</f>
        <v>4.9352396000000001</v>
      </c>
      <c r="P948" s="26">
        <f>'Run5'!R952</f>
        <v>4.9410094999999998</v>
      </c>
      <c r="Q948" s="27">
        <f>'Run6'!D952</f>
        <v>4.945729</v>
      </c>
      <c r="R948" s="23">
        <f>'Run6'!K952</f>
        <v>4.9391812000000002</v>
      </c>
      <c r="S948" s="26">
        <f>'Run6'!R952</f>
        <v>4.9452052999999996</v>
      </c>
      <c r="T948" s="27">
        <f>'Run7'!D952</f>
        <v>4.9553643999999997</v>
      </c>
      <c r="U948" s="23">
        <f>'Run7'!K952</f>
        <v>4.9439662999999996</v>
      </c>
      <c r="V948" s="26">
        <f>'Run7'!R952</f>
        <v>4.9398929999999996</v>
      </c>
      <c r="W948" s="27">
        <f>'Run8'!D952</f>
        <v>4.9599275</v>
      </c>
      <c r="X948" s="23">
        <f>'Run8'!K952</f>
        <v>4.9628623999999997</v>
      </c>
      <c r="Y948" s="26">
        <f>'Run8'!R952</f>
        <v>4.9689677000000003</v>
      </c>
      <c r="Z948" s="27">
        <f>'Run9'!D952</f>
        <v>4.9543911999999999</v>
      </c>
      <c r="AA948" s="23">
        <f>'Run9'!K952</f>
        <v>4.9578582999999998</v>
      </c>
      <c r="AB948" s="26">
        <f>'Run9'!R952</f>
        <v>4.9529224999999997</v>
      </c>
      <c r="AC948" s="27">
        <f>'Run10'!D952</f>
        <v>4.9506696000000003</v>
      </c>
      <c r="AD948" s="23">
        <f>'Run10'!K952</f>
        <v>4.9486115000000002</v>
      </c>
      <c r="AE948" s="26">
        <f>'Run10'!R952</f>
        <v>4.9578835999999997</v>
      </c>
      <c r="AF948" s="1">
        <f t="shared" si="42"/>
        <v>4.9521418766666674</v>
      </c>
      <c r="AG948" s="1">
        <f t="shared" si="44"/>
        <v>1.9190170571392169E-2</v>
      </c>
      <c r="AH948" s="1">
        <f t="shared" si="43"/>
        <v>3.8751253597583218E-3</v>
      </c>
    </row>
    <row r="949" spans="1:34" x14ac:dyDescent="0.25">
      <c r="A949" s="9">
        <v>947</v>
      </c>
      <c r="B949" s="23">
        <f>'Run1'!D953</f>
        <v>4.8982105000000002</v>
      </c>
      <c r="C949" s="23">
        <f>'Run1'!K953</f>
        <v>4.9966600000000003</v>
      </c>
      <c r="D949" s="26">
        <f>'Run1'!R953</f>
        <v>4.9208362000000001</v>
      </c>
      <c r="E949" s="27">
        <f>'Run2'!D953</f>
        <v>4.9420909000000002</v>
      </c>
      <c r="F949" s="23">
        <f>'Run2'!K953</f>
        <v>4.9621174999999997</v>
      </c>
      <c r="G949" s="26">
        <f>'Run2'!R953</f>
        <v>4.9611742000000003</v>
      </c>
      <c r="H949" s="27">
        <f>'Run3'!D953</f>
        <v>4.9694665000000002</v>
      </c>
      <c r="I949" s="23">
        <f>'Run3'!K953</f>
        <v>4.9829634</v>
      </c>
      <c r="J949" s="26">
        <f>'Run3'!R953</f>
        <v>4.9813342</v>
      </c>
      <c r="K949" s="27">
        <f>'Run4'!D953</f>
        <v>4.9208705999999998</v>
      </c>
      <c r="L949" s="23">
        <f>'Run4'!K953</f>
        <v>4.9645406000000003</v>
      </c>
      <c r="M949" s="26">
        <f>'Run4'!R953</f>
        <v>4.9620775999999998</v>
      </c>
      <c r="N949" s="27">
        <f>'Run5'!D953</f>
        <v>4.9409326</v>
      </c>
      <c r="O949" s="23">
        <f>'Run5'!K953</f>
        <v>4.9351346999999999</v>
      </c>
      <c r="P949" s="26">
        <f>'Run5'!R953</f>
        <v>4.9409185000000004</v>
      </c>
      <c r="Q949" s="27">
        <f>'Run6'!D953</f>
        <v>4.9456284999999998</v>
      </c>
      <c r="R949" s="23">
        <f>'Run6'!K953</f>
        <v>4.9390745999999996</v>
      </c>
      <c r="S949" s="26">
        <f>'Run6'!R953</f>
        <v>4.9450968</v>
      </c>
      <c r="T949" s="27">
        <f>'Run7'!D953</f>
        <v>4.9552794000000002</v>
      </c>
      <c r="U949" s="23">
        <f>'Run7'!K953</f>
        <v>4.9438659999999999</v>
      </c>
      <c r="V949" s="26">
        <f>'Run7'!R953</f>
        <v>4.939775</v>
      </c>
      <c r="W949" s="27">
        <f>'Run8'!D953</f>
        <v>4.9598212000000004</v>
      </c>
      <c r="X949" s="23">
        <f>'Run8'!K953</f>
        <v>4.9627577</v>
      </c>
      <c r="Y949" s="26">
        <f>'Run8'!R953</f>
        <v>4.9688743999999998</v>
      </c>
      <c r="Z949" s="27">
        <f>'Run9'!D953</f>
        <v>4.9542932999999998</v>
      </c>
      <c r="AA949" s="23">
        <f>'Run9'!K953</f>
        <v>4.9577616000000004</v>
      </c>
      <c r="AB949" s="26">
        <f>'Run9'!R953</f>
        <v>4.9528067</v>
      </c>
      <c r="AC949" s="27">
        <f>'Run10'!D953</f>
        <v>4.9505521999999997</v>
      </c>
      <c r="AD949" s="23">
        <f>'Run10'!K953</f>
        <v>4.9484919999999999</v>
      </c>
      <c r="AE949" s="26">
        <f>'Run10'!R953</f>
        <v>4.9577809999999998</v>
      </c>
      <c r="AF949" s="1">
        <f t="shared" si="42"/>
        <v>4.9520396133333344</v>
      </c>
      <c r="AG949" s="1">
        <f t="shared" si="44"/>
        <v>1.919707694347823E-2</v>
      </c>
      <c r="AH949" s="1">
        <f t="shared" si="43"/>
        <v>3.8766000360316638E-3</v>
      </c>
    </row>
    <row r="950" spans="1:34" x14ac:dyDescent="0.25">
      <c r="A950" s="9">
        <v>948</v>
      </c>
      <c r="B950" s="23">
        <f>'Run1'!D954</f>
        <v>4.8980809000000001</v>
      </c>
      <c r="C950" s="23">
        <f>'Run1'!K954</f>
        <v>4.9965652</v>
      </c>
      <c r="D950" s="26">
        <f>'Run1'!R954</f>
        <v>4.9207184000000002</v>
      </c>
      <c r="E950" s="27">
        <f>'Run2'!D954</f>
        <v>4.9419823000000003</v>
      </c>
      <c r="F950" s="23">
        <f>'Run2'!K954</f>
        <v>4.9620175</v>
      </c>
      <c r="G950" s="26">
        <f>'Run2'!R954</f>
        <v>4.9610706000000002</v>
      </c>
      <c r="H950" s="27">
        <f>'Run3'!D954</f>
        <v>4.9693725000000004</v>
      </c>
      <c r="I950" s="23">
        <f>'Run3'!K954</f>
        <v>4.9828611</v>
      </c>
      <c r="J950" s="26">
        <f>'Run3'!R954</f>
        <v>4.9812333000000004</v>
      </c>
      <c r="K950" s="27">
        <f>'Run4'!D954</f>
        <v>4.9207529000000001</v>
      </c>
      <c r="L950" s="23">
        <f>'Run4'!K954</f>
        <v>4.9644760000000003</v>
      </c>
      <c r="M950" s="26">
        <f>'Run4'!R954</f>
        <v>4.9619967000000003</v>
      </c>
      <c r="N950" s="27">
        <f>'Run5'!D954</f>
        <v>4.9408485000000004</v>
      </c>
      <c r="O950" s="23">
        <f>'Run5'!K954</f>
        <v>4.9350297000000003</v>
      </c>
      <c r="P950" s="26">
        <f>'Run5'!R954</f>
        <v>4.9408276000000004</v>
      </c>
      <c r="Q950" s="27">
        <f>'Run6'!D954</f>
        <v>4.9455280000000004</v>
      </c>
      <c r="R950" s="23">
        <f>'Run6'!K954</f>
        <v>4.9389681000000003</v>
      </c>
      <c r="S950" s="26">
        <f>'Run6'!R954</f>
        <v>4.9449883000000003</v>
      </c>
      <c r="T950" s="27">
        <f>'Run7'!D954</f>
        <v>4.9551943999999999</v>
      </c>
      <c r="U950" s="23">
        <f>'Run7'!K954</f>
        <v>4.9437655999999999</v>
      </c>
      <c r="V950" s="26">
        <f>'Run7'!R954</f>
        <v>4.9396570000000004</v>
      </c>
      <c r="W950" s="27">
        <f>'Run8'!D954</f>
        <v>4.9597148000000004</v>
      </c>
      <c r="X950" s="23">
        <f>'Run8'!K954</f>
        <v>4.9626530000000004</v>
      </c>
      <c r="Y950" s="26">
        <f>'Run8'!R954</f>
        <v>4.9687809999999999</v>
      </c>
      <c r="Z950" s="27">
        <f>'Run9'!D954</f>
        <v>4.9541953999999997</v>
      </c>
      <c r="AA950" s="23">
        <f>'Run9'!K954</f>
        <v>4.9576649000000002</v>
      </c>
      <c r="AB950" s="26">
        <f>'Run9'!R954</f>
        <v>4.9526909000000003</v>
      </c>
      <c r="AC950" s="27">
        <f>'Run10'!D954</f>
        <v>4.9504348</v>
      </c>
      <c r="AD950" s="23">
        <f>'Run10'!K954</f>
        <v>4.9483724000000002</v>
      </c>
      <c r="AE950" s="26">
        <f>'Run10'!R954</f>
        <v>4.9576783999999998</v>
      </c>
      <c r="AF950" s="1">
        <f t="shared" si="42"/>
        <v>4.9519373400000006</v>
      </c>
      <c r="AG950" s="1">
        <f t="shared" si="44"/>
        <v>1.9203948028458442E-2</v>
      </c>
      <c r="AH950" s="1">
        <f t="shared" si="43"/>
        <v>3.8780676551247394E-3</v>
      </c>
    </row>
    <row r="951" spans="1:34" x14ac:dyDescent="0.25">
      <c r="A951" s="9">
        <v>949</v>
      </c>
      <c r="B951" s="23">
        <f>'Run1'!D955</f>
        <v>4.8979517000000001</v>
      </c>
      <c r="C951" s="23">
        <f>'Run1'!K955</f>
        <v>4.9964703000000004</v>
      </c>
      <c r="D951" s="26">
        <f>'Run1'!R955</f>
        <v>4.9206004999999999</v>
      </c>
      <c r="E951" s="27">
        <f>'Run2'!D955</f>
        <v>4.9418737999999998</v>
      </c>
      <c r="F951" s="23">
        <f>'Run2'!K955</f>
        <v>4.9619173999999999</v>
      </c>
      <c r="G951" s="26">
        <f>'Run2'!R955</f>
        <v>4.9609668999999998</v>
      </c>
      <c r="H951" s="27">
        <f>'Run3'!D955</f>
        <v>4.9692784000000003</v>
      </c>
      <c r="I951" s="23">
        <f>'Run3'!K955</f>
        <v>4.9827586999999998</v>
      </c>
      <c r="J951" s="26">
        <f>'Run3'!R955</f>
        <v>4.9811323999999999</v>
      </c>
      <c r="K951" s="27">
        <f>'Run4'!D955</f>
        <v>4.9206352999999998</v>
      </c>
      <c r="L951" s="23">
        <f>'Run4'!K955</f>
        <v>4.9644113000000001</v>
      </c>
      <c r="M951" s="26">
        <f>'Run4'!R955</f>
        <v>4.9619156999999996</v>
      </c>
      <c r="N951" s="27">
        <f>'Run5'!D955</f>
        <v>4.9407645000000002</v>
      </c>
      <c r="O951" s="23">
        <f>'Run5'!K955</f>
        <v>4.9349246999999998</v>
      </c>
      <c r="P951" s="26">
        <f>'Run5'!R955</f>
        <v>4.9407366000000001</v>
      </c>
      <c r="Q951" s="27">
        <f>'Run6'!D955</f>
        <v>4.9454273999999998</v>
      </c>
      <c r="R951" s="23">
        <f>'Run6'!K955</f>
        <v>4.9388614999999998</v>
      </c>
      <c r="S951" s="26">
        <f>'Run6'!R955</f>
        <v>4.9448797000000004</v>
      </c>
      <c r="T951" s="27">
        <f>'Run7'!D955</f>
        <v>4.9551094000000004</v>
      </c>
      <c r="U951" s="23">
        <f>'Run7'!K955</f>
        <v>4.9436653000000002</v>
      </c>
      <c r="V951" s="26">
        <f>'Run7'!R955</f>
        <v>4.9395389999999999</v>
      </c>
      <c r="W951" s="27">
        <f>'Run8'!D955</f>
        <v>4.9596084999999999</v>
      </c>
      <c r="X951" s="23">
        <f>'Run8'!K955</f>
        <v>4.9625481999999996</v>
      </c>
      <c r="Y951" s="26">
        <f>'Run8'!R955</f>
        <v>4.9686877000000003</v>
      </c>
      <c r="Z951" s="27">
        <f>'Run9'!D955</f>
        <v>4.9540974999999996</v>
      </c>
      <c r="AA951" s="23">
        <f>'Run9'!K955</f>
        <v>4.9575681999999999</v>
      </c>
      <c r="AB951" s="26">
        <f>'Run9'!R955</f>
        <v>4.9525750999999998</v>
      </c>
      <c r="AC951" s="27">
        <f>'Run10'!D955</f>
        <v>4.9503173</v>
      </c>
      <c r="AD951" s="23">
        <f>'Run10'!K955</f>
        <v>4.9482527999999997</v>
      </c>
      <c r="AE951" s="26">
        <f>'Run10'!R955</f>
        <v>4.9575756999999996</v>
      </c>
      <c r="AF951" s="1">
        <f t="shared" si="42"/>
        <v>4.9518350500000006</v>
      </c>
      <c r="AG951" s="1">
        <f t="shared" si="44"/>
        <v>1.92107680200411E-2</v>
      </c>
      <c r="AH951" s="1">
        <f t="shared" si="43"/>
        <v>3.8795250298252764E-3</v>
      </c>
    </row>
    <row r="952" spans="1:34" x14ac:dyDescent="0.25">
      <c r="A952" s="9">
        <v>950</v>
      </c>
      <c r="B952" s="23">
        <f>'Run1'!D956</f>
        <v>4.8978229999999998</v>
      </c>
      <c r="C952" s="23">
        <f>'Run1'!K956</f>
        <v>4.9963753999999998</v>
      </c>
      <c r="D952" s="26">
        <f>'Run1'!R956</f>
        <v>4.9204825000000003</v>
      </c>
      <c r="E952" s="27">
        <f>'Run2'!D956</f>
        <v>4.9417651999999999</v>
      </c>
      <c r="F952" s="23">
        <f>'Run2'!K956</f>
        <v>4.9618174000000002</v>
      </c>
      <c r="G952" s="26">
        <f>'Run2'!R956</f>
        <v>4.9608632000000004</v>
      </c>
      <c r="H952" s="27">
        <f>'Run3'!D956</f>
        <v>4.9691841999999999</v>
      </c>
      <c r="I952" s="23">
        <f>'Run3'!K956</f>
        <v>4.9826562000000001</v>
      </c>
      <c r="J952" s="26">
        <f>'Run3'!R956</f>
        <v>4.9810314</v>
      </c>
      <c r="K952" s="27">
        <f>'Run4'!D956</f>
        <v>4.9205177999999998</v>
      </c>
      <c r="L952" s="23">
        <f>'Run4'!K956</f>
        <v>4.9643465999999998</v>
      </c>
      <c r="M952" s="26">
        <f>'Run4'!R956</f>
        <v>4.9618346999999998</v>
      </c>
      <c r="N952" s="27">
        <f>'Run5'!D956</f>
        <v>4.9406803999999998</v>
      </c>
      <c r="O952" s="23">
        <f>'Run5'!K956</f>
        <v>4.9348196</v>
      </c>
      <c r="P952" s="26">
        <f>'Run5'!R956</f>
        <v>4.9406454999999996</v>
      </c>
      <c r="Q952" s="27">
        <f>'Run6'!D956</f>
        <v>4.9453268000000001</v>
      </c>
      <c r="R952" s="23">
        <f>'Run6'!K956</f>
        <v>4.9387549000000002</v>
      </c>
      <c r="S952" s="26">
        <f>'Run6'!R956</f>
        <v>4.9447710999999996</v>
      </c>
      <c r="T952" s="27">
        <f>'Run7'!D956</f>
        <v>4.9550244000000001</v>
      </c>
      <c r="U952" s="23">
        <f>'Run7'!K956</f>
        <v>4.9435647999999999</v>
      </c>
      <c r="V952" s="26">
        <f>'Run7'!R956</f>
        <v>4.9394207999999997</v>
      </c>
      <c r="W952" s="27">
        <f>'Run8'!D956</f>
        <v>4.9595020999999999</v>
      </c>
      <c r="X952" s="23">
        <f>'Run8'!K956</f>
        <v>4.9624433999999997</v>
      </c>
      <c r="Y952" s="26">
        <f>'Run8'!R956</f>
        <v>4.9685943000000004</v>
      </c>
      <c r="Z952" s="27">
        <f>'Run9'!D956</f>
        <v>4.9539996000000004</v>
      </c>
      <c r="AA952" s="23">
        <f>'Run9'!K956</f>
        <v>4.9574714000000002</v>
      </c>
      <c r="AB952" s="26">
        <f>'Run9'!R956</f>
        <v>4.9524591999999998</v>
      </c>
      <c r="AC952" s="27">
        <f>'Run10'!D956</f>
        <v>4.9501998</v>
      </c>
      <c r="AD952" s="23">
        <f>'Run10'!K956</f>
        <v>4.9481332</v>
      </c>
      <c r="AE952" s="26">
        <f>'Run10'!R956</f>
        <v>4.9574730000000002</v>
      </c>
      <c r="AF952" s="1">
        <f t="shared" si="42"/>
        <v>4.9517327299999998</v>
      </c>
      <c r="AG952" s="1">
        <f t="shared" si="44"/>
        <v>1.9217546327044494E-2</v>
      </c>
      <c r="AH952" s="1">
        <f t="shared" si="43"/>
        <v>3.8809740700695076E-3</v>
      </c>
    </row>
    <row r="953" spans="1:34" x14ac:dyDescent="0.25">
      <c r="A953" s="9">
        <v>951</v>
      </c>
      <c r="B953" s="23">
        <f>'Run1'!D957</f>
        <v>4.8976946000000003</v>
      </c>
      <c r="C953" s="23">
        <f>'Run1'!K957</f>
        <v>4.9962803999999998</v>
      </c>
      <c r="D953" s="26">
        <f>'Run1'!R957</f>
        <v>4.9203646000000001</v>
      </c>
      <c r="E953" s="27">
        <f>'Run2'!D957</f>
        <v>4.9416566</v>
      </c>
      <c r="F953" s="23">
        <f>'Run2'!K957</f>
        <v>4.9617171999999998</v>
      </c>
      <c r="G953" s="26">
        <f>'Run2'!R957</f>
        <v>4.9607595</v>
      </c>
      <c r="H953" s="27">
        <f>'Run3'!D957</f>
        <v>4.9690900999999998</v>
      </c>
      <c r="I953" s="23">
        <f>'Run3'!K957</f>
        <v>4.9825537000000004</v>
      </c>
      <c r="J953" s="26">
        <f>'Run3'!R957</f>
        <v>4.9809304000000001</v>
      </c>
      <c r="K953" s="27">
        <f>'Run4'!D957</f>
        <v>4.9204004000000001</v>
      </c>
      <c r="L953" s="23">
        <f>'Run4'!K957</f>
        <v>4.9642818999999996</v>
      </c>
      <c r="M953" s="26">
        <f>'Run4'!R957</f>
        <v>4.9617535999999998</v>
      </c>
      <c r="N953" s="27">
        <f>'Run5'!D957</f>
        <v>4.9405961999999999</v>
      </c>
      <c r="O953" s="23">
        <f>'Run5'!K957</f>
        <v>4.9347143999999998</v>
      </c>
      <c r="P953" s="26">
        <f>'Run5'!R957</f>
        <v>4.9405543999999999</v>
      </c>
      <c r="Q953" s="27">
        <f>'Run6'!D957</f>
        <v>4.9452261999999996</v>
      </c>
      <c r="R953" s="23">
        <f>'Run6'!K957</f>
        <v>4.9386482000000003</v>
      </c>
      <c r="S953" s="26">
        <f>'Run6'!R957</f>
        <v>4.9446624000000003</v>
      </c>
      <c r="T953" s="27">
        <f>'Run7'!D957</f>
        <v>4.9549393000000004</v>
      </c>
      <c r="U953" s="23">
        <f>'Run7'!K957</f>
        <v>4.9434643999999999</v>
      </c>
      <c r="V953" s="26">
        <f>'Run7'!R957</f>
        <v>4.9393026999999998</v>
      </c>
      <c r="W953" s="27">
        <f>'Run8'!D957</f>
        <v>4.9593957</v>
      </c>
      <c r="X953" s="23">
        <f>'Run8'!K957</f>
        <v>4.9623385000000004</v>
      </c>
      <c r="Y953" s="26">
        <f>'Run8'!R957</f>
        <v>4.9685008000000002</v>
      </c>
      <c r="Z953" s="27">
        <f>'Run9'!D957</f>
        <v>4.9539016</v>
      </c>
      <c r="AA953" s="23">
        <f>'Run9'!K957</f>
        <v>4.9573745999999996</v>
      </c>
      <c r="AB953" s="26">
        <f>'Run9'!R957</f>
        <v>4.9523431999999996</v>
      </c>
      <c r="AC953" s="27">
        <f>'Run10'!D957</f>
        <v>4.9500823</v>
      </c>
      <c r="AD953" s="23">
        <f>'Run10'!K957</f>
        <v>4.9480135000000001</v>
      </c>
      <c r="AE953" s="26">
        <f>'Run10'!R957</f>
        <v>4.9573703</v>
      </c>
      <c r="AF953" s="1">
        <f t="shared" si="42"/>
        <v>4.95163039</v>
      </c>
      <c r="AG953" s="1">
        <f t="shared" si="44"/>
        <v>1.9224281835625627E-2</v>
      </c>
      <c r="AH953" s="1">
        <f t="shared" si="43"/>
        <v>3.8824145425817268E-3</v>
      </c>
    </row>
    <row r="954" spans="1:34" x14ac:dyDescent="0.25">
      <c r="A954" s="9">
        <v>952</v>
      </c>
      <c r="B954" s="23">
        <f>'Run1'!D958</f>
        <v>4.8975666999999996</v>
      </c>
      <c r="C954" s="23">
        <f>'Run1'!K958</f>
        <v>4.9961853999999999</v>
      </c>
      <c r="D954" s="26">
        <f>'Run1'!R958</f>
        <v>4.9202465000000002</v>
      </c>
      <c r="E954" s="27">
        <f>'Run2'!D958</f>
        <v>4.9415478999999998</v>
      </c>
      <c r="F954" s="23">
        <f>'Run2'!K958</f>
        <v>4.9616170999999998</v>
      </c>
      <c r="G954" s="26">
        <f>'Run2'!R958</f>
        <v>4.9606557000000002</v>
      </c>
      <c r="H954" s="27">
        <f>'Run3'!D958</f>
        <v>4.9689959000000004</v>
      </c>
      <c r="I954" s="23">
        <f>'Run3'!K958</f>
        <v>4.9824511999999999</v>
      </c>
      <c r="J954" s="26">
        <f>'Run3'!R958</f>
        <v>4.9808292999999999</v>
      </c>
      <c r="K954" s="27">
        <f>'Run4'!D958</f>
        <v>4.9202830999999998</v>
      </c>
      <c r="L954" s="23">
        <f>'Run4'!K958</f>
        <v>4.9642170999999999</v>
      </c>
      <c r="M954" s="26">
        <f>'Run4'!R958</f>
        <v>4.9616724000000003</v>
      </c>
      <c r="N954" s="27">
        <f>'Run5'!D958</f>
        <v>4.940512</v>
      </c>
      <c r="O954" s="23">
        <f>'Run5'!K958</f>
        <v>4.9346091999999997</v>
      </c>
      <c r="P954" s="26">
        <f>'Run5'!R958</f>
        <v>4.9404633000000002</v>
      </c>
      <c r="Q954" s="27">
        <f>'Run6'!D958</f>
        <v>4.9451254999999996</v>
      </c>
      <c r="R954" s="23">
        <f>'Run6'!K958</f>
        <v>4.9385415999999998</v>
      </c>
      <c r="S954" s="26">
        <f>'Run6'!R958</f>
        <v>4.9445537000000002</v>
      </c>
      <c r="T954" s="27">
        <f>'Run7'!D958</f>
        <v>4.9548541999999998</v>
      </c>
      <c r="U954" s="23">
        <f>'Run7'!K958</f>
        <v>4.9433638999999996</v>
      </c>
      <c r="V954" s="26">
        <f>'Run7'!R958</f>
        <v>4.9391844999999996</v>
      </c>
      <c r="W954" s="27">
        <f>'Run8'!D958</f>
        <v>4.9592893</v>
      </c>
      <c r="X954" s="23">
        <f>'Run8'!K958</f>
        <v>4.9622336000000002</v>
      </c>
      <c r="Y954" s="26">
        <f>'Run8'!R958</f>
        <v>4.9684074000000003</v>
      </c>
      <c r="Z954" s="27">
        <f>'Run9'!D958</f>
        <v>4.9538035000000002</v>
      </c>
      <c r="AA954" s="23">
        <f>'Run9'!K958</f>
        <v>4.9572778</v>
      </c>
      <c r="AB954" s="26">
        <f>'Run9'!R958</f>
        <v>4.9522272000000003</v>
      </c>
      <c r="AC954" s="27">
        <f>'Run10'!D958</f>
        <v>4.9499646999999998</v>
      </c>
      <c r="AD954" s="23">
        <f>'Run10'!K958</f>
        <v>4.9478938000000001</v>
      </c>
      <c r="AE954" s="26">
        <f>'Run10'!R958</f>
        <v>4.9572675999999998</v>
      </c>
      <c r="AF954" s="1">
        <f t="shared" si="42"/>
        <v>4.9515280366666676</v>
      </c>
      <c r="AG954" s="1">
        <f t="shared" si="44"/>
        <v>1.9230977585699024E-2</v>
      </c>
      <c r="AH954" s="1">
        <f t="shared" si="43"/>
        <v>3.8838470555536179E-3</v>
      </c>
    </row>
    <row r="955" spans="1:34" x14ac:dyDescent="0.25">
      <c r="A955" s="9">
        <v>953</v>
      </c>
      <c r="B955" s="23">
        <f>'Run1'!D959</f>
        <v>4.8974393000000003</v>
      </c>
      <c r="C955" s="23">
        <f>'Run1'!K959</f>
        <v>4.9960903999999999</v>
      </c>
      <c r="D955" s="26">
        <f>'Run1'!R959</f>
        <v>4.9201284999999997</v>
      </c>
      <c r="E955" s="27">
        <f>'Run2'!D959</f>
        <v>4.9414391999999996</v>
      </c>
      <c r="F955" s="23">
        <f>'Run2'!K959</f>
        <v>4.9615169000000003</v>
      </c>
      <c r="G955" s="26">
        <f>'Run2'!R959</f>
        <v>4.9605518999999996</v>
      </c>
      <c r="H955" s="27">
        <f>'Run3'!D959</f>
        <v>4.9689015999999997</v>
      </c>
      <c r="I955" s="23">
        <f>'Run3'!K959</f>
        <v>4.9823487000000002</v>
      </c>
      <c r="J955" s="26">
        <f>'Run3'!R959</f>
        <v>4.9807283</v>
      </c>
      <c r="K955" s="27">
        <f>'Run4'!D959</f>
        <v>4.9201658999999998</v>
      </c>
      <c r="L955" s="23">
        <f>'Run4'!K959</f>
        <v>4.9641523000000003</v>
      </c>
      <c r="M955" s="26">
        <f>'Run4'!R959</f>
        <v>4.9615912</v>
      </c>
      <c r="N955" s="27">
        <f>'Run5'!D959</f>
        <v>4.9404276999999999</v>
      </c>
      <c r="O955" s="23">
        <f>'Run5'!K959</f>
        <v>4.9345039000000002</v>
      </c>
      <c r="P955" s="26">
        <f>'Run5'!R959</f>
        <v>4.9403721000000003</v>
      </c>
      <c r="Q955" s="27">
        <f>'Run6'!D959</f>
        <v>4.9450247000000003</v>
      </c>
      <c r="R955" s="23">
        <f>'Run6'!K959</f>
        <v>4.9384347999999996</v>
      </c>
      <c r="S955" s="26">
        <f>'Run6'!R959</f>
        <v>4.944445</v>
      </c>
      <c r="T955" s="27">
        <f>'Run7'!D959</f>
        <v>4.9547689999999998</v>
      </c>
      <c r="U955" s="23">
        <f>'Run7'!K959</f>
        <v>4.9432632999999999</v>
      </c>
      <c r="V955" s="26">
        <f>'Run7'!R959</f>
        <v>4.9390662000000001</v>
      </c>
      <c r="W955" s="27">
        <f>'Run8'!D959</f>
        <v>4.9591827999999998</v>
      </c>
      <c r="X955" s="23">
        <f>'Run8'!K959</f>
        <v>4.9621285999999998</v>
      </c>
      <c r="Y955" s="26">
        <f>'Run8'!R959</f>
        <v>4.9683137999999998</v>
      </c>
      <c r="Z955" s="27">
        <f>'Run9'!D959</f>
        <v>4.9537054999999999</v>
      </c>
      <c r="AA955" s="23">
        <f>'Run9'!K959</f>
        <v>4.9571810000000003</v>
      </c>
      <c r="AB955" s="26">
        <f>'Run9'!R959</f>
        <v>4.9521112</v>
      </c>
      <c r="AC955" s="27">
        <f>'Run10'!D959</f>
        <v>4.9498470000000001</v>
      </c>
      <c r="AD955" s="23">
        <f>'Run10'!K959</f>
        <v>4.9477739999999999</v>
      </c>
      <c r="AE955" s="26">
        <f>'Run10'!R959</f>
        <v>4.9571649000000004</v>
      </c>
      <c r="AF955" s="1">
        <f t="shared" si="42"/>
        <v>4.9514256566666672</v>
      </c>
      <c r="AG955" s="1">
        <f t="shared" si="44"/>
        <v>1.9237630123288465E-2</v>
      </c>
      <c r="AH955" s="1">
        <f t="shared" si="43"/>
        <v>3.8852709213934491E-3</v>
      </c>
    </row>
    <row r="956" spans="1:34" x14ac:dyDescent="0.25">
      <c r="A956" s="9">
        <v>954</v>
      </c>
      <c r="B956" s="23">
        <f>'Run1'!D960</f>
        <v>4.8973122</v>
      </c>
      <c r="C956" s="23">
        <f>'Run1'!K960</f>
        <v>4.9959952999999997</v>
      </c>
      <c r="D956" s="26">
        <f>'Run1'!R960</f>
        <v>4.9200103999999998</v>
      </c>
      <c r="E956" s="27">
        <f>'Run2'!D960</f>
        <v>4.9413305000000003</v>
      </c>
      <c r="F956" s="23">
        <f>'Run2'!K960</f>
        <v>4.9614165999999997</v>
      </c>
      <c r="G956" s="26">
        <f>'Run2'!R960</f>
        <v>4.9604480999999998</v>
      </c>
      <c r="H956" s="27">
        <f>'Run3'!D960</f>
        <v>4.9688074000000002</v>
      </c>
      <c r="I956" s="23">
        <f>'Run3'!K960</f>
        <v>4.9822461000000002</v>
      </c>
      <c r="J956" s="26">
        <f>'Run3'!R960</f>
        <v>4.9806271000000004</v>
      </c>
      <c r="K956" s="27">
        <f>'Run4'!D960</f>
        <v>4.9200488</v>
      </c>
      <c r="L956" s="23">
        <f>'Run4'!K960</f>
        <v>4.9640874000000004</v>
      </c>
      <c r="M956" s="26">
        <f>'Run4'!R960</f>
        <v>4.9615099000000003</v>
      </c>
      <c r="N956" s="27">
        <f>'Run5'!D960</f>
        <v>4.9403433999999997</v>
      </c>
      <c r="O956" s="23">
        <f>'Run5'!K960</f>
        <v>4.9343985999999997</v>
      </c>
      <c r="P956" s="26">
        <f>'Run5'!R960</f>
        <v>4.9402809000000003</v>
      </c>
      <c r="Q956" s="27">
        <f>'Run6'!D960</f>
        <v>4.9449240000000003</v>
      </c>
      <c r="R956" s="23">
        <f>'Run6'!K960</f>
        <v>4.9383280999999997</v>
      </c>
      <c r="S956" s="26">
        <f>'Run6'!R960</f>
        <v>4.9443362000000004</v>
      </c>
      <c r="T956" s="27">
        <f>'Run7'!D960</f>
        <v>4.9546839</v>
      </c>
      <c r="U956" s="23">
        <f>'Run7'!K960</f>
        <v>4.9431627000000002</v>
      </c>
      <c r="V956" s="26">
        <f>'Run7'!R960</f>
        <v>4.9389478999999996</v>
      </c>
      <c r="W956" s="27">
        <f>'Run8'!D960</f>
        <v>4.9590763000000004</v>
      </c>
      <c r="X956" s="23">
        <f>'Run8'!K960</f>
        <v>4.9620234999999999</v>
      </c>
      <c r="Y956" s="26">
        <f>'Run8'!R960</f>
        <v>4.9682202999999996</v>
      </c>
      <c r="Z956" s="27">
        <f>'Run9'!D960</f>
        <v>4.9536074000000001</v>
      </c>
      <c r="AA956" s="23">
        <f>'Run9'!K960</f>
        <v>4.9570841000000003</v>
      </c>
      <c r="AB956" s="26">
        <f>'Run9'!R960</f>
        <v>4.9519951000000004</v>
      </c>
      <c r="AC956" s="27">
        <f>'Run10'!D960</f>
        <v>4.9497293000000004</v>
      </c>
      <c r="AD956" s="23">
        <f>'Run10'!K960</f>
        <v>4.9476541000000003</v>
      </c>
      <c r="AE956" s="26">
        <f>'Run10'!R960</f>
        <v>4.9570620999999999</v>
      </c>
      <c r="AF956" s="1">
        <f t="shared" si="42"/>
        <v>4.9513232566666669</v>
      </c>
      <c r="AG956" s="1">
        <f t="shared" si="44"/>
        <v>1.924423277723632E-2</v>
      </c>
      <c r="AH956" s="1">
        <f t="shared" si="43"/>
        <v>3.8866847870061981E-3</v>
      </c>
    </row>
    <row r="957" spans="1:34" x14ac:dyDescent="0.25">
      <c r="A957" s="9">
        <v>955</v>
      </c>
      <c r="B957" s="23">
        <f>'Run1'!D961</f>
        <v>4.8971855</v>
      </c>
      <c r="C957" s="23">
        <f>'Run1'!K961</f>
        <v>4.9959002000000003</v>
      </c>
      <c r="D957" s="26">
        <f>'Run1'!R961</f>
        <v>4.9198921999999996</v>
      </c>
      <c r="E957" s="27">
        <f>'Run2'!D961</f>
        <v>4.9412216999999998</v>
      </c>
      <c r="F957" s="23">
        <f>'Run2'!K961</f>
        <v>4.9613164000000003</v>
      </c>
      <c r="G957" s="26">
        <f>'Run2'!R961</f>
        <v>4.9603441999999998</v>
      </c>
      <c r="H957" s="27">
        <f>'Run3'!D961</f>
        <v>4.9687131000000004</v>
      </c>
      <c r="I957" s="23">
        <f>'Run3'!K961</f>
        <v>4.9821435000000003</v>
      </c>
      <c r="J957" s="26">
        <f>'Run3'!R961</f>
        <v>4.9805260000000002</v>
      </c>
      <c r="K957" s="27">
        <f>'Run4'!D961</f>
        <v>4.9199317000000002</v>
      </c>
      <c r="L957" s="23">
        <f>'Run4'!K961</f>
        <v>4.9640224999999996</v>
      </c>
      <c r="M957" s="26">
        <f>'Run4'!R961</f>
        <v>4.9614285999999996</v>
      </c>
      <c r="N957" s="27">
        <f>'Run5'!D961</f>
        <v>4.9402590999999996</v>
      </c>
      <c r="O957" s="23">
        <f>'Run5'!K961</f>
        <v>4.9342931999999999</v>
      </c>
      <c r="P957" s="26">
        <f>'Run5'!R961</f>
        <v>4.9401896000000001</v>
      </c>
      <c r="Q957" s="27">
        <f>'Run6'!D961</f>
        <v>4.9448232000000001</v>
      </c>
      <c r="R957" s="23">
        <f>'Run6'!K961</f>
        <v>4.9382213000000004</v>
      </c>
      <c r="S957" s="26">
        <f>'Run6'!R961</f>
        <v>4.9442272999999997</v>
      </c>
      <c r="T957" s="27">
        <f>'Run7'!D961</f>
        <v>4.9545985999999997</v>
      </c>
      <c r="U957" s="23">
        <f>'Run7'!K961</f>
        <v>4.9430620999999997</v>
      </c>
      <c r="V957" s="26">
        <f>'Run7'!R961</f>
        <v>4.9388294999999998</v>
      </c>
      <c r="W957" s="27">
        <f>'Run8'!D961</f>
        <v>4.9589698000000002</v>
      </c>
      <c r="X957" s="23">
        <f>'Run8'!K961</f>
        <v>4.9619184000000001</v>
      </c>
      <c r="Y957" s="26">
        <f>'Run8'!R961</f>
        <v>4.9681267</v>
      </c>
      <c r="Z957" s="27">
        <f>'Run9'!D961</f>
        <v>4.9535093000000003</v>
      </c>
      <c r="AA957" s="23">
        <f>'Run9'!K961</f>
        <v>4.9569872000000004</v>
      </c>
      <c r="AB957" s="26">
        <f>'Run9'!R961</f>
        <v>4.9518789999999999</v>
      </c>
      <c r="AC957" s="27">
        <f>'Run10'!D961</f>
        <v>4.9496115999999999</v>
      </c>
      <c r="AD957" s="23">
        <f>'Run10'!K961</f>
        <v>4.9475341999999998</v>
      </c>
      <c r="AE957" s="26">
        <f>'Run10'!R961</f>
        <v>4.9569593000000003</v>
      </c>
      <c r="AF957" s="1">
        <f t="shared" si="42"/>
        <v>4.9512208333333323</v>
      </c>
      <c r="AG957" s="1">
        <f t="shared" si="44"/>
        <v>1.925082131694366E-2</v>
      </c>
      <c r="AH957" s="1">
        <f t="shared" si="43"/>
        <v>3.8880958787659943E-3</v>
      </c>
    </row>
    <row r="958" spans="1:34" x14ac:dyDescent="0.25">
      <c r="A958" s="9">
        <v>956</v>
      </c>
      <c r="B958" s="23">
        <f>'Run1'!D962</f>
        <v>4.8970592999999996</v>
      </c>
      <c r="C958" s="23">
        <f>'Run1'!K962</f>
        <v>4.9958049999999998</v>
      </c>
      <c r="D958" s="26">
        <f>'Run1'!R962</f>
        <v>4.9197740000000003</v>
      </c>
      <c r="E958" s="27">
        <f>'Run2'!D962</f>
        <v>4.9411129000000003</v>
      </c>
      <c r="F958" s="23">
        <f>'Run2'!K962</f>
        <v>4.9612160999999997</v>
      </c>
      <c r="G958" s="26">
        <f>'Run2'!R962</f>
        <v>4.9602402999999997</v>
      </c>
      <c r="H958" s="27">
        <f>'Run3'!D962</f>
        <v>4.9686187000000004</v>
      </c>
      <c r="I958" s="23">
        <f>'Run3'!K962</f>
        <v>4.9820409000000003</v>
      </c>
      <c r="J958" s="26">
        <f>'Run3'!R962</f>
        <v>4.9804247999999998</v>
      </c>
      <c r="K958" s="27">
        <f>'Run4'!D962</f>
        <v>4.9198148000000002</v>
      </c>
      <c r="L958" s="23">
        <f>'Run4'!K962</f>
        <v>4.9639575000000002</v>
      </c>
      <c r="M958" s="26">
        <f>'Run4'!R962</f>
        <v>4.9613471999999996</v>
      </c>
      <c r="N958" s="27">
        <f>'Run5'!D962</f>
        <v>4.9401747</v>
      </c>
      <c r="O958" s="23">
        <f>'Run5'!K962</f>
        <v>4.9341878000000001</v>
      </c>
      <c r="P958" s="26">
        <f>'Run5'!R962</f>
        <v>4.9400982999999998</v>
      </c>
      <c r="Q958" s="27">
        <f>'Run6'!D962</f>
        <v>4.9447223999999999</v>
      </c>
      <c r="R958" s="23">
        <f>'Run6'!K962</f>
        <v>4.9381145000000002</v>
      </c>
      <c r="S958" s="26">
        <f>'Run6'!R962</f>
        <v>4.9441183999999998</v>
      </c>
      <c r="T958" s="27">
        <f>'Run7'!D962</f>
        <v>4.9545133999999997</v>
      </c>
      <c r="U958" s="23">
        <f>'Run7'!K962</f>
        <v>4.9429615</v>
      </c>
      <c r="V958" s="26">
        <f>'Run7'!R962</f>
        <v>4.9387110999999999</v>
      </c>
      <c r="W958" s="27">
        <f>'Run8'!D962</f>
        <v>4.9588633</v>
      </c>
      <c r="X958" s="23">
        <f>'Run8'!K962</f>
        <v>4.9618131999999999</v>
      </c>
      <c r="Y958" s="26">
        <f>'Run8'!R962</f>
        <v>4.9680331000000004</v>
      </c>
      <c r="Z958" s="27">
        <f>'Run9'!D962</f>
        <v>4.9534111000000003</v>
      </c>
      <c r="AA958" s="23">
        <f>'Run9'!K962</f>
        <v>4.9568902000000001</v>
      </c>
      <c r="AB958" s="26">
        <f>'Run9'!R962</f>
        <v>4.9517628</v>
      </c>
      <c r="AC958" s="27">
        <f>'Run10'!D962</f>
        <v>4.9494937999999999</v>
      </c>
      <c r="AD958" s="23">
        <f>'Run10'!K962</f>
        <v>4.9474141999999999</v>
      </c>
      <c r="AE958" s="26">
        <f>'Run10'!R962</f>
        <v>4.9568564999999998</v>
      </c>
      <c r="AF958" s="1">
        <f t="shared" si="42"/>
        <v>4.9511183933333331</v>
      </c>
      <c r="AG958" s="1">
        <f t="shared" si="44"/>
        <v>1.9257337154098508E-2</v>
      </c>
      <c r="AH958" s="1">
        <f t="shared" si="43"/>
        <v>3.889492357934413E-3</v>
      </c>
    </row>
    <row r="959" spans="1:34" x14ac:dyDescent="0.25">
      <c r="A959" s="9">
        <v>957</v>
      </c>
      <c r="B959" s="23">
        <f>'Run1'!D963</f>
        <v>4.8969335000000003</v>
      </c>
      <c r="C959" s="23">
        <f>'Run1'!K963</f>
        <v>4.9957098000000002</v>
      </c>
      <c r="D959" s="26">
        <f>'Run1'!R963</f>
        <v>4.9196558000000001</v>
      </c>
      <c r="E959" s="27">
        <f>'Run2'!D963</f>
        <v>4.9410040000000004</v>
      </c>
      <c r="F959" s="23">
        <f>'Run2'!K963</f>
        <v>4.9611156999999997</v>
      </c>
      <c r="G959" s="26">
        <f>'Run2'!R963</f>
        <v>4.9601363000000003</v>
      </c>
      <c r="H959" s="27">
        <f>'Run3'!D963</f>
        <v>4.9685243999999997</v>
      </c>
      <c r="I959" s="23">
        <f>'Run3'!K963</f>
        <v>4.9819382000000001</v>
      </c>
      <c r="J959" s="26">
        <f>'Run3'!R963</f>
        <v>4.9803234999999999</v>
      </c>
      <c r="K959" s="27">
        <f>'Run4'!D963</f>
        <v>4.9196979000000001</v>
      </c>
      <c r="L959" s="23">
        <f>'Run4'!K963</f>
        <v>4.9638925</v>
      </c>
      <c r="M959" s="26">
        <f>'Run4'!R963</f>
        <v>4.9612657999999996</v>
      </c>
      <c r="N959" s="27">
        <f>'Run5'!D963</f>
        <v>4.9400902000000002</v>
      </c>
      <c r="O959" s="23">
        <f>'Run5'!K963</f>
        <v>4.9340823</v>
      </c>
      <c r="P959" s="26">
        <f>'Run5'!R963</f>
        <v>4.9400069999999996</v>
      </c>
      <c r="Q959" s="27">
        <f>'Run6'!D963</f>
        <v>4.9446215000000002</v>
      </c>
      <c r="R959" s="23">
        <f>'Run6'!K963</f>
        <v>4.9380077</v>
      </c>
      <c r="S959" s="26">
        <f>'Run6'!R963</f>
        <v>4.9440094999999999</v>
      </c>
      <c r="T959" s="27">
        <f>'Run7'!D963</f>
        <v>4.9544281000000003</v>
      </c>
      <c r="U959" s="23">
        <f>'Run7'!K963</f>
        <v>4.9428608000000001</v>
      </c>
      <c r="V959" s="26">
        <f>'Run7'!R963</f>
        <v>4.9385927000000001</v>
      </c>
      <c r="W959" s="27">
        <f>'Run8'!D963</f>
        <v>4.9587567000000004</v>
      </c>
      <c r="X959" s="23">
        <f>'Run8'!K963</f>
        <v>4.9617079999999998</v>
      </c>
      <c r="Y959" s="26">
        <f>'Run8'!R963</f>
        <v>4.9679395</v>
      </c>
      <c r="Z959" s="27">
        <f>'Run9'!D963</f>
        <v>4.9533129000000002</v>
      </c>
      <c r="AA959" s="23">
        <f>'Run9'!K963</f>
        <v>4.9567931999999999</v>
      </c>
      <c r="AB959" s="26">
        <f>'Run9'!R963</f>
        <v>4.9516466000000001</v>
      </c>
      <c r="AC959" s="27">
        <f>'Run10'!D963</f>
        <v>4.949376</v>
      </c>
      <c r="AD959" s="23">
        <f>'Run10'!K963</f>
        <v>4.9472942</v>
      </c>
      <c r="AE959" s="26">
        <f>'Run10'!R963</f>
        <v>4.9567535999999999</v>
      </c>
      <c r="AF959" s="1">
        <f t="shared" si="42"/>
        <v>4.9510159299999996</v>
      </c>
      <c r="AG959" s="1">
        <f t="shared" si="44"/>
        <v>1.9263817423625179E-2</v>
      </c>
      <c r="AH959" s="1">
        <f t="shared" si="43"/>
        <v>3.8908817293232139E-3</v>
      </c>
    </row>
    <row r="960" spans="1:34" x14ac:dyDescent="0.25">
      <c r="A960" s="9">
        <v>958</v>
      </c>
      <c r="B960" s="23">
        <f>'Run1'!D964</f>
        <v>4.8968081000000003</v>
      </c>
      <c r="C960" s="23">
        <f>'Run1'!K964</f>
        <v>4.9956145000000003</v>
      </c>
      <c r="D960" s="26">
        <f>'Run1'!R964</f>
        <v>4.9195374999999997</v>
      </c>
      <c r="E960" s="27">
        <f>'Run2'!D964</f>
        <v>4.9408951999999999</v>
      </c>
      <c r="F960" s="23">
        <f>'Run2'!K964</f>
        <v>4.9610154</v>
      </c>
      <c r="G960" s="26">
        <f>'Run2'!R964</f>
        <v>4.9600322999999999</v>
      </c>
      <c r="H960" s="27">
        <f>'Run3'!D964</f>
        <v>4.9684299000000003</v>
      </c>
      <c r="I960" s="23">
        <f>'Run3'!K964</f>
        <v>4.9818354999999999</v>
      </c>
      <c r="J960" s="26">
        <f>'Run3'!R964</f>
        <v>4.9802222</v>
      </c>
      <c r="K960" s="27">
        <f>'Run4'!D964</f>
        <v>4.9195811000000003</v>
      </c>
      <c r="L960" s="23">
        <f>'Run4'!K964</f>
        <v>4.9638273999999996</v>
      </c>
      <c r="M960" s="26">
        <f>'Run4'!R964</f>
        <v>4.9611843000000002</v>
      </c>
      <c r="N960" s="27">
        <f>'Run5'!D964</f>
        <v>4.9400057000000004</v>
      </c>
      <c r="O960" s="23">
        <f>'Run5'!K964</f>
        <v>4.9339766999999997</v>
      </c>
      <c r="P960" s="26">
        <f>'Run5'!R964</f>
        <v>4.9399154999999997</v>
      </c>
      <c r="Q960" s="27">
        <f>'Run6'!D964</f>
        <v>4.9445205999999997</v>
      </c>
      <c r="R960" s="23">
        <f>'Run6'!K964</f>
        <v>4.9379008000000004</v>
      </c>
      <c r="S960" s="26">
        <f>'Run6'!R964</f>
        <v>4.9439004999999998</v>
      </c>
      <c r="T960" s="27">
        <f>'Run7'!D964</f>
        <v>4.9543428</v>
      </c>
      <c r="U960" s="23">
        <f>'Run7'!K964</f>
        <v>4.9427601000000001</v>
      </c>
      <c r="V960" s="26">
        <f>'Run7'!R964</f>
        <v>4.9384741999999999</v>
      </c>
      <c r="W960" s="27">
        <f>'Run8'!D964</f>
        <v>4.9586500999999998</v>
      </c>
      <c r="X960" s="23">
        <f>'Run8'!K964</f>
        <v>4.9616027000000003</v>
      </c>
      <c r="Y960" s="26">
        <f>'Run8'!R964</f>
        <v>4.9678458000000001</v>
      </c>
      <c r="Z960" s="27">
        <f>'Run9'!D964</f>
        <v>4.9532147000000002</v>
      </c>
      <c r="AA960" s="23">
        <f>'Run9'!K964</f>
        <v>4.9566961999999997</v>
      </c>
      <c r="AB960" s="26">
        <f>'Run9'!R964</f>
        <v>4.9515302999999999</v>
      </c>
      <c r="AC960" s="27">
        <f>'Run10'!D964</f>
        <v>4.9492582000000001</v>
      </c>
      <c r="AD960" s="23">
        <f>'Run10'!K964</f>
        <v>4.9471740999999998</v>
      </c>
      <c r="AE960" s="26">
        <f>'Run10'!R964</f>
        <v>4.9566508000000002</v>
      </c>
      <c r="AF960" s="1">
        <f t="shared" si="42"/>
        <v>4.9509134400000017</v>
      </c>
      <c r="AG960" s="1">
        <f t="shared" si="44"/>
        <v>1.9270257999286538E-2</v>
      </c>
      <c r="AH960" s="1">
        <f t="shared" si="43"/>
        <v>3.8922631617018398E-3</v>
      </c>
    </row>
    <row r="961" spans="1:34" x14ac:dyDescent="0.25">
      <c r="A961" s="9">
        <v>959</v>
      </c>
      <c r="B961" s="23">
        <f>'Run1'!D965</f>
        <v>4.8966830999999997</v>
      </c>
      <c r="C961" s="23">
        <f>'Run1'!K965</f>
        <v>4.9955192000000004</v>
      </c>
      <c r="D961" s="26">
        <f>'Run1'!R965</f>
        <v>4.9194192000000001</v>
      </c>
      <c r="E961" s="27">
        <f>'Run2'!D965</f>
        <v>4.9407863000000001</v>
      </c>
      <c r="F961" s="23">
        <f>'Run2'!K965</f>
        <v>4.9609148999999997</v>
      </c>
      <c r="G961" s="26">
        <f>'Run2'!R965</f>
        <v>4.9599282999999996</v>
      </c>
      <c r="H961" s="27">
        <f>'Run3'!D965</f>
        <v>4.9683355000000002</v>
      </c>
      <c r="I961" s="23">
        <f>'Run3'!K965</f>
        <v>4.9817327000000002</v>
      </c>
      <c r="J961" s="26">
        <f>'Run3'!R965</f>
        <v>4.9801209000000002</v>
      </c>
      <c r="K961" s="27">
        <f>'Run4'!D965</f>
        <v>4.9194643999999998</v>
      </c>
      <c r="L961" s="23">
        <f>'Run4'!K965</f>
        <v>4.9637623</v>
      </c>
      <c r="M961" s="26">
        <f>'Run4'!R965</f>
        <v>4.9611027999999999</v>
      </c>
      <c r="N961" s="27">
        <f>'Run5'!D965</f>
        <v>4.9399211000000003</v>
      </c>
      <c r="O961" s="23">
        <f>'Run5'!K965</f>
        <v>4.9338711000000002</v>
      </c>
      <c r="P961" s="26">
        <f>'Run5'!R965</f>
        <v>4.9398241000000001</v>
      </c>
      <c r="Q961" s="27">
        <f>'Run6'!D965</f>
        <v>4.9444195999999998</v>
      </c>
      <c r="R961" s="23">
        <f>'Run6'!K965</f>
        <v>4.9377939</v>
      </c>
      <c r="S961" s="26">
        <f>'Run6'!R965</f>
        <v>4.9437914999999997</v>
      </c>
      <c r="T961" s="27">
        <f>'Run7'!D965</f>
        <v>4.9542574000000004</v>
      </c>
      <c r="U961" s="23">
        <f>'Run7'!K965</f>
        <v>4.9426592999999999</v>
      </c>
      <c r="V961" s="26">
        <f>'Run7'!R965</f>
        <v>4.9383556000000004</v>
      </c>
      <c r="W961" s="27">
        <f>'Run8'!D965</f>
        <v>4.9585435000000002</v>
      </c>
      <c r="X961" s="23">
        <f>'Run8'!K965</f>
        <v>4.9614973999999998</v>
      </c>
      <c r="Y961" s="26">
        <f>'Run8'!R965</f>
        <v>4.9677521000000002</v>
      </c>
      <c r="Z961" s="27">
        <f>'Run9'!D965</f>
        <v>4.9531163999999999</v>
      </c>
      <c r="AA961" s="23">
        <f>'Run9'!K965</f>
        <v>4.9565992000000003</v>
      </c>
      <c r="AB961" s="26">
        <f>'Run9'!R965</f>
        <v>4.9514139999999998</v>
      </c>
      <c r="AC961" s="27">
        <f>'Run10'!D965</f>
        <v>4.9491402999999998</v>
      </c>
      <c r="AD961" s="23">
        <f>'Run10'!K965</f>
        <v>4.9470539999999996</v>
      </c>
      <c r="AE961" s="26">
        <f>'Run10'!R965</f>
        <v>4.9565479000000003</v>
      </c>
      <c r="AF961" s="1">
        <f t="shared" si="42"/>
        <v>4.9508109333333348</v>
      </c>
      <c r="AG961" s="1">
        <f t="shared" si="44"/>
        <v>1.9276660984349919E-2</v>
      </c>
      <c r="AH961" s="1">
        <f t="shared" si="43"/>
        <v>3.8936370715678134E-3</v>
      </c>
    </row>
    <row r="962" spans="1:34" x14ac:dyDescent="0.25">
      <c r="A962" s="9">
        <v>960</v>
      </c>
      <c r="B962" s="23">
        <f>'Run1'!D966</f>
        <v>4.8965585999999997</v>
      </c>
      <c r="C962" s="23">
        <f>'Run1'!K966</f>
        <v>4.9954238000000002</v>
      </c>
      <c r="D962" s="26">
        <f>'Run1'!R966</f>
        <v>4.9193008000000003</v>
      </c>
      <c r="E962" s="27">
        <f>'Run2'!D966</f>
        <v>4.9406772999999999</v>
      </c>
      <c r="F962" s="23">
        <f>'Run2'!K966</f>
        <v>4.9608144999999997</v>
      </c>
      <c r="G962" s="26">
        <f>'Run2'!R966</f>
        <v>4.9598241999999999</v>
      </c>
      <c r="H962" s="27">
        <f>'Run3'!D966</f>
        <v>4.9682409999999999</v>
      </c>
      <c r="I962" s="23">
        <f>'Run3'!K966</f>
        <v>4.98163</v>
      </c>
      <c r="J962" s="26">
        <f>'Run3'!R966</f>
        <v>4.9800195</v>
      </c>
      <c r="K962" s="27">
        <f>'Run4'!D966</f>
        <v>4.9193477999999997</v>
      </c>
      <c r="L962" s="23">
        <f>'Run4'!K966</f>
        <v>4.9636971000000001</v>
      </c>
      <c r="M962" s="26">
        <f>'Run4'!R966</f>
        <v>4.9610211</v>
      </c>
      <c r="N962" s="27">
        <f>'Run5'!D966</f>
        <v>4.9398365000000002</v>
      </c>
      <c r="O962" s="23">
        <f>'Run5'!K966</f>
        <v>4.9337654000000004</v>
      </c>
      <c r="P962" s="26">
        <f>'Run5'!R966</f>
        <v>4.9397326000000001</v>
      </c>
      <c r="Q962" s="27">
        <f>'Run6'!D966</f>
        <v>4.9443185999999999</v>
      </c>
      <c r="R962" s="23">
        <f>'Run6'!K966</f>
        <v>4.9376870000000004</v>
      </c>
      <c r="S962" s="26">
        <f>'Run6'!R966</f>
        <v>4.9436825000000004</v>
      </c>
      <c r="T962" s="27">
        <f>'Run7'!D966</f>
        <v>4.9541719999999998</v>
      </c>
      <c r="U962" s="23">
        <f>'Run7'!K966</f>
        <v>4.9425584999999996</v>
      </c>
      <c r="V962" s="26">
        <f>'Run7'!R966</f>
        <v>4.938237</v>
      </c>
      <c r="W962" s="27">
        <f>'Run8'!D966</f>
        <v>4.9584368000000003</v>
      </c>
      <c r="X962" s="23">
        <f>'Run8'!K966</f>
        <v>4.961392</v>
      </c>
      <c r="Y962" s="26">
        <f>'Run8'!R966</f>
        <v>4.9676583000000001</v>
      </c>
      <c r="Z962" s="27">
        <f>'Run9'!D966</f>
        <v>4.9530181000000004</v>
      </c>
      <c r="AA962" s="23">
        <f>'Run9'!K966</f>
        <v>4.9565020999999998</v>
      </c>
      <c r="AB962" s="26">
        <f>'Run9'!R966</f>
        <v>4.9512976999999996</v>
      </c>
      <c r="AC962" s="27">
        <f>'Run10'!D966</f>
        <v>4.9490223000000002</v>
      </c>
      <c r="AD962" s="23">
        <f>'Run10'!K966</f>
        <v>4.9469338</v>
      </c>
      <c r="AE962" s="26">
        <f>'Run10'!R966</f>
        <v>4.9564450000000004</v>
      </c>
      <c r="AF962" s="1">
        <f t="shared" si="42"/>
        <v>4.9507083966666663</v>
      </c>
      <c r="AG962" s="1">
        <f t="shared" si="44"/>
        <v>1.9283007826071206E-2</v>
      </c>
      <c r="AH962" s="1">
        <f t="shared" si="43"/>
        <v>3.8949997214650211E-3</v>
      </c>
    </row>
    <row r="963" spans="1:34" x14ac:dyDescent="0.25">
      <c r="A963" s="9">
        <v>961</v>
      </c>
      <c r="B963" s="23">
        <f>'Run1'!D967</f>
        <v>4.8964344000000004</v>
      </c>
      <c r="C963" s="23">
        <f>'Run1'!K967</f>
        <v>4.9953284</v>
      </c>
      <c r="D963" s="26">
        <f>'Run1'!R967</f>
        <v>4.9191824000000004</v>
      </c>
      <c r="E963" s="27">
        <f>'Run2'!D967</f>
        <v>4.9405684000000001</v>
      </c>
      <c r="F963" s="23">
        <f>'Run2'!K967</f>
        <v>4.9607140000000003</v>
      </c>
      <c r="G963" s="26">
        <f>'Run2'!R967</f>
        <v>4.9597201000000002</v>
      </c>
      <c r="H963" s="27">
        <f>'Run3'!D967</f>
        <v>4.9681464999999996</v>
      </c>
      <c r="I963" s="23">
        <f>'Run3'!K967</f>
        <v>4.9815272000000004</v>
      </c>
      <c r="J963" s="26">
        <f>'Run3'!R967</f>
        <v>4.9799180999999999</v>
      </c>
      <c r="K963" s="27">
        <f>'Run4'!D967</f>
        <v>4.9192312999999999</v>
      </c>
      <c r="L963" s="23">
        <f>'Run4'!K967</f>
        <v>4.9636319000000002</v>
      </c>
      <c r="M963" s="26">
        <f>'Run4'!R967</f>
        <v>4.9609395000000003</v>
      </c>
      <c r="N963" s="27">
        <f>'Run5'!D967</f>
        <v>4.9397519000000001</v>
      </c>
      <c r="O963" s="23">
        <f>'Run5'!K967</f>
        <v>4.9336596999999998</v>
      </c>
      <c r="P963" s="26">
        <f>'Run5'!R967</f>
        <v>4.9396411000000002</v>
      </c>
      <c r="Q963" s="27">
        <f>'Run6'!D967</f>
        <v>4.9442176</v>
      </c>
      <c r="R963" s="23">
        <f>'Run6'!K967</f>
        <v>4.9375799999999996</v>
      </c>
      <c r="S963" s="26">
        <f>'Run6'!R967</f>
        <v>4.9435734</v>
      </c>
      <c r="T963" s="27">
        <f>'Run7'!D967</f>
        <v>4.9540866000000001</v>
      </c>
      <c r="U963" s="23">
        <f>'Run7'!K967</f>
        <v>4.9424577000000003</v>
      </c>
      <c r="V963" s="26">
        <f>'Run7'!R967</f>
        <v>4.9381183999999996</v>
      </c>
      <c r="W963" s="27">
        <f>'Run8'!D967</f>
        <v>4.9583301000000004</v>
      </c>
      <c r="X963" s="23">
        <f>'Run8'!K967</f>
        <v>4.9612864999999999</v>
      </c>
      <c r="Y963" s="26">
        <f>'Run8'!R967</f>
        <v>4.9675646000000002</v>
      </c>
      <c r="Z963" s="27">
        <f>'Run9'!D967</f>
        <v>4.9529198000000001</v>
      </c>
      <c r="AA963" s="23">
        <f>'Run9'!K967</f>
        <v>4.9564050000000002</v>
      </c>
      <c r="AB963" s="26">
        <f>'Run9'!R967</f>
        <v>4.9511813</v>
      </c>
      <c r="AC963" s="27">
        <f>'Run10'!D967</f>
        <v>4.9489044</v>
      </c>
      <c r="AD963" s="23">
        <f>'Run10'!K967</f>
        <v>4.9468135999999996</v>
      </c>
      <c r="AE963" s="26">
        <f>'Run10'!R967</f>
        <v>4.9563420000000002</v>
      </c>
      <c r="AF963" s="1">
        <f t="shared" ref="AF963:AF992" si="45">AVERAGE(B963:AE963)</f>
        <v>4.950605863333335</v>
      </c>
      <c r="AG963" s="1">
        <f t="shared" si="44"/>
        <v>1.9289323646557839E-2</v>
      </c>
      <c r="AH963" s="1">
        <f t="shared" ref="AH963:AH992" si="46">AG963/AF963</f>
        <v>3.8963561590358515E-3</v>
      </c>
    </row>
    <row r="964" spans="1:34" x14ac:dyDescent="0.25">
      <c r="A964" s="9">
        <v>962</v>
      </c>
      <c r="B964" s="23">
        <f>'Run1'!D968</f>
        <v>4.8963106999999999</v>
      </c>
      <c r="C964" s="23">
        <f>'Run1'!K968</f>
        <v>4.9952329000000004</v>
      </c>
      <c r="D964" s="26">
        <f>'Run1'!R968</f>
        <v>4.9190639000000003</v>
      </c>
      <c r="E964" s="27">
        <f>'Run2'!D968</f>
        <v>4.9404592999999997</v>
      </c>
      <c r="F964" s="23">
        <f>'Run2'!K968</f>
        <v>4.9606135</v>
      </c>
      <c r="G964" s="26">
        <f>'Run2'!R968</f>
        <v>4.9596159000000002</v>
      </c>
      <c r="H964" s="27">
        <f>'Run3'!D968</f>
        <v>4.9680520000000001</v>
      </c>
      <c r="I964" s="23">
        <f>'Run3'!K968</f>
        <v>4.9814242999999996</v>
      </c>
      <c r="J964" s="26">
        <f>'Run3'!R968</f>
        <v>4.9798166000000004</v>
      </c>
      <c r="K964" s="27">
        <f>'Run4'!D968</f>
        <v>4.9191149000000003</v>
      </c>
      <c r="L964" s="23">
        <f>'Run4'!K968</f>
        <v>4.9635666000000001</v>
      </c>
      <c r="M964" s="26">
        <f>'Run4'!R968</f>
        <v>4.9608578000000003</v>
      </c>
      <c r="N964" s="27">
        <f>'Run5'!D968</f>
        <v>4.9396671999999997</v>
      </c>
      <c r="O964" s="23">
        <f>'Run5'!K968</f>
        <v>4.9335538999999997</v>
      </c>
      <c r="P964" s="26">
        <f>'Run5'!R968</f>
        <v>4.9395495</v>
      </c>
      <c r="Q964" s="27">
        <f>'Run6'!D968</f>
        <v>4.9441166000000001</v>
      </c>
      <c r="R964" s="23">
        <f>'Run6'!K968</f>
        <v>4.9374731000000001</v>
      </c>
      <c r="S964" s="26">
        <f>'Run6'!R968</f>
        <v>4.9434642000000002</v>
      </c>
      <c r="T964" s="27">
        <f>'Run7'!D968</f>
        <v>4.9540012000000004</v>
      </c>
      <c r="U964" s="23">
        <f>'Run7'!K968</f>
        <v>4.9423567999999998</v>
      </c>
      <c r="V964" s="26">
        <f>'Run7'!R968</f>
        <v>4.9379996999999998</v>
      </c>
      <c r="W964" s="27">
        <f>'Run8'!D968</f>
        <v>4.9582233999999996</v>
      </c>
      <c r="X964" s="23">
        <f>'Run8'!K968</f>
        <v>4.9611809999999998</v>
      </c>
      <c r="Y964" s="26">
        <f>'Run8'!R968</f>
        <v>4.9674708000000001</v>
      </c>
      <c r="Z964" s="27">
        <f>'Run9'!D968</f>
        <v>4.9528214000000004</v>
      </c>
      <c r="AA964" s="23">
        <f>'Run9'!K968</f>
        <v>4.9563078999999997</v>
      </c>
      <c r="AB964" s="26">
        <f>'Run9'!R968</f>
        <v>4.9510648000000002</v>
      </c>
      <c r="AC964" s="27">
        <f>'Run10'!D968</f>
        <v>4.9487863000000001</v>
      </c>
      <c r="AD964" s="23">
        <f>'Run10'!K968</f>
        <v>4.9466932999999997</v>
      </c>
      <c r="AE964" s="26">
        <f>'Run10'!R968</f>
        <v>4.9562391000000003</v>
      </c>
      <c r="AF964" s="1">
        <f t="shared" si="45"/>
        <v>4.9505032866666676</v>
      </c>
      <c r="AG964" s="1">
        <f t="shared" ref="AG964:AG992" si="47">_xlfn.STDEV.P(B964:AE964)</f>
        <v>1.929558678207249E-2</v>
      </c>
      <c r="AH964" s="1">
        <f t="shared" si="46"/>
        <v>3.8977020445662256E-3</v>
      </c>
    </row>
    <row r="965" spans="1:34" x14ac:dyDescent="0.25">
      <c r="A965" s="9">
        <v>963</v>
      </c>
      <c r="B965" s="23">
        <f>'Run1'!D969</f>
        <v>4.8961873999999996</v>
      </c>
      <c r="C965" s="23">
        <f>'Run1'!K969</f>
        <v>4.9951373999999999</v>
      </c>
      <c r="D965" s="26">
        <f>'Run1'!R969</f>
        <v>4.9189454000000001</v>
      </c>
      <c r="E965" s="27">
        <f>'Run2'!D969</f>
        <v>4.9403503000000004</v>
      </c>
      <c r="F965" s="23">
        <f>'Run2'!K969</f>
        <v>4.9605129000000003</v>
      </c>
      <c r="G965" s="26">
        <f>'Run2'!R969</f>
        <v>4.9595117999999996</v>
      </c>
      <c r="H965" s="27">
        <f>'Run3'!D969</f>
        <v>4.9679574000000004</v>
      </c>
      <c r="I965" s="23">
        <f>'Run3'!K969</f>
        <v>4.9813213999999997</v>
      </c>
      <c r="J965" s="26">
        <f>'Run3'!R969</f>
        <v>4.9797150999999999</v>
      </c>
      <c r="K965" s="27">
        <f>'Run4'!D969</f>
        <v>4.9189984999999998</v>
      </c>
      <c r="L965" s="23">
        <f>'Run4'!K969</f>
        <v>4.9635012999999999</v>
      </c>
      <c r="M965" s="26">
        <f>'Run4'!R969</f>
        <v>4.9607760000000001</v>
      </c>
      <c r="N965" s="27">
        <f>'Run5'!D969</f>
        <v>4.9395823999999999</v>
      </c>
      <c r="O965" s="23">
        <f>'Run5'!K969</f>
        <v>4.9334480000000003</v>
      </c>
      <c r="P965" s="26">
        <f>'Run5'!R969</f>
        <v>4.9394577999999996</v>
      </c>
      <c r="Q965" s="27">
        <f>'Run6'!D969</f>
        <v>4.9440154999999999</v>
      </c>
      <c r="R965" s="23">
        <f>'Run6'!K969</f>
        <v>4.9373659999999999</v>
      </c>
      <c r="S965" s="26">
        <f>'Run6'!R969</f>
        <v>4.9433550000000004</v>
      </c>
      <c r="T965" s="27">
        <f>'Run7'!D969</f>
        <v>4.9539156999999996</v>
      </c>
      <c r="U965" s="23">
        <f>'Run7'!K969</f>
        <v>4.9422559000000001</v>
      </c>
      <c r="V965" s="26">
        <f>'Run7'!R969</f>
        <v>4.937881</v>
      </c>
      <c r="W965" s="27">
        <f>'Run8'!D969</f>
        <v>4.9581166999999997</v>
      </c>
      <c r="X965" s="23">
        <f>'Run8'!K969</f>
        <v>4.9610754999999997</v>
      </c>
      <c r="Y965" s="26">
        <f>'Run8'!R969</f>
        <v>4.9673768999999997</v>
      </c>
      <c r="Z965" s="27">
        <f>'Run9'!D969</f>
        <v>4.9527229999999998</v>
      </c>
      <c r="AA965" s="23">
        <f>'Run9'!K969</f>
        <v>4.9562106999999997</v>
      </c>
      <c r="AB965" s="26">
        <f>'Run9'!R969</f>
        <v>4.9509483000000003</v>
      </c>
      <c r="AC965" s="27">
        <f>'Run10'!D969</f>
        <v>4.9486682999999996</v>
      </c>
      <c r="AD965" s="23">
        <f>'Run10'!K969</f>
        <v>4.9465728999999996</v>
      </c>
      <c r="AE965" s="26">
        <f>'Run10'!R969</f>
        <v>4.9561361000000002</v>
      </c>
      <c r="AF965" s="1">
        <f t="shared" si="45"/>
        <v>4.9504006866666685</v>
      </c>
      <c r="AG965" s="1">
        <f t="shared" si="47"/>
        <v>1.9301819206778294E-2</v>
      </c>
      <c r="AH965" s="1">
        <f t="shared" si="46"/>
        <v>3.8990418005486931E-3</v>
      </c>
    </row>
    <row r="966" spans="1:34" x14ac:dyDescent="0.25">
      <c r="A966" s="9">
        <v>964</v>
      </c>
      <c r="B966" s="23">
        <f>'Run1'!D970</f>
        <v>4.8960644000000002</v>
      </c>
      <c r="C966" s="23">
        <f>'Run1'!K970</f>
        <v>4.9950418000000001</v>
      </c>
      <c r="D966" s="26">
        <f>'Run1'!R970</f>
        <v>4.9188269</v>
      </c>
      <c r="E966" s="27">
        <f>'Run2'!D970</f>
        <v>4.9402412</v>
      </c>
      <c r="F966" s="23">
        <f>'Run2'!K970</f>
        <v>4.9604122999999998</v>
      </c>
      <c r="G966" s="26">
        <f>'Run2'!R970</f>
        <v>4.9594075000000002</v>
      </c>
      <c r="H966" s="27">
        <f>'Run3'!D970</f>
        <v>4.9678627999999998</v>
      </c>
      <c r="I966" s="23">
        <f>'Run3'!K970</f>
        <v>4.9812184999999998</v>
      </c>
      <c r="J966" s="26">
        <f>'Run3'!R970</f>
        <v>4.9796136000000004</v>
      </c>
      <c r="K966" s="27">
        <f>'Run4'!D970</f>
        <v>4.9188822999999999</v>
      </c>
      <c r="L966" s="23">
        <f>'Run4'!K970</f>
        <v>4.9634359999999997</v>
      </c>
      <c r="M966" s="26">
        <f>'Run4'!R970</f>
        <v>4.9606941999999998</v>
      </c>
      <c r="N966" s="27">
        <f>'Run5'!D970</f>
        <v>4.9394976000000002</v>
      </c>
      <c r="O966" s="23">
        <f>'Run5'!K970</f>
        <v>4.9333421</v>
      </c>
      <c r="P966" s="26">
        <f>'Run5'!R970</f>
        <v>4.9393662000000003</v>
      </c>
      <c r="Q966" s="27">
        <f>'Run6'!D970</f>
        <v>4.9439143000000003</v>
      </c>
      <c r="R966" s="23">
        <f>'Run6'!K970</f>
        <v>4.9372590000000001</v>
      </c>
      <c r="S966" s="26">
        <f>'Run6'!R970</f>
        <v>4.9432457999999997</v>
      </c>
      <c r="T966" s="27">
        <f>'Run7'!D970</f>
        <v>4.9538301000000002</v>
      </c>
      <c r="U966" s="23">
        <f>'Run7'!K970</f>
        <v>4.9421549000000002</v>
      </c>
      <c r="V966" s="26">
        <f>'Run7'!R970</f>
        <v>4.9377621999999999</v>
      </c>
      <c r="W966" s="27">
        <f>'Run8'!D970</f>
        <v>4.9580099000000004</v>
      </c>
      <c r="X966" s="23">
        <f>'Run8'!K970</f>
        <v>4.9609698</v>
      </c>
      <c r="Y966" s="26">
        <f>'Run8'!R970</f>
        <v>4.9672830000000001</v>
      </c>
      <c r="Z966" s="27">
        <f>'Run9'!D970</f>
        <v>4.9526244999999998</v>
      </c>
      <c r="AA966" s="23">
        <f>'Run9'!K970</f>
        <v>4.9561134999999998</v>
      </c>
      <c r="AB966" s="26">
        <f>'Run9'!R970</f>
        <v>4.9508317000000002</v>
      </c>
      <c r="AC966" s="27">
        <f>'Run10'!D970</f>
        <v>4.9485501000000003</v>
      </c>
      <c r="AD966" s="23">
        <f>'Run10'!K970</f>
        <v>4.9464525999999998</v>
      </c>
      <c r="AE966" s="26">
        <f>'Run10'!R970</f>
        <v>4.9560331</v>
      </c>
      <c r="AF966" s="1">
        <f t="shared" si="45"/>
        <v>4.9502980633333342</v>
      </c>
      <c r="AG966" s="1">
        <f t="shared" si="47"/>
        <v>1.9308004226287132E-2</v>
      </c>
      <c r="AH966" s="1">
        <f t="shared" si="46"/>
        <v>3.9003720542204862E-3</v>
      </c>
    </row>
    <row r="967" spans="1:34" x14ac:dyDescent="0.25">
      <c r="A967" s="9">
        <v>965</v>
      </c>
      <c r="B967" s="23">
        <f>'Run1'!D971</f>
        <v>4.8959419000000004</v>
      </c>
      <c r="C967" s="23">
        <f>'Run1'!K971</f>
        <v>4.9949462000000002</v>
      </c>
      <c r="D967" s="26">
        <f>'Run1'!R971</f>
        <v>4.9187082999999996</v>
      </c>
      <c r="E967" s="27">
        <f>'Run2'!D971</f>
        <v>4.9401320999999996</v>
      </c>
      <c r="F967" s="23">
        <f>'Run2'!K971</f>
        <v>4.9603117000000001</v>
      </c>
      <c r="G967" s="26">
        <f>'Run2'!R971</f>
        <v>4.9593033000000002</v>
      </c>
      <c r="H967" s="27">
        <f>'Run3'!D971</f>
        <v>4.9677682000000001</v>
      </c>
      <c r="I967" s="23">
        <f>'Run3'!K971</f>
        <v>4.9811155999999999</v>
      </c>
      <c r="J967" s="26">
        <f>'Run3'!R971</f>
        <v>4.9795119999999997</v>
      </c>
      <c r="K967" s="27">
        <f>'Run4'!D971</f>
        <v>4.9187661</v>
      </c>
      <c r="L967" s="23">
        <f>'Run4'!K971</f>
        <v>4.9633704999999999</v>
      </c>
      <c r="M967" s="26">
        <f>'Run4'!R971</f>
        <v>4.9606123000000002</v>
      </c>
      <c r="N967" s="27">
        <f>'Run5'!D971</f>
        <v>4.9394127000000001</v>
      </c>
      <c r="O967" s="23">
        <f>'Run5'!K971</f>
        <v>4.9332361000000002</v>
      </c>
      <c r="P967" s="26">
        <f>'Run5'!R971</f>
        <v>4.9392744000000004</v>
      </c>
      <c r="Q967" s="27">
        <f>'Run6'!D971</f>
        <v>4.9438132000000001</v>
      </c>
      <c r="R967" s="23">
        <f>'Run6'!K971</f>
        <v>4.9371518999999999</v>
      </c>
      <c r="S967" s="26">
        <f>'Run6'!R971</f>
        <v>4.9431364999999996</v>
      </c>
      <c r="T967" s="27">
        <f>'Run7'!D971</f>
        <v>4.9537446000000003</v>
      </c>
      <c r="U967" s="23">
        <f>'Run7'!K971</f>
        <v>4.9420539000000003</v>
      </c>
      <c r="V967" s="26">
        <f>'Run7'!R971</f>
        <v>4.9376433000000004</v>
      </c>
      <c r="W967" s="27">
        <f>'Run8'!D971</f>
        <v>4.9579031000000002</v>
      </c>
      <c r="X967" s="23">
        <f>'Run8'!K971</f>
        <v>4.9608641999999996</v>
      </c>
      <c r="Y967" s="26">
        <f>'Run8'!R971</f>
        <v>4.9671890999999997</v>
      </c>
      <c r="Z967" s="27">
        <f>'Run9'!D971</f>
        <v>4.9525261</v>
      </c>
      <c r="AA967" s="23">
        <f>'Run9'!K971</f>
        <v>4.9560162999999999</v>
      </c>
      <c r="AB967" s="26">
        <f>'Run9'!R971</f>
        <v>4.9507152000000003</v>
      </c>
      <c r="AC967" s="27">
        <f>'Run10'!D971</f>
        <v>4.9484320000000004</v>
      </c>
      <c r="AD967" s="23">
        <f>'Run10'!K971</f>
        <v>4.9463321000000002</v>
      </c>
      <c r="AE967" s="26">
        <f>'Run10'!R971</f>
        <v>4.9559300000000004</v>
      </c>
      <c r="AF967" s="1">
        <f t="shared" si="45"/>
        <v>4.9501954299999991</v>
      </c>
      <c r="AG967" s="1">
        <f t="shared" si="47"/>
        <v>1.9314160428351487E-2</v>
      </c>
      <c r="AH967" s="1">
        <f t="shared" si="46"/>
        <v>3.901696549453501E-3</v>
      </c>
    </row>
    <row r="968" spans="1:34" x14ac:dyDescent="0.25">
      <c r="A968" s="9">
        <v>966</v>
      </c>
      <c r="B968" s="23">
        <f>'Run1'!D972</f>
        <v>4.8958197999999999</v>
      </c>
      <c r="C968" s="23">
        <f>'Run1'!K972</f>
        <v>4.9948506000000004</v>
      </c>
      <c r="D968" s="26">
        <f>'Run1'!R972</f>
        <v>4.9185895999999998</v>
      </c>
      <c r="E968" s="27">
        <f>'Run2'!D972</f>
        <v>4.9400230000000001</v>
      </c>
      <c r="F968" s="23">
        <f>'Run2'!K972</f>
        <v>4.9602110000000001</v>
      </c>
      <c r="G968" s="26">
        <f>'Run2'!R972</f>
        <v>4.9591989999999999</v>
      </c>
      <c r="H968" s="27">
        <f>'Run3'!D972</f>
        <v>4.9676735000000001</v>
      </c>
      <c r="I968" s="23">
        <f>'Run3'!K972</f>
        <v>4.9810125999999997</v>
      </c>
      <c r="J968" s="26">
        <f>'Run3'!R972</f>
        <v>4.9794103999999999</v>
      </c>
      <c r="K968" s="27">
        <f>'Run4'!D972</f>
        <v>4.9186500999999998</v>
      </c>
      <c r="L968" s="23">
        <f>'Run4'!K972</f>
        <v>4.9633051000000004</v>
      </c>
      <c r="M968" s="26">
        <f>'Run4'!R972</f>
        <v>4.9605303000000003</v>
      </c>
      <c r="N968" s="27">
        <f>'Run5'!D972</f>
        <v>4.9393278</v>
      </c>
      <c r="O968" s="23">
        <f>'Run5'!K972</f>
        <v>4.9331300999999996</v>
      </c>
      <c r="P968" s="26">
        <f>'Run5'!R972</f>
        <v>4.9391826999999999</v>
      </c>
      <c r="Q968" s="27">
        <f>'Run6'!D972</f>
        <v>4.9437119000000003</v>
      </c>
      <c r="R968" s="23">
        <f>'Run6'!K972</f>
        <v>4.9370447999999998</v>
      </c>
      <c r="S968" s="26">
        <f>'Run6'!R972</f>
        <v>4.9430272000000004</v>
      </c>
      <c r="T968" s="27">
        <f>'Run7'!D972</f>
        <v>4.953659</v>
      </c>
      <c r="U968" s="23">
        <f>'Run7'!K972</f>
        <v>4.9419529000000004</v>
      </c>
      <c r="V968" s="26">
        <f>'Run7'!R972</f>
        <v>4.9375244</v>
      </c>
      <c r="W968" s="27">
        <f>'Run8'!D972</f>
        <v>4.9577963</v>
      </c>
      <c r="X968" s="23">
        <f>'Run8'!K972</f>
        <v>4.9607583999999996</v>
      </c>
      <c r="Y968" s="26">
        <f>'Run8'!R972</f>
        <v>4.9670952000000002</v>
      </c>
      <c r="Z968" s="27">
        <f>'Run9'!D972</f>
        <v>4.9524276</v>
      </c>
      <c r="AA968" s="23">
        <f>'Run9'!K972</f>
        <v>4.9559189999999997</v>
      </c>
      <c r="AB968" s="26">
        <f>'Run9'!R972</f>
        <v>4.9505984999999999</v>
      </c>
      <c r="AC968" s="27">
        <f>'Run10'!D972</f>
        <v>4.9483138000000002</v>
      </c>
      <c r="AD968" s="23">
        <f>'Run10'!K972</f>
        <v>4.9462115999999998</v>
      </c>
      <c r="AE968" s="26">
        <f>'Run10'!R972</f>
        <v>4.9558270000000002</v>
      </c>
      <c r="AF968" s="1">
        <f t="shared" si="45"/>
        <v>4.950092773333334</v>
      </c>
      <c r="AG968" s="1">
        <f t="shared" si="47"/>
        <v>1.9320264573584156E-2</v>
      </c>
      <c r="AH968" s="1">
        <f t="shared" si="46"/>
        <v>3.9030106016728489E-3</v>
      </c>
    </row>
    <row r="969" spans="1:34" x14ac:dyDescent="0.25">
      <c r="A969" s="9">
        <v>967</v>
      </c>
      <c r="B969" s="23">
        <f>'Run1'!D973</f>
        <v>4.8956980999999997</v>
      </c>
      <c r="C969" s="23">
        <f>'Run1'!K973</f>
        <v>4.9947549000000002</v>
      </c>
      <c r="D969" s="26">
        <f>'Run1'!R973</f>
        <v>4.9184709</v>
      </c>
      <c r="E969" s="27">
        <f>'Run2'!D973</f>
        <v>4.9399138000000002</v>
      </c>
      <c r="F969" s="23">
        <f>'Run2'!K973</f>
        <v>4.9601103000000002</v>
      </c>
      <c r="G969" s="26">
        <f>'Run2'!R973</f>
        <v>4.9590946000000002</v>
      </c>
      <c r="H969" s="27">
        <f>'Run3'!D973</f>
        <v>4.9675788000000001</v>
      </c>
      <c r="I969" s="23">
        <f>'Run3'!K973</f>
        <v>4.9809095000000001</v>
      </c>
      <c r="J969" s="26">
        <f>'Run3'!R973</f>
        <v>4.9793086999999998</v>
      </c>
      <c r="K969" s="27">
        <f>'Run4'!D973</f>
        <v>4.9185340999999996</v>
      </c>
      <c r="L969" s="23">
        <f>'Run4'!K973</f>
        <v>4.9632395999999996</v>
      </c>
      <c r="M969" s="26">
        <f>'Run4'!R973</f>
        <v>4.9604483000000004</v>
      </c>
      <c r="N969" s="27">
        <f>'Run5'!D973</f>
        <v>4.9392429</v>
      </c>
      <c r="O969" s="23">
        <f>'Run5'!K973</f>
        <v>4.9330239999999996</v>
      </c>
      <c r="P969" s="26">
        <f>'Run5'!R973</f>
        <v>4.9390909000000001</v>
      </c>
      <c r="Q969" s="27">
        <f>'Run6'!D973</f>
        <v>4.9436106999999998</v>
      </c>
      <c r="R969" s="23">
        <f>'Run6'!K973</f>
        <v>4.9369376000000003</v>
      </c>
      <c r="S969" s="26">
        <f>'Run6'!R973</f>
        <v>4.9429178</v>
      </c>
      <c r="T969" s="27">
        <f>'Run7'!D973</f>
        <v>4.9535733000000004</v>
      </c>
      <c r="U969" s="23">
        <f>'Run7'!K973</f>
        <v>4.9418518000000002</v>
      </c>
      <c r="V969" s="26">
        <f>'Run7'!R973</f>
        <v>4.9374054999999997</v>
      </c>
      <c r="W969" s="27">
        <f>'Run8'!D973</f>
        <v>4.9576893999999996</v>
      </c>
      <c r="X969" s="23">
        <f>'Run8'!K973</f>
        <v>4.9606526000000004</v>
      </c>
      <c r="Y969" s="26">
        <f>'Run8'!R973</f>
        <v>4.9670012000000003</v>
      </c>
      <c r="Z969" s="27">
        <f>'Run9'!D973</f>
        <v>4.9523289999999998</v>
      </c>
      <c r="AA969" s="23">
        <f>'Run9'!K973</f>
        <v>4.9558217000000004</v>
      </c>
      <c r="AB969" s="26">
        <f>'Run9'!R973</f>
        <v>4.9504818000000004</v>
      </c>
      <c r="AC969" s="27">
        <f>'Run10'!D973</f>
        <v>4.9481954999999997</v>
      </c>
      <c r="AD969" s="23">
        <f>'Run10'!K973</f>
        <v>4.946091</v>
      </c>
      <c r="AE969" s="26">
        <f>'Run10'!R973</f>
        <v>4.9557238999999997</v>
      </c>
      <c r="AF969" s="1">
        <f t="shared" si="45"/>
        <v>4.9499900733333337</v>
      </c>
      <c r="AG969" s="1">
        <f t="shared" si="47"/>
        <v>1.9326320618988993E-2</v>
      </c>
      <c r="AH969" s="1">
        <f t="shared" si="46"/>
        <v>3.9043150254187498E-3</v>
      </c>
    </row>
    <row r="970" spans="1:34" x14ac:dyDescent="0.25">
      <c r="A970" s="9">
        <v>968</v>
      </c>
      <c r="B970" s="23">
        <f>'Run1'!D974</f>
        <v>4.8955767999999997</v>
      </c>
      <c r="C970" s="23">
        <f>'Run1'!K974</f>
        <v>4.9946590999999998</v>
      </c>
      <c r="D970" s="26">
        <f>'Run1'!R974</f>
        <v>4.9183522000000002</v>
      </c>
      <c r="E970" s="27">
        <f>'Run2'!D974</f>
        <v>4.9398046000000004</v>
      </c>
      <c r="F970" s="23">
        <f>'Run2'!K974</f>
        <v>4.9600095</v>
      </c>
      <c r="G970" s="26">
        <f>'Run2'!R974</f>
        <v>4.9589903</v>
      </c>
      <c r="H970" s="27">
        <f>'Run3'!D974</f>
        <v>4.9674839999999998</v>
      </c>
      <c r="I970" s="23">
        <f>'Run3'!K974</f>
        <v>4.9808064999999999</v>
      </c>
      <c r="J970" s="26">
        <f>'Run3'!R974</f>
        <v>4.9792069999999997</v>
      </c>
      <c r="K970" s="27">
        <f>'Run4'!D974</f>
        <v>4.9184181999999996</v>
      </c>
      <c r="L970" s="23">
        <f>'Run4'!K974</f>
        <v>4.9631740000000004</v>
      </c>
      <c r="M970" s="26">
        <f>'Run4'!R974</f>
        <v>4.9603662999999996</v>
      </c>
      <c r="N970" s="27">
        <f>'Run5'!D974</f>
        <v>4.9391578999999997</v>
      </c>
      <c r="O970" s="23">
        <f>'Run5'!K974</f>
        <v>4.9329178999999996</v>
      </c>
      <c r="P970" s="26">
        <f>'Run5'!R974</f>
        <v>4.9389989999999999</v>
      </c>
      <c r="Q970" s="27">
        <f>'Run6'!D974</f>
        <v>4.9435093999999999</v>
      </c>
      <c r="R970" s="23">
        <f>'Run6'!K974</f>
        <v>4.9368303999999998</v>
      </c>
      <c r="S970" s="26">
        <f>'Run6'!R974</f>
        <v>4.9428083999999997</v>
      </c>
      <c r="T970" s="27">
        <f>'Run7'!D974</f>
        <v>4.9534877000000002</v>
      </c>
      <c r="U970" s="23">
        <f>'Run7'!K974</f>
        <v>4.9417507000000001</v>
      </c>
      <c r="V970" s="26">
        <f>'Run7'!R974</f>
        <v>4.9372864999999999</v>
      </c>
      <c r="W970" s="27">
        <f>'Run8'!D974</f>
        <v>4.9575825</v>
      </c>
      <c r="X970" s="23">
        <f>'Run8'!K974</f>
        <v>4.9605468000000004</v>
      </c>
      <c r="Y970" s="26">
        <f>'Run8'!R974</f>
        <v>4.9669071999999996</v>
      </c>
      <c r="Z970" s="27">
        <f>'Run9'!D974</f>
        <v>4.9522304000000004</v>
      </c>
      <c r="AA970" s="23">
        <f>'Run9'!K974</f>
        <v>4.9557244000000003</v>
      </c>
      <c r="AB970" s="26">
        <f>'Run9'!R974</f>
        <v>4.9503651</v>
      </c>
      <c r="AC970" s="27">
        <f>'Run10'!D974</f>
        <v>4.9480772999999996</v>
      </c>
      <c r="AD970" s="23">
        <f>'Run10'!K974</f>
        <v>4.9459704000000002</v>
      </c>
      <c r="AE970" s="26">
        <f>'Run10'!R974</f>
        <v>4.9556208000000002</v>
      </c>
      <c r="AF970" s="1">
        <f t="shared" si="45"/>
        <v>4.9498873766666662</v>
      </c>
      <c r="AG970" s="1">
        <f t="shared" si="47"/>
        <v>1.9332339487668226E-2</v>
      </c>
      <c r="AH970" s="1">
        <f t="shared" si="46"/>
        <v>3.9056119900422732E-3</v>
      </c>
    </row>
    <row r="971" spans="1:34" x14ac:dyDescent="0.25">
      <c r="A971" s="9">
        <v>969</v>
      </c>
      <c r="B971" s="23">
        <f>'Run1'!D975</f>
        <v>4.8954559</v>
      </c>
      <c r="C971" s="23">
        <f>'Run1'!K975</f>
        <v>4.9945633999999997</v>
      </c>
      <c r="D971" s="26">
        <f>'Run1'!R975</f>
        <v>4.9182334000000001</v>
      </c>
      <c r="E971" s="27">
        <f>'Run2'!D975</f>
        <v>4.9396953000000003</v>
      </c>
      <c r="F971" s="23">
        <f>'Run2'!K975</f>
        <v>4.9599086999999997</v>
      </c>
      <c r="G971" s="26">
        <f>'Run2'!R975</f>
        <v>4.9588859000000003</v>
      </c>
      <c r="H971" s="27">
        <f>'Run3'!D975</f>
        <v>4.9673892000000004</v>
      </c>
      <c r="I971" s="23">
        <f>'Run3'!K975</f>
        <v>4.9807034000000003</v>
      </c>
      <c r="J971" s="26">
        <f>'Run3'!R975</f>
        <v>4.9791052000000002</v>
      </c>
      <c r="K971" s="27">
        <f>'Run4'!D975</f>
        <v>4.9183024</v>
      </c>
      <c r="L971" s="23">
        <f>'Run4'!K975</f>
        <v>4.9631084000000003</v>
      </c>
      <c r="M971" s="26">
        <f>'Run4'!R975</f>
        <v>4.9602841</v>
      </c>
      <c r="N971" s="27">
        <f>'Run5'!D975</f>
        <v>4.9390727999999999</v>
      </c>
      <c r="O971" s="23">
        <f>'Run5'!K975</f>
        <v>4.9328117000000002</v>
      </c>
      <c r="P971" s="26">
        <f>'Run5'!R975</f>
        <v>4.9389070999999998</v>
      </c>
      <c r="Q971" s="27">
        <f>'Run6'!D975</f>
        <v>4.9434081000000001</v>
      </c>
      <c r="R971" s="23">
        <f>'Run6'!K975</f>
        <v>4.9367232000000003</v>
      </c>
      <c r="S971" s="26">
        <f>'Run6'!R975</f>
        <v>4.9426988999999999</v>
      </c>
      <c r="T971" s="27">
        <f>'Run7'!D975</f>
        <v>4.9534019999999996</v>
      </c>
      <c r="U971" s="23">
        <f>'Run7'!K975</f>
        <v>4.9416495999999999</v>
      </c>
      <c r="V971" s="26">
        <f>'Run7'!R975</f>
        <v>4.9371675000000002</v>
      </c>
      <c r="W971" s="27">
        <f>'Run8'!D975</f>
        <v>4.9574756000000004</v>
      </c>
      <c r="X971" s="23">
        <f>'Run8'!K975</f>
        <v>4.9604409</v>
      </c>
      <c r="Y971" s="26">
        <f>'Run8'!R975</f>
        <v>4.9668131000000004</v>
      </c>
      <c r="Z971" s="27">
        <f>'Run9'!D975</f>
        <v>4.9521318000000001</v>
      </c>
      <c r="AA971" s="23">
        <f>'Run9'!K975</f>
        <v>4.9556269999999998</v>
      </c>
      <c r="AB971" s="26">
        <f>'Run9'!R975</f>
        <v>4.9502483000000002</v>
      </c>
      <c r="AC971" s="27">
        <f>'Run10'!D975</f>
        <v>4.9479588999999997</v>
      </c>
      <c r="AD971" s="23">
        <f>'Run10'!K975</f>
        <v>4.9458498000000004</v>
      </c>
      <c r="AE971" s="26">
        <f>'Run10'!R975</f>
        <v>4.9555176000000003</v>
      </c>
      <c r="AF971" s="1">
        <f t="shared" si="45"/>
        <v>4.9497846399999998</v>
      </c>
      <c r="AG971" s="1">
        <f t="shared" si="47"/>
        <v>1.9338320202413325E-2</v>
      </c>
      <c r="AH971" s="1">
        <f t="shared" si="46"/>
        <v>3.9069013318553843E-3</v>
      </c>
    </row>
    <row r="972" spans="1:34" x14ac:dyDescent="0.25">
      <c r="A972" s="9">
        <v>970</v>
      </c>
      <c r="B972" s="23">
        <f>'Run1'!D976</f>
        <v>4.8953353999999996</v>
      </c>
      <c r="C972" s="23">
        <f>'Run1'!K976</f>
        <v>4.9944674999999998</v>
      </c>
      <c r="D972" s="26">
        <f>'Run1'!R976</f>
        <v>4.9181146</v>
      </c>
      <c r="E972" s="27">
        <f>'Run2'!D976</f>
        <v>4.9395860000000003</v>
      </c>
      <c r="F972" s="23">
        <f>'Run2'!K976</f>
        <v>4.9598079000000004</v>
      </c>
      <c r="G972" s="26">
        <f>'Run2'!R976</f>
        <v>4.9587814000000003</v>
      </c>
      <c r="H972" s="27">
        <f>'Run3'!D976</f>
        <v>4.9672944000000001</v>
      </c>
      <c r="I972" s="23">
        <f>'Run3'!K976</f>
        <v>4.9806002999999999</v>
      </c>
      <c r="J972" s="26">
        <f>'Run3'!R976</f>
        <v>4.9790033999999999</v>
      </c>
      <c r="K972" s="27">
        <f>'Run4'!D976</f>
        <v>4.9181866999999997</v>
      </c>
      <c r="L972" s="23">
        <f>'Run4'!K976</f>
        <v>4.9630428000000002</v>
      </c>
      <c r="M972" s="26">
        <f>'Run4'!R976</f>
        <v>4.9602019999999998</v>
      </c>
      <c r="N972" s="27">
        <f>'Run5'!D976</f>
        <v>4.9389877000000002</v>
      </c>
      <c r="O972" s="23">
        <f>'Run5'!K976</f>
        <v>4.9327053999999997</v>
      </c>
      <c r="P972" s="26">
        <f>'Run5'!R976</f>
        <v>4.9388151000000002</v>
      </c>
      <c r="Q972" s="27">
        <f>'Run6'!D976</f>
        <v>4.9433066999999999</v>
      </c>
      <c r="R972" s="23">
        <f>'Run6'!K976</f>
        <v>4.9366159999999999</v>
      </c>
      <c r="S972" s="26">
        <f>'Run6'!R976</f>
        <v>4.9425894000000001</v>
      </c>
      <c r="T972" s="27">
        <f>'Run7'!D976</f>
        <v>4.9533161999999997</v>
      </c>
      <c r="U972" s="23">
        <f>'Run7'!K976</f>
        <v>4.9415484000000003</v>
      </c>
      <c r="V972" s="26">
        <f>'Run7'!R976</f>
        <v>4.9370484000000001</v>
      </c>
      <c r="W972" s="27">
        <f>'Run8'!D976</f>
        <v>4.9573687</v>
      </c>
      <c r="X972" s="23">
        <f>'Run8'!K976</f>
        <v>4.9603349000000003</v>
      </c>
      <c r="Y972" s="26">
        <f>'Run8'!R976</f>
        <v>4.9667190000000003</v>
      </c>
      <c r="Z972" s="27">
        <f>'Run9'!D976</f>
        <v>4.9520331999999998</v>
      </c>
      <c r="AA972" s="23">
        <f>'Run9'!K976</f>
        <v>4.9555296000000002</v>
      </c>
      <c r="AB972" s="26">
        <f>'Run9'!R976</f>
        <v>4.9501315000000004</v>
      </c>
      <c r="AC972" s="27">
        <f>'Run10'!D976</f>
        <v>4.9478404999999999</v>
      </c>
      <c r="AD972" s="23">
        <f>'Run10'!K976</f>
        <v>4.945729</v>
      </c>
      <c r="AE972" s="26">
        <f>'Run10'!R976</f>
        <v>4.9554144000000004</v>
      </c>
      <c r="AF972" s="1">
        <f t="shared" si="45"/>
        <v>4.9496818833333345</v>
      </c>
      <c r="AG972" s="1">
        <f t="shared" si="47"/>
        <v>1.9344257462704302E-2</v>
      </c>
      <c r="AH972" s="1">
        <f t="shared" si="46"/>
        <v>3.9081819637420872E-3</v>
      </c>
    </row>
    <row r="973" spans="1:34" x14ac:dyDescent="0.25">
      <c r="A973" s="9">
        <v>971</v>
      </c>
      <c r="B973" s="23">
        <f>'Run1'!D977</f>
        <v>4.8952153000000003</v>
      </c>
      <c r="C973" s="23">
        <f>'Run1'!K977</f>
        <v>4.9943716</v>
      </c>
      <c r="D973" s="26">
        <f>'Run1'!R977</f>
        <v>4.9179956999999996</v>
      </c>
      <c r="E973" s="27">
        <f>'Run2'!D977</f>
        <v>4.9394767000000002</v>
      </c>
      <c r="F973" s="23">
        <f>'Run2'!K977</f>
        <v>4.9597069999999999</v>
      </c>
      <c r="G973" s="26">
        <f>'Run2'!R977</f>
        <v>4.9586769000000004</v>
      </c>
      <c r="H973" s="27">
        <f>'Run3'!D977</f>
        <v>4.9671995999999998</v>
      </c>
      <c r="I973" s="23">
        <f>'Run3'!K977</f>
        <v>4.9804971</v>
      </c>
      <c r="J973" s="26">
        <f>'Run3'!R977</f>
        <v>4.9789016000000004</v>
      </c>
      <c r="K973" s="27">
        <f>'Run4'!D977</f>
        <v>4.9180710000000003</v>
      </c>
      <c r="L973" s="23">
        <f>'Run4'!K977</f>
        <v>4.9629770999999998</v>
      </c>
      <c r="M973" s="26">
        <f>'Run4'!R977</f>
        <v>4.9601196999999999</v>
      </c>
      <c r="N973" s="27">
        <f>'Run5'!D977</f>
        <v>4.9389025999999996</v>
      </c>
      <c r="O973" s="23">
        <f>'Run5'!K977</f>
        <v>4.9325991</v>
      </c>
      <c r="P973" s="26">
        <f>'Run5'!R977</f>
        <v>4.9387230999999998</v>
      </c>
      <c r="Q973" s="27">
        <f>'Run6'!D977</f>
        <v>4.9432052999999998</v>
      </c>
      <c r="R973" s="23">
        <f>'Run6'!K977</f>
        <v>4.9365087000000001</v>
      </c>
      <c r="S973" s="26">
        <f>'Run6'!R977</f>
        <v>4.9424799000000004</v>
      </c>
      <c r="T973" s="27">
        <f>'Run7'!D977</f>
        <v>4.9532305000000001</v>
      </c>
      <c r="U973" s="23">
        <f>'Run7'!K977</f>
        <v>4.9414471000000004</v>
      </c>
      <c r="V973" s="26">
        <f>'Run7'!R977</f>
        <v>4.9369291999999998</v>
      </c>
      <c r="W973" s="27">
        <f>'Run8'!D977</f>
        <v>4.9572617000000001</v>
      </c>
      <c r="X973" s="23">
        <f>'Run8'!K977</f>
        <v>4.9602288999999997</v>
      </c>
      <c r="Y973" s="26">
        <f>'Run8'!R977</f>
        <v>4.9666249000000002</v>
      </c>
      <c r="Z973" s="27">
        <f>'Run9'!D977</f>
        <v>4.9519345000000001</v>
      </c>
      <c r="AA973" s="23">
        <f>'Run9'!K977</f>
        <v>4.9554321999999997</v>
      </c>
      <c r="AB973" s="26">
        <f>'Run9'!R977</f>
        <v>4.9500146000000003</v>
      </c>
      <c r="AC973" s="27">
        <f>'Run10'!D977</f>
        <v>4.9477221</v>
      </c>
      <c r="AD973" s="23">
        <f>'Run10'!K977</f>
        <v>4.9456083</v>
      </c>
      <c r="AE973" s="26">
        <f>'Run10'!R977</f>
        <v>4.9553113</v>
      </c>
      <c r="AF973" s="1">
        <f t="shared" si="45"/>
        <v>4.9495791100000002</v>
      </c>
      <c r="AG973" s="1">
        <f t="shared" si="47"/>
        <v>1.9350160908139749E-2</v>
      </c>
      <c r="AH973" s="1">
        <f t="shared" si="46"/>
        <v>3.9094558301018345E-3</v>
      </c>
    </row>
    <row r="974" spans="1:34" x14ac:dyDescent="0.25">
      <c r="A974" s="9">
        <v>972</v>
      </c>
      <c r="B974" s="23">
        <f>'Run1'!D978</f>
        <v>4.8950956999999997</v>
      </c>
      <c r="C974" s="23">
        <f>'Run1'!K978</f>
        <v>4.9942757000000002</v>
      </c>
      <c r="D974" s="26">
        <f>'Run1'!R978</f>
        <v>4.9178768000000002</v>
      </c>
      <c r="E974" s="27">
        <f>'Run2'!D978</f>
        <v>4.9393672999999998</v>
      </c>
      <c r="F974" s="23">
        <f>'Run2'!K978</f>
        <v>4.9596061000000002</v>
      </c>
      <c r="G974" s="26">
        <f>'Run2'!R978</f>
        <v>4.9585724000000004</v>
      </c>
      <c r="H974" s="27">
        <f>'Run3'!D978</f>
        <v>4.9671047000000002</v>
      </c>
      <c r="I974" s="23">
        <f>'Run3'!K978</f>
        <v>4.9803939000000002</v>
      </c>
      <c r="J974" s="26">
        <f>'Run3'!R978</f>
        <v>4.9787996999999997</v>
      </c>
      <c r="K974" s="27">
        <f>'Run4'!D978</f>
        <v>4.9179554999999997</v>
      </c>
      <c r="L974" s="23">
        <f>'Run4'!K978</f>
        <v>4.9629113</v>
      </c>
      <c r="M974" s="26">
        <f>'Run4'!R978</f>
        <v>4.9600375000000003</v>
      </c>
      <c r="N974" s="27">
        <f>'Run5'!D978</f>
        <v>4.9388173000000002</v>
      </c>
      <c r="O974" s="23">
        <f>'Run5'!K978</f>
        <v>4.9324927000000001</v>
      </c>
      <c r="P974" s="26">
        <f>'Run5'!R978</f>
        <v>4.9386311000000003</v>
      </c>
      <c r="Q974" s="27">
        <f>'Run6'!D978</f>
        <v>4.9431038999999997</v>
      </c>
      <c r="R974" s="23">
        <f>'Run6'!K978</f>
        <v>4.9364014000000003</v>
      </c>
      <c r="S974" s="26">
        <f>'Run6'!R978</f>
        <v>4.9423703000000003</v>
      </c>
      <c r="T974" s="27">
        <f>'Run7'!D978</f>
        <v>4.9531445999999999</v>
      </c>
      <c r="U974" s="23">
        <f>'Run7'!K978</f>
        <v>4.9413459</v>
      </c>
      <c r="V974" s="26">
        <f>'Run7'!R978</f>
        <v>4.9368100000000004</v>
      </c>
      <c r="W974" s="27">
        <f>'Run8'!D978</f>
        <v>4.9571547000000002</v>
      </c>
      <c r="X974" s="23">
        <f>'Run8'!K978</f>
        <v>4.9601227999999997</v>
      </c>
      <c r="Y974" s="26">
        <f>'Run8'!R978</f>
        <v>4.9665306999999999</v>
      </c>
      <c r="Z974" s="27">
        <f>'Run9'!D978</f>
        <v>4.9518357000000002</v>
      </c>
      <c r="AA974" s="23">
        <f>'Run9'!K978</f>
        <v>4.9553346999999999</v>
      </c>
      <c r="AB974" s="26">
        <f>'Run9'!R978</f>
        <v>4.9498977000000002</v>
      </c>
      <c r="AC974" s="27">
        <f>'Run10'!D978</f>
        <v>4.9476037000000002</v>
      </c>
      <c r="AD974" s="23">
        <f>'Run10'!K978</f>
        <v>4.9454874000000002</v>
      </c>
      <c r="AE974" s="26">
        <f>'Run10'!R978</f>
        <v>4.9552079999999998</v>
      </c>
      <c r="AF974" s="1">
        <f t="shared" si="45"/>
        <v>4.9494763066666669</v>
      </c>
      <c r="AG974" s="1">
        <f t="shared" si="47"/>
        <v>1.9356004440998588E-2</v>
      </c>
      <c r="AH974" s="1">
        <f t="shared" si="46"/>
        <v>3.9107176682363623E-3</v>
      </c>
    </row>
    <row r="975" spans="1:34" x14ac:dyDescent="0.25">
      <c r="A975" s="9">
        <v>973</v>
      </c>
      <c r="B975" s="23">
        <f>'Run1'!D979</f>
        <v>4.8949764</v>
      </c>
      <c r="C975" s="23">
        <f>'Run1'!K979</f>
        <v>4.9941797000000001</v>
      </c>
      <c r="D975" s="26">
        <f>'Run1'!R979</f>
        <v>4.9177578999999998</v>
      </c>
      <c r="E975" s="27">
        <f>'Run2'!D979</f>
        <v>4.9392579000000003</v>
      </c>
      <c r="F975" s="23">
        <f>'Run2'!K979</f>
        <v>4.9595051999999997</v>
      </c>
      <c r="G975" s="26">
        <f>'Run2'!R979</f>
        <v>4.9584678000000002</v>
      </c>
      <c r="H975" s="27">
        <f>'Run3'!D979</f>
        <v>4.9670097999999996</v>
      </c>
      <c r="I975" s="23">
        <f>'Run3'!K979</f>
        <v>4.9802907000000003</v>
      </c>
      <c r="J975" s="26">
        <f>'Run3'!R979</f>
        <v>4.9786978</v>
      </c>
      <c r="K975" s="27">
        <f>'Run4'!D979</f>
        <v>4.91784</v>
      </c>
      <c r="L975" s="23">
        <f>'Run4'!K979</f>
        <v>4.9628455000000002</v>
      </c>
      <c r="M975" s="26">
        <f>'Run4'!R979</f>
        <v>4.9599551000000002</v>
      </c>
      <c r="N975" s="27">
        <f>'Run5'!D979</f>
        <v>4.9387321000000002</v>
      </c>
      <c r="O975" s="23">
        <f>'Run5'!K979</f>
        <v>4.9323863000000001</v>
      </c>
      <c r="P975" s="26">
        <f>'Run5'!R979</f>
        <v>4.9385389999999996</v>
      </c>
      <c r="Q975" s="27">
        <f>'Run6'!D979</f>
        <v>4.9430024000000001</v>
      </c>
      <c r="R975" s="23">
        <f>'Run6'!K979</f>
        <v>4.9362940000000002</v>
      </c>
      <c r="S975" s="26">
        <f>'Run6'!R979</f>
        <v>4.9422607000000003</v>
      </c>
      <c r="T975" s="27">
        <f>'Run7'!D979</f>
        <v>4.9530588</v>
      </c>
      <c r="U975" s="23">
        <f>'Run7'!K979</f>
        <v>4.9412446000000001</v>
      </c>
      <c r="V975" s="26">
        <f>'Run7'!R979</f>
        <v>4.9366908</v>
      </c>
      <c r="W975" s="27">
        <f>'Run8'!D979</f>
        <v>4.9570477000000004</v>
      </c>
      <c r="X975" s="23">
        <f>'Run8'!K979</f>
        <v>4.9600166999999997</v>
      </c>
      <c r="Y975" s="26">
        <f>'Run8'!R979</f>
        <v>4.9664365000000004</v>
      </c>
      <c r="Z975" s="27">
        <f>'Run9'!D979</f>
        <v>4.9517369999999996</v>
      </c>
      <c r="AA975" s="23">
        <f>'Run9'!K979</f>
        <v>4.9552372</v>
      </c>
      <c r="AB975" s="26">
        <f>'Run9'!R979</f>
        <v>4.9497806999999998</v>
      </c>
      <c r="AC975" s="27">
        <f>'Run10'!D979</f>
        <v>4.9474852</v>
      </c>
      <c r="AD975" s="23">
        <f>'Run10'!K979</f>
        <v>4.9453665000000004</v>
      </c>
      <c r="AE975" s="26">
        <f>'Run10'!R979</f>
        <v>4.9551048</v>
      </c>
      <c r="AF975" s="1">
        <f t="shared" si="45"/>
        <v>4.949373493333332</v>
      </c>
      <c r="AG975" s="1">
        <f t="shared" si="47"/>
        <v>1.9361820236364388E-2</v>
      </c>
      <c r="AH975" s="1">
        <f t="shared" si="46"/>
        <v>3.9119739624508473E-3</v>
      </c>
    </row>
    <row r="976" spans="1:34" x14ac:dyDescent="0.25">
      <c r="A976" s="9">
        <v>974</v>
      </c>
      <c r="B976" s="23">
        <f>'Run1'!D980</f>
        <v>4.8948574999999996</v>
      </c>
      <c r="C976" s="23">
        <f>'Run1'!K980</f>
        <v>4.9940837</v>
      </c>
      <c r="D976" s="26">
        <f>'Run1'!R980</f>
        <v>4.9176389</v>
      </c>
      <c r="E976" s="27">
        <f>'Run2'!D980</f>
        <v>4.9391484999999999</v>
      </c>
      <c r="F976" s="23">
        <f>'Run2'!K980</f>
        <v>4.9594041999999998</v>
      </c>
      <c r="G976" s="26">
        <f>'Run2'!R980</f>
        <v>4.9583632</v>
      </c>
      <c r="H976" s="27">
        <f>'Run3'!D980</f>
        <v>4.9669147999999996</v>
      </c>
      <c r="I976" s="23">
        <f>'Run3'!K980</f>
        <v>4.9801874000000002</v>
      </c>
      <c r="J976" s="26">
        <f>'Run3'!R980</f>
        <v>4.9785957999999999</v>
      </c>
      <c r="K976" s="27">
        <f>'Run4'!D980</f>
        <v>4.9177245999999997</v>
      </c>
      <c r="L976" s="23">
        <f>'Run4'!K980</f>
        <v>4.9627796999999996</v>
      </c>
      <c r="M976" s="26">
        <f>'Run4'!R980</f>
        <v>4.9598727</v>
      </c>
      <c r="N976" s="27">
        <f>'Run5'!D980</f>
        <v>4.9386467999999999</v>
      </c>
      <c r="O976" s="23">
        <f>'Run5'!K980</f>
        <v>4.9322797999999999</v>
      </c>
      <c r="P976" s="26">
        <f>'Run5'!R980</f>
        <v>4.9384468999999998</v>
      </c>
      <c r="Q976" s="27">
        <f>'Run6'!D980</f>
        <v>4.9429008999999997</v>
      </c>
      <c r="R976" s="23">
        <f>'Run6'!K980</f>
        <v>4.9361866000000001</v>
      </c>
      <c r="S976" s="26">
        <f>'Run6'!R980</f>
        <v>4.942151</v>
      </c>
      <c r="T976" s="27">
        <f>'Run7'!D980</f>
        <v>4.9529728999999998</v>
      </c>
      <c r="U976" s="23">
        <f>'Run7'!K980</f>
        <v>4.9411432</v>
      </c>
      <c r="V976" s="26">
        <f>'Run7'!R980</f>
        <v>4.9365715000000003</v>
      </c>
      <c r="W976" s="27">
        <f>'Run8'!D980</f>
        <v>4.9569406000000003</v>
      </c>
      <c r="X976" s="23">
        <f>'Run8'!K980</f>
        <v>4.9599105000000003</v>
      </c>
      <c r="Y976" s="26">
        <f>'Run8'!R980</f>
        <v>4.9663423</v>
      </c>
      <c r="Z976" s="27">
        <f>'Run9'!D980</f>
        <v>4.9516381999999997</v>
      </c>
      <c r="AA976" s="23">
        <f>'Run9'!K980</f>
        <v>4.9551397000000001</v>
      </c>
      <c r="AB976" s="26">
        <f>'Run9'!R980</f>
        <v>4.9496637000000003</v>
      </c>
      <c r="AC976" s="27">
        <f>'Run10'!D980</f>
        <v>4.9473665999999996</v>
      </c>
      <c r="AD976" s="23">
        <f>'Run10'!K980</f>
        <v>4.9452455999999998</v>
      </c>
      <c r="AE976" s="26">
        <f>'Run10'!R980</f>
        <v>4.9550014999999998</v>
      </c>
      <c r="AF976" s="1">
        <f t="shared" si="45"/>
        <v>4.9492706433333336</v>
      </c>
      <c r="AG976" s="1">
        <f t="shared" si="47"/>
        <v>1.9367594363690531E-2</v>
      </c>
      <c r="AH976" s="1">
        <f t="shared" si="46"/>
        <v>3.9132219188252873E-3</v>
      </c>
    </row>
    <row r="977" spans="1:34" x14ac:dyDescent="0.25">
      <c r="A977" s="9">
        <v>975</v>
      </c>
      <c r="B977" s="23">
        <f>'Run1'!D981</f>
        <v>4.8947390000000004</v>
      </c>
      <c r="C977" s="23">
        <f>'Run1'!K981</f>
        <v>4.9939875999999996</v>
      </c>
      <c r="D977" s="26">
        <f>'Run1'!R981</f>
        <v>4.9175198</v>
      </c>
      <c r="E977" s="27">
        <f>'Run2'!D981</f>
        <v>4.9390390000000002</v>
      </c>
      <c r="F977" s="23">
        <f>'Run2'!K981</f>
        <v>4.9593031999999999</v>
      </c>
      <c r="G977" s="26">
        <f>'Run2'!R981</f>
        <v>4.9582585999999997</v>
      </c>
      <c r="H977" s="27">
        <f>'Run3'!D981</f>
        <v>4.9668197999999997</v>
      </c>
      <c r="I977" s="23">
        <f>'Run3'!K981</f>
        <v>4.9800841</v>
      </c>
      <c r="J977" s="26">
        <f>'Run3'!R981</f>
        <v>4.9784937999999999</v>
      </c>
      <c r="K977" s="27">
        <f>'Run4'!D981</f>
        <v>4.9176093999999999</v>
      </c>
      <c r="L977" s="23">
        <f>'Run4'!K981</f>
        <v>4.9627138000000004</v>
      </c>
      <c r="M977" s="26">
        <f>'Run4'!R981</f>
        <v>4.9597902999999999</v>
      </c>
      <c r="N977" s="27">
        <f>'Run5'!D981</f>
        <v>4.9385614000000002</v>
      </c>
      <c r="O977" s="23">
        <f>'Run5'!K981</f>
        <v>4.9321732000000003</v>
      </c>
      <c r="P977" s="26">
        <f>'Run5'!R981</f>
        <v>4.9383546999999997</v>
      </c>
      <c r="Q977" s="27">
        <f>'Run6'!D981</f>
        <v>4.9427992999999999</v>
      </c>
      <c r="R977" s="23">
        <f>'Run6'!K981</f>
        <v>4.9360792</v>
      </c>
      <c r="S977" s="26">
        <f>'Run6'!R981</f>
        <v>4.9420412999999996</v>
      </c>
      <c r="T977" s="27">
        <f>'Run7'!D981</f>
        <v>4.9528869999999996</v>
      </c>
      <c r="U977" s="23">
        <f>'Run7'!K981</f>
        <v>4.9410417999999998</v>
      </c>
      <c r="V977" s="26">
        <f>'Run7'!R981</f>
        <v>4.9364521999999997</v>
      </c>
      <c r="W977" s="27">
        <f>'Run8'!D981</f>
        <v>4.9568335000000001</v>
      </c>
      <c r="X977" s="23">
        <f>'Run8'!K981</f>
        <v>4.9598043000000001</v>
      </c>
      <c r="Y977" s="26">
        <f>'Run8'!R981</f>
        <v>4.9662480000000002</v>
      </c>
      <c r="Z977" s="27">
        <f>'Run9'!D981</f>
        <v>4.9515393999999997</v>
      </c>
      <c r="AA977" s="23">
        <f>'Run9'!K981</f>
        <v>4.9550421</v>
      </c>
      <c r="AB977" s="26">
        <f>'Run9'!R981</f>
        <v>4.9495465999999997</v>
      </c>
      <c r="AC977" s="27">
        <f>'Run10'!D981</f>
        <v>4.9472480000000001</v>
      </c>
      <c r="AD977" s="23">
        <f>'Run10'!K981</f>
        <v>4.9451245999999998</v>
      </c>
      <c r="AE977" s="26">
        <f>'Run10'!R981</f>
        <v>4.9548983</v>
      </c>
      <c r="AF977" s="1">
        <f t="shared" si="45"/>
        <v>4.949167776666668</v>
      </c>
      <c r="AG977" s="1">
        <f t="shared" si="47"/>
        <v>1.9373328909606278E-2</v>
      </c>
      <c r="AH977" s="1">
        <f t="shared" si="46"/>
        <v>3.9144619426610908E-3</v>
      </c>
    </row>
    <row r="978" spans="1:34" x14ac:dyDescent="0.25">
      <c r="A978" s="9">
        <v>976</v>
      </c>
      <c r="B978" s="23">
        <f>'Run1'!D982</f>
        <v>4.8946208999999996</v>
      </c>
      <c r="C978" s="23">
        <f>'Run1'!K982</f>
        <v>4.9938915000000001</v>
      </c>
      <c r="D978" s="26">
        <f>'Run1'!R982</f>
        <v>4.9174007</v>
      </c>
      <c r="E978" s="27">
        <f>'Run2'!D982</f>
        <v>4.9389295000000004</v>
      </c>
      <c r="F978" s="23">
        <f>'Run2'!K982</f>
        <v>4.9592020999999997</v>
      </c>
      <c r="G978" s="26">
        <f>'Run2'!R982</f>
        <v>4.9581539000000001</v>
      </c>
      <c r="H978" s="27">
        <f>'Run3'!D982</f>
        <v>4.9667247999999997</v>
      </c>
      <c r="I978" s="23">
        <f>'Run3'!K982</f>
        <v>4.9799807999999999</v>
      </c>
      <c r="J978" s="26">
        <f>'Run3'!R982</f>
        <v>4.9783917999999998</v>
      </c>
      <c r="K978" s="27">
        <f>'Run4'!D982</f>
        <v>4.9174942000000001</v>
      </c>
      <c r="L978" s="23">
        <f>'Run4'!K982</f>
        <v>4.9626478000000001</v>
      </c>
      <c r="M978" s="26">
        <f>'Run4'!R982</f>
        <v>4.9597078000000003</v>
      </c>
      <c r="N978" s="27">
        <f>'Run5'!D982</f>
        <v>4.9384759999999996</v>
      </c>
      <c r="O978" s="23">
        <f>'Run5'!K982</f>
        <v>4.9320665999999997</v>
      </c>
      <c r="P978" s="26">
        <f>'Run5'!R982</f>
        <v>4.9382625000000004</v>
      </c>
      <c r="Q978" s="27">
        <f>'Run6'!D982</f>
        <v>4.9426977000000001</v>
      </c>
      <c r="R978" s="23">
        <f>'Run6'!K982</f>
        <v>4.9359717999999999</v>
      </c>
      <c r="S978" s="26">
        <f>'Run6'!R982</f>
        <v>4.9419314999999999</v>
      </c>
      <c r="T978" s="27">
        <f>'Run7'!D982</f>
        <v>4.952801</v>
      </c>
      <c r="U978" s="23">
        <f>'Run7'!K982</f>
        <v>4.9409403999999997</v>
      </c>
      <c r="V978" s="26">
        <f>'Run7'!R982</f>
        <v>4.9363327999999997</v>
      </c>
      <c r="W978" s="27">
        <f>'Run8'!D982</f>
        <v>4.9567264</v>
      </c>
      <c r="X978" s="23">
        <f>'Run8'!K982</f>
        <v>4.9596980000000004</v>
      </c>
      <c r="Y978" s="26">
        <f>'Run8'!R982</f>
        <v>4.9661536999999996</v>
      </c>
      <c r="Z978" s="27">
        <f>'Run9'!D982</f>
        <v>4.9514405000000004</v>
      </c>
      <c r="AA978" s="23">
        <f>'Run9'!K982</f>
        <v>4.9549444999999999</v>
      </c>
      <c r="AB978" s="26">
        <f>'Run9'!R982</f>
        <v>4.9494294999999999</v>
      </c>
      <c r="AC978" s="27">
        <f>'Run10'!D982</f>
        <v>4.9471293999999997</v>
      </c>
      <c r="AD978" s="23">
        <f>'Run10'!K982</f>
        <v>4.9450035999999997</v>
      </c>
      <c r="AE978" s="26">
        <f>'Run10'!R982</f>
        <v>4.9547948999999996</v>
      </c>
      <c r="AF978" s="1">
        <f t="shared" si="45"/>
        <v>4.9490648866666653</v>
      </c>
      <c r="AG978" s="1">
        <f t="shared" si="47"/>
        <v>1.9379023289452863E-2</v>
      </c>
      <c r="AH978" s="1">
        <f t="shared" si="46"/>
        <v>3.9156939206156137E-3</v>
      </c>
    </row>
    <row r="979" spans="1:34" x14ac:dyDescent="0.25">
      <c r="A979" s="9">
        <v>977</v>
      </c>
      <c r="B979" s="23">
        <f>'Run1'!D983</f>
        <v>4.8945031999999999</v>
      </c>
      <c r="C979" s="23">
        <f>'Run1'!K983</f>
        <v>4.9937953000000004</v>
      </c>
      <c r="D979" s="26">
        <f>'Run1'!R983</f>
        <v>4.9172815999999999</v>
      </c>
      <c r="E979" s="27">
        <f>'Run2'!D983</f>
        <v>4.9388199999999998</v>
      </c>
      <c r="F979" s="23">
        <f>'Run2'!K983</f>
        <v>4.9591010000000004</v>
      </c>
      <c r="G979" s="26">
        <f>'Run2'!R983</f>
        <v>4.9580491999999996</v>
      </c>
      <c r="H979" s="27">
        <f>'Run3'!D983</f>
        <v>4.9666297000000004</v>
      </c>
      <c r="I979" s="23">
        <f>'Run3'!K983</f>
        <v>4.9798774000000003</v>
      </c>
      <c r="J979" s="26">
        <f>'Run3'!R983</f>
        <v>4.9782897000000004</v>
      </c>
      <c r="K979" s="27">
        <f>'Run4'!D983</f>
        <v>4.9173790999999998</v>
      </c>
      <c r="L979" s="23">
        <f>'Run4'!K983</f>
        <v>4.9625819</v>
      </c>
      <c r="M979" s="26">
        <f>'Run4'!R983</f>
        <v>4.9596251999999996</v>
      </c>
      <c r="N979" s="27">
        <f>'Run5'!D983</f>
        <v>4.9383904999999997</v>
      </c>
      <c r="O979" s="23">
        <f>'Run5'!K983</f>
        <v>4.9319598999999998</v>
      </c>
      <c r="P979" s="26">
        <f>'Run5'!R983</f>
        <v>4.9381702000000001</v>
      </c>
      <c r="Q979" s="27">
        <f>'Run6'!D983</f>
        <v>4.9425961000000003</v>
      </c>
      <c r="R979" s="23">
        <f>'Run6'!K983</f>
        <v>4.9358643000000004</v>
      </c>
      <c r="S979" s="26">
        <f>'Run6'!R983</f>
        <v>4.9418217000000002</v>
      </c>
      <c r="T979" s="27">
        <f>'Run7'!D983</f>
        <v>4.9527150999999998</v>
      </c>
      <c r="U979" s="23">
        <f>'Run7'!K983</f>
        <v>4.9408390000000004</v>
      </c>
      <c r="V979" s="26">
        <f>'Run7'!R983</f>
        <v>4.9362133999999998</v>
      </c>
      <c r="W979" s="27">
        <f>'Run8'!D983</f>
        <v>4.9566191999999996</v>
      </c>
      <c r="X979" s="23">
        <f>'Run8'!K983</f>
        <v>4.9595916000000004</v>
      </c>
      <c r="Y979" s="26">
        <f>'Run8'!R983</f>
        <v>4.9660593999999998</v>
      </c>
      <c r="Z979" s="27">
        <f>'Run9'!D983</f>
        <v>4.9513416000000001</v>
      </c>
      <c r="AA979" s="23">
        <f>'Run9'!K983</f>
        <v>4.9548468999999997</v>
      </c>
      <c r="AB979" s="26">
        <f>'Run9'!R983</f>
        <v>4.9493124000000002</v>
      </c>
      <c r="AC979" s="27">
        <f>'Run10'!D983</f>
        <v>4.9470106999999999</v>
      </c>
      <c r="AD979" s="23">
        <f>'Run10'!K983</f>
        <v>4.9448825000000003</v>
      </c>
      <c r="AE979" s="26">
        <f>'Run10'!R983</f>
        <v>4.9546916000000003</v>
      </c>
      <c r="AF979" s="1">
        <f t="shared" si="45"/>
        <v>4.9489619800000009</v>
      </c>
      <c r="AG979" s="1">
        <f t="shared" si="47"/>
        <v>1.9384668738952868E-2</v>
      </c>
      <c r="AH979" s="1">
        <f t="shared" si="46"/>
        <v>3.9169160759955695E-3</v>
      </c>
    </row>
    <row r="980" spans="1:34" x14ac:dyDescent="0.25">
      <c r="A980" s="9">
        <v>978</v>
      </c>
      <c r="B980" s="23">
        <f>'Run1'!D984</f>
        <v>4.8943858999999996</v>
      </c>
      <c r="C980" s="23">
        <f>'Run1'!K984</f>
        <v>4.9936990999999997</v>
      </c>
      <c r="D980" s="26">
        <f>'Run1'!R984</f>
        <v>4.9171623999999996</v>
      </c>
      <c r="E980" s="27">
        <f>'Run2'!D984</f>
        <v>4.9387103999999997</v>
      </c>
      <c r="F980" s="23">
        <f>'Run2'!K984</f>
        <v>4.9589999000000002</v>
      </c>
      <c r="G980" s="26">
        <f>'Run2'!R984</f>
        <v>4.9579443999999997</v>
      </c>
      <c r="H980" s="27">
        <f>'Run3'!D984</f>
        <v>4.9665346000000001</v>
      </c>
      <c r="I980" s="23">
        <f>'Run3'!K984</f>
        <v>4.9797739999999999</v>
      </c>
      <c r="J980" s="26">
        <f>'Run3'!R984</f>
        <v>4.9781874999999998</v>
      </c>
      <c r="K980" s="27">
        <f>'Run4'!D984</f>
        <v>4.9172640000000003</v>
      </c>
      <c r="L980" s="23">
        <f>'Run4'!K984</f>
        <v>4.9625158000000003</v>
      </c>
      <c r="M980" s="26">
        <f>'Run4'!R984</f>
        <v>4.9595425999999998</v>
      </c>
      <c r="N980" s="27">
        <f>'Run5'!D984</f>
        <v>4.9383049999999997</v>
      </c>
      <c r="O980" s="23">
        <f>'Run5'!K984</f>
        <v>4.9318531999999999</v>
      </c>
      <c r="P980" s="26">
        <f>'Run5'!R984</f>
        <v>4.9380778999999997</v>
      </c>
      <c r="Q980" s="27">
        <f>'Run6'!D984</f>
        <v>4.9424944000000002</v>
      </c>
      <c r="R980" s="23">
        <f>'Run6'!K984</f>
        <v>4.9357568000000001</v>
      </c>
      <c r="S980" s="26">
        <f>'Run6'!R984</f>
        <v>4.9417118999999996</v>
      </c>
      <c r="T980" s="27">
        <f>'Run7'!D984</f>
        <v>4.9526289999999999</v>
      </c>
      <c r="U980" s="23">
        <f>'Run7'!K984</f>
        <v>4.9407375</v>
      </c>
      <c r="V980" s="26">
        <f>'Run7'!R984</f>
        <v>4.9360939000000004</v>
      </c>
      <c r="W980" s="27">
        <f>'Run8'!D984</f>
        <v>4.956512</v>
      </c>
      <c r="X980" s="23">
        <f>'Run8'!K984</f>
        <v>4.9594851999999996</v>
      </c>
      <c r="Y980" s="26">
        <f>'Run8'!R984</f>
        <v>4.9659649999999997</v>
      </c>
      <c r="Z980" s="27">
        <f>'Run9'!D984</f>
        <v>4.9512425999999996</v>
      </c>
      <c r="AA980" s="23">
        <f>'Run9'!K984</f>
        <v>4.9547492000000002</v>
      </c>
      <c r="AB980" s="26">
        <f>'Run9'!R984</f>
        <v>4.9491952000000001</v>
      </c>
      <c r="AC980" s="27">
        <f>'Run10'!D984</f>
        <v>4.9468920000000001</v>
      </c>
      <c r="AD980" s="23">
        <f>'Run10'!K984</f>
        <v>4.9447612999999997</v>
      </c>
      <c r="AE980" s="26">
        <f>'Run10'!R984</f>
        <v>4.9545881999999999</v>
      </c>
      <c r="AF980" s="1">
        <f t="shared" si="45"/>
        <v>4.9488590299999986</v>
      </c>
      <c r="AG980" s="1">
        <f t="shared" si="47"/>
        <v>1.9390277513247896E-2</v>
      </c>
      <c r="AH980" s="1">
        <f t="shared" si="46"/>
        <v>3.9181309056701705E-3</v>
      </c>
    </row>
    <row r="981" spans="1:34" x14ac:dyDescent="0.25">
      <c r="A981" s="9">
        <v>979</v>
      </c>
      <c r="B981" s="23">
        <f>'Run1'!D985</f>
        <v>4.8942690000000004</v>
      </c>
      <c r="C981" s="23">
        <f>'Run1'!K985</f>
        <v>4.9936027999999997</v>
      </c>
      <c r="D981" s="26">
        <f>'Run1'!R985</f>
        <v>4.9170432000000002</v>
      </c>
      <c r="E981" s="27">
        <f>'Run2'!D985</f>
        <v>4.9386007999999997</v>
      </c>
      <c r="F981" s="23">
        <f>'Run2'!K985</f>
        <v>4.9588986999999998</v>
      </c>
      <c r="G981" s="26">
        <f>'Run2'!R985</f>
        <v>4.9578395999999998</v>
      </c>
      <c r="H981" s="27">
        <f>'Run3'!D985</f>
        <v>4.9664394999999999</v>
      </c>
      <c r="I981" s="23">
        <f>'Run3'!K985</f>
        <v>4.9796705000000001</v>
      </c>
      <c r="J981" s="26">
        <f>'Run3'!R985</f>
        <v>4.9780854000000003</v>
      </c>
      <c r="K981" s="27">
        <f>'Run4'!D985</f>
        <v>4.9171490999999996</v>
      </c>
      <c r="L981" s="23">
        <f>'Run4'!K985</f>
        <v>4.9624496999999996</v>
      </c>
      <c r="M981" s="26">
        <f>'Run4'!R985</f>
        <v>4.9594598999999997</v>
      </c>
      <c r="N981" s="27">
        <f>'Run5'!D985</f>
        <v>4.9382194999999998</v>
      </c>
      <c r="O981" s="23">
        <f>'Run5'!K985</f>
        <v>4.9317463999999998</v>
      </c>
      <c r="P981" s="26">
        <f>'Run5'!R985</f>
        <v>4.9379854999999999</v>
      </c>
      <c r="Q981" s="27">
        <f>'Run6'!D985</f>
        <v>4.9423927000000001</v>
      </c>
      <c r="R981" s="23">
        <f>'Run6'!K985</f>
        <v>4.9356492999999997</v>
      </c>
      <c r="S981" s="26">
        <f>'Run6'!R985</f>
        <v>4.9416019999999996</v>
      </c>
      <c r="T981" s="27">
        <f>'Run7'!D985</f>
        <v>4.9525430000000004</v>
      </c>
      <c r="U981" s="23">
        <f>'Run7'!K985</f>
        <v>4.9406359000000002</v>
      </c>
      <c r="V981" s="26">
        <f>'Run7'!R985</f>
        <v>4.9359744000000001</v>
      </c>
      <c r="W981" s="27">
        <f>'Run8'!D985</f>
        <v>4.9564047999999996</v>
      </c>
      <c r="X981" s="23">
        <f>'Run8'!K985</f>
        <v>4.9593787999999996</v>
      </c>
      <c r="Y981" s="26">
        <f>'Run8'!R985</f>
        <v>4.9658705999999997</v>
      </c>
      <c r="Z981" s="27">
        <f>'Run9'!D985</f>
        <v>4.9511437000000003</v>
      </c>
      <c r="AA981" s="23">
        <f>'Run9'!K985</f>
        <v>4.9546514999999998</v>
      </c>
      <c r="AB981" s="26">
        <f>'Run9'!R985</f>
        <v>4.9490778999999998</v>
      </c>
      <c r="AC981" s="27">
        <f>'Run10'!D985</f>
        <v>4.9467732</v>
      </c>
      <c r="AD981" s="23">
        <f>'Run10'!K985</f>
        <v>4.9446401</v>
      </c>
      <c r="AE981" s="26">
        <f>'Run10'!R985</f>
        <v>4.9544848000000004</v>
      </c>
      <c r="AF981" s="1">
        <f t="shared" si="45"/>
        <v>4.9487560766666654</v>
      </c>
      <c r="AG981" s="1">
        <f t="shared" si="47"/>
        <v>1.9395841331974247E-2</v>
      </c>
      <c r="AH981" s="1">
        <f t="shared" si="46"/>
        <v>3.9193367043135231E-3</v>
      </c>
    </row>
    <row r="982" spans="1:34" x14ac:dyDescent="0.25">
      <c r="A982" s="9">
        <v>980</v>
      </c>
      <c r="B982" s="23">
        <f>'Run1'!D986</f>
        <v>4.8941524999999997</v>
      </c>
      <c r="C982" s="23">
        <f>'Run1'!K986</f>
        <v>4.9935064999999996</v>
      </c>
      <c r="D982" s="26">
        <f>'Run1'!R986</f>
        <v>4.9169238999999996</v>
      </c>
      <c r="E982" s="27">
        <f>'Run2'!D986</f>
        <v>4.9384911999999996</v>
      </c>
      <c r="F982" s="23">
        <f>'Run2'!K986</f>
        <v>4.9587975000000002</v>
      </c>
      <c r="G982" s="26">
        <f>'Run2'!R986</f>
        <v>4.9577347999999999</v>
      </c>
      <c r="H982" s="27">
        <f>'Run3'!D986</f>
        <v>4.9663443000000003</v>
      </c>
      <c r="I982" s="23">
        <f>'Run3'!K986</f>
        <v>4.9795670000000003</v>
      </c>
      <c r="J982" s="26">
        <f>'Run3'!R986</f>
        <v>4.9779831000000003</v>
      </c>
      <c r="K982" s="27">
        <f>'Run4'!D986</f>
        <v>4.9170341999999998</v>
      </c>
      <c r="L982" s="23">
        <f>'Run4'!K986</f>
        <v>4.9623835999999999</v>
      </c>
      <c r="M982" s="26">
        <f>'Run4'!R986</f>
        <v>4.9593771000000002</v>
      </c>
      <c r="N982" s="27">
        <f>'Run5'!D986</f>
        <v>4.9381339000000004</v>
      </c>
      <c r="O982" s="23">
        <f>'Run5'!K986</f>
        <v>4.9316395999999996</v>
      </c>
      <c r="P982" s="26">
        <f>'Run5'!R986</f>
        <v>4.9378931000000001</v>
      </c>
      <c r="Q982" s="27">
        <f>'Run6'!D986</f>
        <v>4.9422908999999997</v>
      </c>
      <c r="R982" s="23">
        <f>'Run6'!K986</f>
        <v>4.9355416999999999</v>
      </c>
      <c r="S982" s="26">
        <f>'Run6'!R986</f>
        <v>4.9414920000000002</v>
      </c>
      <c r="T982" s="27">
        <f>'Run7'!D986</f>
        <v>4.9524568999999996</v>
      </c>
      <c r="U982" s="23">
        <f>'Run7'!K986</f>
        <v>4.9405343000000004</v>
      </c>
      <c r="V982" s="26">
        <f>'Run7'!R986</f>
        <v>4.9358548000000004</v>
      </c>
      <c r="W982" s="27">
        <f>'Run8'!D986</f>
        <v>4.9562976000000001</v>
      </c>
      <c r="X982" s="23">
        <f>'Run8'!K986</f>
        <v>4.9592722</v>
      </c>
      <c r="Y982" s="26">
        <f>'Run8'!R986</f>
        <v>4.9657761999999996</v>
      </c>
      <c r="Z982" s="27">
        <f>'Run9'!D986</f>
        <v>4.9510446999999997</v>
      </c>
      <c r="AA982" s="23">
        <f>'Run9'!K986</f>
        <v>4.9545536999999999</v>
      </c>
      <c r="AB982" s="26">
        <f>'Run9'!R986</f>
        <v>4.9489606000000004</v>
      </c>
      <c r="AC982" s="27">
        <f>'Run10'!D986</f>
        <v>4.9466543999999999</v>
      </c>
      <c r="AD982" s="23">
        <f>'Run10'!K986</f>
        <v>4.9445188</v>
      </c>
      <c r="AE982" s="26">
        <f>'Run10'!R986</f>
        <v>4.9543813999999999</v>
      </c>
      <c r="AF982" s="1">
        <f t="shared" si="45"/>
        <v>4.9486530833333324</v>
      </c>
      <c r="AG982" s="1">
        <f t="shared" si="47"/>
        <v>1.940136793725444E-2</v>
      </c>
      <c r="AH982" s="1">
        <f t="shared" si="46"/>
        <v>3.9205350649041647E-3</v>
      </c>
    </row>
    <row r="983" spans="1:34" x14ac:dyDescent="0.25">
      <c r="A983" s="9">
        <v>981</v>
      </c>
      <c r="B983" s="23">
        <f>'Run1'!D987</f>
        <v>4.8940362999999998</v>
      </c>
      <c r="C983" s="23">
        <f>'Run1'!K987</f>
        <v>4.9934101999999996</v>
      </c>
      <c r="D983" s="26">
        <f>'Run1'!R987</f>
        <v>4.9168045999999999</v>
      </c>
      <c r="E983" s="27">
        <f>'Run2'!D987</f>
        <v>4.9383815000000002</v>
      </c>
      <c r="F983" s="23">
        <f>'Run2'!K987</f>
        <v>4.9586962000000003</v>
      </c>
      <c r="G983" s="26">
        <f>'Run2'!R987</f>
        <v>4.9576298999999997</v>
      </c>
      <c r="H983" s="27">
        <f>'Run3'!D987</f>
        <v>4.9662490999999997</v>
      </c>
      <c r="I983" s="23">
        <f>'Run3'!K987</f>
        <v>4.9794634999999996</v>
      </c>
      <c r="J983" s="26">
        <f>'Run3'!R987</f>
        <v>4.9778808999999997</v>
      </c>
      <c r="K983" s="27">
        <f>'Run4'!D987</f>
        <v>4.9169194999999997</v>
      </c>
      <c r="L983" s="23">
        <f>'Run4'!K987</f>
        <v>4.9623173999999999</v>
      </c>
      <c r="M983" s="26">
        <f>'Run4'!R987</f>
        <v>4.9592942999999998</v>
      </c>
      <c r="N983" s="27">
        <f>'Run5'!D987</f>
        <v>4.9380481999999999</v>
      </c>
      <c r="O983" s="23">
        <f>'Run5'!K987</f>
        <v>4.9315327</v>
      </c>
      <c r="P983" s="26">
        <f>'Run5'!R987</f>
        <v>4.9378006000000001</v>
      </c>
      <c r="Q983" s="27">
        <f>'Run6'!D987</f>
        <v>4.9421891000000002</v>
      </c>
      <c r="R983" s="23">
        <f>'Run6'!K987</f>
        <v>4.9354341000000002</v>
      </c>
      <c r="S983" s="26">
        <f>'Run6'!R987</f>
        <v>4.9413819999999999</v>
      </c>
      <c r="T983" s="27">
        <f>'Run7'!D987</f>
        <v>4.9523707000000003</v>
      </c>
      <c r="U983" s="23">
        <f>'Run7'!K987</f>
        <v>4.9404326999999997</v>
      </c>
      <c r="V983" s="26">
        <f>'Run7'!R987</f>
        <v>4.9357351999999999</v>
      </c>
      <c r="W983" s="27">
        <f>'Run8'!D987</f>
        <v>4.9561903000000003</v>
      </c>
      <c r="X983" s="23">
        <f>'Run8'!K987</f>
        <v>4.9591656999999998</v>
      </c>
      <c r="Y983" s="26">
        <f>'Run8'!R987</f>
        <v>4.9656817000000002</v>
      </c>
      <c r="Z983" s="27">
        <f>'Run9'!D987</f>
        <v>4.9509455999999998</v>
      </c>
      <c r="AA983" s="23">
        <f>'Run9'!K987</f>
        <v>4.9544560000000004</v>
      </c>
      <c r="AB983" s="26">
        <f>'Run9'!R987</f>
        <v>4.9488433000000001</v>
      </c>
      <c r="AC983" s="27">
        <f>'Run10'!D987</f>
        <v>4.9465355999999998</v>
      </c>
      <c r="AD983" s="23">
        <f>'Run10'!K987</f>
        <v>4.9443975</v>
      </c>
      <c r="AE983" s="26">
        <f>'Run10'!R987</f>
        <v>4.9542780000000004</v>
      </c>
      <c r="AF983" s="1">
        <f t="shared" si="45"/>
        <v>4.9485500800000004</v>
      </c>
      <c r="AG983" s="1">
        <f t="shared" si="47"/>
        <v>1.9406866976603904E-2</v>
      </c>
      <c r="AH983" s="1">
        <f t="shared" si="46"/>
        <v>3.9217279127958023E-3</v>
      </c>
    </row>
    <row r="984" spans="1:34" x14ac:dyDescent="0.25">
      <c r="A984" s="9">
        <v>982</v>
      </c>
      <c r="B984" s="23">
        <f>'Run1'!D988</f>
        <v>4.8939206000000004</v>
      </c>
      <c r="C984" s="23">
        <f>'Run1'!K988</f>
        <v>4.9933138000000001</v>
      </c>
      <c r="D984" s="26">
        <f>'Run1'!R988</f>
        <v>4.9166851999999999</v>
      </c>
      <c r="E984" s="27">
        <f>'Run2'!D988</f>
        <v>4.9382717999999999</v>
      </c>
      <c r="F984" s="23">
        <f>'Run2'!K988</f>
        <v>4.9585948999999996</v>
      </c>
      <c r="G984" s="26">
        <f>'Run2'!R988</f>
        <v>4.9575250000000004</v>
      </c>
      <c r="H984" s="27">
        <f>'Run3'!D988</f>
        <v>4.9661537999999998</v>
      </c>
      <c r="I984" s="23">
        <f>'Run3'!K988</f>
        <v>4.9793599999999998</v>
      </c>
      <c r="J984" s="26">
        <f>'Run3'!R988</f>
        <v>4.9777785999999997</v>
      </c>
      <c r="K984" s="27">
        <f>'Run4'!D988</f>
        <v>4.9168048000000004</v>
      </c>
      <c r="L984" s="23">
        <f>'Run4'!K988</f>
        <v>4.9622510999999996</v>
      </c>
      <c r="M984" s="26">
        <f>'Run4'!R988</f>
        <v>4.9592115000000003</v>
      </c>
      <c r="N984" s="27">
        <f>'Run5'!D988</f>
        <v>4.9379625000000003</v>
      </c>
      <c r="O984" s="23">
        <f>'Run5'!K988</f>
        <v>4.9314257000000001</v>
      </c>
      <c r="P984" s="26">
        <f>'Run5'!R988</f>
        <v>4.9377081</v>
      </c>
      <c r="Q984" s="27">
        <f>'Run6'!D988</f>
        <v>4.9420872999999998</v>
      </c>
      <c r="R984" s="23">
        <f>'Run6'!K988</f>
        <v>4.9353264000000001</v>
      </c>
      <c r="S984" s="26">
        <f>'Run6'!R988</f>
        <v>4.9412719999999997</v>
      </c>
      <c r="T984" s="27">
        <f>'Run7'!D988</f>
        <v>4.9522845999999996</v>
      </c>
      <c r="U984" s="23">
        <f>'Run7'!K988</f>
        <v>4.9403310999999999</v>
      </c>
      <c r="V984" s="26">
        <f>'Run7'!R988</f>
        <v>4.9356154999999999</v>
      </c>
      <c r="W984" s="27">
        <f>'Run8'!D988</f>
        <v>4.9560829999999996</v>
      </c>
      <c r="X984" s="23">
        <f>'Run8'!K988</f>
        <v>4.9590589999999999</v>
      </c>
      <c r="Y984" s="26">
        <f>'Run8'!R988</f>
        <v>4.9655871999999999</v>
      </c>
      <c r="Z984" s="27">
        <f>'Run9'!D988</f>
        <v>4.9508464999999999</v>
      </c>
      <c r="AA984" s="23">
        <f>'Run9'!K988</f>
        <v>4.9543581999999997</v>
      </c>
      <c r="AB984" s="26">
        <f>'Run9'!R988</f>
        <v>4.9487259000000003</v>
      </c>
      <c r="AC984" s="27">
        <f>'Run10'!D988</f>
        <v>4.9464167000000003</v>
      </c>
      <c r="AD984" s="23">
        <f>'Run10'!K988</f>
        <v>4.9442760999999997</v>
      </c>
      <c r="AE984" s="26">
        <f>'Run10'!R988</f>
        <v>4.9541744999999997</v>
      </c>
      <c r="AF984" s="1">
        <f t="shared" si="45"/>
        <v>4.9484470466666668</v>
      </c>
      <c r="AG984" s="1">
        <f t="shared" si="47"/>
        <v>1.9412316065696156E-2</v>
      </c>
      <c r="AH984" s="1">
        <f t="shared" si="46"/>
        <v>3.9229107400012547E-3</v>
      </c>
    </row>
    <row r="985" spans="1:34" x14ac:dyDescent="0.25">
      <c r="A985" s="9">
        <v>983</v>
      </c>
      <c r="B985" s="23">
        <f>'Run1'!D989</f>
        <v>4.8938053000000004</v>
      </c>
      <c r="C985" s="23">
        <f>'Run1'!K989</f>
        <v>4.9932173000000004</v>
      </c>
      <c r="D985" s="26">
        <f>'Run1'!R989</f>
        <v>4.9165657999999999</v>
      </c>
      <c r="E985" s="27">
        <f>'Run2'!D989</f>
        <v>4.9381620000000002</v>
      </c>
      <c r="F985" s="23">
        <f>'Run2'!K989</f>
        <v>4.9584935999999997</v>
      </c>
      <c r="G985" s="26">
        <f>'Run2'!R989</f>
        <v>4.9574199999999999</v>
      </c>
      <c r="H985" s="27">
        <f>'Run3'!D989</f>
        <v>4.9660586000000002</v>
      </c>
      <c r="I985" s="23">
        <f>'Run3'!K989</f>
        <v>4.9792563999999997</v>
      </c>
      <c r="J985" s="26">
        <f>'Run3'!R989</f>
        <v>4.9776762000000003</v>
      </c>
      <c r="K985" s="27">
        <f>'Run4'!D989</f>
        <v>4.9166901999999997</v>
      </c>
      <c r="L985" s="23">
        <f>'Run4'!K989</f>
        <v>4.9621848999999996</v>
      </c>
      <c r="M985" s="26">
        <f>'Run4'!R989</f>
        <v>4.9591285999999997</v>
      </c>
      <c r="N985" s="27">
        <f>'Run5'!D989</f>
        <v>4.9378767000000003</v>
      </c>
      <c r="O985" s="23">
        <f>'Run5'!K989</f>
        <v>4.9313187000000003</v>
      </c>
      <c r="P985" s="26">
        <f>'Run5'!R989</f>
        <v>4.9376156</v>
      </c>
      <c r="Q985" s="27">
        <f>'Run6'!D989</f>
        <v>4.9419854000000001</v>
      </c>
      <c r="R985" s="23">
        <f>'Run6'!K989</f>
        <v>4.9352188000000003</v>
      </c>
      <c r="S985" s="26">
        <f>'Run6'!R989</f>
        <v>4.9411619</v>
      </c>
      <c r="T985" s="27">
        <f>'Run7'!D989</f>
        <v>4.9521984000000003</v>
      </c>
      <c r="U985" s="23">
        <f>'Run7'!K989</f>
        <v>4.9402293999999998</v>
      </c>
      <c r="V985" s="26">
        <f>'Run7'!R989</f>
        <v>4.9354958</v>
      </c>
      <c r="W985" s="27">
        <f>'Run8'!D989</f>
        <v>4.9559756999999998</v>
      </c>
      <c r="X985" s="23">
        <f>'Run8'!K989</f>
        <v>4.9589523</v>
      </c>
      <c r="Y985" s="26">
        <f>'Run8'!R989</f>
        <v>4.9654927000000004</v>
      </c>
      <c r="Z985" s="27">
        <f>'Run9'!D989</f>
        <v>4.9507474</v>
      </c>
      <c r="AA985" s="23">
        <f>'Run9'!K989</f>
        <v>4.9542602999999996</v>
      </c>
      <c r="AB985" s="26">
        <f>'Run9'!R989</f>
        <v>4.9486084000000004</v>
      </c>
      <c r="AC985" s="27">
        <f>'Run10'!D989</f>
        <v>4.9462976999999997</v>
      </c>
      <c r="AD985" s="23">
        <f>'Run10'!K989</f>
        <v>4.9441547000000003</v>
      </c>
      <c r="AE985" s="26">
        <f>'Run10'!R989</f>
        <v>4.9540709999999999</v>
      </c>
      <c r="AF985" s="1">
        <f t="shared" si="45"/>
        <v>4.9483439933333342</v>
      </c>
      <c r="AG985" s="1">
        <f t="shared" si="47"/>
        <v>1.941771604533573E-2</v>
      </c>
      <c r="AH985" s="1">
        <f t="shared" si="46"/>
        <v>3.9240837079023375E-3</v>
      </c>
    </row>
    <row r="986" spans="1:34" x14ac:dyDescent="0.25">
      <c r="A986" s="9">
        <v>984</v>
      </c>
      <c r="B986" s="23">
        <f>'Run1'!D990</f>
        <v>4.8936903000000003</v>
      </c>
      <c r="C986" s="23">
        <f>'Run1'!K990</f>
        <v>4.9931207999999998</v>
      </c>
      <c r="D986" s="26">
        <f>'Run1'!R990</f>
        <v>4.9164463999999999</v>
      </c>
      <c r="E986" s="27">
        <f>'Run2'!D990</f>
        <v>4.9380521999999996</v>
      </c>
      <c r="F986" s="23">
        <f>'Run2'!K990</f>
        <v>4.9583921999999996</v>
      </c>
      <c r="G986" s="26">
        <f>'Run2'!R990</f>
        <v>4.9573150000000004</v>
      </c>
      <c r="H986" s="27">
        <f>'Run3'!D990</f>
        <v>4.9659632</v>
      </c>
      <c r="I986" s="23">
        <f>'Run3'!K990</f>
        <v>4.9791527999999996</v>
      </c>
      <c r="J986" s="26">
        <f>'Run3'!R990</f>
        <v>4.9775738</v>
      </c>
      <c r="K986" s="27">
        <f>'Run4'!D990</f>
        <v>4.9165757000000001</v>
      </c>
      <c r="L986" s="23">
        <f>'Run4'!K990</f>
        <v>4.9621184999999999</v>
      </c>
      <c r="M986" s="26">
        <f>'Run4'!R990</f>
        <v>4.9590455999999996</v>
      </c>
      <c r="N986" s="27">
        <f>'Run5'!D990</f>
        <v>4.9377909000000004</v>
      </c>
      <c r="O986" s="23">
        <f>'Run5'!K990</f>
        <v>4.9312116000000001</v>
      </c>
      <c r="P986" s="26">
        <f>'Run5'!R990</f>
        <v>4.9375229999999997</v>
      </c>
      <c r="Q986" s="27">
        <f>'Run6'!D990</f>
        <v>4.9418835000000003</v>
      </c>
      <c r="R986" s="23">
        <f>'Run6'!K990</f>
        <v>4.9351111000000003</v>
      </c>
      <c r="S986" s="26">
        <f>'Run6'!R990</f>
        <v>4.9410518000000003</v>
      </c>
      <c r="T986" s="27">
        <f>'Run7'!D990</f>
        <v>4.9521120999999999</v>
      </c>
      <c r="U986" s="23">
        <f>'Run7'!K990</f>
        <v>4.9401276000000003</v>
      </c>
      <c r="V986" s="26">
        <f>'Run7'!R990</f>
        <v>4.9353759999999998</v>
      </c>
      <c r="W986" s="27">
        <f>'Run8'!D990</f>
        <v>4.9558682999999997</v>
      </c>
      <c r="X986" s="23">
        <f>'Run8'!K990</f>
        <v>4.9588456000000001</v>
      </c>
      <c r="Y986" s="26">
        <f>'Run8'!R990</f>
        <v>4.9653980999999998</v>
      </c>
      <c r="Z986" s="27">
        <f>'Run9'!D990</f>
        <v>4.9506483000000001</v>
      </c>
      <c r="AA986" s="23">
        <f>'Run9'!K990</f>
        <v>4.9541624999999998</v>
      </c>
      <c r="AB986" s="26">
        <f>'Run9'!R990</f>
        <v>4.9484909000000004</v>
      </c>
      <c r="AC986" s="27">
        <f>'Run10'!D990</f>
        <v>4.9461786999999999</v>
      </c>
      <c r="AD986" s="23">
        <f>'Run10'!K990</f>
        <v>4.9440331999999998</v>
      </c>
      <c r="AE986" s="26">
        <f>'Run10'!R990</f>
        <v>4.9539675000000001</v>
      </c>
      <c r="AF986" s="1">
        <f t="shared" si="45"/>
        <v>4.9482409066666673</v>
      </c>
      <c r="AG986" s="1">
        <f t="shared" si="47"/>
        <v>1.9423081682677239E-2</v>
      </c>
      <c r="AH986" s="1">
        <f t="shared" si="46"/>
        <v>3.9252498107981981E-3</v>
      </c>
    </row>
    <row r="987" spans="1:34" x14ac:dyDescent="0.25">
      <c r="A987" s="9">
        <v>985</v>
      </c>
      <c r="B987" s="23">
        <f>'Run1'!D991</f>
        <v>4.8935757000000004</v>
      </c>
      <c r="C987" s="23">
        <f>'Run1'!K991</f>
        <v>4.9930241999999998</v>
      </c>
      <c r="D987" s="26">
        <f>'Run1'!R991</f>
        <v>4.9163268999999996</v>
      </c>
      <c r="E987" s="27">
        <f>'Run2'!D991</f>
        <v>4.9379423999999998</v>
      </c>
      <c r="F987" s="23">
        <f>'Run2'!K991</f>
        <v>4.9582908000000003</v>
      </c>
      <c r="G987" s="26">
        <f>'Run2'!R991</f>
        <v>4.9572099999999999</v>
      </c>
      <c r="H987" s="27">
        <f>'Run3'!D991</f>
        <v>4.9658679000000001</v>
      </c>
      <c r="I987" s="23">
        <f>'Run3'!K991</f>
        <v>4.9790491000000001</v>
      </c>
      <c r="J987" s="26">
        <f>'Run3'!R991</f>
        <v>4.9774713999999998</v>
      </c>
      <c r="K987" s="27">
        <f>'Run4'!D991</f>
        <v>4.9164612999999999</v>
      </c>
      <c r="L987" s="23">
        <f>'Run4'!K991</f>
        <v>4.9620521000000002</v>
      </c>
      <c r="M987" s="26">
        <f>'Run4'!R991</f>
        <v>4.9589626000000004</v>
      </c>
      <c r="N987" s="27">
        <f>'Run5'!D991</f>
        <v>4.9377050000000002</v>
      </c>
      <c r="O987" s="23">
        <f>'Run5'!K991</f>
        <v>4.9311045</v>
      </c>
      <c r="P987" s="26">
        <f>'Run5'!R991</f>
        <v>4.9374302999999999</v>
      </c>
      <c r="Q987" s="27">
        <f>'Run6'!D991</f>
        <v>4.9417815999999997</v>
      </c>
      <c r="R987" s="23">
        <f>'Run6'!K991</f>
        <v>4.9350033</v>
      </c>
      <c r="S987" s="26">
        <f>'Run6'!R991</f>
        <v>4.9409416999999998</v>
      </c>
      <c r="T987" s="27">
        <f>'Run7'!D991</f>
        <v>4.9520258000000004</v>
      </c>
      <c r="U987" s="23">
        <f>'Run7'!K991</f>
        <v>4.9400259000000002</v>
      </c>
      <c r="V987" s="26">
        <f>'Run7'!R991</f>
        <v>4.9352562000000004</v>
      </c>
      <c r="W987" s="27">
        <f>'Run8'!D991</f>
        <v>4.9557608999999996</v>
      </c>
      <c r="X987" s="23">
        <f>'Run8'!K991</f>
        <v>4.9587387999999999</v>
      </c>
      <c r="Y987" s="26">
        <f>'Run8'!R991</f>
        <v>4.9653035000000001</v>
      </c>
      <c r="Z987" s="27">
        <f>'Run9'!D991</f>
        <v>4.9505490999999999</v>
      </c>
      <c r="AA987" s="23">
        <f>'Run9'!K991</f>
        <v>4.9540645999999997</v>
      </c>
      <c r="AB987" s="26">
        <f>'Run9'!R991</f>
        <v>4.9483734000000004</v>
      </c>
      <c r="AC987" s="27">
        <f>'Run10'!D991</f>
        <v>4.9460597000000002</v>
      </c>
      <c r="AD987" s="23">
        <f>'Run10'!K991</f>
        <v>4.9439117000000001</v>
      </c>
      <c r="AE987" s="26">
        <f>'Run10'!R991</f>
        <v>4.9538639</v>
      </c>
      <c r="AF987" s="1">
        <f t="shared" si="45"/>
        <v>4.9481378100000013</v>
      </c>
      <c r="AG987" s="1">
        <f t="shared" si="47"/>
        <v>1.9428406344908968E-2</v>
      </c>
      <c r="AH987" s="1">
        <f t="shared" si="46"/>
        <v>3.9264076893017986E-3</v>
      </c>
    </row>
    <row r="988" spans="1:34" x14ac:dyDescent="0.25">
      <c r="A988" s="9">
        <v>986</v>
      </c>
      <c r="B988" s="23">
        <f>'Run1'!D992</f>
        <v>4.8934616000000002</v>
      </c>
      <c r="C988" s="23">
        <f>'Run1'!K992</f>
        <v>4.9929275999999998</v>
      </c>
      <c r="D988" s="26">
        <f>'Run1'!R992</f>
        <v>4.9162072999999999</v>
      </c>
      <c r="E988" s="27">
        <f>'Run2'!D992</f>
        <v>4.9378326000000001</v>
      </c>
      <c r="F988" s="23">
        <f>'Run2'!K992</f>
        <v>4.9581894000000002</v>
      </c>
      <c r="G988" s="26">
        <f>'Run2'!R992</f>
        <v>4.9571049</v>
      </c>
      <c r="H988" s="27">
        <f>'Run3'!D992</f>
        <v>4.9657724999999999</v>
      </c>
      <c r="I988" s="23">
        <f>'Run3'!K992</f>
        <v>4.9789453999999997</v>
      </c>
      <c r="J988" s="26">
        <f>'Run3'!R992</f>
        <v>4.9773689000000001</v>
      </c>
      <c r="K988" s="27">
        <f>'Run4'!D992</f>
        <v>4.9163468999999997</v>
      </c>
      <c r="L988" s="23">
        <f>'Run4'!K992</f>
        <v>4.9619856999999996</v>
      </c>
      <c r="M988" s="26">
        <f>'Run4'!R992</f>
        <v>4.9588795000000001</v>
      </c>
      <c r="N988" s="27">
        <f>'Run5'!D992</f>
        <v>4.9376191</v>
      </c>
      <c r="O988" s="23">
        <f>'Run5'!K992</f>
        <v>4.9309972999999996</v>
      </c>
      <c r="P988" s="26">
        <f>'Run5'!R992</f>
        <v>4.9373376000000002</v>
      </c>
      <c r="Q988" s="27">
        <f>'Run6'!D992</f>
        <v>4.9416795999999996</v>
      </c>
      <c r="R988" s="23">
        <f>'Run6'!K992</f>
        <v>4.9348954999999997</v>
      </c>
      <c r="S988" s="26">
        <f>'Run6'!R992</f>
        <v>4.9408314000000004</v>
      </c>
      <c r="T988" s="27">
        <f>'Run7'!D992</f>
        <v>4.9519394999999999</v>
      </c>
      <c r="U988" s="23">
        <f>'Run7'!K992</f>
        <v>4.9399240000000004</v>
      </c>
      <c r="V988" s="26">
        <f>'Run7'!R992</f>
        <v>4.9351362999999999</v>
      </c>
      <c r="W988" s="27">
        <f>'Run8'!D992</f>
        <v>4.9556535000000004</v>
      </c>
      <c r="X988" s="23">
        <f>'Run8'!K992</f>
        <v>4.9586319000000003</v>
      </c>
      <c r="Y988" s="26">
        <f>'Run8'!R992</f>
        <v>4.9652088000000001</v>
      </c>
      <c r="Z988" s="27">
        <f>'Run9'!D992</f>
        <v>4.9504498000000003</v>
      </c>
      <c r="AA988" s="23">
        <f>'Run9'!K992</f>
        <v>4.9539666000000002</v>
      </c>
      <c r="AB988" s="26">
        <f>'Run9'!R992</f>
        <v>4.9482558000000001</v>
      </c>
      <c r="AC988" s="27">
        <f>'Run10'!D992</f>
        <v>4.9459406000000001</v>
      </c>
      <c r="AD988" s="23">
        <f>'Run10'!K992</f>
        <v>4.9437901000000002</v>
      </c>
      <c r="AE988" s="26">
        <f>'Run10'!R992</f>
        <v>4.9537604000000002</v>
      </c>
      <c r="AF988" s="1">
        <f t="shared" si="45"/>
        <v>4.9480346700000002</v>
      </c>
      <c r="AG988" s="1">
        <f t="shared" si="47"/>
        <v>1.9433691638220289E-2</v>
      </c>
      <c r="AH988" s="1">
        <f t="shared" si="46"/>
        <v>3.9275576939763615E-3</v>
      </c>
    </row>
    <row r="989" spans="1:34" x14ac:dyDescent="0.25">
      <c r="A989" s="9">
        <v>987</v>
      </c>
      <c r="B989" s="23">
        <f>'Run1'!D993</f>
        <v>4.8933477999999999</v>
      </c>
      <c r="C989" s="23">
        <f>'Run1'!K993</f>
        <v>4.9928309999999998</v>
      </c>
      <c r="D989" s="26">
        <f>'Run1'!R993</f>
        <v>4.9160877999999997</v>
      </c>
      <c r="E989" s="27">
        <f>'Run2'!D993</f>
        <v>4.9377227000000001</v>
      </c>
      <c r="F989" s="23">
        <f>'Run2'!K993</f>
        <v>4.9580878999999998</v>
      </c>
      <c r="G989" s="26">
        <f>'Run2'!R993</f>
        <v>4.9569998000000002</v>
      </c>
      <c r="H989" s="27">
        <f>'Run3'!D993</f>
        <v>4.9656770999999997</v>
      </c>
      <c r="I989" s="23">
        <f>'Run3'!K993</f>
        <v>4.9788417000000003</v>
      </c>
      <c r="J989" s="26">
        <f>'Run3'!R993</f>
        <v>4.9772664000000004</v>
      </c>
      <c r="K989" s="27">
        <f>'Run4'!D993</f>
        <v>4.9162327000000001</v>
      </c>
      <c r="L989" s="23">
        <f>'Run4'!K993</f>
        <v>4.9619191999999996</v>
      </c>
      <c r="M989" s="26">
        <f>'Run4'!R993</f>
        <v>4.9587963999999998</v>
      </c>
      <c r="N989" s="27">
        <f>'Run5'!D993</f>
        <v>4.9375331999999998</v>
      </c>
      <c r="O989" s="23">
        <f>'Run5'!K993</f>
        <v>4.9308899999999998</v>
      </c>
      <c r="P989" s="26">
        <f>'Run5'!R993</f>
        <v>4.9372448999999996</v>
      </c>
      <c r="Q989" s="27">
        <f>'Run6'!D993</f>
        <v>4.9415775999999996</v>
      </c>
      <c r="R989" s="23">
        <f>'Run6'!K993</f>
        <v>4.9347877000000002</v>
      </c>
      <c r="S989" s="26">
        <f>'Run6'!R993</f>
        <v>4.9407211999999996</v>
      </c>
      <c r="T989" s="27">
        <f>'Run7'!D993</f>
        <v>4.9518532000000004</v>
      </c>
      <c r="U989" s="23">
        <f>'Run7'!K993</f>
        <v>4.9398222000000001</v>
      </c>
      <c r="V989" s="26">
        <f>'Run7'!R993</f>
        <v>4.9350164000000003</v>
      </c>
      <c r="W989" s="27">
        <f>'Run8'!D993</f>
        <v>4.955546</v>
      </c>
      <c r="X989" s="23">
        <f>'Run8'!K993</f>
        <v>4.9585249999999998</v>
      </c>
      <c r="Y989" s="26">
        <f>'Run8'!R993</f>
        <v>4.9651141000000001</v>
      </c>
      <c r="Z989" s="27">
        <f>'Run9'!D993</f>
        <v>4.9503506000000002</v>
      </c>
      <c r="AA989" s="23">
        <f>'Run9'!K993</f>
        <v>4.9538687000000001</v>
      </c>
      <c r="AB989" s="26">
        <f>'Run9'!R993</f>
        <v>4.9481381999999998</v>
      </c>
      <c r="AC989" s="27">
        <f>'Run10'!D993</f>
        <v>4.9458215000000001</v>
      </c>
      <c r="AD989" s="23">
        <f>'Run10'!K993</f>
        <v>4.9436684</v>
      </c>
      <c r="AE989" s="26">
        <f>'Run10'!R993</f>
        <v>4.9536568000000001</v>
      </c>
      <c r="AF989" s="1">
        <f t="shared" si="45"/>
        <v>4.947931539999999</v>
      </c>
      <c r="AG989" s="1">
        <f t="shared" si="47"/>
        <v>1.9438936472410247E-2</v>
      </c>
      <c r="AH989" s="1">
        <f t="shared" si="46"/>
        <v>3.9286995616778985E-3</v>
      </c>
    </row>
    <row r="990" spans="1:34" x14ac:dyDescent="0.25">
      <c r="A990" s="9">
        <v>988</v>
      </c>
      <c r="B990" s="23">
        <f>'Run1'!D994</f>
        <v>4.8932342999999996</v>
      </c>
      <c r="C990" s="23">
        <f>'Run1'!K994</f>
        <v>4.9927343000000004</v>
      </c>
      <c r="D990" s="26">
        <f>'Run1'!R994</f>
        <v>4.9159680999999997</v>
      </c>
      <c r="E990" s="27">
        <f>'Run2'!D994</f>
        <v>4.9376126999999999</v>
      </c>
      <c r="F990" s="23">
        <f>'Run2'!K994</f>
        <v>4.9579864000000002</v>
      </c>
      <c r="G990" s="26">
        <f>'Run2'!R994</f>
        <v>4.9568946</v>
      </c>
      <c r="H990" s="27">
        <f>'Run3'!D994</f>
        <v>4.9655816000000002</v>
      </c>
      <c r="I990" s="23">
        <f>'Run3'!K994</f>
        <v>4.9787378999999996</v>
      </c>
      <c r="J990" s="26">
        <f>'Run3'!R994</f>
        <v>4.9771637999999996</v>
      </c>
      <c r="K990" s="27">
        <f>'Run4'!D994</f>
        <v>4.9161184999999996</v>
      </c>
      <c r="L990" s="23">
        <f>'Run4'!K994</f>
        <v>4.9618526999999997</v>
      </c>
      <c r="M990" s="26">
        <f>'Run4'!R994</f>
        <v>4.9587132</v>
      </c>
      <c r="N990" s="27">
        <f>'Run5'!D994</f>
        <v>4.9374471</v>
      </c>
      <c r="O990" s="23">
        <f>'Run5'!K994</f>
        <v>4.9307827</v>
      </c>
      <c r="P990" s="26">
        <f>'Run5'!R994</f>
        <v>4.9371520999999996</v>
      </c>
      <c r="Q990" s="27">
        <f>'Run6'!D994</f>
        <v>4.9414755000000001</v>
      </c>
      <c r="R990" s="23">
        <f>'Run6'!K994</f>
        <v>4.9346798999999999</v>
      </c>
      <c r="S990" s="26">
        <f>'Run6'!R994</f>
        <v>4.9406109000000002</v>
      </c>
      <c r="T990" s="27">
        <f>'Run7'!D994</f>
        <v>4.9517667999999997</v>
      </c>
      <c r="U990" s="23">
        <f>'Run7'!K994</f>
        <v>4.9397203000000003</v>
      </c>
      <c r="V990" s="26">
        <f>'Run7'!R994</f>
        <v>4.9348964000000004</v>
      </c>
      <c r="W990" s="27">
        <f>'Run8'!D994</f>
        <v>4.9554384999999996</v>
      </c>
      <c r="X990" s="23">
        <f>'Run8'!K994</f>
        <v>4.958418</v>
      </c>
      <c r="Y990" s="26">
        <f>'Run8'!R994</f>
        <v>4.9650194000000001</v>
      </c>
      <c r="Z990" s="27">
        <f>'Run9'!D994</f>
        <v>4.9502512999999997</v>
      </c>
      <c r="AA990" s="23">
        <f>'Run9'!K994</f>
        <v>4.9537706000000004</v>
      </c>
      <c r="AB990" s="26">
        <f>'Run9'!R994</f>
        <v>4.9480205000000002</v>
      </c>
      <c r="AC990" s="27">
        <f>'Run10'!D994</f>
        <v>4.9457022999999998</v>
      </c>
      <c r="AD990" s="23">
        <f>'Run10'!K994</f>
        <v>4.9435466999999997</v>
      </c>
      <c r="AE990" s="26">
        <f>'Run10'!R994</f>
        <v>4.9535530999999997</v>
      </c>
      <c r="AF990" s="1">
        <f t="shared" si="45"/>
        <v>4.9478283400000009</v>
      </c>
      <c r="AG990" s="1">
        <f t="shared" si="47"/>
        <v>1.9444153309493038E-2</v>
      </c>
      <c r="AH990" s="1">
        <f t="shared" si="46"/>
        <v>3.9298358741146292E-3</v>
      </c>
    </row>
    <row r="991" spans="1:34" x14ac:dyDescent="0.25">
      <c r="A991" s="9">
        <v>989</v>
      </c>
      <c r="B991" s="23">
        <f>'Run1'!D995</f>
        <v>4.8931212999999998</v>
      </c>
      <c r="C991" s="23">
        <f>'Run1'!K995</f>
        <v>4.9926376000000001</v>
      </c>
      <c r="D991" s="26">
        <f>'Run1'!R995</f>
        <v>4.9158483999999998</v>
      </c>
      <c r="E991" s="27">
        <f>'Run2'!D995</f>
        <v>4.9375027999999999</v>
      </c>
      <c r="F991" s="23">
        <f>'Run2'!K995</f>
        <v>4.9578848000000004</v>
      </c>
      <c r="G991" s="26">
        <f>'Run2'!R995</f>
        <v>4.9567893999999999</v>
      </c>
      <c r="H991" s="27">
        <f>'Run3'!D995</f>
        <v>4.9654860999999997</v>
      </c>
      <c r="I991" s="23">
        <f>'Run3'!K995</f>
        <v>4.9786340999999998</v>
      </c>
      <c r="J991" s="26">
        <f>'Run3'!R995</f>
        <v>4.9770611999999996</v>
      </c>
      <c r="K991" s="27">
        <f>'Run4'!D995</f>
        <v>4.9160044999999997</v>
      </c>
      <c r="L991" s="23">
        <f>'Run4'!K995</f>
        <v>4.9617861000000003</v>
      </c>
      <c r="M991" s="26">
        <f>'Run4'!R995</f>
        <v>4.9586299</v>
      </c>
      <c r="N991" s="27">
        <f>'Run5'!D995</f>
        <v>4.9373611000000004</v>
      </c>
      <c r="O991" s="23">
        <f>'Run5'!K995</f>
        <v>4.9306752999999999</v>
      </c>
      <c r="P991" s="26">
        <f>'Run5'!R995</f>
        <v>4.9370592999999996</v>
      </c>
      <c r="Q991" s="27">
        <f>'Run6'!D995</f>
        <v>4.9413733999999998</v>
      </c>
      <c r="R991" s="23">
        <f>'Run6'!K995</f>
        <v>4.9345720000000002</v>
      </c>
      <c r="S991" s="26">
        <f>'Run6'!R995</f>
        <v>4.9405004999999997</v>
      </c>
      <c r="T991" s="27">
        <f>'Run7'!D995</f>
        <v>4.9516803999999999</v>
      </c>
      <c r="U991" s="23">
        <f>'Run7'!K995</f>
        <v>4.9396183999999996</v>
      </c>
      <c r="V991" s="26">
        <f>'Run7'!R995</f>
        <v>4.9347763999999996</v>
      </c>
      <c r="W991" s="27">
        <f>'Run8'!D995</f>
        <v>4.9553310000000002</v>
      </c>
      <c r="X991" s="23">
        <f>'Run8'!K995</f>
        <v>4.9583110000000001</v>
      </c>
      <c r="Y991" s="26">
        <f>'Run8'!R995</f>
        <v>4.9649245999999998</v>
      </c>
      <c r="Z991" s="27">
        <f>'Run9'!D995</f>
        <v>4.9501518999999998</v>
      </c>
      <c r="AA991" s="23">
        <f>'Run9'!K995</f>
        <v>4.9536726</v>
      </c>
      <c r="AB991" s="26">
        <f>'Run9'!R995</f>
        <v>4.9479027999999996</v>
      </c>
      <c r="AC991" s="27">
        <f>'Run10'!D995</f>
        <v>4.9455831000000003</v>
      </c>
      <c r="AD991" s="23">
        <f>'Run10'!K995</f>
        <v>4.9434250000000004</v>
      </c>
      <c r="AE991" s="26">
        <f>'Run10'!R995</f>
        <v>4.9534494999999996</v>
      </c>
      <c r="AF991" s="1">
        <f t="shared" si="45"/>
        <v>4.9477251500000001</v>
      </c>
      <c r="AG991" s="1">
        <f t="shared" si="47"/>
        <v>1.9449314149017401E-2</v>
      </c>
      <c r="AH991" s="1">
        <f t="shared" si="46"/>
        <v>3.9309609081695654E-3</v>
      </c>
    </row>
    <row r="992" spans="1:34" ht="15.75" thickBot="1" x14ac:dyDescent="0.3">
      <c r="A992" s="21">
        <v>990</v>
      </c>
      <c r="B992" s="28">
        <f>'Run1'!D996</f>
        <v>4.8930087000000002</v>
      </c>
      <c r="C992" s="28">
        <f>'Run1'!K996</f>
        <v>4.9925407999999996</v>
      </c>
      <c r="D992" s="29">
        <f>'Run1'!R996</f>
        <v>4.9157286999999998</v>
      </c>
      <c r="E992" s="30">
        <f>'Run2'!D996</f>
        <v>4.9373927999999996</v>
      </c>
      <c r="F992" s="28">
        <f>'Run2'!K996</f>
        <v>4.9577831999999997</v>
      </c>
      <c r="G992" s="29">
        <f>'Run2'!R996</f>
        <v>4.9566841999999998</v>
      </c>
      <c r="H992" s="30">
        <f>'Run3'!D996</f>
        <v>4.9653906000000001</v>
      </c>
      <c r="I992" s="28">
        <f>'Run3'!K996</f>
        <v>4.9785301999999998</v>
      </c>
      <c r="J992" s="29">
        <f>'Run3'!R996</f>
        <v>4.9769585000000003</v>
      </c>
      <c r="K992" s="30">
        <f>'Run4'!D996</f>
        <v>4.9158904999999997</v>
      </c>
      <c r="L992" s="28">
        <f>'Run4'!K996</f>
        <v>4.9617195000000001</v>
      </c>
      <c r="M992" s="29">
        <f>'Run4'!R996</f>
        <v>4.9585466</v>
      </c>
      <c r="N992" s="30">
        <f>'Run5'!D996</f>
        <v>4.9372749000000002</v>
      </c>
      <c r="O992" s="28">
        <f>'Run5'!K996</f>
        <v>4.9305678999999998</v>
      </c>
      <c r="P992" s="29">
        <f>'Run5'!R996</f>
        <v>4.9369664000000002</v>
      </c>
      <c r="Q992" s="30">
        <f>'Run6'!D996</f>
        <v>4.9412713000000004</v>
      </c>
      <c r="R992" s="28">
        <f>'Run6'!K996</f>
        <v>4.9344640999999996</v>
      </c>
      <c r="S992" s="29">
        <f>'Run6'!R996</f>
        <v>4.9403902000000004</v>
      </c>
      <c r="T992" s="30">
        <f>'Run7'!D996</f>
        <v>4.9515938999999998</v>
      </c>
      <c r="U992" s="28">
        <f>'Run7'!K996</f>
        <v>4.9395163999999996</v>
      </c>
      <c r="V992" s="29">
        <f>'Run7'!R996</f>
        <v>4.9346563999999997</v>
      </c>
      <c r="W992" s="30">
        <f>'Run8'!D996</f>
        <v>4.9552234999999998</v>
      </c>
      <c r="X992" s="28">
        <f>'Run8'!K996</f>
        <v>4.9582039</v>
      </c>
      <c r="Y992" s="29">
        <f>'Run8'!R996</f>
        <v>4.9648298000000004</v>
      </c>
      <c r="Z992" s="30">
        <f>'Run9'!D996</f>
        <v>4.9500526000000002</v>
      </c>
      <c r="AA992" s="28">
        <f>'Run9'!K996</f>
        <v>4.9535745000000002</v>
      </c>
      <c r="AB992" s="29">
        <f>'Run9'!R996</f>
        <v>4.9477849999999997</v>
      </c>
      <c r="AC992" s="30">
        <f>'Run10'!D996</f>
        <v>4.9454639</v>
      </c>
      <c r="AD992" s="28">
        <f>'Run10'!K996</f>
        <v>4.9433031999999999</v>
      </c>
      <c r="AE992" s="29">
        <f>'Run10'!R996</f>
        <v>4.9533458000000001</v>
      </c>
      <c r="AF992" s="1">
        <f t="shared" si="45"/>
        <v>4.947621933333334</v>
      </c>
      <c r="AG992" s="1">
        <f t="shared" si="47"/>
        <v>1.9454429601821335E-2</v>
      </c>
      <c r="AH992" s="1">
        <f t="shared" si="46"/>
        <v>3.9320768369046355E-3</v>
      </c>
    </row>
    <row r="994" spans="32:34" x14ac:dyDescent="0.25">
      <c r="AF994" s="1">
        <f>AVERAGE(AF3:AF992)</f>
        <v>5.1323608877340074</v>
      </c>
      <c r="AG994" s="1">
        <f>AVERAGE(AG3:AG992)</f>
        <v>1.688189516911958E-2</v>
      </c>
      <c r="AH994" s="1">
        <f>AVERAGE(AH3:AH992)</f>
        <v>3.3063389457938727E-3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M26" sqref="M26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1</v>
      </c>
      <c r="H2" t="s">
        <v>0</v>
      </c>
      <c r="K2" t="s">
        <v>11</v>
      </c>
      <c r="O2" t="s">
        <v>0</v>
      </c>
      <c r="R2" t="s">
        <v>15</v>
      </c>
    </row>
    <row r="3" spans="1:20" x14ac:dyDescent="0.25">
      <c r="A3" t="s">
        <v>2</v>
      </c>
      <c r="D3" t="s">
        <v>8</v>
      </c>
      <c r="H3" t="s">
        <v>2</v>
      </c>
      <c r="K3" t="s">
        <v>8</v>
      </c>
      <c r="O3" t="s">
        <v>2</v>
      </c>
      <c r="R3" t="s">
        <v>8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s="12" t="s">
        <v>32</v>
      </c>
      <c r="T6" t="s">
        <v>33</v>
      </c>
    </row>
    <row r="7" spans="1:20" x14ac:dyDescent="0.25">
      <c r="A7">
        <v>1</v>
      </c>
      <c r="B7">
        <v>40.014000000000003</v>
      </c>
      <c r="C7">
        <v>3.6892326</v>
      </c>
      <c r="D7">
        <v>7.7668923999999997</v>
      </c>
      <c r="E7" s="11">
        <f>AVERAGE(D7:D996)</f>
        <v>5.1374473357575754</v>
      </c>
      <c r="F7" s="10">
        <f>_xlfn.STDEV.P(D7:D996)</f>
        <v>0.34065155530030677</v>
      </c>
      <c r="H7">
        <v>1</v>
      </c>
      <c r="I7">
        <v>40.000999999999998</v>
      </c>
      <c r="J7">
        <v>3.6888958000000001</v>
      </c>
      <c r="K7">
        <v>7.7703302000000001</v>
      </c>
      <c r="L7" s="11">
        <f>AVERAGE(K7:K996)</f>
        <v>5.1695061392929187</v>
      </c>
      <c r="M7" s="10">
        <f>_xlfn.STDEV.P(K7:K996)</f>
        <v>0.3207237569103118</v>
      </c>
      <c r="O7">
        <v>1</v>
      </c>
      <c r="P7">
        <v>40.005000000000003</v>
      </c>
      <c r="Q7">
        <v>3.6889975000000002</v>
      </c>
      <c r="R7">
        <v>7.7318825999999996</v>
      </c>
      <c r="S7" s="11">
        <f>AVERAGE(R7:R996)</f>
        <v>5.108057439696978</v>
      </c>
      <c r="T7" s="10">
        <f>_xlfn.STDEV.P(R7:R996)</f>
        <v>0.33036919387738845</v>
      </c>
    </row>
    <row r="8" spans="1:20" x14ac:dyDescent="0.25">
      <c r="A8">
        <v>2</v>
      </c>
      <c r="B8">
        <v>80.028000000000006</v>
      </c>
      <c r="C8">
        <v>4.3823797999999998</v>
      </c>
      <c r="D8">
        <v>7.4367619999999999</v>
      </c>
      <c r="H8">
        <v>2</v>
      </c>
      <c r="I8">
        <v>80.001000000000005</v>
      </c>
      <c r="J8">
        <v>4.3820430000000004</v>
      </c>
      <c r="K8">
        <v>7.4347463999999999</v>
      </c>
      <c r="O8">
        <v>2</v>
      </c>
      <c r="P8">
        <v>80.009</v>
      </c>
      <c r="Q8">
        <v>4.3821446999999996</v>
      </c>
      <c r="R8">
        <v>7.3989986999999999</v>
      </c>
    </row>
    <row r="9" spans="1:20" x14ac:dyDescent="0.25">
      <c r="A9">
        <v>3</v>
      </c>
      <c r="B9">
        <v>120.042</v>
      </c>
      <c r="C9">
        <v>4.7878448999999996</v>
      </c>
      <c r="D9">
        <v>7.2346842999999996</v>
      </c>
      <c r="H9">
        <v>3</v>
      </c>
      <c r="I9">
        <v>120.002</v>
      </c>
      <c r="J9">
        <v>4.7875081000000002</v>
      </c>
      <c r="K9">
        <v>7.2405277000000003</v>
      </c>
      <c r="O9">
        <v>3</v>
      </c>
      <c r="P9">
        <v>120.014</v>
      </c>
      <c r="Q9">
        <v>4.7876098000000002</v>
      </c>
      <c r="R9">
        <v>7.2056630999999998</v>
      </c>
    </row>
    <row r="10" spans="1:20" x14ac:dyDescent="0.25">
      <c r="A10">
        <v>4</v>
      </c>
      <c r="B10">
        <v>160.05699999999999</v>
      </c>
      <c r="C10">
        <v>5.0755270000000001</v>
      </c>
      <c r="D10">
        <v>7.0923261000000002</v>
      </c>
      <c r="H10">
        <v>4</v>
      </c>
      <c r="I10">
        <v>160.00299999999999</v>
      </c>
      <c r="J10">
        <v>5.0751901000000004</v>
      </c>
      <c r="K10">
        <v>7.1008094000000002</v>
      </c>
      <c r="O10">
        <v>4</v>
      </c>
      <c r="P10">
        <v>160.01900000000001</v>
      </c>
      <c r="Q10">
        <v>5.0752917999999996</v>
      </c>
      <c r="R10">
        <v>7.0664024999999997</v>
      </c>
    </row>
    <row r="11" spans="1:20" x14ac:dyDescent="0.25">
      <c r="A11">
        <v>5</v>
      </c>
      <c r="B11">
        <v>200.071</v>
      </c>
      <c r="C11">
        <v>5.2986705000000001</v>
      </c>
      <c r="D11">
        <v>6.9828346000000003</v>
      </c>
      <c r="H11">
        <v>5</v>
      </c>
      <c r="I11">
        <v>200.00299999999999</v>
      </c>
      <c r="J11">
        <v>5.2983336999999997</v>
      </c>
      <c r="K11">
        <v>6.9909815999999996</v>
      </c>
      <c r="O11">
        <v>5</v>
      </c>
      <c r="P11">
        <v>200.024</v>
      </c>
      <c r="Q11">
        <v>5.2984353999999998</v>
      </c>
      <c r="R11">
        <v>6.9568694000000004</v>
      </c>
    </row>
    <row r="12" spans="1:20" x14ac:dyDescent="0.25">
      <c r="A12">
        <v>6</v>
      </c>
      <c r="B12">
        <v>240.08500000000001</v>
      </c>
      <c r="C12">
        <v>5.4809920999999999</v>
      </c>
      <c r="D12">
        <v>6.893751</v>
      </c>
      <c r="H12">
        <v>6</v>
      </c>
      <c r="I12">
        <v>240.00399999999999</v>
      </c>
      <c r="J12">
        <v>5.4806552999999996</v>
      </c>
      <c r="K12">
        <v>6.9003063999999998</v>
      </c>
      <c r="O12">
        <v>6</v>
      </c>
      <c r="P12">
        <v>240.02799999999999</v>
      </c>
      <c r="Q12">
        <v>5.4807569999999997</v>
      </c>
      <c r="R12">
        <v>6.8664050000000003</v>
      </c>
    </row>
    <row r="13" spans="1:20" x14ac:dyDescent="0.25">
      <c r="A13">
        <v>7</v>
      </c>
      <c r="B13">
        <v>280.09899999999999</v>
      </c>
      <c r="C13">
        <v>5.6351427999999997</v>
      </c>
      <c r="D13">
        <v>6.8184525000000002</v>
      </c>
      <c r="H13">
        <v>7</v>
      </c>
      <c r="I13">
        <v>280.005</v>
      </c>
      <c r="J13">
        <v>5.6348058999999999</v>
      </c>
      <c r="K13">
        <v>6.8230408999999996</v>
      </c>
      <c r="O13">
        <v>7</v>
      </c>
      <c r="P13">
        <v>280.03300000000002</v>
      </c>
      <c r="Q13">
        <v>5.6349076</v>
      </c>
      <c r="R13">
        <v>6.7892975</v>
      </c>
    </row>
    <row r="14" spans="1:20" x14ac:dyDescent="0.25">
      <c r="A14">
        <v>8</v>
      </c>
      <c r="B14">
        <v>320.113</v>
      </c>
      <c r="C14">
        <v>5.7686741000000001</v>
      </c>
      <c r="D14">
        <v>6.7530568999999998</v>
      </c>
      <c r="H14">
        <v>8</v>
      </c>
      <c r="I14">
        <v>320.005</v>
      </c>
      <c r="J14">
        <v>5.7683372999999998</v>
      </c>
      <c r="K14">
        <v>6.7557214999999999</v>
      </c>
      <c r="O14">
        <v>8</v>
      </c>
      <c r="P14">
        <v>320.03800000000001</v>
      </c>
      <c r="Q14">
        <v>5.7684389999999999</v>
      </c>
      <c r="R14">
        <v>6.7220987000000001</v>
      </c>
    </row>
    <row r="15" spans="1:20" x14ac:dyDescent="0.25">
      <c r="A15">
        <v>9</v>
      </c>
      <c r="B15">
        <v>360.12700000000001</v>
      </c>
      <c r="C15">
        <v>5.8864571999999997</v>
      </c>
      <c r="D15">
        <v>6.6951160999999999</v>
      </c>
      <c r="H15">
        <v>9</v>
      </c>
      <c r="I15">
        <v>360.00599999999997</v>
      </c>
      <c r="J15">
        <v>5.8861204000000003</v>
      </c>
      <c r="K15">
        <v>6.6960864000000004</v>
      </c>
      <c r="O15">
        <v>9</v>
      </c>
      <c r="P15">
        <v>360.04199999999997</v>
      </c>
      <c r="Q15">
        <v>5.8862221000000003</v>
      </c>
      <c r="R15">
        <v>6.6625550999999996</v>
      </c>
    </row>
    <row r="16" spans="1:20" x14ac:dyDescent="0.25">
      <c r="A16">
        <v>10</v>
      </c>
      <c r="B16">
        <v>400.14100000000002</v>
      </c>
      <c r="C16">
        <v>5.9918177000000004</v>
      </c>
      <c r="D16">
        <v>6.6429961999999998</v>
      </c>
      <c r="H16">
        <v>10</v>
      </c>
      <c r="I16">
        <v>400.00700000000001</v>
      </c>
      <c r="J16">
        <v>5.9914809</v>
      </c>
      <c r="K16">
        <v>6.6425717000000004</v>
      </c>
      <c r="O16">
        <v>10</v>
      </c>
      <c r="P16">
        <v>400.04700000000003</v>
      </c>
      <c r="Q16">
        <v>5.9915826000000001</v>
      </c>
      <c r="R16">
        <v>6.6091084999999996</v>
      </c>
    </row>
    <row r="17" spans="1:18" x14ac:dyDescent="0.25">
      <c r="A17">
        <v>11</v>
      </c>
      <c r="B17">
        <v>440.15499999999997</v>
      </c>
      <c r="C17">
        <v>6.0871278999999996</v>
      </c>
      <c r="D17">
        <v>6.5955557999999996</v>
      </c>
      <c r="H17">
        <v>11</v>
      </c>
      <c r="I17">
        <v>440.00700000000001</v>
      </c>
      <c r="J17">
        <v>6.0867911000000001</v>
      </c>
      <c r="K17">
        <v>6.594049</v>
      </c>
      <c r="O17">
        <v>11</v>
      </c>
      <c r="P17">
        <v>440.05200000000002</v>
      </c>
      <c r="Q17">
        <v>6.0868928000000002</v>
      </c>
      <c r="R17">
        <v>6.5606343000000003</v>
      </c>
    </row>
    <row r="18" spans="1:18" x14ac:dyDescent="0.25">
      <c r="A18">
        <v>12</v>
      </c>
      <c r="B18">
        <v>480.17</v>
      </c>
      <c r="C18">
        <v>6.1741393000000002</v>
      </c>
      <c r="D18">
        <v>6.5519680999999999</v>
      </c>
      <c r="H18">
        <v>12</v>
      </c>
      <c r="I18">
        <v>480.00799999999998</v>
      </c>
      <c r="J18">
        <v>6.1738023999999996</v>
      </c>
      <c r="K18">
        <v>6.5496764000000001</v>
      </c>
      <c r="O18">
        <v>12</v>
      </c>
      <c r="P18">
        <v>480.05700000000002</v>
      </c>
      <c r="Q18">
        <v>6.1739040999999997</v>
      </c>
      <c r="R18">
        <v>6.5162933000000001</v>
      </c>
    </row>
    <row r="19" spans="1:18" x14ac:dyDescent="0.25">
      <c r="A19">
        <v>13</v>
      </c>
      <c r="B19">
        <v>520.18399999999997</v>
      </c>
      <c r="C19">
        <v>6.2541820000000001</v>
      </c>
      <c r="D19">
        <v>6.5116148000000003</v>
      </c>
      <c r="H19">
        <v>13</v>
      </c>
      <c r="I19">
        <v>520.00800000000004</v>
      </c>
      <c r="J19">
        <v>6.2538451000000004</v>
      </c>
      <c r="K19">
        <v>6.5088083000000001</v>
      </c>
      <c r="O19">
        <v>13</v>
      </c>
      <c r="P19">
        <v>520.06100000000004</v>
      </c>
      <c r="Q19">
        <v>6.2539467999999996</v>
      </c>
      <c r="R19">
        <v>6.4754421000000004</v>
      </c>
    </row>
    <row r="20" spans="1:18" x14ac:dyDescent="0.25">
      <c r="A20">
        <v>14</v>
      </c>
      <c r="B20">
        <v>560.19799999999998</v>
      </c>
      <c r="C20">
        <v>6.3282898999999997</v>
      </c>
      <c r="D20">
        <v>6.4740218</v>
      </c>
      <c r="H20">
        <v>14</v>
      </c>
      <c r="I20">
        <v>560.00900000000001</v>
      </c>
      <c r="J20">
        <v>6.3279531000000002</v>
      </c>
      <c r="K20">
        <v>6.4709387999999999</v>
      </c>
      <c r="O20">
        <v>14</v>
      </c>
      <c r="P20">
        <v>560.06600000000003</v>
      </c>
      <c r="Q20">
        <v>6.3280548000000003</v>
      </c>
      <c r="R20">
        <v>6.4375768000000004</v>
      </c>
    </row>
    <row r="21" spans="1:18" x14ac:dyDescent="0.25">
      <c r="A21">
        <v>15</v>
      </c>
      <c r="B21">
        <v>600.21199999999999</v>
      </c>
      <c r="C21">
        <v>6.3972828000000002</v>
      </c>
      <c r="D21">
        <v>6.4388171999999999</v>
      </c>
      <c r="H21">
        <v>15</v>
      </c>
      <c r="I21">
        <v>600.01</v>
      </c>
      <c r="J21">
        <v>6.3969459999999998</v>
      </c>
      <c r="K21">
        <v>6.4356641000000003</v>
      </c>
      <c r="O21">
        <v>15</v>
      </c>
      <c r="P21">
        <v>600.07100000000003</v>
      </c>
      <c r="Q21">
        <v>6.3970476999999999</v>
      </c>
      <c r="R21">
        <v>6.4022948</v>
      </c>
    </row>
    <row r="22" spans="1:18" x14ac:dyDescent="0.25">
      <c r="A22">
        <v>16</v>
      </c>
      <c r="B22">
        <v>640.226</v>
      </c>
      <c r="C22">
        <v>6.4618213000000004</v>
      </c>
      <c r="D22">
        <v>6.4057037000000001</v>
      </c>
      <c r="H22">
        <v>16</v>
      </c>
      <c r="I22">
        <v>640.01</v>
      </c>
      <c r="J22">
        <v>6.4614845000000001</v>
      </c>
      <c r="K22">
        <v>6.4026563000000003</v>
      </c>
      <c r="O22">
        <v>16</v>
      </c>
      <c r="P22">
        <v>640.07600000000002</v>
      </c>
      <c r="Q22">
        <v>6.4615862000000002</v>
      </c>
      <c r="R22">
        <v>6.3692696</v>
      </c>
    </row>
    <row r="23" spans="1:18" x14ac:dyDescent="0.25">
      <c r="A23">
        <v>17</v>
      </c>
      <c r="B23">
        <v>680.24</v>
      </c>
      <c r="C23">
        <v>6.5224459000000001</v>
      </c>
      <c r="D23">
        <v>6.3744395000000003</v>
      </c>
      <c r="H23">
        <v>17</v>
      </c>
      <c r="I23">
        <v>680.01099999999997</v>
      </c>
      <c r="J23">
        <v>6.5221090999999998</v>
      </c>
      <c r="K23">
        <v>6.3716460000000001</v>
      </c>
      <c r="O23">
        <v>17</v>
      </c>
      <c r="P23">
        <v>680.08</v>
      </c>
      <c r="Q23">
        <v>6.5222107999999999</v>
      </c>
      <c r="R23">
        <v>6.3382329000000004</v>
      </c>
    </row>
    <row r="24" spans="1:18" x14ac:dyDescent="0.25">
      <c r="A24">
        <v>18</v>
      </c>
      <c r="B24">
        <v>720.25400000000002</v>
      </c>
      <c r="C24">
        <v>6.5796044</v>
      </c>
      <c r="D24">
        <v>6.3448253000000001</v>
      </c>
      <c r="H24">
        <v>18</v>
      </c>
      <c r="I24">
        <v>720.01199999999994</v>
      </c>
      <c r="J24">
        <v>6.5792675000000003</v>
      </c>
      <c r="K24">
        <v>6.3424088000000003</v>
      </c>
      <c r="O24">
        <v>18</v>
      </c>
      <c r="P24">
        <v>720.08500000000004</v>
      </c>
      <c r="Q24">
        <v>6.5793692000000004</v>
      </c>
      <c r="R24">
        <v>6.3089611000000003</v>
      </c>
    </row>
    <row r="25" spans="1:18" x14ac:dyDescent="0.25">
      <c r="A25">
        <v>19</v>
      </c>
      <c r="B25">
        <v>760.26800000000003</v>
      </c>
      <c r="C25">
        <v>6.6336715999999996</v>
      </c>
      <c r="D25">
        <v>6.3166945999999999</v>
      </c>
      <c r="H25">
        <v>19</v>
      </c>
      <c r="I25">
        <v>760.01199999999994</v>
      </c>
      <c r="J25">
        <v>6.6333348000000001</v>
      </c>
      <c r="K25">
        <v>6.3147561000000003</v>
      </c>
      <c r="O25">
        <v>19</v>
      </c>
      <c r="P25">
        <v>760.09</v>
      </c>
      <c r="Q25">
        <v>6.6334365000000002</v>
      </c>
      <c r="R25">
        <v>6.2812665000000001</v>
      </c>
    </row>
    <row r="26" spans="1:18" x14ac:dyDescent="0.25">
      <c r="A26">
        <v>20</v>
      </c>
      <c r="B26">
        <v>800.28300000000002</v>
      </c>
      <c r="C26">
        <v>6.6849648999999998</v>
      </c>
      <c r="D26">
        <v>6.2899066000000001</v>
      </c>
      <c r="H26">
        <v>20</v>
      </c>
      <c r="I26">
        <v>800.01300000000003</v>
      </c>
      <c r="J26">
        <v>6.6846281000000003</v>
      </c>
      <c r="K26">
        <v>6.2885277999999998</v>
      </c>
      <c r="O26">
        <v>20</v>
      </c>
      <c r="P26">
        <v>800.09400000000005</v>
      </c>
      <c r="Q26">
        <v>6.6847298000000004</v>
      </c>
      <c r="R26">
        <v>6.2549894999999998</v>
      </c>
    </row>
    <row r="27" spans="1:18" x14ac:dyDescent="0.25">
      <c r="A27">
        <v>21</v>
      </c>
      <c r="B27">
        <v>840.29700000000003</v>
      </c>
      <c r="C27">
        <v>6.7337550000000004</v>
      </c>
      <c r="D27">
        <v>6.2643408999999997</v>
      </c>
      <c r="H27">
        <v>21</v>
      </c>
      <c r="I27">
        <v>840.01400000000001</v>
      </c>
      <c r="J27">
        <v>6.7334182</v>
      </c>
      <c r="K27">
        <v>6.2635866</v>
      </c>
      <c r="O27">
        <v>21</v>
      </c>
      <c r="P27">
        <v>840.09900000000005</v>
      </c>
      <c r="Q27">
        <v>6.7335199000000001</v>
      </c>
      <c r="R27">
        <v>6.2299936999999996</v>
      </c>
    </row>
    <row r="28" spans="1:18" x14ac:dyDescent="0.25">
      <c r="A28">
        <v>22</v>
      </c>
      <c r="B28">
        <v>880.31100000000004</v>
      </c>
      <c r="C28">
        <v>6.7802750999999999</v>
      </c>
      <c r="D28">
        <v>6.2398942000000002</v>
      </c>
      <c r="H28">
        <v>22</v>
      </c>
      <c r="I28">
        <v>880.01400000000001</v>
      </c>
      <c r="J28">
        <v>6.7799382000000001</v>
      </c>
      <c r="K28">
        <v>6.2398142999999999</v>
      </c>
      <c r="O28">
        <v>22</v>
      </c>
      <c r="P28">
        <v>880.10400000000004</v>
      </c>
      <c r="Q28">
        <v>6.7800399000000002</v>
      </c>
      <c r="R28">
        <v>6.2061612000000004</v>
      </c>
    </row>
    <row r="29" spans="1:18" x14ac:dyDescent="0.25">
      <c r="A29">
        <v>23</v>
      </c>
      <c r="B29">
        <v>920.32500000000005</v>
      </c>
      <c r="C29">
        <v>6.8247267999999996</v>
      </c>
      <c r="D29">
        <v>6.2164763000000001</v>
      </c>
      <c r="H29">
        <v>23</v>
      </c>
      <c r="I29">
        <v>920.01499999999999</v>
      </c>
      <c r="J29">
        <v>6.8243900000000002</v>
      </c>
      <c r="K29">
        <v>6.2171082999999996</v>
      </c>
      <c r="O29">
        <v>23</v>
      </c>
      <c r="P29">
        <v>920.10900000000004</v>
      </c>
      <c r="Q29">
        <v>6.8244917000000003</v>
      </c>
      <c r="R29">
        <v>6.1833900000000002</v>
      </c>
    </row>
    <row r="30" spans="1:18" x14ac:dyDescent="0.25">
      <c r="A30">
        <v>24</v>
      </c>
      <c r="B30">
        <v>960.33900000000006</v>
      </c>
      <c r="C30">
        <v>6.8672864000000002</v>
      </c>
      <c r="D30">
        <v>6.1940084999999998</v>
      </c>
      <c r="H30">
        <v>24</v>
      </c>
      <c r="I30">
        <v>960.01599999999996</v>
      </c>
      <c r="J30">
        <v>6.8669495999999999</v>
      </c>
      <c r="K30">
        <v>6.1953787</v>
      </c>
      <c r="O30">
        <v>24</v>
      </c>
      <c r="P30">
        <v>960.11300000000006</v>
      </c>
      <c r="Q30">
        <v>6.8670513</v>
      </c>
      <c r="R30">
        <v>6.1615906999999996</v>
      </c>
    </row>
    <row r="31" spans="1:18" x14ac:dyDescent="0.25">
      <c r="A31">
        <v>25</v>
      </c>
      <c r="B31">
        <v>1000.353</v>
      </c>
      <c r="C31">
        <v>6.9081083999999997</v>
      </c>
      <c r="D31">
        <v>6.1724214000000002</v>
      </c>
      <c r="H31">
        <v>25</v>
      </c>
      <c r="I31">
        <v>1000.016</v>
      </c>
      <c r="J31">
        <v>6.9077716000000002</v>
      </c>
      <c r="K31">
        <v>6.1745466000000002</v>
      </c>
      <c r="O31">
        <v>25</v>
      </c>
      <c r="P31">
        <v>1000.1180000000001</v>
      </c>
      <c r="Q31">
        <v>6.9078733000000003</v>
      </c>
      <c r="R31">
        <v>6.1406847000000004</v>
      </c>
    </row>
    <row r="32" spans="1:18" x14ac:dyDescent="0.25">
      <c r="A32">
        <v>26</v>
      </c>
      <c r="B32">
        <v>1040.367</v>
      </c>
      <c r="C32">
        <v>6.9473291000000001</v>
      </c>
      <c r="D32">
        <v>6.1516535000000001</v>
      </c>
      <c r="H32">
        <v>26</v>
      </c>
      <c r="I32">
        <v>1040.0170000000001</v>
      </c>
      <c r="J32">
        <v>6.9469922999999998</v>
      </c>
      <c r="K32">
        <v>6.1545424000000004</v>
      </c>
      <c r="O32">
        <v>26</v>
      </c>
      <c r="P32">
        <v>1040.123</v>
      </c>
      <c r="Q32">
        <v>6.9470939999999999</v>
      </c>
      <c r="R32">
        <v>6.1206028000000003</v>
      </c>
    </row>
    <row r="33" spans="1:18" x14ac:dyDescent="0.25">
      <c r="A33">
        <v>27</v>
      </c>
      <c r="B33">
        <v>1080.3810000000001</v>
      </c>
      <c r="C33">
        <v>6.9850694999999998</v>
      </c>
      <c r="D33">
        <v>6.1316496999999996</v>
      </c>
      <c r="H33">
        <v>27</v>
      </c>
      <c r="I33">
        <v>1080.018</v>
      </c>
      <c r="J33">
        <v>6.9847326000000001</v>
      </c>
      <c r="K33">
        <v>6.1353042999999996</v>
      </c>
      <c r="O33">
        <v>27</v>
      </c>
      <c r="P33">
        <v>1080.127</v>
      </c>
      <c r="Q33">
        <v>6.9848344000000004</v>
      </c>
      <c r="R33">
        <v>6.1012833999999998</v>
      </c>
    </row>
    <row r="34" spans="1:18" x14ac:dyDescent="0.25">
      <c r="A34">
        <v>28</v>
      </c>
      <c r="B34">
        <v>1120.396</v>
      </c>
      <c r="C34">
        <v>7.0214371</v>
      </c>
      <c r="D34">
        <v>6.1123609999999999</v>
      </c>
      <c r="H34">
        <v>28</v>
      </c>
      <c r="I34">
        <v>1120.018</v>
      </c>
      <c r="J34">
        <v>7.0211002999999996</v>
      </c>
      <c r="K34">
        <v>6.1167769999999999</v>
      </c>
      <c r="O34">
        <v>28</v>
      </c>
      <c r="P34">
        <v>1120.1320000000001</v>
      </c>
      <c r="Q34">
        <v>7.0212019999999997</v>
      </c>
      <c r="R34">
        <v>6.0826716999999997</v>
      </c>
    </row>
    <row r="35" spans="1:18" x14ac:dyDescent="0.25">
      <c r="A35">
        <v>29</v>
      </c>
      <c r="B35">
        <v>1160.4100000000001</v>
      </c>
      <c r="C35">
        <v>7.0565284000000004</v>
      </c>
      <c r="D35">
        <v>6.0937429999999999</v>
      </c>
      <c r="H35">
        <v>29</v>
      </c>
      <c r="I35">
        <v>1160.019</v>
      </c>
      <c r="J35">
        <v>7.0561916</v>
      </c>
      <c r="K35">
        <v>6.0989113000000001</v>
      </c>
      <c r="O35">
        <v>29</v>
      </c>
      <c r="P35">
        <v>1160.1369999999999</v>
      </c>
      <c r="Q35">
        <v>7.0562933000000001</v>
      </c>
      <c r="R35">
        <v>6.0647184999999997</v>
      </c>
    </row>
    <row r="36" spans="1:18" x14ac:dyDescent="0.25">
      <c r="A36">
        <v>30</v>
      </c>
      <c r="B36">
        <v>1200.424</v>
      </c>
      <c r="C36">
        <v>7.0904299999999996</v>
      </c>
      <c r="D36">
        <v>6.0757555999999999</v>
      </c>
      <c r="H36">
        <v>30</v>
      </c>
      <c r="I36">
        <v>1200.02</v>
      </c>
      <c r="J36">
        <v>7.0900932000000001</v>
      </c>
      <c r="K36">
        <v>6.0816626999999999</v>
      </c>
      <c r="O36">
        <v>30</v>
      </c>
      <c r="P36">
        <v>1200.1420000000001</v>
      </c>
      <c r="Q36">
        <v>7.0901949000000002</v>
      </c>
      <c r="R36">
        <v>6.0473797999999999</v>
      </c>
    </row>
    <row r="37" spans="1:18" x14ac:dyDescent="0.25">
      <c r="A37">
        <v>31</v>
      </c>
      <c r="B37">
        <v>1240.4380000000001</v>
      </c>
      <c r="C37">
        <v>7.1232198000000002</v>
      </c>
      <c r="D37">
        <v>6.0583625000000003</v>
      </c>
      <c r="H37">
        <v>31</v>
      </c>
      <c r="I37">
        <v>1240.02</v>
      </c>
      <c r="J37">
        <v>7.1228829999999999</v>
      </c>
      <c r="K37">
        <v>6.0649911999999997</v>
      </c>
      <c r="O37">
        <v>31</v>
      </c>
      <c r="P37">
        <v>1240.146</v>
      </c>
      <c r="Q37">
        <v>7.1229846999999999</v>
      </c>
      <c r="R37">
        <v>6.0306157000000002</v>
      </c>
    </row>
    <row r="38" spans="1:18" x14ac:dyDescent="0.25">
      <c r="A38">
        <v>32</v>
      </c>
      <c r="B38">
        <v>1280.452</v>
      </c>
      <c r="C38">
        <v>7.1549684999999998</v>
      </c>
      <c r="D38">
        <v>6.0415304000000001</v>
      </c>
      <c r="H38">
        <v>32</v>
      </c>
      <c r="I38">
        <v>1280.021</v>
      </c>
      <c r="J38">
        <v>7.1546317000000004</v>
      </c>
      <c r="K38">
        <v>6.0488606999999996</v>
      </c>
      <c r="O38">
        <v>32</v>
      </c>
      <c r="P38">
        <v>1280.1510000000001</v>
      </c>
      <c r="Q38">
        <v>7.1547333999999996</v>
      </c>
      <c r="R38">
        <v>6.0143902999999996</v>
      </c>
    </row>
    <row r="39" spans="1:18" x14ac:dyDescent="0.25">
      <c r="A39">
        <v>33</v>
      </c>
      <c r="B39">
        <v>1320.4659999999999</v>
      </c>
      <c r="C39">
        <v>7.1857401999999997</v>
      </c>
      <c r="D39">
        <v>6.0252290999999998</v>
      </c>
      <c r="H39">
        <v>33</v>
      </c>
      <c r="I39">
        <v>1320.0219999999999</v>
      </c>
      <c r="J39">
        <v>7.1854032999999999</v>
      </c>
      <c r="K39">
        <v>6.0332382000000004</v>
      </c>
      <c r="O39">
        <v>33</v>
      </c>
      <c r="P39">
        <v>1320.1559999999999</v>
      </c>
      <c r="Q39">
        <v>7.185505</v>
      </c>
      <c r="R39">
        <v>5.9986708000000002</v>
      </c>
    </row>
    <row r="40" spans="1:18" x14ac:dyDescent="0.25">
      <c r="A40">
        <v>34</v>
      </c>
      <c r="B40">
        <v>1360.48</v>
      </c>
      <c r="C40">
        <v>7.2155931000000004</v>
      </c>
      <c r="D40">
        <v>6.0094306</v>
      </c>
      <c r="H40">
        <v>34</v>
      </c>
      <c r="I40">
        <v>1360.0219999999999</v>
      </c>
      <c r="J40">
        <v>7.2152563000000001</v>
      </c>
      <c r="K40">
        <v>6.0180937999999999</v>
      </c>
      <c r="O40">
        <v>34</v>
      </c>
      <c r="P40">
        <v>1360.1610000000001</v>
      </c>
      <c r="Q40">
        <v>7.2153580000000002</v>
      </c>
      <c r="R40">
        <v>5.9834275000000003</v>
      </c>
    </row>
    <row r="41" spans="1:18" x14ac:dyDescent="0.25">
      <c r="A41">
        <v>35</v>
      </c>
      <c r="B41">
        <v>1400.4939999999999</v>
      </c>
      <c r="C41">
        <v>7.2445807000000002</v>
      </c>
      <c r="D41">
        <v>5.9941092999999999</v>
      </c>
      <c r="H41">
        <v>35</v>
      </c>
      <c r="I41">
        <v>1400.0229999999999</v>
      </c>
      <c r="J41">
        <v>7.2442437999999996</v>
      </c>
      <c r="K41">
        <v>6.0034001999999997</v>
      </c>
      <c r="O41">
        <v>35</v>
      </c>
      <c r="P41">
        <v>1400.165</v>
      </c>
      <c r="Q41">
        <v>7.2443454999999997</v>
      </c>
      <c r="R41">
        <v>5.9686332000000002</v>
      </c>
    </row>
    <row r="42" spans="1:18" x14ac:dyDescent="0.25">
      <c r="A42">
        <v>36</v>
      </c>
      <c r="B42">
        <v>1440.509</v>
      </c>
      <c r="C42">
        <v>7.2727515</v>
      </c>
      <c r="D42">
        <v>5.9792417000000002</v>
      </c>
      <c r="H42">
        <v>36</v>
      </c>
      <c r="I42">
        <v>1440.0239999999999</v>
      </c>
      <c r="J42">
        <v>7.2724146999999997</v>
      </c>
      <c r="K42">
        <v>5.9891323999999999</v>
      </c>
      <c r="O42">
        <v>36</v>
      </c>
      <c r="P42">
        <v>1440.17</v>
      </c>
      <c r="Q42">
        <v>7.2725163999999998</v>
      </c>
      <c r="R42">
        <v>5.9542630000000001</v>
      </c>
    </row>
    <row r="43" spans="1:18" x14ac:dyDescent="0.25">
      <c r="A43">
        <v>37</v>
      </c>
      <c r="B43">
        <v>1480.5229999999999</v>
      </c>
      <c r="C43">
        <v>7.3001505</v>
      </c>
      <c r="D43">
        <v>5.9648057000000003</v>
      </c>
      <c r="H43">
        <v>37</v>
      </c>
      <c r="I43">
        <v>1480.0239999999999</v>
      </c>
      <c r="J43">
        <v>7.2998136999999996</v>
      </c>
      <c r="K43">
        <v>5.9752673999999999</v>
      </c>
      <c r="O43">
        <v>37</v>
      </c>
      <c r="P43">
        <v>1480.175</v>
      </c>
      <c r="Q43">
        <v>7.2999153999999997</v>
      </c>
      <c r="R43">
        <v>5.9402941</v>
      </c>
    </row>
    <row r="44" spans="1:18" x14ac:dyDescent="0.25">
      <c r="A44">
        <v>38</v>
      </c>
      <c r="B44">
        <v>1520.537</v>
      </c>
      <c r="C44">
        <v>7.3268187999999999</v>
      </c>
      <c r="D44">
        <v>5.9507811000000004</v>
      </c>
      <c r="H44">
        <v>38</v>
      </c>
      <c r="I44">
        <v>1520.0250000000001</v>
      </c>
      <c r="J44">
        <v>7.3264819000000001</v>
      </c>
      <c r="K44">
        <v>5.9617841</v>
      </c>
      <c r="O44">
        <v>38</v>
      </c>
      <c r="P44">
        <v>1520.1790000000001</v>
      </c>
      <c r="Q44">
        <v>7.3265836000000002</v>
      </c>
      <c r="R44">
        <v>5.9267054999999997</v>
      </c>
    </row>
    <row r="45" spans="1:18" x14ac:dyDescent="0.25">
      <c r="A45">
        <v>39</v>
      </c>
      <c r="B45">
        <v>1560.5509999999999</v>
      </c>
      <c r="C45">
        <v>7.3527943000000002</v>
      </c>
      <c r="D45">
        <v>5.9371489999999998</v>
      </c>
      <c r="H45">
        <v>39</v>
      </c>
      <c r="I45">
        <v>1560.0250000000001</v>
      </c>
      <c r="J45">
        <v>7.3524573999999996</v>
      </c>
      <c r="K45">
        <v>5.9486629999999998</v>
      </c>
      <c r="O45">
        <v>39</v>
      </c>
      <c r="P45">
        <v>1560.184</v>
      </c>
      <c r="Q45">
        <v>7.3525590999999997</v>
      </c>
      <c r="R45">
        <v>5.9134779000000002</v>
      </c>
    </row>
    <row r="46" spans="1:18" x14ac:dyDescent="0.25">
      <c r="A46">
        <v>40</v>
      </c>
      <c r="B46">
        <v>1600.5650000000001</v>
      </c>
      <c r="C46">
        <v>7.3781121000000001</v>
      </c>
      <c r="D46">
        <v>5.9238917999999998</v>
      </c>
      <c r="H46">
        <v>40</v>
      </c>
      <c r="I46">
        <v>1600.0260000000001</v>
      </c>
      <c r="J46">
        <v>7.3777752000000003</v>
      </c>
      <c r="K46">
        <v>5.9358861000000003</v>
      </c>
      <c r="O46">
        <v>40</v>
      </c>
      <c r="P46">
        <v>1600.1890000000001</v>
      </c>
      <c r="Q46">
        <v>7.3778769000000004</v>
      </c>
      <c r="R46">
        <v>5.9005932999999997</v>
      </c>
    </row>
    <row r="47" spans="1:18" x14ac:dyDescent="0.25">
      <c r="A47">
        <v>41</v>
      </c>
      <c r="B47">
        <v>1640.579</v>
      </c>
      <c r="C47">
        <v>7.4028046999999999</v>
      </c>
      <c r="D47">
        <v>5.9109930000000004</v>
      </c>
      <c r="H47">
        <v>41</v>
      </c>
      <c r="I47">
        <v>1640.027</v>
      </c>
      <c r="J47">
        <v>7.4024678000000002</v>
      </c>
      <c r="K47">
        <v>5.9234368000000002</v>
      </c>
      <c r="O47">
        <v>41</v>
      </c>
      <c r="P47">
        <v>1640.194</v>
      </c>
      <c r="Q47">
        <v>7.4025695999999996</v>
      </c>
      <c r="R47">
        <v>5.8880352</v>
      </c>
    </row>
    <row r="48" spans="1:18" x14ac:dyDescent="0.25">
      <c r="A48">
        <v>42</v>
      </c>
      <c r="B48">
        <v>1680.5930000000001</v>
      </c>
      <c r="C48">
        <v>7.4269021999999998</v>
      </c>
      <c r="D48">
        <v>5.8984373999999997</v>
      </c>
      <c r="H48">
        <v>42</v>
      </c>
      <c r="I48">
        <v>1680.027</v>
      </c>
      <c r="J48">
        <v>7.4265654000000003</v>
      </c>
      <c r="K48">
        <v>5.9112996999999998</v>
      </c>
      <c r="O48">
        <v>42</v>
      </c>
      <c r="P48">
        <v>1680.1980000000001</v>
      </c>
      <c r="Q48">
        <v>7.4266671000000004</v>
      </c>
      <c r="R48">
        <v>5.8757883</v>
      </c>
    </row>
    <row r="49" spans="1:18" x14ac:dyDescent="0.25">
      <c r="A49">
        <v>43</v>
      </c>
      <c r="B49">
        <v>1720.6079999999999</v>
      </c>
      <c r="C49">
        <v>7.4504327000000004</v>
      </c>
      <c r="D49">
        <v>5.8862104999999998</v>
      </c>
      <c r="H49">
        <v>43</v>
      </c>
      <c r="I49">
        <v>1720.028</v>
      </c>
      <c r="J49">
        <v>7.4500959</v>
      </c>
      <c r="K49">
        <v>5.8994603000000003</v>
      </c>
      <c r="O49">
        <v>43</v>
      </c>
      <c r="P49">
        <v>1720.203</v>
      </c>
      <c r="Q49">
        <v>7.4501976000000001</v>
      </c>
      <c r="R49">
        <v>5.8638383000000003</v>
      </c>
    </row>
    <row r="50" spans="1:18" x14ac:dyDescent="0.25">
      <c r="A50">
        <v>44</v>
      </c>
      <c r="B50">
        <v>1760.6220000000001</v>
      </c>
      <c r="C50">
        <v>7.4734221999999999</v>
      </c>
      <c r="D50">
        <v>5.8742988</v>
      </c>
      <c r="H50">
        <v>44</v>
      </c>
      <c r="I50">
        <v>1760.029</v>
      </c>
      <c r="J50">
        <v>7.4730854000000004</v>
      </c>
      <c r="K50">
        <v>5.8879054000000002</v>
      </c>
      <c r="O50">
        <v>44</v>
      </c>
      <c r="P50">
        <v>1760.2080000000001</v>
      </c>
      <c r="Q50">
        <v>7.4731870999999996</v>
      </c>
      <c r="R50">
        <v>5.8521719000000001</v>
      </c>
    </row>
    <row r="51" spans="1:18" x14ac:dyDescent="0.25">
      <c r="A51">
        <v>45</v>
      </c>
      <c r="B51">
        <v>1800.636</v>
      </c>
      <c r="C51">
        <v>7.4958951000000003</v>
      </c>
      <c r="D51">
        <v>5.8626896000000004</v>
      </c>
      <c r="H51">
        <v>45</v>
      </c>
      <c r="I51">
        <v>1800.029</v>
      </c>
      <c r="J51">
        <v>7.4955582999999999</v>
      </c>
      <c r="K51">
        <v>5.8766223999999996</v>
      </c>
      <c r="O51">
        <v>45</v>
      </c>
      <c r="P51">
        <v>1800.212</v>
      </c>
      <c r="Q51">
        <v>7.49566</v>
      </c>
      <c r="R51">
        <v>5.8407767000000002</v>
      </c>
    </row>
    <row r="52" spans="1:18" x14ac:dyDescent="0.25">
      <c r="A52">
        <v>46</v>
      </c>
      <c r="B52">
        <v>1840.65</v>
      </c>
      <c r="C52">
        <v>7.5178739999999999</v>
      </c>
      <c r="D52">
        <v>5.8513710000000003</v>
      </c>
      <c r="H52">
        <v>46</v>
      </c>
      <c r="I52">
        <v>1840.03</v>
      </c>
      <c r="J52">
        <v>7.5175371999999996</v>
      </c>
      <c r="K52">
        <v>5.8655998</v>
      </c>
      <c r="O52">
        <v>46</v>
      </c>
      <c r="P52">
        <v>1840.2170000000001</v>
      </c>
      <c r="Q52">
        <v>7.5176388999999997</v>
      </c>
      <c r="R52">
        <v>5.8296412000000002</v>
      </c>
    </row>
    <row r="53" spans="1:18" x14ac:dyDescent="0.25">
      <c r="A53">
        <v>47</v>
      </c>
      <c r="B53">
        <v>1880.664</v>
      </c>
      <c r="C53">
        <v>7.5393802000000001</v>
      </c>
      <c r="D53">
        <v>5.8403315999999998</v>
      </c>
      <c r="H53">
        <v>47</v>
      </c>
      <c r="I53">
        <v>1880.0309999999999</v>
      </c>
      <c r="J53">
        <v>7.5390433999999997</v>
      </c>
      <c r="K53">
        <v>5.8548266</v>
      </c>
      <c r="O53">
        <v>47</v>
      </c>
      <c r="P53">
        <v>1880.222</v>
      </c>
      <c r="Q53">
        <v>7.5391450999999998</v>
      </c>
      <c r="R53">
        <v>5.8187544999999998</v>
      </c>
    </row>
    <row r="54" spans="1:18" x14ac:dyDescent="0.25">
      <c r="A54">
        <v>48</v>
      </c>
      <c r="B54">
        <v>1920.6780000000001</v>
      </c>
      <c r="C54">
        <v>7.5604335999999996</v>
      </c>
      <c r="D54">
        <v>5.8295608000000003</v>
      </c>
      <c r="H54">
        <v>48</v>
      </c>
      <c r="I54">
        <v>1920.0309999999999</v>
      </c>
      <c r="J54">
        <v>7.5600968000000002</v>
      </c>
      <c r="K54">
        <v>5.8442926999999996</v>
      </c>
      <c r="O54">
        <v>48</v>
      </c>
      <c r="P54">
        <v>1920.2270000000001</v>
      </c>
      <c r="Q54">
        <v>7.5601985000000003</v>
      </c>
      <c r="R54">
        <v>5.8081065000000001</v>
      </c>
    </row>
    <row r="55" spans="1:18" x14ac:dyDescent="0.25">
      <c r="A55">
        <v>49</v>
      </c>
      <c r="B55">
        <v>1960.692</v>
      </c>
      <c r="C55">
        <v>7.5810529000000004</v>
      </c>
      <c r="D55">
        <v>5.8190485000000001</v>
      </c>
      <c r="H55">
        <v>49</v>
      </c>
      <c r="I55">
        <v>1960.0319999999999</v>
      </c>
      <c r="J55">
        <v>7.5807161000000001</v>
      </c>
      <c r="K55">
        <v>5.8339885000000002</v>
      </c>
      <c r="O55">
        <v>49</v>
      </c>
      <c r="P55">
        <v>1960.231</v>
      </c>
      <c r="Q55">
        <v>7.5808178000000002</v>
      </c>
      <c r="R55">
        <v>5.7976877</v>
      </c>
    </row>
    <row r="56" spans="1:18" x14ac:dyDescent="0.25">
      <c r="A56">
        <v>50</v>
      </c>
      <c r="B56">
        <v>2000.7059999999999</v>
      </c>
      <c r="C56">
        <v>7.6012556</v>
      </c>
      <c r="D56">
        <v>5.8087853000000003</v>
      </c>
      <c r="H56">
        <v>50</v>
      </c>
      <c r="I56">
        <v>2000.0329999999999</v>
      </c>
      <c r="J56">
        <v>7.6009187999999996</v>
      </c>
      <c r="K56">
        <v>5.8239049999999999</v>
      </c>
      <c r="O56">
        <v>50</v>
      </c>
      <c r="P56">
        <v>2000.2360000000001</v>
      </c>
      <c r="Q56">
        <v>7.6010204999999997</v>
      </c>
      <c r="R56">
        <v>5.7874891000000002</v>
      </c>
    </row>
    <row r="57" spans="1:18" x14ac:dyDescent="0.25">
      <c r="A57">
        <v>51</v>
      </c>
      <c r="B57">
        <v>2040.721</v>
      </c>
      <c r="C57">
        <v>7.6210582000000002</v>
      </c>
      <c r="D57">
        <v>5.798762</v>
      </c>
      <c r="H57">
        <v>51</v>
      </c>
      <c r="I57">
        <v>2040.0329999999999</v>
      </c>
      <c r="J57">
        <v>7.6207213999999999</v>
      </c>
      <c r="K57">
        <v>5.8140337999999998</v>
      </c>
      <c r="O57">
        <v>51</v>
      </c>
      <c r="P57">
        <v>2040.241</v>
      </c>
      <c r="Q57">
        <v>7.6208231</v>
      </c>
      <c r="R57">
        <v>5.7775024999999998</v>
      </c>
    </row>
    <row r="58" spans="1:18" x14ac:dyDescent="0.25">
      <c r="A58">
        <v>52</v>
      </c>
      <c r="B58">
        <v>2080.7350000000001</v>
      </c>
      <c r="C58">
        <v>7.6404763000000004</v>
      </c>
      <c r="D58">
        <v>5.7889701000000002</v>
      </c>
      <c r="H58">
        <v>52</v>
      </c>
      <c r="I58">
        <v>2080.0340000000001</v>
      </c>
      <c r="J58">
        <v>7.6401395000000001</v>
      </c>
      <c r="K58">
        <v>5.8043668999999998</v>
      </c>
      <c r="O58">
        <v>52</v>
      </c>
      <c r="P58">
        <v>2080.2460000000001</v>
      </c>
      <c r="Q58">
        <v>7.6402412000000002</v>
      </c>
      <c r="R58">
        <v>5.7677198000000001</v>
      </c>
    </row>
    <row r="59" spans="1:18" x14ac:dyDescent="0.25">
      <c r="A59">
        <v>53</v>
      </c>
      <c r="B59">
        <v>2120.7489999999998</v>
      </c>
      <c r="C59">
        <v>7.6595244999999998</v>
      </c>
      <c r="D59">
        <v>5.7794014999999996</v>
      </c>
      <c r="H59">
        <v>53</v>
      </c>
      <c r="I59">
        <v>2120.0349999999999</v>
      </c>
      <c r="J59">
        <v>7.6591877000000004</v>
      </c>
      <c r="K59">
        <v>5.7948968000000001</v>
      </c>
      <c r="O59">
        <v>53</v>
      </c>
      <c r="P59">
        <v>2120.25</v>
      </c>
      <c r="Q59">
        <v>7.6592893999999996</v>
      </c>
      <c r="R59">
        <v>5.7581335999999999</v>
      </c>
    </row>
    <row r="60" spans="1:18" x14ac:dyDescent="0.25">
      <c r="A60">
        <v>54</v>
      </c>
      <c r="B60">
        <v>2160.7629999999999</v>
      </c>
      <c r="C60">
        <v>7.6782167000000001</v>
      </c>
      <c r="D60">
        <v>5.7700484000000003</v>
      </c>
      <c r="H60">
        <v>54</v>
      </c>
      <c r="I60">
        <v>2160.0349999999999</v>
      </c>
      <c r="J60">
        <v>7.6778798000000004</v>
      </c>
      <c r="K60">
        <v>5.7856164000000003</v>
      </c>
      <c r="O60">
        <v>54</v>
      </c>
      <c r="P60">
        <v>2160.2550000000001</v>
      </c>
      <c r="Q60">
        <v>7.6779814999999996</v>
      </c>
      <c r="R60">
        <v>5.7487367999999996</v>
      </c>
    </row>
    <row r="61" spans="1:18" x14ac:dyDescent="0.25">
      <c r="A61">
        <v>55</v>
      </c>
      <c r="B61">
        <v>2200.777</v>
      </c>
      <c r="C61">
        <v>7.6965658000000001</v>
      </c>
      <c r="D61">
        <v>5.7609035000000004</v>
      </c>
      <c r="H61">
        <v>55</v>
      </c>
      <c r="I61">
        <v>2200.0360000000001</v>
      </c>
      <c r="J61">
        <v>7.6962289999999998</v>
      </c>
      <c r="K61">
        <v>5.7765190000000004</v>
      </c>
      <c r="O61">
        <v>55</v>
      </c>
      <c r="P61">
        <v>2200.2600000000002</v>
      </c>
      <c r="Q61">
        <v>7.6963306999999999</v>
      </c>
      <c r="R61">
        <v>5.7395228999999999</v>
      </c>
    </row>
    <row r="62" spans="1:18" x14ac:dyDescent="0.25">
      <c r="A62">
        <v>56</v>
      </c>
      <c r="B62">
        <v>2240.7910000000002</v>
      </c>
      <c r="C62">
        <v>7.7145843000000003</v>
      </c>
      <c r="D62">
        <v>5.7519597999999998</v>
      </c>
      <c r="H62">
        <v>56</v>
      </c>
      <c r="I62">
        <v>2240.0369999999998</v>
      </c>
      <c r="J62">
        <v>7.7142474999999999</v>
      </c>
      <c r="K62">
        <v>5.7675983999999998</v>
      </c>
      <c r="O62">
        <v>56</v>
      </c>
      <c r="P62">
        <v>2240.2640000000001</v>
      </c>
      <c r="Q62">
        <v>7.7143492</v>
      </c>
      <c r="R62">
        <v>5.7304855000000003</v>
      </c>
    </row>
    <row r="63" spans="1:18" x14ac:dyDescent="0.25">
      <c r="A63">
        <v>57</v>
      </c>
      <c r="B63">
        <v>2280.8049999999998</v>
      </c>
      <c r="C63">
        <v>7.7322838999999997</v>
      </c>
      <c r="D63">
        <v>5.7432105</v>
      </c>
      <c r="H63">
        <v>57</v>
      </c>
      <c r="I63">
        <v>2280.0369999999998</v>
      </c>
      <c r="J63">
        <v>7.7319469999999999</v>
      </c>
      <c r="K63">
        <v>5.7588485</v>
      </c>
      <c r="O63">
        <v>57</v>
      </c>
      <c r="P63">
        <v>2280.2689999999998</v>
      </c>
      <c r="Q63">
        <v>7.7320488000000003</v>
      </c>
      <c r="R63">
        <v>5.7216186000000002</v>
      </c>
    </row>
    <row r="64" spans="1:18" x14ac:dyDescent="0.25">
      <c r="A64">
        <v>58</v>
      </c>
      <c r="B64">
        <v>2320.819</v>
      </c>
      <c r="C64">
        <v>7.7496755999999998</v>
      </c>
      <c r="D64">
        <v>5.7346493000000001</v>
      </c>
      <c r="H64">
        <v>58</v>
      </c>
      <c r="I64">
        <v>2320.038</v>
      </c>
      <c r="J64">
        <v>7.7493388000000003</v>
      </c>
      <c r="K64">
        <v>5.7502636000000003</v>
      </c>
      <c r="O64">
        <v>58</v>
      </c>
      <c r="P64">
        <v>2320.2739999999999</v>
      </c>
      <c r="Q64">
        <v>7.7494405000000004</v>
      </c>
      <c r="R64">
        <v>5.7129165999999998</v>
      </c>
    </row>
    <row r="65" spans="1:18" x14ac:dyDescent="0.25">
      <c r="A65">
        <v>59</v>
      </c>
      <c r="B65">
        <v>2360.8339999999998</v>
      </c>
      <c r="C65">
        <v>7.7667700000000002</v>
      </c>
      <c r="D65">
        <v>5.7262702000000001</v>
      </c>
      <c r="H65">
        <v>59</v>
      </c>
      <c r="I65">
        <v>2360.0390000000002</v>
      </c>
      <c r="J65">
        <v>7.7664331999999998</v>
      </c>
      <c r="K65">
        <v>5.7418383999999998</v>
      </c>
      <c r="O65">
        <v>59</v>
      </c>
      <c r="P65">
        <v>2360.279</v>
      </c>
      <c r="Q65">
        <v>7.7665348999999999</v>
      </c>
      <c r="R65">
        <v>5.7043742000000002</v>
      </c>
    </row>
    <row r="66" spans="1:18" x14ac:dyDescent="0.25">
      <c r="A66">
        <v>60</v>
      </c>
      <c r="B66">
        <v>2400.848</v>
      </c>
      <c r="C66">
        <v>7.7835771999999999</v>
      </c>
      <c r="D66">
        <v>5.7180672000000001</v>
      </c>
      <c r="H66">
        <v>60</v>
      </c>
      <c r="I66">
        <v>2400.0390000000002</v>
      </c>
      <c r="J66">
        <v>7.7832403000000001</v>
      </c>
      <c r="K66">
        <v>5.7335675999999998</v>
      </c>
      <c r="O66">
        <v>60</v>
      </c>
      <c r="P66">
        <v>2400.2829999999999</v>
      </c>
      <c r="Q66">
        <v>7.7833420999999996</v>
      </c>
      <c r="R66">
        <v>5.6959862000000001</v>
      </c>
    </row>
    <row r="67" spans="1:18" x14ac:dyDescent="0.25">
      <c r="A67">
        <v>61</v>
      </c>
      <c r="B67">
        <v>2440.8620000000001</v>
      </c>
      <c r="C67">
        <v>7.8001065000000001</v>
      </c>
      <c r="D67">
        <v>5.7100349000000001</v>
      </c>
      <c r="H67">
        <v>61</v>
      </c>
      <c r="I67">
        <v>2440.04</v>
      </c>
      <c r="J67">
        <v>7.7997696000000003</v>
      </c>
      <c r="K67">
        <v>5.7254465999999997</v>
      </c>
      <c r="O67">
        <v>61</v>
      </c>
      <c r="P67">
        <v>2440.288</v>
      </c>
      <c r="Q67">
        <v>7.7998713999999998</v>
      </c>
      <c r="R67">
        <v>5.6877477000000001</v>
      </c>
    </row>
    <row r="68" spans="1:18" x14ac:dyDescent="0.25">
      <c r="A68">
        <v>62</v>
      </c>
      <c r="B68">
        <v>2480.8760000000002</v>
      </c>
      <c r="C68">
        <v>7.8163669999999996</v>
      </c>
      <c r="D68">
        <v>5.7021679000000001</v>
      </c>
      <c r="H68">
        <v>62</v>
      </c>
      <c r="I68">
        <v>2480.04</v>
      </c>
      <c r="J68">
        <v>7.8160302000000001</v>
      </c>
      <c r="K68">
        <v>5.7174705000000001</v>
      </c>
      <c r="O68">
        <v>62</v>
      </c>
      <c r="P68">
        <v>2480.2930000000001</v>
      </c>
      <c r="Q68">
        <v>7.8161319000000002</v>
      </c>
      <c r="R68">
        <v>5.6796543000000002</v>
      </c>
    </row>
    <row r="69" spans="1:18" x14ac:dyDescent="0.25">
      <c r="A69">
        <v>63</v>
      </c>
      <c r="B69">
        <v>2520.89</v>
      </c>
      <c r="C69">
        <v>7.8323672999999996</v>
      </c>
      <c r="D69">
        <v>5.6944610999999998</v>
      </c>
      <c r="H69">
        <v>63</v>
      </c>
      <c r="I69">
        <v>2520.0410000000002</v>
      </c>
      <c r="J69">
        <v>7.8320305000000001</v>
      </c>
      <c r="K69">
        <v>5.7096349999999996</v>
      </c>
      <c r="O69">
        <v>63</v>
      </c>
      <c r="P69">
        <v>2520.297</v>
      </c>
      <c r="Q69">
        <v>7.8321322000000002</v>
      </c>
      <c r="R69">
        <v>5.6717015000000002</v>
      </c>
    </row>
    <row r="70" spans="1:18" x14ac:dyDescent="0.25">
      <c r="A70">
        <v>64</v>
      </c>
      <c r="B70">
        <v>2560.904</v>
      </c>
      <c r="C70">
        <v>7.8481157000000001</v>
      </c>
      <c r="D70">
        <v>5.6869095999999999</v>
      </c>
      <c r="H70">
        <v>64</v>
      </c>
      <c r="I70">
        <v>2560.0419999999999</v>
      </c>
      <c r="J70">
        <v>7.8477788999999998</v>
      </c>
      <c r="K70">
        <v>5.7019358000000002</v>
      </c>
      <c r="O70">
        <v>64</v>
      </c>
      <c r="P70">
        <v>2560.3020000000001</v>
      </c>
      <c r="Q70">
        <v>7.8478805999999999</v>
      </c>
      <c r="R70">
        <v>5.6638849999999996</v>
      </c>
    </row>
    <row r="71" spans="1:18" x14ac:dyDescent="0.25">
      <c r="A71">
        <v>65</v>
      </c>
      <c r="B71">
        <v>2600.9180000000001</v>
      </c>
      <c r="C71">
        <v>7.8636198999999998</v>
      </c>
      <c r="D71">
        <v>5.6795087999999998</v>
      </c>
      <c r="H71">
        <v>65</v>
      </c>
      <c r="I71">
        <v>2600.0419999999999</v>
      </c>
      <c r="J71">
        <v>7.8632831000000003</v>
      </c>
      <c r="K71">
        <v>5.6943691000000003</v>
      </c>
      <c r="O71">
        <v>65</v>
      </c>
      <c r="P71">
        <v>2600.3069999999998</v>
      </c>
      <c r="Q71">
        <v>7.8633848000000004</v>
      </c>
      <c r="R71">
        <v>5.6562010000000003</v>
      </c>
    </row>
    <row r="72" spans="1:18" x14ac:dyDescent="0.25">
      <c r="A72">
        <v>66</v>
      </c>
      <c r="B72">
        <v>2640.9319999999998</v>
      </c>
      <c r="C72">
        <v>7.8788872999999997</v>
      </c>
      <c r="D72">
        <v>5.6722541</v>
      </c>
      <c r="H72">
        <v>66</v>
      </c>
      <c r="I72">
        <v>2640.0430000000001</v>
      </c>
      <c r="J72">
        <v>7.8785505000000002</v>
      </c>
      <c r="K72">
        <v>5.6869309000000001</v>
      </c>
      <c r="O72">
        <v>66</v>
      </c>
      <c r="P72">
        <v>2640.3119999999999</v>
      </c>
      <c r="Q72">
        <v>7.8786522000000003</v>
      </c>
      <c r="R72">
        <v>5.6486456</v>
      </c>
    </row>
    <row r="73" spans="1:18" x14ac:dyDescent="0.25">
      <c r="A73">
        <v>67</v>
      </c>
      <c r="B73">
        <v>2680.9470000000001</v>
      </c>
      <c r="C73">
        <v>7.8939252</v>
      </c>
      <c r="D73">
        <v>5.6651413000000002</v>
      </c>
      <c r="H73">
        <v>67</v>
      </c>
      <c r="I73">
        <v>2680.0439999999999</v>
      </c>
      <c r="J73">
        <v>7.8935883999999996</v>
      </c>
      <c r="K73">
        <v>5.6796175</v>
      </c>
      <c r="O73">
        <v>67</v>
      </c>
      <c r="P73">
        <v>2680.3159999999998</v>
      </c>
      <c r="Q73">
        <v>7.8936900999999997</v>
      </c>
      <c r="R73">
        <v>5.6412151000000001</v>
      </c>
    </row>
    <row r="74" spans="1:18" x14ac:dyDescent="0.25">
      <c r="A74">
        <v>68</v>
      </c>
      <c r="B74">
        <v>2720.9609999999998</v>
      </c>
      <c r="C74">
        <v>7.9087402999999998</v>
      </c>
      <c r="D74">
        <v>5.6581662000000001</v>
      </c>
      <c r="H74">
        <v>68</v>
      </c>
      <c r="I74">
        <v>2720.0439999999999</v>
      </c>
      <c r="J74">
        <v>7.9084035000000004</v>
      </c>
      <c r="K74">
        <v>5.6724256000000004</v>
      </c>
      <c r="O74">
        <v>68</v>
      </c>
      <c r="P74">
        <v>2720.3209999999999</v>
      </c>
      <c r="Q74">
        <v>7.9085051999999996</v>
      </c>
      <c r="R74">
        <v>5.6339060999999999</v>
      </c>
    </row>
    <row r="75" spans="1:18" x14ac:dyDescent="0.25">
      <c r="A75">
        <v>69</v>
      </c>
      <c r="B75">
        <v>2760.9749999999999</v>
      </c>
      <c r="C75">
        <v>7.9233390999999997</v>
      </c>
      <c r="D75">
        <v>5.6513248000000003</v>
      </c>
      <c r="H75">
        <v>69</v>
      </c>
      <c r="I75">
        <v>2760.0450000000001</v>
      </c>
      <c r="J75">
        <v>7.9230023000000003</v>
      </c>
      <c r="K75">
        <v>5.6653516000000002</v>
      </c>
      <c r="O75">
        <v>69</v>
      </c>
      <c r="P75">
        <v>2760.326</v>
      </c>
      <c r="Q75">
        <v>7.9231040000000004</v>
      </c>
      <c r="R75">
        <v>5.6267151999999996</v>
      </c>
    </row>
    <row r="76" spans="1:18" x14ac:dyDescent="0.25">
      <c r="A76">
        <v>70</v>
      </c>
      <c r="B76">
        <v>2800.989</v>
      </c>
      <c r="C76">
        <v>7.9377278000000002</v>
      </c>
      <c r="D76">
        <v>5.6446132999999996</v>
      </c>
      <c r="H76">
        <v>70</v>
      </c>
      <c r="I76">
        <v>2800.0459999999998</v>
      </c>
      <c r="J76">
        <v>7.9373909999999999</v>
      </c>
      <c r="K76">
        <v>5.6583924999999997</v>
      </c>
      <c r="O76">
        <v>70</v>
      </c>
      <c r="P76">
        <v>2800.3310000000001</v>
      </c>
      <c r="Q76">
        <v>7.9374927</v>
      </c>
      <c r="R76">
        <v>5.6196393000000002</v>
      </c>
    </row>
    <row r="77" spans="1:18" x14ac:dyDescent="0.25">
      <c r="A77">
        <v>71</v>
      </c>
      <c r="B77">
        <v>2841.0030000000002</v>
      </c>
      <c r="C77">
        <v>7.9519124999999997</v>
      </c>
      <c r="D77">
        <v>5.6380280000000003</v>
      </c>
      <c r="H77">
        <v>71</v>
      </c>
      <c r="I77">
        <v>2840.0459999999998</v>
      </c>
      <c r="J77">
        <v>7.9515757000000002</v>
      </c>
      <c r="K77">
        <v>5.6515450999999999</v>
      </c>
      <c r="O77">
        <v>71</v>
      </c>
      <c r="P77">
        <v>2840.335</v>
      </c>
      <c r="Q77">
        <v>7.9516774000000003</v>
      </c>
      <c r="R77">
        <v>5.6126753000000003</v>
      </c>
    </row>
    <row r="78" spans="1:18" x14ac:dyDescent="0.25">
      <c r="A78">
        <v>72</v>
      </c>
      <c r="B78">
        <v>2881.0169999999998</v>
      </c>
      <c r="C78">
        <v>7.9658987000000003</v>
      </c>
      <c r="D78">
        <v>5.6315654000000004</v>
      </c>
      <c r="H78">
        <v>72</v>
      </c>
      <c r="I78">
        <v>2880.047</v>
      </c>
      <c r="J78">
        <v>7.9655619</v>
      </c>
      <c r="K78">
        <v>5.6448064999999996</v>
      </c>
      <c r="O78">
        <v>72</v>
      </c>
      <c r="P78">
        <v>2880.34</v>
      </c>
      <c r="Q78">
        <v>7.9656636000000001</v>
      </c>
      <c r="R78">
        <v>5.6058203000000004</v>
      </c>
    </row>
    <row r="79" spans="1:18" x14ac:dyDescent="0.25">
      <c r="A79">
        <v>73</v>
      </c>
      <c r="B79">
        <v>2921.0309999999999</v>
      </c>
      <c r="C79">
        <v>7.979692</v>
      </c>
      <c r="D79">
        <v>5.6252221000000002</v>
      </c>
      <c r="H79">
        <v>73</v>
      </c>
      <c r="I79">
        <v>2920.0479999999998</v>
      </c>
      <c r="J79">
        <v>7.9793551999999996</v>
      </c>
      <c r="K79">
        <v>5.6381739</v>
      </c>
      <c r="O79">
        <v>73</v>
      </c>
      <c r="P79">
        <v>2920.3449999999998</v>
      </c>
      <c r="Q79">
        <v>7.9794568999999997</v>
      </c>
      <c r="R79">
        <v>5.5990713000000003</v>
      </c>
    </row>
    <row r="80" spans="1:18" x14ac:dyDescent="0.25">
      <c r="A80">
        <v>74</v>
      </c>
      <c r="B80">
        <v>2961.0459999999998</v>
      </c>
      <c r="C80">
        <v>7.9932977000000003</v>
      </c>
      <c r="D80">
        <v>5.6189947</v>
      </c>
      <c r="H80">
        <v>74</v>
      </c>
      <c r="I80">
        <v>2960.0479999999998</v>
      </c>
      <c r="J80">
        <v>7.9929608999999999</v>
      </c>
      <c r="K80">
        <v>5.6316445000000002</v>
      </c>
      <c r="O80">
        <v>74</v>
      </c>
      <c r="P80">
        <v>2960.3490000000002</v>
      </c>
      <c r="Q80">
        <v>7.9930626</v>
      </c>
      <c r="R80">
        <v>5.5924259000000003</v>
      </c>
    </row>
    <row r="81" spans="1:18" x14ac:dyDescent="0.25">
      <c r="A81">
        <v>75</v>
      </c>
      <c r="B81">
        <v>3001.06</v>
      </c>
      <c r="C81">
        <v>8.0067207000000007</v>
      </c>
      <c r="D81">
        <v>5.6128802000000002</v>
      </c>
      <c r="H81">
        <v>75</v>
      </c>
      <c r="I81">
        <v>3000.049</v>
      </c>
      <c r="J81">
        <v>8.0063838999999994</v>
      </c>
      <c r="K81">
        <v>5.6252158000000003</v>
      </c>
      <c r="O81">
        <v>75</v>
      </c>
      <c r="P81">
        <v>3000.3539999999998</v>
      </c>
      <c r="Q81">
        <v>8.0064855999999995</v>
      </c>
      <c r="R81">
        <v>5.5858812999999996</v>
      </c>
    </row>
    <row r="82" spans="1:18" x14ac:dyDescent="0.25">
      <c r="A82">
        <v>76</v>
      </c>
      <c r="B82">
        <v>3041.0740000000001</v>
      </c>
      <c r="C82">
        <v>8.0199659000000008</v>
      </c>
      <c r="D82">
        <v>5.6068753999999998</v>
      </c>
      <c r="H82">
        <v>76</v>
      </c>
      <c r="I82">
        <v>3040.05</v>
      </c>
      <c r="J82">
        <v>8.0196290999999995</v>
      </c>
      <c r="K82">
        <v>5.6188852000000002</v>
      </c>
      <c r="O82">
        <v>76</v>
      </c>
      <c r="P82">
        <v>3040.3589999999999</v>
      </c>
      <c r="Q82">
        <v>8.0197307999999996</v>
      </c>
      <c r="R82">
        <v>5.5794350000000001</v>
      </c>
    </row>
    <row r="83" spans="1:18" x14ac:dyDescent="0.25">
      <c r="A83">
        <v>77</v>
      </c>
      <c r="B83">
        <v>3081.0880000000002</v>
      </c>
      <c r="C83">
        <v>8.0330379999999995</v>
      </c>
      <c r="D83">
        <v>5.6009773999999997</v>
      </c>
      <c r="H83">
        <v>77</v>
      </c>
      <c r="I83">
        <v>3080.05</v>
      </c>
      <c r="J83">
        <v>8.0327012</v>
      </c>
      <c r="K83">
        <v>5.6126503999999997</v>
      </c>
      <c r="O83">
        <v>77</v>
      </c>
      <c r="P83">
        <v>3080.364</v>
      </c>
      <c r="Q83">
        <v>8.0328029000000001</v>
      </c>
      <c r="R83">
        <v>5.5730846999999999</v>
      </c>
    </row>
    <row r="84" spans="1:18" x14ac:dyDescent="0.25">
      <c r="A84">
        <v>78</v>
      </c>
      <c r="B84">
        <v>3121.1019999999999</v>
      </c>
      <c r="C84">
        <v>8.0459414000000002</v>
      </c>
      <c r="D84">
        <v>5.5951835000000001</v>
      </c>
      <c r="H84">
        <v>78</v>
      </c>
      <c r="I84">
        <v>3120.0509999999999</v>
      </c>
      <c r="J84">
        <v>8.0456046000000008</v>
      </c>
      <c r="K84">
        <v>5.606509</v>
      </c>
      <c r="O84">
        <v>78</v>
      </c>
      <c r="P84">
        <v>3120.3679999999999</v>
      </c>
      <c r="Q84">
        <v>8.0457063000000009</v>
      </c>
      <c r="R84">
        <v>5.5668280000000001</v>
      </c>
    </row>
    <row r="85" spans="1:18" x14ac:dyDescent="0.25">
      <c r="A85">
        <v>79</v>
      </c>
      <c r="B85">
        <v>3161.116</v>
      </c>
      <c r="C85">
        <v>8.0586804999999995</v>
      </c>
      <c r="D85">
        <v>5.5894906999999998</v>
      </c>
      <c r="H85">
        <v>79</v>
      </c>
      <c r="I85">
        <v>3160.0520000000001</v>
      </c>
      <c r="J85">
        <v>8.0583436000000006</v>
      </c>
      <c r="K85">
        <v>5.6004586999999999</v>
      </c>
      <c r="O85">
        <v>79</v>
      </c>
      <c r="P85">
        <v>3160.373</v>
      </c>
      <c r="Q85">
        <v>8.0584453000000007</v>
      </c>
      <c r="R85">
        <v>5.5606628000000002</v>
      </c>
    </row>
    <row r="86" spans="1:18" x14ac:dyDescent="0.25">
      <c r="A86">
        <v>80</v>
      </c>
      <c r="B86">
        <v>3201.13</v>
      </c>
      <c r="C86">
        <v>8.0712592000000001</v>
      </c>
      <c r="D86">
        <v>5.5838966000000001</v>
      </c>
      <c r="H86">
        <v>80</v>
      </c>
      <c r="I86">
        <v>3200.0520000000001</v>
      </c>
      <c r="J86">
        <v>8.0709224000000006</v>
      </c>
      <c r="K86">
        <v>5.5944975000000001</v>
      </c>
      <c r="O86">
        <v>80</v>
      </c>
      <c r="P86">
        <v>3200.3780000000002</v>
      </c>
      <c r="Q86">
        <v>8.0710241000000007</v>
      </c>
      <c r="R86">
        <v>5.5545868</v>
      </c>
    </row>
    <row r="87" spans="1:18" x14ac:dyDescent="0.25">
      <c r="A87">
        <v>81</v>
      </c>
      <c r="B87">
        <v>3241.1439999999998</v>
      </c>
      <c r="C87">
        <v>8.0836818000000008</v>
      </c>
      <c r="D87">
        <v>5.5783984000000002</v>
      </c>
      <c r="H87">
        <v>81</v>
      </c>
      <c r="I87">
        <v>3240.0529999999999</v>
      </c>
      <c r="J87">
        <v>8.0833449000000002</v>
      </c>
      <c r="K87">
        <v>5.5886231999999998</v>
      </c>
      <c r="O87">
        <v>81</v>
      </c>
      <c r="P87">
        <v>3240.3820000000001</v>
      </c>
      <c r="Q87">
        <v>8.0834466000000003</v>
      </c>
      <c r="R87">
        <v>5.5485981000000004</v>
      </c>
    </row>
    <row r="88" spans="1:18" x14ac:dyDescent="0.25">
      <c r="A88">
        <v>82</v>
      </c>
      <c r="B88">
        <v>3281.1590000000001</v>
      </c>
      <c r="C88">
        <v>8.0959518999999993</v>
      </c>
      <c r="D88">
        <v>5.5729939000000002</v>
      </c>
      <c r="H88">
        <v>82</v>
      </c>
      <c r="I88">
        <v>3280.0540000000001</v>
      </c>
      <c r="J88">
        <v>8.0956150000000004</v>
      </c>
      <c r="K88">
        <v>5.5828338999999998</v>
      </c>
      <c r="O88">
        <v>82</v>
      </c>
      <c r="P88">
        <v>3280.3870000000002</v>
      </c>
      <c r="Q88">
        <v>8.0957167000000005</v>
      </c>
      <c r="R88">
        <v>5.5426945999999999</v>
      </c>
    </row>
    <row r="89" spans="1:18" x14ac:dyDescent="0.25">
      <c r="A89">
        <v>83</v>
      </c>
      <c r="B89">
        <v>3321.1729999999998</v>
      </c>
      <c r="C89">
        <v>8.1080731999999998</v>
      </c>
      <c r="D89">
        <v>5.5676804999999998</v>
      </c>
      <c r="H89">
        <v>83</v>
      </c>
      <c r="I89">
        <v>3320.0540000000001</v>
      </c>
      <c r="J89">
        <v>8.1077364000000003</v>
      </c>
      <c r="K89">
        <v>5.5771275999999999</v>
      </c>
      <c r="O89">
        <v>83</v>
      </c>
      <c r="P89">
        <v>3320.3919999999998</v>
      </c>
      <c r="Q89">
        <v>8.1078381000000004</v>
      </c>
      <c r="R89">
        <v>5.5368744000000003</v>
      </c>
    </row>
    <row r="90" spans="1:18" x14ac:dyDescent="0.25">
      <c r="A90">
        <v>84</v>
      </c>
      <c r="B90">
        <v>3361.1869999999999</v>
      </c>
      <c r="C90">
        <v>8.1200493999999992</v>
      </c>
      <c r="D90">
        <v>5.5624560000000001</v>
      </c>
      <c r="H90">
        <v>84</v>
      </c>
      <c r="I90">
        <v>3360.0549999999998</v>
      </c>
      <c r="J90">
        <v>8.1197125999999997</v>
      </c>
      <c r="K90">
        <v>5.5715025000000002</v>
      </c>
      <c r="O90">
        <v>84</v>
      </c>
      <c r="P90">
        <v>3360.3969999999999</v>
      </c>
      <c r="Q90">
        <v>8.1198142999999998</v>
      </c>
      <c r="R90">
        <v>5.5311355999999998</v>
      </c>
    </row>
    <row r="91" spans="1:18" x14ac:dyDescent="0.25">
      <c r="A91">
        <v>85</v>
      </c>
      <c r="B91">
        <v>3401.201</v>
      </c>
      <c r="C91">
        <v>8.1318839000000001</v>
      </c>
      <c r="D91">
        <v>5.5573180999999998</v>
      </c>
      <c r="H91">
        <v>85</v>
      </c>
      <c r="I91">
        <v>3400.056</v>
      </c>
      <c r="J91">
        <v>8.1315469999999994</v>
      </c>
      <c r="K91">
        <v>5.5659568000000004</v>
      </c>
      <c r="O91">
        <v>85</v>
      </c>
      <c r="P91">
        <v>3400.4009999999998</v>
      </c>
      <c r="Q91">
        <v>8.1316486999999995</v>
      </c>
      <c r="R91">
        <v>5.5254764999999999</v>
      </c>
    </row>
    <row r="92" spans="1:18" x14ac:dyDescent="0.25">
      <c r="A92">
        <v>86</v>
      </c>
      <c r="B92">
        <v>3441.2150000000001</v>
      </c>
      <c r="C92">
        <v>8.1435799000000006</v>
      </c>
      <c r="D92">
        <v>5.5522647000000003</v>
      </c>
      <c r="H92">
        <v>86</v>
      </c>
      <c r="I92">
        <v>3440.056</v>
      </c>
      <c r="J92">
        <v>8.1432430999999994</v>
      </c>
      <c r="K92">
        <v>5.5604886999999996</v>
      </c>
      <c r="O92">
        <v>86</v>
      </c>
      <c r="P92">
        <v>3440.4059999999999</v>
      </c>
      <c r="Q92">
        <v>8.1433447999999995</v>
      </c>
      <c r="R92">
        <v>5.5198954000000002</v>
      </c>
    </row>
    <row r="93" spans="1:18" x14ac:dyDescent="0.25">
      <c r="A93">
        <v>87</v>
      </c>
      <c r="B93">
        <v>3481.2289999999998</v>
      </c>
      <c r="C93">
        <v>8.1551407000000005</v>
      </c>
      <c r="D93">
        <v>5.5472937</v>
      </c>
      <c r="H93">
        <v>87</v>
      </c>
      <c r="I93">
        <v>3480.0569999999998</v>
      </c>
      <c r="J93">
        <v>8.1548038999999992</v>
      </c>
      <c r="K93">
        <v>5.5550965000000003</v>
      </c>
      <c r="O93">
        <v>87</v>
      </c>
      <c r="P93">
        <v>3480.4110000000001</v>
      </c>
      <c r="Q93">
        <v>8.1549055999999993</v>
      </c>
      <c r="R93">
        <v>5.5143905000000002</v>
      </c>
    </row>
    <row r="94" spans="1:18" x14ac:dyDescent="0.25">
      <c r="A94">
        <v>88</v>
      </c>
      <c r="B94">
        <v>3521.2429999999999</v>
      </c>
      <c r="C94">
        <v>8.1665694000000002</v>
      </c>
      <c r="D94">
        <v>5.5424030999999996</v>
      </c>
      <c r="H94">
        <v>88</v>
      </c>
      <c r="I94">
        <v>3520.0569999999998</v>
      </c>
      <c r="J94">
        <v>8.1662326000000007</v>
      </c>
      <c r="K94">
        <v>5.5497787000000001</v>
      </c>
      <c r="O94">
        <v>88</v>
      </c>
      <c r="P94">
        <v>3520.4160000000002</v>
      </c>
      <c r="Q94">
        <v>8.1663343000000008</v>
      </c>
      <c r="R94">
        <v>5.5089601999999998</v>
      </c>
    </row>
    <row r="95" spans="1:18" x14ac:dyDescent="0.25">
      <c r="A95">
        <v>89</v>
      </c>
      <c r="B95">
        <v>3561.2570000000001</v>
      </c>
      <c r="C95">
        <v>8.1778689999999994</v>
      </c>
      <c r="D95">
        <v>5.5375908000000003</v>
      </c>
      <c r="H95">
        <v>89</v>
      </c>
      <c r="I95">
        <v>3560.058</v>
      </c>
      <c r="J95">
        <v>8.1775321999999999</v>
      </c>
      <c r="K95">
        <v>5.5445336999999997</v>
      </c>
      <c r="O95">
        <v>89</v>
      </c>
      <c r="P95">
        <v>3560.42</v>
      </c>
      <c r="Q95">
        <v>8.1776339</v>
      </c>
      <c r="R95">
        <v>5.503603</v>
      </c>
    </row>
    <row r="96" spans="1:18" x14ac:dyDescent="0.25">
      <c r="A96">
        <v>90</v>
      </c>
      <c r="B96">
        <v>3601.2719999999999</v>
      </c>
      <c r="C96">
        <v>8.1890423000000006</v>
      </c>
      <c r="D96">
        <v>5.5328549999999996</v>
      </c>
      <c r="H96">
        <v>90</v>
      </c>
      <c r="I96">
        <v>3600.0590000000002</v>
      </c>
      <c r="J96">
        <v>8.1887054999999993</v>
      </c>
      <c r="K96">
        <v>5.5393599</v>
      </c>
      <c r="O96">
        <v>90</v>
      </c>
      <c r="P96">
        <v>3600.4250000000002</v>
      </c>
      <c r="Q96">
        <v>8.1888071999999994</v>
      </c>
      <c r="R96">
        <v>5.4983174000000004</v>
      </c>
    </row>
    <row r="97" spans="1:18" x14ac:dyDescent="0.25">
      <c r="A97">
        <v>91</v>
      </c>
      <c r="B97">
        <v>3641.2860000000001</v>
      </c>
      <c r="C97">
        <v>8.2000921000000009</v>
      </c>
      <c r="D97">
        <v>5.5281938999999998</v>
      </c>
      <c r="H97">
        <v>91</v>
      </c>
      <c r="I97">
        <v>3640.0590000000002</v>
      </c>
      <c r="J97">
        <v>8.1997552999999996</v>
      </c>
      <c r="K97">
        <v>5.5342558000000004</v>
      </c>
      <c r="O97">
        <v>91</v>
      </c>
      <c r="P97">
        <v>3640.43</v>
      </c>
      <c r="Q97">
        <v>8.1998569999999997</v>
      </c>
      <c r="R97">
        <v>5.4931019000000001</v>
      </c>
    </row>
    <row r="98" spans="1:18" x14ac:dyDescent="0.25">
      <c r="A98">
        <v>92</v>
      </c>
      <c r="B98">
        <v>3681.3</v>
      </c>
      <c r="C98">
        <v>8.2110211999999994</v>
      </c>
      <c r="D98">
        <v>5.5236057000000001</v>
      </c>
      <c r="H98">
        <v>92</v>
      </c>
      <c r="I98">
        <v>3680.06</v>
      </c>
      <c r="J98">
        <v>8.2106843999999999</v>
      </c>
      <c r="K98">
        <v>5.5292200999999999</v>
      </c>
      <c r="O98">
        <v>92</v>
      </c>
      <c r="P98">
        <v>3680.4340000000002</v>
      </c>
      <c r="Q98">
        <v>8.2107861</v>
      </c>
      <c r="R98">
        <v>5.4879550999999998</v>
      </c>
    </row>
    <row r="99" spans="1:18" x14ac:dyDescent="0.25">
      <c r="A99">
        <v>93</v>
      </c>
      <c r="B99">
        <v>3721.3139999999999</v>
      </c>
      <c r="C99">
        <v>8.2218321000000003</v>
      </c>
      <c r="D99">
        <v>5.5190887000000002</v>
      </c>
      <c r="H99">
        <v>93</v>
      </c>
      <c r="I99">
        <v>3720.0610000000001</v>
      </c>
      <c r="J99">
        <v>8.2214953000000008</v>
      </c>
      <c r="K99">
        <v>5.5242513999999998</v>
      </c>
      <c r="O99">
        <v>93</v>
      </c>
      <c r="P99">
        <v>3720.4389999999999</v>
      </c>
      <c r="Q99">
        <v>8.2215969999999992</v>
      </c>
      <c r="R99">
        <v>5.4828754999999996</v>
      </c>
    </row>
    <row r="100" spans="1:18" x14ac:dyDescent="0.25">
      <c r="A100">
        <v>94</v>
      </c>
      <c r="B100">
        <v>3761.328</v>
      </c>
      <c r="C100">
        <v>8.2325274000000004</v>
      </c>
      <c r="D100">
        <v>5.5146411000000004</v>
      </c>
      <c r="H100">
        <v>94</v>
      </c>
      <c r="I100">
        <v>3760.0610000000001</v>
      </c>
      <c r="J100">
        <v>8.2321905999999991</v>
      </c>
      <c r="K100">
        <v>5.5193482999999999</v>
      </c>
      <c r="O100">
        <v>94</v>
      </c>
      <c r="P100">
        <v>3760.444</v>
      </c>
      <c r="Q100">
        <v>8.2322922999999992</v>
      </c>
      <c r="R100">
        <v>5.477862</v>
      </c>
    </row>
    <row r="101" spans="1:18" x14ac:dyDescent="0.25">
      <c r="A101">
        <v>95</v>
      </c>
      <c r="B101">
        <v>3801.3420000000001</v>
      </c>
      <c r="C101">
        <v>8.2431094999999992</v>
      </c>
      <c r="D101">
        <v>5.5102612999999998</v>
      </c>
      <c r="H101">
        <v>95</v>
      </c>
      <c r="I101">
        <v>3800.0619999999999</v>
      </c>
      <c r="J101">
        <v>8.2427726999999997</v>
      </c>
      <c r="K101">
        <v>5.5145095</v>
      </c>
      <c r="O101">
        <v>95</v>
      </c>
      <c r="P101">
        <v>3800.4490000000001</v>
      </c>
      <c r="Q101">
        <v>8.2428743999999998</v>
      </c>
      <c r="R101">
        <v>5.4729131000000004</v>
      </c>
    </row>
    <row r="102" spans="1:18" x14ac:dyDescent="0.25">
      <c r="A102">
        <v>96</v>
      </c>
      <c r="B102">
        <v>3841.3560000000002</v>
      </c>
      <c r="C102">
        <v>8.2535807999999999</v>
      </c>
      <c r="D102">
        <v>5.5059478000000004</v>
      </c>
      <c r="H102">
        <v>96</v>
      </c>
      <c r="I102">
        <v>3840.0630000000001</v>
      </c>
      <c r="J102">
        <v>8.2532440000000005</v>
      </c>
      <c r="K102">
        <v>5.5097338000000002</v>
      </c>
      <c r="O102">
        <v>96</v>
      </c>
      <c r="P102">
        <v>3840.453</v>
      </c>
      <c r="Q102">
        <v>8.2533457000000006</v>
      </c>
      <c r="R102">
        <v>5.4680276000000001</v>
      </c>
    </row>
    <row r="103" spans="1:18" x14ac:dyDescent="0.25">
      <c r="A103">
        <v>97</v>
      </c>
      <c r="B103">
        <v>3881.37</v>
      </c>
      <c r="C103">
        <v>8.2639435999999993</v>
      </c>
      <c r="D103">
        <v>5.5016990999999997</v>
      </c>
      <c r="H103">
        <v>97</v>
      </c>
      <c r="I103">
        <v>3880.0630000000001</v>
      </c>
      <c r="J103">
        <v>8.2636067999999998</v>
      </c>
      <c r="K103">
        <v>5.50502</v>
      </c>
      <c r="O103">
        <v>97</v>
      </c>
      <c r="P103">
        <v>3880.4580000000001</v>
      </c>
      <c r="Q103">
        <v>8.2637084999999999</v>
      </c>
      <c r="R103">
        <v>5.4632043000000001</v>
      </c>
    </row>
    <row r="104" spans="1:18" x14ac:dyDescent="0.25">
      <c r="A104">
        <v>98</v>
      </c>
      <c r="B104">
        <v>3921.3850000000002</v>
      </c>
      <c r="C104">
        <v>8.2742000999999998</v>
      </c>
      <c r="D104">
        <v>5.4975135999999996</v>
      </c>
      <c r="H104">
        <v>98</v>
      </c>
      <c r="I104">
        <v>3920.0639999999999</v>
      </c>
      <c r="J104">
        <v>8.2738633000000004</v>
      </c>
      <c r="K104">
        <v>5.5003668000000001</v>
      </c>
      <c r="O104">
        <v>98</v>
      </c>
      <c r="P104">
        <v>3920.4630000000002</v>
      </c>
      <c r="Q104">
        <v>8.2739650000000005</v>
      </c>
      <c r="R104">
        <v>5.4584419999999998</v>
      </c>
    </row>
    <row r="105" spans="1:18" x14ac:dyDescent="0.25">
      <c r="A105">
        <v>99</v>
      </c>
      <c r="B105">
        <v>3961.3989999999999</v>
      </c>
      <c r="C105">
        <v>8.2843525000000007</v>
      </c>
      <c r="D105">
        <v>5.4933899999999998</v>
      </c>
      <c r="H105">
        <v>99</v>
      </c>
      <c r="I105">
        <v>3960.0650000000001</v>
      </c>
      <c r="J105">
        <v>8.2840156</v>
      </c>
      <c r="K105">
        <v>5.4957731000000001</v>
      </c>
      <c r="O105">
        <v>99</v>
      </c>
      <c r="P105">
        <v>3960.4670000000001</v>
      </c>
      <c r="Q105">
        <v>8.2841173000000001</v>
      </c>
      <c r="R105">
        <v>5.4537395999999996</v>
      </c>
    </row>
    <row r="106" spans="1:18" x14ac:dyDescent="0.25">
      <c r="A106">
        <v>100</v>
      </c>
      <c r="B106">
        <v>4001.413</v>
      </c>
      <c r="C106">
        <v>8.2944028000000003</v>
      </c>
      <c r="D106">
        <v>5.4893267000000003</v>
      </c>
      <c r="H106">
        <v>100</v>
      </c>
      <c r="I106">
        <v>4000.0650000000001</v>
      </c>
      <c r="J106">
        <v>8.2940660000000008</v>
      </c>
      <c r="K106">
        <v>5.4912378000000004</v>
      </c>
      <c r="O106">
        <v>100</v>
      </c>
      <c r="P106">
        <v>4000.4720000000002</v>
      </c>
      <c r="Q106">
        <v>8.2941676999999991</v>
      </c>
      <c r="R106">
        <v>5.4490959999999999</v>
      </c>
    </row>
    <row r="107" spans="1:18" x14ac:dyDescent="0.25">
      <c r="A107">
        <v>101</v>
      </c>
      <c r="B107">
        <v>4041.4270000000001</v>
      </c>
      <c r="C107">
        <v>8.3043531000000002</v>
      </c>
      <c r="D107">
        <v>5.4853225999999999</v>
      </c>
      <c r="H107">
        <v>101</v>
      </c>
      <c r="I107">
        <v>4040.0659999999998</v>
      </c>
      <c r="J107">
        <v>8.3040163000000007</v>
      </c>
      <c r="K107">
        <v>5.4867597000000004</v>
      </c>
      <c r="O107">
        <v>101</v>
      </c>
      <c r="P107">
        <v>4040.4769999999999</v>
      </c>
      <c r="Q107">
        <v>8.3041180000000008</v>
      </c>
      <c r="R107">
        <v>5.4445100000000002</v>
      </c>
    </row>
    <row r="108" spans="1:18" x14ac:dyDescent="0.25">
      <c r="A108">
        <v>102</v>
      </c>
      <c r="B108">
        <v>4081.4409999999998</v>
      </c>
      <c r="C108">
        <v>8.3142054000000005</v>
      </c>
      <c r="D108">
        <v>5.4813761000000003</v>
      </c>
      <c r="H108">
        <v>102</v>
      </c>
      <c r="I108">
        <v>4080.067</v>
      </c>
      <c r="J108">
        <v>8.3138685999999993</v>
      </c>
      <c r="K108">
        <v>5.4823380000000004</v>
      </c>
      <c r="O108">
        <v>102</v>
      </c>
      <c r="P108">
        <v>4080.482</v>
      </c>
      <c r="Q108">
        <v>8.3139702999999994</v>
      </c>
      <c r="R108">
        <v>5.4399806000000002</v>
      </c>
    </row>
    <row r="109" spans="1:18" x14ac:dyDescent="0.25">
      <c r="A109">
        <v>103</v>
      </c>
      <c r="B109">
        <v>4121.4549999999999</v>
      </c>
      <c r="C109">
        <v>8.3239616000000005</v>
      </c>
      <c r="D109">
        <v>5.4774861000000001</v>
      </c>
      <c r="H109">
        <v>103</v>
      </c>
      <c r="I109">
        <v>4120.067</v>
      </c>
      <c r="J109">
        <v>8.3236247999999993</v>
      </c>
      <c r="K109">
        <v>5.4779714000000004</v>
      </c>
      <c r="O109">
        <v>103</v>
      </c>
      <c r="P109">
        <v>4120.4859999999999</v>
      </c>
      <c r="Q109">
        <v>8.3237264999999994</v>
      </c>
      <c r="R109">
        <v>5.4355067999999997</v>
      </c>
    </row>
    <row r="110" spans="1:18" x14ac:dyDescent="0.25">
      <c r="A110">
        <v>104</v>
      </c>
      <c r="B110">
        <v>4161.4690000000001</v>
      </c>
      <c r="C110">
        <v>8.3336234999999999</v>
      </c>
      <c r="D110">
        <v>5.4736513000000002</v>
      </c>
      <c r="H110">
        <v>104</v>
      </c>
      <c r="I110">
        <v>4160.0680000000002</v>
      </c>
      <c r="J110">
        <v>8.3332867000000004</v>
      </c>
      <c r="K110">
        <v>5.4736590999999999</v>
      </c>
      <c r="O110">
        <v>104</v>
      </c>
      <c r="P110">
        <v>4160.491</v>
      </c>
      <c r="Q110">
        <v>8.3333884000000005</v>
      </c>
      <c r="R110">
        <v>5.4310875000000003</v>
      </c>
    </row>
    <row r="111" spans="1:18" x14ac:dyDescent="0.25">
      <c r="A111">
        <v>105</v>
      </c>
      <c r="B111">
        <v>4201.4830000000002</v>
      </c>
      <c r="C111">
        <v>8.3431929999999994</v>
      </c>
      <c r="D111">
        <v>5.4698704999999999</v>
      </c>
      <c r="H111">
        <v>105</v>
      </c>
      <c r="I111">
        <v>4200.0690000000004</v>
      </c>
      <c r="J111">
        <v>8.3428561000000006</v>
      </c>
      <c r="K111">
        <v>5.4694000000000003</v>
      </c>
      <c r="O111">
        <v>105</v>
      </c>
      <c r="P111">
        <v>4200.4960000000001</v>
      </c>
      <c r="Q111">
        <v>8.3429578000000006</v>
      </c>
      <c r="R111">
        <v>5.4267219000000004</v>
      </c>
    </row>
    <row r="112" spans="1:18" x14ac:dyDescent="0.25">
      <c r="A112">
        <v>106</v>
      </c>
      <c r="B112">
        <v>4241.4979999999996</v>
      </c>
      <c r="C112">
        <v>8.3526717000000001</v>
      </c>
      <c r="D112">
        <v>5.4661426000000004</v>
      </c>
      <c r="H112">
        <v>106</v>
      </c>
      <c r="I112">
        <v>4240.0690000000004</v>
      </c>
      <c r="J112">
        <v>8.3523349000000007</v>
      </c>
      <c r="K112">
        <v>5.4651931999999999</v>
      </c>
      <c r="O112">
        <v>106</v>
      </c>
      <c r="P112">
        <v>4240.5</v>
      </c>
      <c r="Q112">
        <v>8.3524366000000008</v>
      </c>
      <c r="R112">
        <v>5.422409</v>
      </c>
    </row>
    <row r="113" spans="1:18" x14ac:dyDescent="0.25">
      <c r="A113">
        <v>107</v>
      </c>
      <c r="B113">
        <v>4281.5119999999997</v>
      </c>
      <c r="C113">
        <v>8.3620614</v>
      </c>
      <c r="D113">
        <v>5.4624663</v>
      </c>
      <c r="H113">
        <v>107</v>
      </c>
      <c r="I113">
        <v>4280.07</v>
      </c>
      <c r="J113">
        <v>8.3617246000000005</v>
      </c>
      <c r="K113">
        <v>5.4610377000000003</v>
      </c>
      <c r="O113">
        <v>107</v>
      </c>
      <c r="P113">
        <v>4280.5050000000001</v>
      </c>
      <c r="Q113">
        <v>8.3618263000000006</v>
      </c>
      <c r="R113">
        <v>5.4181477999999998</v>
      </c>
    </row>
    <row r="114" spans="1:18" x14ac:dyDescent="0.25">
      <c r="A114">
        <v>108</v>
      </c>
      <c r="B114">
        <v>4321.5259999999998</v>
      </c>
      <c r="C114">
        <v>8.3713637999999992</v>
      </c>
      <c r="D114">
        <v>5.4588405</v>
      </c>
      <c r="H114">
        <v>108</v>
      </c>
      <c r="I114">
        <v>4320.0709999999999</v>
      </c>
      <c r="J114">
        <v>8.3710269999999998</v>
      </c>
      <c r="K114">
        <v>5.4569327999999997</v>
      </c>
      <c r="O114">
        <v>108</v>
      </c>
      <c r="P114">
        <v>4320.51</v>
      </c>
      <c r="Q114">
        <v>8.3711286999999999</v>
      </c>
      <c r="R114">
        <v>5.4139374</v>
      </c>
    </row>
    <row r="115" spans="1:18" x14ac:dyDescent="0.25">
      <c r="A115">
        <v>109</v>
      </c>
      <c r="B115">
        <v>4361.54</v>
      </c>
      <c r="C115">
        <v>8.3805805000000007</v>
      </c>
      <c r="D115">
        <v>5.4552642999999996</v>
      </c>
      <c r="H115">
        <v>109</v>
      </c>
      <c r="I115">
        <v>4360.0709999999999</v>
      </c>
      <c r="J115">
        <v>8.3802436999999994</v>
      </c>
      <c r="K115">
        <v>5.4528774000000002</v>
      </c>
      <c r="O115">
        <v>109</v>
      </c>
      <c r="P115">
        <v>4360.5150000000003</v>
      </c>
      <c r="Q115">
        <v>8.3803453999999995</v>
      </c>
      <c r="R115">
        <v>5.4097771000000003</v>
      </c>
    </row>
    <row r="116" spans="1:18" x14ac:dyDescent="0.25">
      <c r="A116">
        <v>110</v>
      </c>
      <c r="B116">
        <v>4401.5540000000001</v>
      </c>
      <c r="C116">
        <v>8.3897130000000004</v>
      </c>
      <c r="D116">
        <v>5.4517363999999997</v>
      </c>
      <c r="H116">
        <v>110</v>
      </c>
      <c r="I116">
        <v>4400.0720000000001</v>
      </c>
      <c r="J116">
        <v>8.3893760999999998</v>
      </c>
      <c r="K116">
        <v>5.4488707999999999</v>
      </c>
      <c r="O116">
        <v>110</v>
      </c>
      <c r="P116">
        <v>4400.5190000000002</v>
      </c>
      <c r="Q116">
        <v>8.3894778999999993</v>
      </c>
      <c r="R116">
        <v>5.4056658000000004</v>
      </c>
    </row>
    <row r="117" spans="1:18" x14ac:dyDescent="0.25">
      <c r="A117">
        <v>111</v>
      </c>
      <c r="B117">
        <v>4441.5680000000002</v>
      </c>
      <c r="C117">
        <v>8.3987628000000001</v>
      </c>
      <c r="D117">
        <v>5.4482559000000004</v>
      </c>
      <c r="H117">
        <v>111</v>
      </c>
      <c r="I117">
        <v>4440.0720000000001</v>
      </c>
      <c r="J117">
        <v>8.3984260000000006</v>
      </c>
      <c r="K117">
        <v>5.4449120999999998</v>
      </c>
      <c r="O117">
        <v>111</v>
      </c>
      <c r="P117">
        <v>4440.5240000000003</v>
      </c>
      <c r="Q117">
        <v>8.3985277000000007</v>
      </c>
      <c r="R117">
        <v>5.4016029000000003</v>
      </c>
    </row>
    <row r="118" spans="1:18" x14ac:dyDescent="0.25">
      <c r="A118">
        <v>112</v>
      </c>
      <c r="B118">
        <v>4481.5820000000003</v>
      </c>
      <c r="C118">
        <v>8.4077315000000006</v>
      </c>
      <c r="D118">
        <v>5.4448219</v>
      </c>
      <c r="H118">
        <v>112</v>
      </c>
      <c r="I118">
        <v>4480.0730000000003</v>
      </c>
      <c r="J118">
        <v>8.4073946999999993</v>
      </c>
      <c r="K118">
        <v>5.4410005000000004</v>
      </c>
      <c r="O118">
        <v>112</v>
      </c>
      <c r="P118">
        <v>4480.5290000000005</v>
      </c>
      <c r="Q118">
        <v>8.4074963999999994</v>
      </c>
      <c r="R118">
        <v>5.3975873999999999</v>
      </c>
    </row>
    <row r="119" spans="1:18" x14ac:dyDescent="0.25">
      <c r="A119">
        <v>113</v>
      </c>
      <c r="B119">
        <v>4521.5969999999998</v>
      </c>
      <c r="C119">
        <v>8.4166203999999993</v>
      </c>
      <c r="D119">
        <v>5.4414332999999999</v>
      </c>
      <c r="H119">
        <v>113</v>
      </c>
      <c r="I119">
        <v>4520.0739999999996</v>
      </c>
      <c r="J119">
        <v>8.4162835999999999</v>
      </c>
      <c r="K119">
        <v>5.4371352000000002</v>
      </c>
      <c r="O119">
        <v>113</v>
      </c>
      <c r="P119">
        <v>4520.5339999999997</v>
      </c>
      <c r="Q119">
        <v>8.4163853</v>
      </c>
      <c r="R119">
        <v>5.3936187000000002</v>
      </c>
    </row>
    <row r="120" spans="1:18" x14ac:dyDescent="0.25">
      <c r="A120">
        <v>114</v>
      </c>
      <c r="B120">
        <v>4561.6109999999999</v>
      </c>
      <c r="C120">
        <v>8.4254311000000008</v>
      </c>
      <c r="D120">
        <v>5.4380891</v>
      </c>
      <c r="H120">
        <v>114</v>
      </c>
      <c r="I120">
        <v>4560.0739999999996</v>
      </c>
      <c r="J120">
        <v>8.4250942000000002</v>
      </c>
      <c r="K120">
        <v>5.4333155</v>
      </c>
      <c r="O120">
        <v>114</v>
      </c>
      <c r="P120">
        <v>4560.5379999999996</v>
      </c>
      <c r="Q120">
        <v>8.4251959000000003</v>
      </c>
      <c r="R120">
        <v>5.3896958000000001</v>
      </c>
    </row>
    <row r="121" spans="1:18" x14ac:dyDescent="0.25">
      <c r="A121">
        <v>115</v>
      </c>
      <c r="B121">
        <v>4601.625</v>
      </c>
      <c r="C121">
        <v>8.4341647000000002</v>
      </c>
      <c r="D121">
        <v>5.4347884999999998</v>
      </c>
      <c r="H121">
        <v>115</v>
      </c>
      <c r="I121">
        <v>4600.0749999999998</v>
      </c>
      <c r="J121">
        <v>8.4338279000000007</v>
      </c>
      <c r="K121">
        <v>5.4295404999999999</v>
      </c>
      <c r="O121">
        <v>115</v>
      </c>
      <c r="P121">
        <v>4600.5429999999997</v>
      </c>
      <c r="Q121">
        <v>8.4339296000000008</v>
      </c>
      <c r="R121">
        <v>5.3858182000000001</v>
      </c>
    </row>
    <row r="122" spans="1:18" x14ac:dyDescent="0.25">
      <c r="A122">
        <v>116</v>
      </c>
      <c r="B122">
        <v>4641.6390000000001</v>
      </c>
      <c r="C122">
        <v>8.4428228000000001</v>
      </c>
      <c r="D122">
        <v>5.4315306000000003</v>
      </c>
      <c r="H122">
        <v>116</v>
      </c>
      <c r="I122">
        <v>4640.076</v>
      </c>
      <c r="J122">
        <v>8.4424860000000006</v>
      </c>
      <c r="K122">
        <v>5.4258097000000003</v>
      </c>
      <c r="O122">
        <v>116</v>
      </c>
      <c r="P122">
        <v>4640.5479999999998</v>
      </c>
      <c r="Q122">
        <v>8.4425877000000007</v>
      </c>
      <c r="R122">
        <v>5.3819850000000002</v>
      </c>
    </row>
    <row r="123" spans="1:18" x14ac:dyDescent="0.25">
      <c r="A123">
        <v>117</v>
      </c>
      <c r="B123">
        <v>4681.6530000000002</v>
      </c>
      <c r="C123">
        <v>8.4514064999999992</v>
      </c>
      <c r="D123">
        <v>5.4283143999999997</v>
      </c>
      <c r="H123">
        <v>117</v>
      </c>
      <c r="I123">
        <v>4680.076</v>
      </c>
      <c r="J123">
        <v>8.4510696999999997</v>
      </c>
      <c r="K123">
        <v>5.4221221000000002</v>
      </c>
      <c r="O123">
        <v>117</v>
      </c>
      <c r="P123">
        <v>4680.5519999999997</v>
      </c>
      <c r="Q123">
        <v>8.4511713999999998</v>
      </c>
      <c r="R123">
        <v>5.3781955000000004</v>
      </c>
    </row>
    <row r="124" spans="1:18" x14ac:dyDescent="0.25">
      <c r="A124">
        <v>118</v>
      </c>
      <c r="B124">
        <v>4721.6670000000004</v>
      </c>
      <c r="C124">
        <v>8.4599171999999996</v>
      </c>
      <c r="D124">
        <v>5.4251392000000003</v>
      </c>
      <c r="H124">
        <v>118</v>
      </c>
      <c r="I124">
        <v>4720.0770000000002</v>
      </c>
      <c r="J124">
        <v>8.4595804000000001</v>
      </c>
      <c r="K124">
        <v>5.4184771999999999</v>
      </c>
      <c r="O124">
        <v>118</v>
      </c>
      <c r="P124">
        <v>4720.5569999999998</v>
      </c>
      <c r="Q124">
        <v>8.4596821000000002</v>
      </c>
      <c r="R124">
        <v>5.3744490999999996</v>
      </c>
    </row>
    <row r="125" spans="1:18" x14ac:dyDescent="0.25">
      <c r="A125">
        <v>119</v>
      </c>
      <c r="B125">
        <v>4761.6809999999996</v>
      </c>
      <c r="C125">
        <v>8.4683560999999994</v>
      </c>
      <c r="D125">
        <v>5.4220040999999997</v>
      </c>
      <c r="H125">
        <v>119</v>
      </c>
      <c r="I125">
        <v>4760.0780000000004</v>
      </c>
      <c r="J125">
        <v>8.4680192999999999</v>
      </c>
      <c r="K125">
        <v>5.4148743000000001</v>
      </c>
      <c r="O125">
        <v>119</v>
      </c>
      <c r="P125">
        <v>4760.5619999999999</v>
      </c>
      <c r="Q125">
        <v>8.468121</v>
      </c>
      <c r="R125">
        <v>5.3707450000000003</v>
      </c>
    </row>
    <row r="126" spans="1:18" x14ac:dyDescent="0.25">
      <c r="A126">
        <v>120</v>
      </c>
      <c r="B126">
        <v>4801.6949999999997</v>
      </c>
      <c r="C126">
        <v>8.4767243000000008</v>
      </c>
      <c r="D126">
        <v>5.4189083</v>
      </c>
      <c r="H126">
        <v>120</v>
      </c>
      <c r="I126">
        <v>4800.0780000000004</v>
      </c>
      <c r="J126">
        <v>8.4763874999999995</v>
      </c>
      <c r="K126">
        <v>5.4113126999999999</v>
      </c>
      <c r="O126">
        <v>120</v>
      </c>
      <c r="P126">
        <v>4800.567</v>
      </c>
      <c r="Q126">
        <v>8.4764891999999996</v>
      </c>
      <c r="R126">
        <v>5.3670825999999998</v>
      </c>
    </row>
    <row r="127" spans="1:18" x14ac:dyDescent="0.25">
      <c r="A127">
        <v>121</v>
      </c>
      <c r="B127">
        <v>4841.71</v>
      </c>
      <c r="C127">
        <v>8.4850232000000005</v>
      </c>
      <c r="D127">
        <v>5.415851</v>
      </c>
      <c r="H127">
        <v>121</v>
      </c>
      <c r="I127">
        <v>4840.0789999999997</v>
      </c>
      <c r="J127">
        <v>8.4846862999999999</v>
      </c>
      <c r="K127">
        <v>5.4077916999999998</v>
      </c>
      <c r="O127">
        <v>121</v>
      </c>
      <c r="P127">
        <v>4840.5709999999999</v>
      </c>
      <c r="Q127">
        <v>8.484788</v>
      </c>
      <c r="R127">
        <v>5.3634613</v>
      </c>
    </row>
    <row r="128" spans="1:18" x14ac:dyDescent="0.25">
      <c r="A128">
        <v>122</v>
      </c>
      <c r="B128">
        <v>4881.7240000000002</v>
      </c>
      <c r="C128">
        <v>8.4932535999999992</v>
      </c>
      <c r="D128">
        <v>5.4128314</v>
      </c>
      <c r="H128">
        <v>122</v>
      </c>
      <c r="I128">
        <v>4880.08</v>
      </c>
      <c r="J128">
        <v>8.4929167999999997</v>
      </c>
      <c r="K128">
        <v>5.4043108000000002</v>
      </c>
      <c r="O128">
        <v>122</v>
      </c>
      <c r="P128">
        <v>4880.576</v>
      </c>
      <c r="Q128">
        <v>8.4930184999999998</v>
      </c>
      <c r="R128">
        <v>5.3598803000000004</v>
      </c>
    </row>
    <row r="129" spans="1:18" x14ac:dyDescent="0.25">
      <c r="A129">
        <v>123</v>
      </c>
      <c r="B129">
        <v>4921.7380000000003</v>
      </c>
      <c r="C129">
        <v>8.501417</v>
      </c>
      <c r="D129">
        <v>5.4098487999999998</v>
      </c>
      <c r="H129">
        <v>123</v>
      </c>
      <c r="I129">
        <v>4920.08</v>
      </c>
      <c r="J129">
        <v>8.5010800999999994</v>
      </c>
      <c r="K129">
        <v>5.4008691999999998</v>
      </c>
      <c r="O129">
        <v>123</v>
      </c>
      <c r="P129">
        <v>4920.5810000000001</v>
      </c>
      <c r="Q129">
        <v>8.5011817999999995</v>
      </c>
      <c r="R129">
        <v>5.3563390999999996</v>
      </c>
    </row>
    <row r="130" spans="1:18" x14ac:dyDescent="0.25">
      <c r="A130">
        <v>124</v>
      </c>
      <c r="B130">
        <v>4961.7520000000004</v>
      </c>
      <c r="C130">
        <v>8.5095141999999999</v>
      </c>
      <c r="D130">
        <v>5.4069025000000002</v>
      </c>
      <c r="H130">
        <v>124</v>
      </c>
      <c r="I130">
        <v>4960.0810000000001</v>
      </c>
      <c r="J130">
        <v>8.5091772999999993</v>
      </c>
      <c r="K130">
        <v>5.3974663999999999</v>
      </c>
      <c r="O130">
        <v>124</v>
      </c>
      <c r="P130">
        <v>4960.585</v>
      </c>
      <c r="Q130">
        <v>8.5092791000000005</v>
      </c>
      <c r="R130">
        <v>5.3528371000000003</v>
      </c>
    </row>
    <row r="131" spans="1:18" x14ac:dyDescent="0.25">
      <c r="A131">
        <v>125</v>
      </c>
      <c r="B131">
        <v>5001.7659999999996</v>
      </c>
      <c r="C131">
        <v>8.5175462999999993</v>
      </c>
      <c r="D131">
        <v>5.4039918</v>
      </c>
      <c r="H131">
        <v>125</v>
      </c>
      <c r="I131">
        <v>5000.0820000000003</v>
      </c>
      <c r="J131">
        <v>8.5172094999999999</v>
      </c>
      <c r="K131">
        <v>5.3941017999999996</v>
      </c>
      <c r="O131">
        <v>125</v>
      </c>
      <c r="P131">
        <v>5000.59</v>
      </c>
      <c r="Q131">
        <v>8.5173112</v>
      </c>
      <c r="R131">
        <v>5.3493737000000001</v>
      </c>
    </row>
    <row r="132" spans="1:18" x14ac:dyDescent="0.25">
      <c r="A132">
        <v>126</v>
      </c>
      <c r="B132">
        <v>5041.78</v>
      </c>
      <c r="C132">
        <v>8.5255144999999999</v>
      </c>
      <c r="D132">
        <v>5.4011158999999997</v>
      </c>
      <c r="H132">
        <v>126</v>
      </c>
      <c r="I132">
        <v>5040.0820000000003</v>
      </c>
      <c r="J132">
        <v>8.5251777000000004</v>
      </c>
      <c r="K132">
        <v>5.3907748</v>
      </c>
      <c r="O132">
        <v>126</v>
      </c>
      <c r="P132">
        <v>5040.5950000000003</v>
      </c>
      <c r="Q132">
        <v>8.5252794000000005</v>
      </c>
      <c r="R132">
        <v>5.3459482999999999</v>
      </c>
    </row>
    <row r="133" spans="1:18" x14ac:dyDescent="0.25">
      <c r="A133">
        <v>127</v>
      </c>
      <c r="B133">
        <v>5081.7939999999999</v>
      </c>
      <c r="C133">
        <v>8.5334196999999996</v>
      </c>
      <c r="D133">
        <v>5.3982742000000004</v>
      </c>
      <c r="H133">
        <v>127</v>
      </c>
      <c r="I133">
        <v>5080.0829999999996</v>
      </c>
      <c r="J133">
        <v>8.5330829000000001</v>
      </c>
      <c r="K133">
        <v>5.3874848000000002</v>
      </c>
      <c r="O133">
        <v>127</v>
      </c>
      <c r="P133">
        <v>5080.6000000000004</v>
      </c>
      <c r="Q133">
        <v>8.5331846000000002</v>
      </c>
      <c r="R133">
        <v>5.3425602000000003</v>
      </c>
    </row>
    <row r="134" spans="1:18" x14ac:dyDescent="0.25">
      <c r="A134">
        <v>128</v>
      </c>
      <c r="B134">
        <v>5121.808</v>
      </c>
      <c r="C134">
        <v>8.5412628999999995</v>
      </c>
      <c r="D134">
        <v>5.3954659999999999</v>
      </c>
      <c r="H134">
        <v>128</v>
      </c>
      <c r="I134">
        <v>5120.0839999999998</v>
      </c>
      <c r="J134">
        <v>8.5409260000000007</v>
      </c>
      <c r="K134">
        <v>5.3842312999999997</v>
      </c>
      <c r="O134">
        <v>128</v>
      </c>
      <c r="P134">
        <v>5120.6040000000003</v>
      </c>
      <c r="Q134">
        <v>8.5410278000000002</v>
      </c>
      <c r="R134">
        <v>5.3392090999999997</v>
      </c>
    </row>
    <row r="135" spans="1:18" x14ac:dyDescent="0.25">
      <c r="A135">
        <v>129</v>
      </c>
      <c r="B135">
        <v>5161.8230000000003</v>
      </c>
      <c r="C135">
        <v>8.5490449999999996</v>
      </c>
      <c r="D135">
        <v>5.3926907000000002</v>
      </c>
      <c r="H135">
        <v>129</v>
      </c>
      <c r="I135">
        <v>5160.0839999999998</v>
      </c>
      <c r="J135">
        <v>8.5487082000000001</v>
      </c>
      <c r="K135">
        <v>5.3810137999999998</v>
      </c>
      <c r="O135">
        <v>129</v>
      </c>
      <c r="P135">
        <v>5160.6090000000004</v>
      </c>
      <c r="Q135">
        <v>8.5488099000000002</v>
      </c>
      <c r="R135">
        <v>5.3358942999999996</v>
      </c>
    </row>
    <row r="136" spans="1:18" x14ac:dyDescent="0.25">
      <c r="A136">
        <v>130</v>
      </c>
      <c r="B136">
        <v>5201.8370000000004</v>
      </c>
      <c r="C136">
        <v>8.5567671000000001</v>
      </c>
      <c r="D136">
        <v>5.3899476999999996</v>
      </c>
      <c r="H136">
        <v>130</v>
      </c>
      <c r="I136">
        <v>5200.085</v>
      </c>
      <c r="J136">
        <v>8.5564301999999994</v>
      </c>
      <c r="K136">
        <v>5.3778316000000004</v>
      </c>
      <c r="O136">
        <v>130</v>
      </c>
      <c r="P136">
        <v>5200.6139999999996</v>
      </c>
      <c r="Q136">
        <v>8.5565318999999995</v>
      </c>
      <c r="R136">
        <v>5.3326152000000002</v>
      </c>
    </row>
    <row r="137" spans="1:18" x14ac:dyDescent="0.25">
      <c r="A137">
        <v>131</v>
      </c>
      <c r="B137">
        <v>5241.8509999999997</v>
      </c>
      <c r="C137">
        <v>8.5644299000000004</v>
      </c>
      <c r="D137">
        <v>5.3872362999999996</v>
      </c>
      <c r="H137">
        <v>131</v>
      </c>
      <c r="I137">
        <v>5240.0860000000002</v>
      </c>
      <c r="J137">
        <v>8.5640930999999991</v>
      </c>
      <c r="K137">
        <v>5.3746843999999996</v>
      </c>
      <c r="O137">
        <v>131</v>
      </c>
      <c r="P137">
        <v>5240.6189999999997</v>
      </c>
      <c r="Q137">
        <v>8.5641947999999992</v>
      </c>
      <c r="R137">
        <v>5.3293714999999997</v>
      </c>
    </row>
    <row r="138" spans="1:18" x14ac:dyDescent="0.25">
      <c r="A138">
        <v>132</v>
      </c>
      <c r="B138">
        <v>5281.8649999999998</v>
      </c>
      <c r="C138">
        <v>8.5720344999999991</v>
      </c>
      <c r="D138">
        <v>5.3845558999999996</v>
      </c>
      <c r="H138">
        <v>132</v>
      </c>
      <c r="I138">
        <v>5280.0860000000002</v>
      </c>
      <c r="J138">
        <v>8.5716976999999996</v>
      </c>
      <c r="K138">
        <v>5.3715714999999999</v>
      </c>
      <c r="O138">
        <v>132</v>
      </c>
      <c r="P138">
        <v>5280.6229999999996</v>
      </c>
      <c r="Q138">
        <v>8.5717993999999997</v>
      </c>
      <c r="R138">
        <v>5.3261624999999997</v>
      </c>
    </row>
    <row r="139" spans="1:18" x14ac:dyDescent="0.25">
      <c r="A139">
        <v>133</v>
      </c>
      <c r="B139">
        <v>5321.8789999999999</v>
      </c>
      <c r="C139">
        <v>8.5795817000000003</v>
      </c>
      <c r="D139">
        <v>5.3819059999999999</v>
      </c>
      <c r="H139">
        <v>133</v>
      </c>
      <c r="I139">
        <v>5320.0870000000004</v>
      </c>
      <c r="J139">
        <v>8.5792449000000008</v>
      </c>
      <c r="K139">
        <v>5.3684925000000003</v>
      </c>
      <c r="O139">
        <v>133</v>
      </c>
      <c r="P139">
        <v>5320.6279999999997</v>
      </c>
      <c r="Q139">
        <v>8.5793465999999992</v>
      </c>
      <c r="R139">
        <v>5.3229876999999997</v>
      </c>
    </row>
    <row r="140" spans="1:18" x14ac:dyDescent="0.25">
      <c r="A140">
        <v>134</v>
      </c>
      <c r="B140">
        <v>5361.893</v>
      </c>
      <c r="C140">
        <v>8.5870724000000003</v>
      </c>
      <c r="D140">
        <v>5.3792859999999996</v>
      </c>
      <c r="H140">
        <v>134</v>
      </c>
      <c r="I140">
        <v>5360.0879999999997</v>
      </c>
      <c r="J140">
        <v>8.5867356000000008</v>
      </c>
      <c r="K140">
        <v>5.3654468</v>
      </c>
      <c r="O140">
        <v>134</v>
      </c>
      <c r="P140">
        <v>5360.6329999999998</v>
      </c>
      <c r="Q140">
        <v>8.5868372999999991</v>
      </c>
      <c r="R140">
        <v>5.3198467000000003</v>
      </c>
    </row>
    <row r="141" spans="1:18" x14ac:dyDescent="0.25">
      <c r="A141">
        <v>135</v>
      </c>
      <c r="B141">
        <v>5401.9070000000002</v>
      </c>
      <c r="C141">
        <v>8.5945073999999995</v>
      </c>
      <c r="D141">
        <v>5.3766952999999997</v>
      </c>
      <c r="H141">
        <v>135</v>
      </c>
      <c r="I141">
        <v>5400.0879999999997</v>
      </c>
      <c r="J141">
        <v>8.5941706</v>
      </c>
      <c r="K141">
        <v>5.3624340999999998</v>
      </c>
      <c r="O141">
        <v>135</v>
      </c>
      <c r="P141">
        <v>5400.6369999999997</v>
      </c>
      <c r="Q141">
        <v>8.5942723000000001</v>
      </c>
      <c r="R141">
        <v>5.3167390000000001</v>
      </c>
    </row>
    <row r="142" spans="1:18" x14ac:dyDescent="0.25">
      <c r="A142">
        <v>136</v>
      </c>
      <c r="B142">
        <v>5441.9210000000003</v>
      </c>
      <c r="C142">
        <v>8.6018875000000001</v>
      </c>
      <c r="D142">
        <v>5.3741333999999998</v>
      </c>
      <c r="H142">
        <v>136</v>
      </c>
      <c r="I142">
        <v>5440.0889999999999</v>
      </c>
      <c r="J142">
        <v>8.6015507000000007</v>
      </c>
      <c r="K142">
        <v>5.3594537000000004</v>
      </c>
      <c r="O142">
        <v>136</v>
      </c>
      <c r="P142">
        <v>5440.6419999999998</v>
      </c>
      <c r="Q142">
        <v>8.6016524000000008</v>
      </c>
      <c r="R142">
        <v>5.3136640999999996</v>
      </c>
    </row>
    <row r="143" spans="1:18" x14ac:dyDescent="0.25">
      <c r="A143">
        <v>137</v>
      </c>
      <c r="B143">
        <v>5481.9359999999997</v>
      </c>
      <c r="C143">
        <v>8.6092134999999992</v>
      </c>
      <c r="D143">
        <v>5.3715997</v>
      </c>
      <c r="H143">
        <v>137</v>
      </c>
      <c r="I143">
        <v>5480.0889999999999</v>
      </c>
      <c r="J143">
        <v>8.6088766999999997</v>
      </c>
      <c r="K143">
        <v>5.3565053999999996</v>
      </c>
      <c r="O143">
        <v>137</v>
      </c>
      <c r="P143">
        <v>5480.6469999999999</v>
      </c>
      <c r="Q143">
        <v>8.6089783999999998</v>
      </c>
      <c r="R143">
        <v>5.3106216000000002</v>
      </c>
    </row>
    <row r="144" spans="1:18" x14ac:dyDescent="0.25">
      <c r="A144">
        <v>138</v>
      </c>
      <c r="B144">
        <v>5521.95</v>
      </c>
      <c r="C144">
        <v>8.6164863</v>
      </c>
      <c r="D144">
        <v>5.3690937999999999</v>
      </c>
      <c r="H144">
        <v>138</v>
      </c>
      <c r="I144">
        <v>5520.09</v>
      </c>
      <c r="J144">
        <v>8.6161495000000006</v>
      </c>
      <c r="K144">
        <v>5.3535884999999999</v>
      </c>
      <c r="O144">
        <v>138</v>
      </c>
      <c r="P144">
        <v>5520.652</v>
      </c>
      <c r="Q144">
        <v>8.6162512000000007</v>
      </c>
      <c r="R144">
        <v>5.3076109000000002</v>
      </c>
    </row>
    <row r="145" spans="1:18" x14ac:dyDescent="0.25">
      <c r="A145">
        <v>139</v>
      </c>
      <c r="B145">
        <v>5561.9639999999999</v>
      </c>
      <c r="C145">
        <v>8.6237065000000008</v>
      </c>
      <c r="D145">
        <v>5.3666150999999997</v>
      </c>
      <c r="H145">
        <v>139</v>
      </c>
      <c r="I145">
        <v>5560.0910000000003</v>
      </c>
      <c r="J145">
        <v>8.6233696999999996</v>
      </c>
      <c r="K145">
        <v>5.3507027999999996</v>
      </c>
      <c r="O145">
        <v>139</v>
      </c>
      <c r="P145">
        <v>5560.6559999999999</v>
      </c>
      <c r="Q145">
        <v>8.6234713999999997</v>
      </c>
      <c r="R145">
        <v>5.3046316999999998</v>
      </c>
    </row>
    <row r="146" spans="1:18" x14ac:dyDescent="0.25">
      <c r="A146">
        <v>140</v>
      </c>
      <c r="B146">
        <v>5601.9780000000001</v>
      </c>
      <c r="C146">
        <v>8.6308749999999996</v>
      </c>
      <c r="D146">
        <v>5.3641630999999999</v>
      </c>
      <c r="H146">
        <v>140</v>
      </c>
      <c r="I146">
        <v>5600.0910000000003</v>
      </c>
      <c r="J146">
        <v>8.6305382000000002</v>
      </c>
      <c r="K146">
        <v>5.3478477</v>
      </c>
      <c r="O146">
        <v>140</v>
      </c>
      <c r="P146">
        <v>5600.6610000000001</v>
      </c>
      <c r="Q146">
        <v>8.6306399000000003</v>
      </c>
      <c r="R146">
        <v>5.3016835999999996</v>
      </c>
    </row>
    <row r="147" spans="1:18" x14ac:dyDescent="0.25">
      <c r="A147">
        <v>141</v>
      </c>
      <c r="B147">
        <v>5641.9920000000002</v>
      </c>
      <c r="C147">
        <v>8.6379924999999993</v>
      </c>
      <c r="D147">
        <v>5.3617374</v>
      </c>
      <c r="H147">
        <v>141</v>
      </c>
      <c r="I147">
        <v>5640.0919999999996</v>
      </c>
      <c r="J147">
        <v>8.6376556999999998</v>
      </c>
      <c r="K147">
        <v>5.3450227000000003</v>
      </c>
      <c r="O147">
        <v>141</v>
      </c>
      <c r="P147">
        <v>5640.6660000000002</v>
      </c>
      <c r="Q147">
        <v>8.6377573999999999</v>
      </c>
      <c r="R147">
        <v>5.2987659999999996</v>
      </c>
    </row>
    <row r="148" spans="1:18" x14ac:dyDescent="0.25">
      <c r="A148">
        <v>142</v>
      </c>
      <c r="B148">
        <v>5682.0060000000003</v>
      </c>
      <c r="C148">
        <v>8.6450596999999991</v>
      </c>
      <c r="D148">
        <v>5.3593374999999996</v>
      </c>
      <c r="H148">
        <v>142</v>
      </c>
      <c r="I148">
        <v>5680.0929999999998</v>
      </c>
      <c r="J148">
        <v>8.6447228000000003</v>
      </c>
      <c r="K148">
        <v>5.3422276000000002</v>
      </c>
      <c r="O148">
        <v>142</v>
      </c>
      <c r="P148">
        <v>5680.67</v>
      </c>
      <c r="Q148">
        <v>8.6448245000000004</v>
      </c>
      <c r="R148">
        <v>5.2958786</v>
      </c>
    </row>
    <row r="149" spans="1:18" x14ac:dyDescent="0.25">
      <c r="A149">
        <v>143</v>
      </c>
      <c r="B149">
        <v>5722.02</v>
      </c>
      <c r="C149">
        <v>8.6520772000000008</v>
      </c>
      <c r="D149">
        <v>5.3569629000000001</v>
      </c>
      <c r="H149">
        <v>143</v>
      </c>
      <c r="I149">
        <v>5720.0929999999998</v>
      </c>
      <c r="J149">
        <v>8.6517403999999996</v>
      </c>
      <c r="K149">
        <v>5.3394618999999999</v>
      </c>
      <c r="O149">
        <v>143</v>
      </c>
      <c r="P149">
        <v>5720.6750000000002</v>
      </c>
      <c r="Q149">
        <v>8.6518420999999996</v>
      </c>
      <c r="R149">
        <v>5.2930210000000004</v>
      </c>
    </row>
    <row r="150" spans="1:18" x14ac:dyDescent="0.25">
      <c r="A150">
        <v>144</v>
      </c>
      <c r="B150">
        <v>5762.0349999999999</v>
      </c>
      <c r="C150">
        <v>8.6590459000000006</v>
      </c>
      <c r="D150">
        <v>5.3546130999999999</v>
      </c>
      <c r="H150">
        <v>144</v>
      </c>
      <c r="I150">
        <v>5760.0940000000001</v>
      </c>
      <c r="J150">
        <v>8.6587090999999994</v>
      </c>
      <c r="K150">
        <v>5.3367252000000001</v>
      </c>
      <c r="O150">
        <v>144</v>
      </c>
      <c r="P150">
        <v>5760.68</v>
      </c>
      <c r="Q150">
        <v>8.6588107999999995</v>
      </c>
      <c r="R150">
        <v>5.2901927000000004</v>
      </c>
    </row>
    <row r="151" spans="1:18" x14ac:dyDescent="0.25">
      <c r="A151">
        <v>145</v>
      </c>
      <c r="B151">
        <v>5802.049</v>
      </c>
      <c r="C151">
        <v>8.6659662999999991</v>
      </c>
      <c r="D151">
        <v>5.3522878</v>
      </c>
      <c r="H151">
        <v>145</v>
      </c>
      <c r="I151">
        <v>5800.0950000000003</v>
      </c>
      <c r="J151">
        <v>8.6656294999999997</v>
      </c>
      <c r="K151">
        <v>5.3340170000000002</v>
      </c>
      <c r="O151">
        <v>145</v>
      </c>
      <c r="P151">
        <v>5800.6850000000004</v>
      </c>
      <c r="Q151">
        <v>8.6657311999999997</v>
      </c>
      <c r="R151">
        <v>5.2873934</v>
      </c>
    </row>
    <row r="152" spans="1:18" x14ac:dyDescent="0.25">
      <c r="A152">
        <v>146</v>
      </c>
      <c r="B152">
        <v>5842.0630000000001</v>
      </c>
      <c r="C152">
        <v>8.6728392000000003</v>
      </c>
      <c r="D152">
        <v>5.3499863999999997</v>
      </c>
      <c r="H152">
        <v>146</v>
      </c>
      <c r="I152">
        <v>5840.0950000000003</v>
      </c>
      <c r="J152">
        <v>8.6725024000000008</v>
      </c>
      <c r="K152">
        <v>5.3313370999999998</v>
      </c>
      <c r="O152">
        <v>146</v>
      </c>
      <c r="P152">
        <v>5840.6890000000003</v>
      </c>
      <c r="Q152">
        <v>8.6726040999999991</v>
      </c>
      <c r="R152">
        <v>5.2846226999999999</v>
      </c>
    </row>
    <row r="153" spans="1:18" x14ac:dyDescent="0.25">
      <c r="A153">
        <v>147</v>
      </c>
      <c r="B153">
        <v>5882.0770000000002</v>
      </c>
      <c r="C153">
        <v>8.6796652000000005</v>
      </c>
      <c r="D153">
        <v>5.3477087000000001</v>
      </c>
      <c r="H153">
        <v>147</v>
      </c>
      <c r="I153">
        <v>5880.0959999999995</v>
      </c>
      <c r="J153">
        <v>8.6793283999999993</v>
      </c>
      <c r="K153">
        <v>5.3286848999999998</v>
      </c>
      <c r="O153">
        <v>147</v>
      </c>
      <c r="P153">
        <v>5880.6940000000004</v>
      </c>
      <c r="Q153">
        <v>8.6794300999999994</v>
      </c>
      <c r="R153">
        <v>5.2818801999999998</v>
      </c>
    </row>
    <row r="154" spans="1:18" x14ac:dyDescent="0.25">
      <c r="A154">
        <v>148</v>
      </c>
      <c r="B154">
        <v>5922.0910000000003</v>
      </c>
      <c r="C154">
        <v>8.6864448999999997</v>
      </c>
      <c r="D154">
        <v>5.3454541000000004</v>
      </c>
      <c r="H154">
        <v>148</v>
      </c>
      <c r="I154">
        <v>5920.0969999999998</v>
      </c>
      <c r="J154">
        <v>8.6861081000000002</v>
      </c>
      <c r="K154">
        <v>5.3260603</v>
      </c>
      <c r="O154">
        <v>148</v>
      </c>
      <c r="P154">
        <v>5920.6989999999996</v>
      </c>
      <c r="Q154">
        <v>8.6862098000000003</v>
      </c>
      <c r="R154">
        <v>5.2791655000000004</v>
      </c>
    </row>
    <row r="155" spans="1:18" x14ac:dyDescent="0.25">
      <c r="A155">
        <v>149</v>
      </c>
      <c r="B155">
        <v>5962.1049999999996</v>
      </c>
      <c r="C155">
        <v>8.6931788999999995</v>
      </c>
      <c r="D155">
        <v>5.3432221999999996</v>
      </c>
      <c r="H155">
        <v>149</v>
      </c>
      <c r="I155">
        <v>5960.0969999999998</v>
      </c>
      <c r="J155">
        <v>8.6928421</v>
      </c>
      <c r="K155">
        <v>5.3234627000000003</v>
      </c>
      <c r="O155">
        <v>149</v>
      </c>
      <c r="P155">
        <v>5960.7039999999997</v>
      </c>
      <c r="Q155">
        <v>8.6929438000000001</v>
      </c>
      <c r="R155">
        <v>5.2764783</v>
      </c>
    </row>
    <row r="156" spans="1:18" x14ac:dyDescent="0.25">
      <c r="A156">
        <v>150</v>
      </c>
      <c r="B156">
        <v>6002.1189999999997</v>
      </c>
      <c r="C156">
        <v>8.6998678999999992</v>
      </c>
      <c r="D156">
        <v>5.3410127000000003</v>
      </c>
      <c r="H156">
        <v>150</v>
      </c>
      <c r="I156">
        <v>6000.098</v>
      </c>
      <c r="J156">
        <v>8.6995310999999997</v>
      </c>
      <c r="K156">
        <v>5.3208918000000001</v>
      </c>
      <c r="O156">
        <v>150</v>
      </c>
      <c r="P156">
        <v>6000.7079999999996</v>
      </c>
      <c r="Q156">
        <v>8.6996327999999998</v>
      </c>
      <c r="R156">
        <v>5.2738180999999997</v>
      </c>
    </row>
    <row r="157" spans="1:18" x14ac:dyDescent="0.25">
      <c r="A157">
        <v>151</v>
      </c>
      <c r="B157">
        <v>6042.1329999999998</v>
      </c>
      <c r="C157">
        <v>8.7065123999999994</v>
      </c>
      <c r="D157">
        <v>5.3388251999999996</v>
      </c>
      <c r="H157">
        <v>151</v>
      </c>
      <c r="I157">
        <v>6040.0990000000002</v>
      </c>
      <c r="J157">
        <v>8.7061755999999999</v>
      </c>
      <c r="K157">
        <v>5.3183474000000004</v>
      </c>
      <c r="O157">
        <v>151</v>
      </c>
      <c r="P157">
        <v>6040.7129999999997</v>
      </c>
      <c r="Q157">
        <v>8.7062773</v>
      </c>
      <c r="R157">
        <v>5.2711848000000003</v>
      </c>
    </row>
    <row r="158" spans="1:18" x14ac:dyDescent="0.25">
      <c r="A158">
        <v>152</v>
      </c>
      <c r="B158">
        <v>6082.1480000000001</v>
      </c>
      <c r="C158">
        <v>8.7131130999999993</v>
      </c>
      <c r="D158">
        <v>5.3366593</v>
      </c>
      <c r="H158">
        <v>152</v>
      </c>
      <c r="I158">
        <v>6080.0990000000002</v>
      </c>
      <c r="J158">
        <v>8.7127762999999998</v>
      </c>
      <c r="K158">
        <v>5.3158288999999996</v>
      </c>
      <c r="O158">
        <v>152</v>
      </c>
      <c r="P158">
        <v>6080.7179999999998</v>
      </c>
      <c r="Q158">
        <v>8.7128779999999999</v>
      </c>
      <c r="R158">
        <v>5.2685778000000001</v>
      </c>
    </row>
    <row r="159" spans="1:18" x14ac:dyDescent="0.25">
      <c r="A159">
        <v>153</v>
      </c>
      <c r="B159">
        <v>6122.1620000000003</v>
      </c>
      <c r="C159">
        <v>8.7196704999999994</v>
      </c>
      <c r="D159">
        <v>5.3345146000000003</v>
      </c>
      <c r="H159">
        <v>153</v>
      </c>
      <c r="I159">
        <v>6120.1</v>
      </c>
      <c r="J159">
        <v>8.7193337</v>
      </c>
      <c r="K159">
        <v>5.3133362000000002</v>
      </c>
      <c r="O159">
        <v>153</v>
      </c>
      <c r="P159">
        <v>6120.7219999999998</v>
      </c>
      <c r="Q159">
        <v>8.7194354000000001</v>
      </c>
      <c r="R159">
        <v>5.2659969000000002</v>
      </c>
    </row>
    <row r="160" spans="1:18" x14ac:dyDescent="0.25">
      <c r="A160">
        <v>154</v>
      </c>
      <c r="B160">
        <v>6162.1760000000004</v>
      </c>
      <c r="C160">
        <v>8.7261851999999998</v>
      </c>
      <c r="D160">
        <v>5.3323907999999998</v>
      </c>
      <c r="H160">
        <v>154</v>
      </c>
      <c r="I160">
        <v>6160.1009999999997</v>
      </c>
      <c r="J160">
        <v>8.7258484000000003</v>
      </c>
      <c r="K160">
        <v>5.3108687000000003</v>
      </c>
      <c r="O160">
        <v>154</v>
      </c>
      <c r="P160">
        <v>6160.7269999999999</v>
      </c>
      <c r="Q160">
        <v>8.7259501000000004</v>
      </c>
      <c r="R160">
        <v>5.2634416000000002</v>
      </c>
    </row>
    <row r="161" spans="1:18" x14ac:dyDescent="0.25">
      <c r="A161">
        <v>155</v>
      </c>
      <c r="B161">
        <v>6202.19</v>
      </c>
      <c r="C161">
        <v>8.7326577000000007</v>
      </c>
      <c r="D161">
        <v>5.3302874999999998</v>
      </c>
      <c r="H161">
        <v>155</v>
      </c>
      <c r="I161">
        <v>6200.1009999999997</v>
      </c>
      <c r="J161">
        <v>8.7323208999999995</v>
      </c>
      <c r="K161">
        <v>5.3084264000000001</v>
      </c>
      <c r="O161">
        <v>155</v>
      </c>
      <c r="P161">
        <v>6200.732</v>
      </c>
      <c r="Q161">
        <v>8.7324225999999996</v>
      </c>
      <c r="R161">
        <v>5.2609117999999997</v>
      </c>
    </row>
    <row r="162" spans="1:18" x14ac:dyDescent="0.25">
      <c r="A162">
        <v>156</v>
      </c>
      <c r="B162">
        <v>6242.2039999999997</v>
      </c>
      <c r="C162">
        <v>8.7390886000000005</v>
      </c>
      <c r="D162">
        <v>5.3282043999999997</v>
      </c>
      <c r="H162">
        <v>156</v>
      </c>
      <c r="I162">
        <v>6240.1019999999999</v>
      </c>
      <c r="J162">
        <v>8.7387517999999993</v>
      </c>
      <c r="K162">
        <v>5.3060086999999996</v>
      </c>
      <c r="O162">
        <v>156</v>
      </c>
      <c r="P162">
        <v>6240.7370000000001</v>
      </c>
      <c r="Q162">
        <v>8.7388534999999994</v>
      </c>
      <c r="R162">
        <v>5.2584071000000003</v>
      </c>
    </row>
    <row r="163" spans="1:18" x14ac:dyDescent="0.25">
      <c r="A163">
        <v>157</v>
      </c>
      <c r="B163">
        <v>6282.2179999999998</v>
      </c>
      <c r="C163">
        <v>8.7454783999999997</v>
      </c>
      <c r="D163">
        <v>5.3261411000000001</v>
      </c>
      <c r="H163">
        <v>157</v>
      </c>
      <c r="I163">
        <v>6280.1030000000001</v>
      </c>
      <c r="J163">
        <v>8.7451416000000002</v>
      </c>
      <c r="K163">
        <v>5.3036154</v>
      </c>
      <c r="O163">
        <v>157</v>
      </c>
      <c r="P163">
        <v>6280.741</v>
      </c>
      <c r="Q163">
        <v>8.7452433000000003</v>
      </c>
      <c r="R163">
        <v>5.2559271000000001</v>
      </c>
    </row>
    <row r="164" spans="1:18" x14ac:dyDescent="0.25">
      <c r="A164">
        <v>158</v>
      </c>
      <c r="B164">
        <v>6322.232</v>
      </c>
      <c r="C164">
        <v>8.7518276000000004</v>
      </c>
      <c r="D164">
        <v>5.3240973</v>
      </c>
      <c r="H164">
        <v>158</v>
      </c>
      <c r="I164">
        <v>6320.1030000000001</v>
      </c>
      <c r="J164">
        <v>8.7514907999999991</v>
      </c>
      <c r="K164">
        <v>5.3012461999999996</v>
      </c>
      <c r="O164">
        <v>158</v>
      </c>
      <c r="P164">
        <v>6320.7460000000001</v>
      </c>
      <c r="Q164">
        <v>8.7515924999999992</v>
      </c>
      <c r="R164">
        <v>5.2534716000000001</v>
      </c>
    </row>
    <row r="165" spans="1:18" x14ac:dyDescent="0.25">
      <c r="A165">
        <v>159</v>
      </c>
      <c r="B165">
        <v>6362.2460000000001</v>
      </c>
      <c r="C165">
        <v>8.7581368000000008</v>
      </c>
      <c r="D165">
        <v>5.3220726999999997</v>
      </c>
      <c r="H165">
        <v>159</v>
      </c>
      <c r="I165">
        <v>6360.1040000000003</v>
      </c>
      <c r="J165">
        <v>8.7577999999999996</v>
      </c>
      <c r="K165">
        <v>5.2989008000000002</v>
      </c>
      <c r="O165">
        <v>159</v>
      </c>
      <c r="P165">
        <v>6360.7510000000002</v>
      </c>
      <c r="Q165">
        <v>8.7579016999999997</v>
      </c>
      <c r="R165">
        <v>5.2510401</v>
      </c>
    </row>
    <row r="166" spans="1:18" x14ac:dyDescent="0.25">
      <c r="A166">
        <v>160</v>
      </c>
      <c r="B166">
        <v>6402.2610000000004</v>
      </c>
      <c r="C166">
        <v>8.7644064000000004</v>
      </c>
      <c r="D166">
        <v>5.3200669999999999</v>
      </c>
      <c r="H166">
        <v>160</v>
      </c>
      <c r="I166">
        <v>6400.1040000000003</v>
      </c>
      <c r="J166">
        <v>8.7640695999999991</v>
      </c>
      <c r="K166">
        <v>5.2965787999999998</v>
      </c>
      <c r="O166">
        <v>160</v>
      </c>
      <c r="P166">
        <v>6400.7550000000001</v>
      </c>
      <c r="Q166">
        <v>8.7641712999999992</v>
      </c>
      <c r="R166">
        <v>5.2486325000000003</v>
      </c>
    </row>
    <row r="167" spans="1:18" x14ac:dyDescent="0.25">
      <c r="A167">
        <v>161</v>
      </c>
      <c r="B167">
        <v>6442.2749999999996</v>
      </c>
      <c r="C167">
        <v>8.7706370000000007</v>
      </c>
      <c r="D167">
        <v>5.3180797999999996</v>
      </c>
      <c r="H167">
        <v>161</v>
      </c>
      <c r="I167">
        <v>6440.1049999999996</v>
      </c>
      <c r="J167">
        <v>8.7703001</v>
      </c>
      <c r="K167">
        <v>5.2942799999999997</v>
      </c>
      <c r="O167">
        <v>161</v>
      </c>
      <c r="P167">
        <v>6440.76</v>
      </c>
      <c r="Q167">
        <v>8.7704018999999995</v>
      </c>
      <c r="R167">
        <v>5.2462485000000001</v>
      </c>
    </row>
    <row r="168" spans="1:18" x14ac:dyDescent="0.25">
      <c r="A168">
        <v>162</v>
      </c>
      <c r="B168">
        <v>6482.2889999999998</v>
      </c>
      <c r="C168">
        <v>8.7768288999999999</v>
      </c>
      <c r="D168">
        <v>5.3161109</v>
      </c>
      <c r="H168">
        <v>162</v>
      </c>
      <c r="I168">
        <v>6480.1059999999998</v>
      </c>
      <c r="J168">
        <v>8.7764921000000005</v>
      </c>
      <c r="K168">
        <v>5.2920040999999998</v>
      </c>
      <c r="O168">
        <v>162</v>
      </c>
      <c r="P168">
        <v>6480.7650000000003</v>
      </c>
      <c r="Q168">
        <v>8.7765938000000006</v>
      </c>
      <c r="R168">
        <v>5.2438877000000002</v>
      </c>
    </row>
    <row r="169" spans="1:18" x14ac:dyDescent="0.25">
      <c r="A169">
        <v>163</v>
      </c>
      <c r="B169">
        <v>6522.3029999999999</v>
      </c>
      <c r="C169">
        <v>8.7829827999999992</v>
      </c>
      <c r="D169">
        <v>5.3141598999999999</v>
      </c>
      <c r="H169">
        <v>163</v>
      </c>
      <c r="I169">
        <v>6520.1059999999998</v>
      </c>
      <c r="J169">
        <v>8.7826459999999997</v>
      </c>
      <c r="K169">
        <v>5.2897508000000002</v>
      </c>
      <c r="O169">
        <v>163</v>
      </c>
      <c r="P169">
        <v>6520.77</v>
      </c>
      <c r="Q169">
        <v>8.7827476999999998</v>
      </c>
      <c r="R169">
        <v>5.2415497999999996</v>
      </c>
    </row>
    <row r="170" spans="1:18" x14ac:dyDescent="0.25">
      <c r="A170">
        <v>164</v>
      </c>
      <c r="B170">
        <v>6562.317</v>
      </c>
      <c r="C170">
        <v>8.7890990000000002</v>
      </c>
      <c r="D170">
        <v>5.3122265999999998</v>
      </c>
      <c r="H170">
        <v>164</v>
      </c>
      <c r="I170">
        <v>6560.107</v>
      </c>
      <c r="J170">
        <v>8.7887622000000007</v>
      </c>
      <c r="K170">
        <v>5.2875198000000001</v>
      </c>
      <c r="O170">
        <v>164</v>
      </c>
      <c r="P170">
        <v>6560.7740000000003</v>
      </c>
      <c r="Q170">
        <v>8.7888639000000008</v>
      </c>
      <c r="R170">
        <v>5.2392345999999996</v>
      </c>
    </row>
    <row r="171" spans="1:18" x14ac:dyDescent="0.25">
      <c r="A171">
        <v>165</v>
      </c>
      <c r="B171">
        <v>6602.3310000000001</v>
      </c>
      <c r="C171">
        <v>8.7951780999999993</v>
      </c>
      <c r="D171">
        <v>5.3103106000000002</v>
      </c>
      <c r="H171">
        <v>165</v>
      </c>
      <c r="I171">
        <v>6600.1080000000002</v>
      </c>
      <c r="J171">
        <v>8.7948412999999999</v>
      </c>
      <c r="K171">
        <v>5.2853108000000004</v>
      </c>
      <c r="O171">
        <v>165</v>
      </c>
      <c r="P171">
        <v>6600.7790000000005</v>
      </c>
      <c r="Q171">
        <v>8.794943</v>
      </c>
      <c r="R171">
        <v>5.2369418000000003</v>
      </c>
    </row>
    <row r="172" spans="1:18" x14ac:dyDescent="0.25">
      <c r="A172">
        <v>166</v>
      </c>
      <c r="B172">
        <v>6642.3450000000003</v>
      </c>
      <c r="C172">
        <v>8.8012204000000001</v>
      </c>
      <c r="D172">
        <v>5.3084118</v>
      </c>
      <c r="H172">
        <v>166</v>
      </c>
      <c r="I172">
        <v>6640.1080000000002</v>
      </c>
      <c r="J172">
        <v>8.8008836000000006</v>
      </c>
      <c r="K172">
        <v>5.2831235999999997</v>
      </c>
      <c r="O172">
        <v>166</v>
      </c>
      <c r="P172">
        <v>6640.7839999999997</v>
      </c>
      <c r="Q172">
        <v>8.8009853000000007</v>
      </c>
      <c r="R172">
        <v>5.2346710999999999</v>
      </c>
    </row>
    <row r="173" spans="1:18" x14ac:dyDescent="0.25">
      <c r="A173">
        <v>167</v>
      </c>
      <c r="B173">
        <v>6682.3590000000004</v>
      </c>
      <c r="C173">
        <v>8.8072263999999993</v>
      </c>
      <c r="D173">
        <v>5.3065296999999996</v>
      </c>
      <c r="H173">
        <v>167</v>
      </c>
      <c r="I173">
        <v>6680.1090000000004</v>
      </c>
      <c r="J173">
        <v>8.8068895999999999</v>
      </c>
      <c r="K173">
        <v>5.2809578999999998</v>
      </c>
      <c r="O173">
        <v>167</v>
      </c>
      <c r="P173">
        <v>6680.7889999999998</v>
      </c>
      <c r="Q173">
        <v>8.8069913</v>
      </c>
      <c r="R173">
        <v>5.2324222999999996</v>
      </c>
    </row>
    <row r="174" spans="1:18" x14ac:dyDescent="0.25">
      <c r="A174">
        <v>168</v>
      </c>
      <c r="B174">
        <v>6722.3739999999998</v>
      </c>
      <c r="C174">
        <v>8.8131965999999995</v>
      </c>
      <c r="D174">
        <v>5.3046642999999998</v>
      </c>
      <c r="H174">
        <v>168</v>
      </c>
      <c r="I174">
        <v>6720.11</v>
      </c>
      <c r="J174">
        <v>8.8128598</v>
      </c>
      <c r="K174">
        <v>5.2788135</v>
      </c>
      <c r="O174">
        <v>168</v>
      </c>
      <c r="P174">
        <v>6720.7929999999997</v>
      </c>
      <c r="Q174">
        <v>8.8129615000000001</v>
      </c>
      <c r="R174">
        <v>5.2301950000000001</v>
      </c>
    </row>
    <row r="175" spans="1:18" x14ac:dyDescent="0.25">
      <c r="A175">
        <v>169</v>
      </c>
      <c r="B175">
        <v>6762.3879999999999</v>
      </c>
      <c r="C175">
        <v>8.8191313000000005</v>
      </c>
      <c r="D175">
        <v>5.3028151000000001</v>
      </c>
      <c r="H175">
        <v>169</v>
      </c>
      <c r="I175">
        <v>6760.11</v>
      </c>
      <c r="J175">
        <v>8.8187944999999992</v>
      </c>
      <c r="K175">
        <v>5.2766900000000003</v>
      </c>
      <c r="O175">
        <v>169</v>
      </c>
      <c r="P175">
        <v>6760.7979999999998</v>
      </c>
      <c r="Q175">
        <v>8.8188961999999993</v>
      </c>
      <c r="R175">
        <v>5.2279891000000003</v>
      </c>
    </row>
    <row r="176" spans="1:18" x14ac:dyDescent="0.25">
      <c r="A176">
        <v>170</v>
      </c>
      <c r="B176">
        <v>6802.402</v>
      </c>
      <c r="C176">
        <v>8.8250309999999992</v>
      </c>
      <c r="D176">
        <v>5.3009820000000003</v>
      </c>
      <c r="H176">
        <v>170</v>
      </c>
      <c r="I176">
        <v>6800.1109999999999</v>
      </c>
      <c r="J176">
        <v>8.8246941999999997</v>
      </c>
      <c r="K176">
        <v>5.2745872</v>
      </c>
      <c r="O176">
        <v>170</v>
      </c>
      <c r="P176">
        <v>6800.8029999999999</v>
      </c>
      <c r="Q176">
        <v>8.8247958999999998</v>
      </c>
      <c r="R176">
        <v>5.2258043000000001</v>
      </c>
    </row>
    <row r="177" spans="1:18" x14ac:dyDescent="0.25">
      <c r="A177">
        <v>171</v>
      </c>
      <c r="B177">
        <v>6842.4160000000002</v>
      </c>
      <c r="C177">
        <v>8.8308961999999998</v>
      </c>
      <c r="D177">
        <v>5.2991646000000001</v>
      </c>
      <c r="H177">
        <v>171</v>
      </c>
      <c r="I177">
        <v>6840.1120000000001</v>
      </c>
      <c r="J177">
        <v>8.8305592999999991</v>
      </c>
      <c r="K177">
        <v>5.2725049000000004</v>
      </c>
      <c r="O177">
        <v>171</v>
      </c>
      <c r="P177">
        <v>6840.8069999999998</v>
      </c>
      <c r="Q177">
        <v>8.8306609999999992</v>
      </c>
      <c r="R177">
        <v>5.2236402000000002</v>
      </c>
    </row>
    <row r="178" spans="1:18" x14ac:dyDescent="0.25">
      <c r="A178">
        <v>172</v>
      </c>
      <c r="B178">
        <v>6882.43</v>
      </c>
      <c r="C178">
        <v>8.8367270999999992</v>
      </c>
      <c r="D178">
        <v>5.2973628000000001</v>
      </c>
      <c r="H178">
        <v>172</v>
      </c>
      <c r="I178">
        <v>6880.1120000000001</v>
      </c>
      <c r="J178">
        <v>8.8363902999999997</v>
      </c>
      <c r="K178">
        <v>5.2704428999999999</v>
      </c>
      <c r="O178">
        <v>172</v>
      </c>
      <c r="P178">
        <v>6880.8119999999999</v>
      </c>
      <c r="Q178">
        <v>8.8364919999999998</v>
      </c>
      <c r="R178">
        <v>5.2214967999999997</v>
      </c>
    </row>
    <row r="179" spans="1:18" x14ac:dyDescent="0.25">
      <c r="A179">
        <v>173</v>
      </c>
      <c r="B179">
        <v>6922.4440000000004</v>
      </c>
      <c r="C179">
        <v>8.8425241999999997</v>
      </c>
      <c r="D179">
        <v>5.2955762999999996</v>
      </c>
      <c r="H179">
        <v>173</v>
      </c>
      <c r="I179">
        <v>6920.1130000000003</v>
      </c>
      <c r="J179">
        <v>8.8421874000000003</v>
      </c>
      <c r="K179">
        <v>5.2684008000000002</v>
      </c>
      <c r="O179">
        <v>173</v>
      </c>
      <c r="P179">
        <v>6920.817</v>
      </c>
      <c r="Q179">
        <v>8.8422891000000003</v>
      </c>
      <c r="R179">
        <v>5.2193735999999999</v>
      </c>
    </row>
    <row r="180" spans="1:18" x14ac:dyDescent="0.25">
      <c r="A180">
        <v>174</v>
      </c>
      <c r="B180">
        <v>6962.4579999999996</v>
      </c>
      <c r="C180">
        <v>8.8482879000000008</v>
      </c>
      <c r="D180">
        <v>5.2938048999999996</v>
      </c>
      <c r="H180">
        <v>174</v>
      </c>
      <c r="I180">
        <v>6960.1139999999996</v>
      </c>
      <c r="J180">
        <v>8.8479510999999995</v>
      </c>
      <c r="K180">
        <v>5.2663785000000001</v>
      </c>
      <c r="O180">
        <v>174</v>
      </c>
      <c r="P180">
        <v>6960.8220000000001</v>
      </c>
      <c r="Q180">
        <v>8.8480527999999996</v>
      </c>
      <c r="R180">
        <v>5.2172706</v>
      </c>
    </row>
    <row r="181" spans="1:18" x14ac:dyDescent="0.25">
      <c r="A181">
        <v>175</v>
      </c>
      <c r="B181">
        <v>7002.4719999999998</v>
      </c>
      <c r="C181">
        <v>8.8540185999999999</v>
      </c>
      <c r="D181">
        <v>5.2920483000000003</v>
      </c>
      <c r="H181">
        <v>175</v>
      </c>
      <c r="I181">
        <v>7000.1139999999996</v>
      </c>
      <c r="J181">
        <v>8.8536818000000004</v>
      </c>
      <c r="K181">
        <v>5.2643756000000002</v>
      </c>
      <c r="O181">
        <v>175</v>
      </c>
      <c r="P181">
        <v>7000.826</v>
      </c>
      <c r="Q181">
        <v>8.8537835000000005</v>
      </c>
      <c r="R181">
        <v>5.2151873000000002</v>
      </c>
    </row>
    <row r="182" spans="1:18" x14ac:dyDescent="0.25">
      <c r="A182">
        <v>176</v>
      </c>
      <c r="B182">
        <v>7042.4870000000001</v>
      </c>
      <c r="C182">
        <v>8.8597166000000005</v>
      </c>
      <c r="D182">
        <v>5.2903061999999998</v>
      </c>
      <c r="H182">
        <v>176</v>
      </c>
      <c r="I182">
        <v>7040.1149999999998</v>
      </c>
      <c r="J182">
        <v>8.8593797999999992</v>
      </c>
      <c r="K182">
        <v>5.2623920999999996</v>
      </c>
      <c r="O182">
        <v>176</v>
      </c>
      <c r="P182">
        <v>7040.8310000000001</v>
      </c>
      <c r="Q182">
        <v>8.8594814999999993</v>
      </c>
      <c r="R182">
        <v>5.2131236999999997</v>
      </c>
    </row>
    <row r="183" spans="1:18" x14ac:dyDescent="0.25">
      <c r="A183">
        <v>177</v>
      </c>
      <c r="B183">
        <v>7082.5010000000002</v>
      </c>
      <c r="C183">
        <v>8.8653823000000003</v>
      </c>
      <c r="D183">
        <v>5.2885786000000001</v>
      </c>
      <c r="H183">
        <v>177</v>
      </c>
      <c r="I183">
        <v>7080.116</v>
      </c>
      <c r="J183">
        <v>8.8650455000000008</v>
      </c>
      <c r="K183">
        <v>5.2604275999999999</v>
      </c>
      <c r="O183">
        <v>177</v>
      </c>
      <c r="P183">
        <v>7080.8360000000002</v>
      </c>
      <c r="Q183">
        <v>8.8651471999999991</v>
      </c>
      <c r="R183">
        <v>5.2110795000000003</v>
      </c>
    </row>
    <row r="184" spans="1:18" x14ac:dyDescent="0.25">
      <c r="A184">
        <v>178</v>
      </c>
      <c r="B184">
        <v>7122.5150000000003</v>
      </c>
      <c r="C184">
        <v>8.8710161999999997</v>
      </c>
      <c r="D184">
        <v>5.2868651</v>
      </c>
      <c r="H184">
        <v>178</v>
      </c>
      <c r="I184">
        <v>7120.116</v>
      </c>
      <c r="J184">
        <v>8.8706793000000008</v>
      </c>
      <c r="K184">
        <v>5.2584818999999996</v>
      </c>
      <c r="O184">
        <v>178</v>
      </c>
      <c r="P184">
        <v>7120.84</v>
      </c>
      <c r="Q184">
        <v>8.8707809999999991</v>
      </c>
      <c r="R184">
        <v>5.2090544999999997</v>
      </c>
    </row>
    <row r="185" spans="1:18" x14ac:dyDescent="0.25">
      <c r="A185">
        <v>179</v>
      </c>
      <c r="B185">
        <v>7162.5290000000005</v>
      </c>
      <c r="C185">
        <v>8.8766183999999999</v>
      </c>
      <c r="D185">
        <v>5.2851656</v>
      </c>
      <c r="H185">
        <v>179</v>
      </c>
      <c r="I185">
        <v>7160.1170000000002</v>
      </c>
      <c r="J185">
        <v>8.8762816000000004</v>
      </c>
      <c r="K185">
        <v>5.2565548</v>
      </c>
      <c r="O185">
        <v>179</v>
      </c>
      <c r="P185">
        <v>7160.8450000000003</v>
      </c>
      <c r="Q185">
        <v>8.8763833000000005</v>
      </c>
      <c r="R185">
        <v>5.2070483000000003</v>
      </c>
    </row>
    <row r="186" spans="1:18" x14ac:dyDescent="0.25">
      <c r="A186">
        <v>180</v>
      </c>
      <c r="B186">
        <v>7202.5429999999997</v>
      </c>
      <c r="C186">
        <v>8.8821895000000008</v>
      </c>
      <c r="D186">
        <v>5.2834798000000003</v>
      </c>
      <c r="H186">
        <v>180</v>
      </c>
      <c r="I186">
        <v>7200.1180000000004</v>
      </c>
      <c r="J186">
        <v>8.8818526000000002</v>
      </c>
      <c r="K186">
        <v>5.2546461000000004</v>
      </c>
      <c r="O186">
        <v>180</v>
      </c>
      <c r="P186">
        <v>7200.85</v>
      </c>
      <c r="Q186">
        <v>8.8819543000000003</v>
      </c>
      <c r="R186">
        <v>5.2050609000000003</v>
      </c>
    </row>
    <row r="187" spans="1:18" x14ac:dyDescent="0.25">
      <c r="A187">
        <v>181</v>
      </c>
      <c r="B187">
        <v>7242.5569999999998</v>
      </c>
      <c r="C187">
        <v>8.8877296000000001</v>
      </c>
      <c r="D187">
        <v>5.2818075999999996</v>
      </c>
      <c r="H187">
        <v>181</v>
      </c>
      <c r="I187">
        <v>7240.1180000000004</v>
      </c>
      <c r="J187">
        <v>8.8873928000000006</v>
      </c>
      <c r="K187">
        <v>5.2527556000000004</v>
      </c>
      <c r="O187">
        <v>181</v>
      </c>
      <c r="P187">
        <v>7240.8549999999996</v>
      </c>
      <c r="Q187">
        <v>8.8874945000000007</v>
      </c>
      <c r="R187">
        <v>5.2030919999999998</v>
      </c>
    </row>
    <row r="188" spans="1:18" x14ac:dyDescent="0.25">
      <c r="A188">
        <v>182</v>
      </c>
      <c r="B188">
        <v>7282.5709999999999</v>
      </c>
      <c r="C188">
        <v>8.8932392999999994</v>
      </c>
      <c r="D188">
        <v>5.2801486000000004</v>
      </c>
      <c r="H188">
        <v>182</v>
      </c>
      <c r="I188">
        <v>7280.1189999999997</v>
      </c>
      <c r="J188">
        <v>8.8929024999999999</v>
      </c>
      <c r="K188">
        <v>5.250883</v>
      </c>
      <c r="O188">
        <v>182</v>
      </c>
      <c r="P188">
        <v>7280.8590000000004</v>
      </c>
      <c r="Q188">
        <v>8.8930042</v>
      </c>
      <c r="R188">
        <v>5.2011414</v>
      </c>
    </row>
    <row r="189" spans="1:18" x14ac:dyDescent="0.25">
      <c r="A189">
        <v>183</v>
      </c>
      <c r="B189">
        <v>7322.5860000000002</v>
      </c>
      <c r="C189">
        <v>8.8987187999999993</v>
      </c>
      <c r="D189">
        <v>5.2785028000000001</v>
      </c>
      <c r="H189">
        <v>183</v>
      </c>
      <c r="I189">
        <v>7320.12</v>
      </c>
      <c r="J189">
        <v>8.8983819000000004</v>
      </c>
      <c r="K189">
        <v>5.2490281999999997</v>
      </c>
      <c r="O189">
        <v>183</v>
      </c>
      <c r="P189">
        <v>7320.8639999999996</v>
      </c>
      <c r="Q189">
        <v>8.8984836000000005</v>
      </c>
      <c r="R189">
        <v>5.1992089000000004</v>
      </c>
    </row>
    <row r="190" spans="1:18" x14ac:dyDescent="0.25">
      <c r="A190">
        <v>184</v>
      </c>
      <c r="B190">
        <v>7362.6</v>
      </c>
      <c r="C190">
        <v>8.9041683999999997</v>
      </c>
      <c r="D190">
        <v>5.2768699999999997</v>
      </c>
      <c r="H190">
        <v>184</v>
      </c>
      <c r="I190">
        <v>7360.12</v>
      </c>
      <c r="J190">
        <v>8.9038315000000008</v>
      </c>
      <c r="K190">
        <v>5.2471909999999999</v>
      </c>
      <c r="O190">
        <v>184</v>
      </c>
      <c r="P190">
        <v>7360.8689999999997</v>
      </c>
      <c r="Q190">
        <v>8.9039332000000009</v>
      </c>
      <c r="R190">
        <v>5.1972942</v>
      </c>
    </row>
    <row r="191" spans="1:18" x14ac:dyDescent="0.25">
      <c r="A191">
        <v>185</v>
      </c>
      <c r="B191">
        <v>7402.6139999999996</v>
      </c>
      <c r="C191">
        <v>8.9095884000000005</v>
      </c>
      <c r="D191">
        <v>5.2752498000000001</v>
      </c>
      <c r="H191">
        <v>185</v>
      </c>
      <c r="I191">
        <v>7400.1210000000001</v>
      </c>
      <c r="J191">
        <v>8.9092515999999993</v>
      </c>
      <c r="K191">
        <v>5.2453709999999996</v>
      </c>
      <c r="O191">
        <v>185</v>
      </c>
      <c r="P191">
        <v>7400.8739999999998</v>
      </c>
      <c r="Q191">
        <v>8.9093532999999994</v>
      </c>
      <c r="R191">
        <v>5.1953972000000004</v>
      </c>
    </row>
    <row r="192" spans="1:18" x14ac:dyDescent="0.25">
      <c r="A192">
        <v>186</v>
      </c>
      <c r="B192">
        <v>7442.6279999999997</v>
      </c>
      <c r="C192">
        <v>8.9149793000000006</v>
      </c>
      <c r="D192">
        <v>5.2736422999999997</v>
      </c>
      <c r="H192">
        <v>186</v>
      </c>
      <c r="I192">
        <v>7440.1210000000001</v>
      </c>
      <c r="J192">
        <v>8.9146424999999994</v>
      </c>
      <c r="K192">
        <v>5.2435682000000003</v>
      </c>
      <c r="O192">
        <v>186</v>
      </c>
      <c r="P192">
        <v>7440.8779999999997</v>
      </c>
      <c r="Q192">
        <v>8.9147441999999995</v>
      </c>
      <c r="R192">
        <v>5.1935175999999998</v>
      </c>
    </row>
    <row r="193" spans="1:18" x14ac:dyDescent="0.25">
      <c r="A193">
        <v>187</v>
      </c>
      <c r="B193">
        <v>7482.6419999999998</v>
      </c>
      <c r="C193">
        <v>8.9203411999999993</v>
      </c>
      <c r="D193">
        <v>5.2720471</v>
      </c>
      <c r="H193">
        <v>187</v>
      </c>
      <c r="I193">
        <v>7480.1220000000003</v>
      </c>
      <c r="J193">
        <v>8.9200043999999998</v>
      </c>
      <c r="K193">
        <v>5.2417824</v>
      </c>
      <c r="O193">
        <v>187</v>
      </c>
      <c r="P193">
        <v>7480.8829999999998</v>
      </c>
      <c r="Q193">
        <v>8.9201060999999999</v>
      </c>
      <c r="R193">
        <v>5.1916554000000001</v>
      </c>
    </row>
    <row r="194" spans="1:18" x14ac:dyDescent="0.25">
      <c r="A194">
        <v>188</v>
      </c>
      <c r="B194">
        <v>7522.6559999999999</v>
      </c>
      <c r="C194">
        <v>8.9256746000000007</v>
      </c>
      <c r="D194">
        <v>5.2704640999999999</v>
      </c>
      <c r="H194">
        <v>188</v>
      </c>
      <c r="I194">
        <v>7520.1229999999996</v>
      </c>
      <c r="J194">
        <v>8.9253377</v>
      </c>
      <c r="K194">
        <v>5.2400133000000002</v>
      </c>
      <c r="O194">
        <v>188</v>
      </c>
      <c r="P194">
        <v>7520.8879999999999</v>
      </c>
      <c r="Q194">
        <v>8.9254394999999995</v>
      </c>
      <c r="R194">
        <v>5.1898102000000002</v>
      </c>
    </row>
    <row r="195" spans="1:18" x14ac:dyDescent="0.25">
      <c r="A195">
        <v>189</v>
      </c>
      <c r="B195">
        <v>7562.67</v>
      </c>
      <c r="C195">
        <v>8.9309796000000006</v>
      </c>
      <c r="D195">
        <v>5.2688931999999999</v>
      </c>
      <c r="H195">
        <v>189</v>
      </c>
      <c r="I195">
        <v>7560.1229999999996</v>
      </c>
      <c r="J195">
        <v>8.9306427999999993</v>
      </c>
      <c r="K195">
        <v>5.2382607999999999</v>
      </c>
      <c r="O195">
        <v>189</v>
      </c>
      <c r="P195">
        <v>7560.8919999999998</v>
      </c>
      <c r="Q195">
        <v>8.9307444999999994</v>
      </c>
      <c r="R195">
        <v>5.1879818999999996</v>
      </c>
    </row>
    <row r="196" spans="1:18" x14ac:dyDescent="0.25">
      <c r="A196">
        <v>190</v>
      </c>
      <c r="B196">
        <v>7602.6840000000002</v>
      </c>
      <c r="C196">
        <v>8.9362566999999995</v>
      </c>
      <c r="D196">
        <v>5.2673341000000002</v>
      </c>
      <c r="H196">
        <v>190</v>
      </c>
      <c r="I196">
        <v>7600.1239999999998</v>
      </c>
      <c r="J196">
        <v>8.9359199</v>
      </c>
      <c r="K196">
        <v>5.2365246000000001</v>
      </c>
      <c r="O196">
        <v>190</v>
      </c>
      <c r="P196">
        <v>7600.8969999999999</v>
      </c>
      <c r="Q196">
        <v>8.9360216000000001</v>
      </c>
      <c r="R196">
        <v>5.1861702000000003</v>
      </c>
    </row>
    <row r="197" spans="1:18" x14ac:dyDescent="0.25">
      <c r="A197">
        <v>191</v>
      </c>
      <c r="B197">
        <v>7642.6989999999996</v>
      </c>
      <c r="C197">
        <v>8.9415060000000004</v>
      </c>
      <c r="D197">
        <v>5.2657866000000002</v>
      </c>
      <c r="H197">
        <v>191</v>
      </c>
      <c r="I197">
        <v>7640.125</v>
      </c>
      <c r="J197">
        <v>8.9411691999999992</v>
      </c>
      <c r="K197">
        <v>5.2348046999999998</v>
      </c>
      <c r="O197">
        <v>191</v>
      </c>
      <c r="P197">
        <v>7640.902</v>
      </c>
      <c r="Q197">
        <v>8.9412708999999992</v>
      </c>
      <c r="R197">
        <v>5.1843750999999996</v>
      </c>
    </row>
    <row r="198" spans="1:18" x14ac:dyDescent="0.25">
      <c r="A198">
        <v>192</v>
      </c>
      <c r="B198">
        <v>7682.7129999999997</v>
      </c>
      <c r="C198">
        <v>8.9467280000000002</v>
      </c>
      <c r="D198">
        <v>5.2642506999999998</v>
      </c>
      <c r="H198">
        <v>192</v>
      </c>
      <c r="I198">
        <v>7680.125</v>
      </c>
      <c r="J198">
        <v>8.9463912000000008</v>
      </c>
      <c r="K198">
        <v>5.2331006999999996</v>
      </c>
      <c r="O198">
        <v>192</v>
      </c>
      <c r="P198">
        <v>7680.9070000000002</v>
      </c>
      <c r="Q198">
        <v>8.9464929000000009</v>
      </c>
      <c r="R198">
        <v>5.1825963000000002</v>
      </c>
    </row>
    <row r="199" spans="1:18" x14ac:dyDescent="0.25">
      <c r="A199">
        <v>193</v>
      </c>
      <c r="B199">
        <v>7722.7269999999999</v>
      </c>
      <c r="C199">
        <v>8.9519228000000002</v>
      </c>
      <c r="D199">
        <v>5.2627261000000001</v>
      </c>
      <c r="H199">
        <v>193</v>
      </c>
      <c r="I199">
        <v>7720.1260000000002</v>
      </c>
      <c r="J199">
        <v>8.9515860000000007</v>
      </c>
      <c r="K199">
        <v>5.2314125999999996</v>
      </c>
      <c r="O199">
        <v>193</v>
      </c>
      <c r="P199">
        <v>7720.9110000000001</v>
      </c>
      <c r="Q199">
        <v>8.9516877000000008</v>
      </c>
      <c r="R199">
        <v>5.1808337</v>
      </c>
    </row>
    <row r="200" spans="1:18" x14ac:dyDescent="0.25">
      <c r="A200">
        <v>194</v>
      </c>
      <c r="B200">
        <v>7762.741</v>
      </c>
      <c r="C200">
        <v>8.9570907999999996</v>
      </c>
      <c r="D200">
        <v>5.2612126999999997</v>
      </c>
      <c r="H200">
        <v>194</v>
      </c>
      <c r="I200">
        <v>7760.1270000000004</v>
      </c>
      <c r="J200">
        <v>8.9567539000000007</v>
      </c>
      <c r="K200">
        <v>5.2297402000000002</v>
      </c>
      <c r="O200">
        <v>194</v>
      </c>
      <c r="P200">
        <v>7760.9160000000002</v>
      </c>
      <c r="Q200">
        <v>8.9568556000000008</v>
      </c>
      <c r="R200">
        <v>5.179087</v>
      </c>
    </row>
    <row r="201" spans="1:18" x14ac:dyDescent="0.25">
      <c r="A201">
        <v>195</v>
      </c>
      <c r="B201">
        <v>7802.7550000000001</v>
      </c>
      <c r="C201">
        <v>8.9622322000000008</v>
      </c>
      <c r="D201">
        <v>5.2597104000000003</v>
      </c>
      <c r="H201">
        <v>195</v>
      </c>
      <c r="I201">
        <v>7800.1270000000004</v>
      </c>
      <c r="J201">
        <v>8.9618953000000001</v>
      </c>
      <c r="K201">
        <v>5.2280832000000004</v>
      </c>
      <c r="O201">
        <v>195</v>
      </c>
      <c r="P201">
        <v>7800.9210000000003</v>
      </c>
      <c r="Q201">
        <v>8.9619970000000002</v>
      </c>
      <c r="R201">
        <v>5.1773559999999996</v>
      </c>
    </row>
    <row r="202" spans="1:18" x14ac:dyDescent="0.25">
      <c r="A202">
        <v>196</v>
      </c>
      <c r="B202">
        <v>7842.7690000000002</v>
      </c>
      <c r="C202">
        <v>8.9673473000000001</v>
      </c>
      <c r="D202">
        <v>5.2582189000000001</v>
      </c>
      <c r="H202">
        <v>196</v>
      </c>
      <c r="I202">
        <v>7840.1279999999997</v>
      </c>
      <c r="J202">
        <v>8.9670103999999995</v>
      </c>
      <c r="K202">
        <v>5.2264415</v>
      </c>
      <c r="O202">
        <v>196</v>
      </c>
      <c r="P202">
        <v>7840.9250000000002</v>
      </c>
      <c r="Q202">
        <v>8.9671120999999996</v>
      </c>
      <c r="R202">
        <v>5.1756406999999998</v>
      </c>
    </row>
    <row r="203" spans="1:18" x14ac:dyDescent="0.25">
      <c r="A203">
        <v>197</v>
      </c>
      <c r="B203">
        <v>7882.7830000000004</v>
      </c>
      <c r="C203">
        <v>8.9724363</v>
      </c>
      <c r="D203">
        <v>5.2567382</v>
      </c>
      <c r="H203">
        <v>197</v>
      </c>
      <c r="I203">
        <v>7880.1289999999999</v>
      </c>
      <c r="J203">
        <v>8.9720995000000006</v>
      </c>
      <c r="K203">
        <v>5.2248149000000002</v>
      </c>
      <c r="O203">
        <v>197</v>
      </c>
      <c r="P203">
        <v>7880.93</v>
      </c>
      <c r="Q203">
        <v>8.9722012000000007</v>
      </c>
      <c r="R203">
        <v>5.1739408999999998</v>
      </c>
    </row>
    <row r="204" spans="1:18" x14ac:dyDescent="0.25">
      <c r="A204">
        <v>198</v>
      </c>
      <c r="B204">
        <v>7922.7969999999996</v>
      </c>
      <c r="C204">
        <v>8.9774995999999998</v>
      </c>
      <c r="D204">
        <v>5.2552680000000001</v>
      </c>
      <c r="H204">
        <v>198</v>
      </c>
      <c r="I204">
        <v>7920.1289999999999</v>
      </c>
      <c r="J204">
        <v>8.9771628000000003</v>
      </c>
      <c r="K204">
        <v>5.2232032999999998</v>
      </c>
      <c r="O204">
        <v>198</v>
      </c>
      <c r="P204">
        <v>7920.9350000000004</v>
      </c>
      <c r="Q204">
        <v>8.9772645000000004</v>
      </c>
      <c r="R204">
        <v>5.1722562999999999</v>
      </c>
    </row>
    <row r="205" spans="1:18" x14ac:dyDescent="0.25">
      <c r="A205">
        <v>199</v>
      </c>
      <c r="B205">
        <v>7962.8119999999999</v>
      </c>
      <c r="C205">
        <v>8.9825374</v>
      </c>
      <c r="D205">
        <v>5.2538083000000002</v>
      </c>
      <c r="H205">
        <v>199</v>
      </c>
      <c r="I205">
        <v>7960.13</v>
      </c>
      <c r="J205">
        <v>8.9822006000000005</v>
      </c>
      <c r="K205">
        <v>5.2216065</v>
      </c>
      <c r="O205">
        <v>199</v>
      </c>
      <c r="P205">
        <v>7960.94</v>
      </c>
      <c r="Q205">
        <v>8.9823023000000006</v>
      </c>
      <c r="R205">
        <v>5.1705867999999997</v>
      </c>
    </row>
    <row r="206" spans="1:18" x14ac:dyDescent="0.25">
      <c r="A206">
        <v>200</v>
      </c>
      <c r="B206">
        <v>8002.826</v>
      </c>
      <c r="C206">
        <v>8.9875500000000006</v>
      </c>
      <c r="D206">
        <v>5.2523587999999997</v>
      </c>
      <c r="H206">
        <v>200</v>
      </c>
      <c r="I206">
        <v>8000.1310000000003</v>
      </c>
      <c r="J206">
        <v>8.9872131</v>
      </c>
      <c r="K206">
        <v>5.2200243999999998</v>
      </c>
      <c r="O206">
        <v>200</v>
      </c>
      <c r="P206">
        <v>8000.9440000000004</v>
      </c>
      <c r="Q206">
        <v>8.9873148999999994</v>
      </c>
      <c r="R206">
        <v>5.1689322000000004</v>
      </c>
    </row>
    <row r="207" spans="1:18" x14ac:dyDescent="0.25">
      <c r="A207">
        <v>201</v>
      </c>
      <c r="B207">
        <v>8042.84</v>
      </c>
      <c r="C207">
        <v>8.9925374999999992</v>
      </c>
      <c r="D207">
        <v>5.2509195000000002</v>
      </c>
      <c r="H207">
        <v>201</v>
      </c>
      <c r="I207">
        <v>8040.1310000000003</v>
      </c>
      <c r="J207">
        <v>8.9922006999999997</v>
      </c>
      <c r="K207">
        <v>5.2184566999999999</v>
      </c>
      <c r="O207">
        <v>201</v>
      </c>
      <c r="P207">
        <v>8040.9489999999996</v>
      </c>
      <c r="Q207">
        <v>8.9923023999999998</v>
      </c>
      <c r="R207">
        <v>5.1672925000000003</v>
      </c>
    </row>
    <row r="208" spans="1:18" x14ac:dyDescent="0.25">
      <c r="A208">
        <v>202</v>
      </c>
      <c r="B208">
        <v>8082.8540000000003</v>
      </c>
      <c r="C208">
        <v>8.9975003000000005</v>
      </c>
      <c r="D208">
        <v>5.2494902000000003</v>
      </c>
      <c r="H208">
        <v>202</v>
      </c>
      <c r="I208">
        <v>8080.1319999999996</v>
      </c>
      <c r="J208">
        <v>8.9971634999999992</v>
      </c>
      <c r="K208">
        <v>5.2169033999999996</v>
      </c>
      <c r="O208">
        <v>202</v>
      </c>
      <c r="P208">
        <v>8080.9539999999997</v>
      </c>
      <c r="Q208">
        <v>8.9972651999999993</v>
      </c>
      <c r="R208">
        <v>5.1656673</v>
      </c>
    </row>
    <row r="209" spans="1:18" x14ac:dyDescent="0.25">
      <c r="A209">
        <v>203</v>
      </c>
      <c r="B209">
        <v>8122.8680000000004</v>
      </c>
      <c r="C209">
        <v>9.0024385999999996</v>
      </c>
      <c r="D209">
        <v>5.2480707999999998</v>
      </c>
      <c r="H209">
        <v>203</v>
      </c>
      <c r="I209">
        <v>8120.1329999999998</v>
      </c>
      <c r="J209">
        <v>9.0021018000000002</v>
      </c>
      <c r="K209">
        <v>5.2153641999999998</v>
      </c>
      <c r="O209">
        <v>203</v>
      </c>
      <c r="P209">
        <v>8120.9579999999996</v>
      </c>
      <c r="Q209">
        <v>9.0022035000000002</v>
      </c>
      <c r="R209">
        <v>5.1640566000000003</v>
      </c>
    </row>
    <row r="210" spans="1:18" x14ac:dyDescent="0.25">
      <c r="A210">
        <v>204</v>
      </c>
      <c r="B210">
        <v>8162.8819999999996</v>
      </c>
      <c r="C210">
        <v>9.0073526000000008</v>
      </c>
      <c r="D210">
        <v>5.2466610999999999</v>
      </c>
      <c r="H210">
        <v>204</v>
      </c>
      <c r="I210">
        <v>8160.1329999999998</v>
      </c>
      <c r="J210">
        <v>9.0070157999999996</v>
      </c>
      <c r="K210">
        <v>5.2138390000000001</v>
      </c>
      <c r="O210">
        <v>204</v>
      </c>
      <c r="P210">
        <v>8160.9629999999997</v>
      </c>
      <c r="Q210">
        <v>9.0071174999999997</v>
      </c>
      <c r="R210">
        <v>5.1624601999999999</v>
      </c>
    </row>
    <row r="211" spans="1:18" x14ac:dyDescent="0.25">
      <c r="A211">
        <v>205</v>
      </c>
      <c r="B211">
        <v>8202.8960000000006</v>
      </c>
      <c r="C211">
        <v>9.0122426000000004</v>
      </c>
      <c r="D211">
        <v>5.2452610999999996</v>
      </c>
      <c r="H211">
        <v>205</v>
      </c>
      <c r="I211">
        <v>8200.134</v>
      </c>
      <c r="J211">
        <v>9.0119057999999992</v>
      </c>
      <c r="K211">
        <v>5.2123276000000001</v>
      </c>
      <c r="O211">
        <v>205</v>
      </c>
      <c r="P211">
        <v>8200.9680000000008</v>
      </c>
      <c r="Q211">
        <v>9.0120074999999993</v>
      </c>
      <c r="R211">
        <v>5.1608779</v>
      </c>
    </row>
    <row r="212" spans="1:18" x14ac:dyDescent="0.25">
      <c r="A212">
        <v>206</v>
      </c>
      <c r="B212">
        <v>8242.91</v>
      </c>
      <c r="C212">
        <v>9.0171088000000008</v>
      </c>
      <c r="D212">
        <v>5.2438704999999999</v>
      </c>
      <c r="H212">
        <v>206</v>
      </c>
      <c r="I212">
        <v>8240.1350000000002</v>
      </c>
      <c r="J212">
        <v>9.0167719000000002</v>
      </c>
      <c r="K212">
        <v>5.2108299999999996</v>
      </c>
      <c r="O212">
        <v>206</v>
      </c>
      <c r="P212">
        <v>8240.973</v>
      </c>
      <c r="Q212">
        <v>9.0168736999999997</v>
      </c>
      <c r="R212">
        <v>5.1593096999999997</v>
      </c>
    </row>
    <row r="213" spans="1:18" x14ac:dyDescent="0.25">
      <c r="A213">
        <v>207</v>
      </c>
      <c r="B213">
        <v>8282.9249999999993</v>
      </c>
      <c r="C213">
        <v>9.0219514000000007</v>
      </c>
      <c r="D213">
        <v>5.2424891999999996</v>
      </c>
      <c r="H213">
        <v>207</v>
      </c>
      <c r="I213">
        <v>8280.1350000000002</v>
      </c>
      <c r="J213">
        <v>9.0216145999999995</v>
      </c>
      <c r="K213">
        <v>5.2093458999999998</v>
      </c>
      <c r="O213">
        <v>207</v>
      </c>
      <c r="P213">
        <v>8280.9770000000008</v>
      </c>
      <c r="Q213">
        <v>9.0217162999999996</v>
      </c>
      <c r="R213">
        <v>5.1577552999999998</v>
      </c>
    </row>
    <row r="214" spans="1:18" x14ac:dyDescent="0.25">
      <c r="A214">
        <v>208</v>
      </c>
      <c r="B214">
        <v>8322.9390000000003</v>
      </c>
      <c r="C214">
        <v>9.0267707000000001</v>
      </c>
      <c r="D214">
        <v>5.2411171999999997</v>
      </c>
      <c r="H214">
        <v>208</v>
      </c>
      <c r="I214">
        <v>8320.1360000000004</v>
      </c>
      <c r="J214">
        <v>9.0264339000000007</v>
      </c>
      <c r="K214">
        <v>5.2078753000000004</v>
      </c>
      <c r="O214">
        <v>208</v>
      </c>
      <c r="P214">
        <v>8320.982</v>
      </c>
      <c r="Q214">
        <v>9.0265356000000008</v>
      </c>
      <c r="R214">
        <v>5.1562146000000002</v>
      </c>
    </row>
    <row r="215" spans="1:18" x14ac:dyDescent="0.25">
      <c r="A215">
        <v>209</v>
      </c>
      <c r="B215">
        <v>8362.9529999999995</v>
      </c>
      <c r="C215">
        <v>9.0315668999999996</v>
      </c>
      <c r="D215">
        <v>5.2397543999999998</v>
      </c>
      <c r="H215">
        <v>209</v>
      </c>
      <c r="I215">
        <v>8360.1360000000004</v>
      </c>
      <c r="J215">
        <v>9.0312300000000008</v>
      </c>
      <c r="K215">
        <v>5.2064178999999999</v>
      </c>
      <c r="O215">
        <v>209</v>
      </c>
      <c r="P215">
        <v>8360.9869999999992</v>
      </c>
      <c r="Q215">
        <v>9.0313317000000009</v>
      </c>
      <c r="R215">
        <v>5.1546874000000003</v>
      </c>
    </row>
    <row r="216" spans="1:18" x14ac:dyDescent="0.25">
      <c r="A216">
        <v>210</v>
      </c>
      <c r="B216">
        <v>8402.9670000000006</v>
      </c>
      <c r="C216">
        <v>9.0363401000000003</v>
      </c>
      <c r="D216">
        <v>5.2384005</v>
      </c>
      <c r="H216">
        <v>210</v>
      </c>
      <c r="I216">
        <v>8400.1370000000006</v>
      </c>
      <c r="J216">
        <v>9.0360033000000008</v>
      </c>
      <c r="K216">
        <v>5.2049735999999998</v>
      </c>
      <c r="O216">
        <v>210</v>
      </c>
      <c r="P216">
        <v>8400.9920000000002</v>
      </c>
      <c r="Q216">
        <v>9.0361049999999992</v>
      </c>
      <c r="R216">
        <v>5.1531737</v>
      </c>
    </row>
    <row r="217" spans="1:18" x14ac:dyDescent="0.25">
      <c r="A217">
        <v>211</v>
      </c>
      <c r="B217">
        <v>8442.9809999999998</v>
      </c>
      <c r="C217">
        <v>9.0410906999999998</v>
      </c>
      <c r="D217">
        <v>5.2370554</v>
      </c>
      <c r="H217">
        <v>211</v>
      </c>
      <c r="I217">
        <v>8440.1380000000008</v>
      </c>
      <c r="J217">
        <v>9.0407539000000003</v>
      </c>
      <c r="K217">
        <v>5.2035422999999996</v>
      </c>
      <c r="O217">
        <v>211</v>
      </c>
      <c r="P217">
        <v>8440.9959999999992</v>
      </c>
      <c r="Q217">
        <v>9.0408556000000004</v>
      </c>
      <c r="R217">
        <v>5.1516732000000003</v>
      </c>
    </row>
    <row r="218" spans="1:18" x14ac:dyDescent="0.25">
      <c r="A218">
        <v>212</v>
      </c>
      <c r="B218">
        <v>8482.9950000000008</v>
      </c>
      <c r="C218">
        <v>9.0458189000000004</v>
      </c>
      <c r="D218">
        <v>5.2357192000000001</v>
      </c>
      <c r="H218">
        <v>212</v>
      </c>
      <c r="I218">
        <v>8480.1380000000008</v>
      </c>
      <c r="J218">
        <v>9.0454820999999992</v>
      </c>
      <c r="K218">
        <v>5.2021239000000001</v>
      </c>
      <c r="O218">
        <v>212</v>
      </c>
      <c r="P218">
        <v>8481.0010000000002</v>
      </c>
      <c r="Q218">
        <v>9.0455837999999993</v>
      </c>
      <c r="R218">
        <v>5.1501859000000003</v>
      </c>
    </row>
    <row r="219" spans="1:18" x14ac:dyDescent="0.25">
      <c r="A219">
        <v>213</v>
      </c>
      <c r="B219">
        <v>8523.009</v>
      </c>
      <c r="C219">
        <v>9.0505247999999998</v>
      </c>
      <c r="D219">
        <v>5.2343916000000004</v>
      </c>
      <c r="H219">
        <v>213</v>
      </c>
      <c r="I219">
        <v>8520.1389999999992</v>
      </c>
      <c r="J219">
        <v>9.0501878999999992</v>
      </c>
      <c r="K219">
        <v>5.2007180999999996</v>
      </c>
      <c r="O219">
        <v>213</v>
      </c>
      <c r="P219">
        <v>8521.0059999999994</v>
      </c>
      <c r="Q219">
        <v>9.0502897000000004</v>
      </c>
      <c r="R219">
        <v>5.1487115000000001</v>
      </c>
    </row>
    <row r="220" spans="1:18" x14ac:dyDescent="0.25">
      <c r="A220">
        <v>214</v>
      </c>
      <c r="B220">
        <v>8563.0239999999994</v>
      </c>
      <c r="C220">
        <v>9.0552086000000003</v>
      </c>
      <c r="D220">
        <v>5.2330724999999996</v>
      </c>
      <c r="H220">
        <v>214</v>
      </c>
      <c r="I220">
        <v>8560.14</v>
      </c>
      <c r="J220">
        <v>9.0548718000000008</v>
      </c>
      <c r="K220">
        <v>5.199325</v>
      </c>
      <c r="O220">
        <v>214</v>
      </c>
      <c r="P220">
        <v>8561.01</v>
      </c>
      <c r="Q220">
        <v>9.0549734999999991</v>
      </c>
      <c r="R220">
        <v>5.1472499999999997</v>
      </c>
    </row>
    <row r="221" spans="1:18" x14ac:dyDescent="0.25">
      <c r="A221">
        <v>215</v>
      </c>
      <c r="B221">
        <v>8603.0380000000005</v>
      </c>
      <c r="C221">
        <v>9.0598706</v>
      </c>
      <c r="D221">
        <v>5.2317618000000001</v>
      </c>
      <c r="H221">
        <v>215</v>
      </c>
      <c r="I221">
        <v>8600.14</v>
      </c>
      <c r="J221">
        <v>9.0595338000000005</v>
      </c>
      <c r="K221">
        <v>5.1979442000000002</v>
      </c>
      <c r="O221">
        <v>215</v>
      </c>
      <c r="P221">
        <v>8601.0149999999994</v>
      </c>
      <c r="Q221">
        <v>9.0596355000000006</v>
      </c>
      <c r="R221">
        <v>5.1458012000000002</v>
      </c>
    </row>
    <row r="222" spans="1:18" x14ac:dyDescent="0.25">
      <c r="A222">
        <v>216</v>
      </c>
      <c r="B222">
        <v>8643.0519999999997</v>
      </c>
      <c r="C222">
        <v>9.0645109999999995</v>
      </c>
      <c r="D222">
        <v>5.2304595000000003</v>
      </c>
      <c r="H222">
        <v>216</v>
      </c>
      <c r="I222">
        <v>8640.1409999999996</v>
      </c>
      <c r="J222">
        <v>9.0641742000000001</v>
      </c>
      <c r="K222">
        <v>5.1965757999999997</v>
      </c>
      <c r="O222">
        <v>216</v>
      </c>
      <c r="P222">
        <v>8641.02</v>
      </c>
      <c r="Q222">
        <v>9.0642759000000002</v>
      </c>
      <c r="R222">
        <v>5.1443649999999996</v>
      </c>
    </row>
    <row r="223" spans="1:18" x14ac:dyDescent="0.25">
      <c r="A223">
        <v>217</v>
      </c>
      <c r="B223">
        <v>8683.0660000000007</v>
      </c>
      <c r="C223">
        <v>9.0691299999999995</v>
      </c>
      <c r="D223">
        <v>5.2291653</v>
      </c>
      <c r="H223">
        <v>217</v>
      </c>
      <c r="I223">
        <v>8680.1419999999998</v>
      </c>
      <c r="J223">
        <v>9.0687931000000006</v>
      </c>
      <c r="K223">
        <v>5.1952195999999997</v>
      </c>
      <c r="O223">
        <v>217</v>
      </c>
      <c r="P223">
        <v>8681.0249999999996</v>
      </c>
      <c r="Q223">
        <v>9.0688948000000007</v>
      </c>
      <c r="R223">
        <v>5.1429412000000001</v>
      </c>
    </row>
    <row r="224" spans="1:18" x14ac:dyDescent="0.25">
      <c r="A224">
        <v>218</v>
      </c>
      <c r="B224">
        <v>8723.08</v>
      </c>
      <c r="C224">
        <v>9.0737276999999992</v>
      </c>
      <c r="D224">
        <v>5.2278792999999997</v>
      </c>
      <c r="H224">
        <v>218</v>
      </c>
      <c r="I224">
        <v>8720.1419999999998</v>
      </c>
      <c r="J224">
        <v>9.0733908000000003</v>
      </c>
      <c r="K224">
        <v>5.1938753999999996</v>
      </c>
      <c r="O224">
        <v>218</v>
      </c>
      <c r="P224">
        <v>8721.0290000000005</v>
      </c>
      <c r="Q224">
        <v>9.0734925999999998</v>
      </c>
      <c r="R224">
        <v>5.1415297999999998</v>
      </c>
    </row>
    <row r="225" spans="1:18" x14ac:dyDescent="0.25">
      <c r="A225">
        <v>219</v>
      </c>
      <c r="B225">
        <v>8763.0939999999991</v>
      </c>
      <c r="C225">
        <v>9.0783042999999992</v>
      </c>
      <c r="D225">
        <v>5.2266012999999996</v>
      </c>
      <c r="H225">
        <v>219</v>
      </c>
      <c r="I225">
        <v>8760.143</v>
      </c>
      <c r="J225">
        <v>9.0779674999999997</v>
      </c>
      <c r="K225">
        <v>5.1925431</v>
      </c>
      <c r="O225">
        <v>219</v>
      </c>
      <c r="P225">
        <v>8761.0339999999997</v>
      </c>
      <c r="Q225">
        <v>9.0780691999999998</v>
      </c>
      <c r="R225">
        <v>5.1401306</v>
      </c>
    </row>
    <row r="226" spans="1:18" x14ac:dyDescent="0.25">
      <c r="A226">
        <v>220</v>
      </c>
      <c r="B226">
        <v>8803.1080000000002</v>
      </c>
      <c r="C226">
        <v>9.0828602000000007</v>
      </c>
      <c r="D226">
        <v>5.2253312000000003</v>
      </c>
      <c r="H226">
        <v>220</v>
      </c>
      <c r="I226">
        <v>8800.1440000000002</v>
      </c>
      <c r="J226">
        <v>9.0825233000000001</v>
      </c>
      <c r="K226">
        <v>5.1912225999999997</v>
      </c>
      <c r="O226">
        <v>220</v>
      </c>
      <c r="P226">
        <v>8801.0390000000007</v>
      </c>
      <c r="Q226">
        <v>9.0826250000000002</v>
      </c>
      <c r="R226">
        <v>5.1387434000000001</v>
      </c>
    </row>
    <row r="227" spans="1:18" x14ac:dyDescent="0.25">
      <c r="A227">
        <v>221</v>
      </c>
      <c r="B227">
        <v>8843.1219999999994</v>
      </c>
      <c r="C227">
        <v>9.0873953000000007</v>
      </c>
      <c r="D227">
        <v>5.2240688999999998</v>
      </c>
      <c r="H227">
        <v>221</v>
      </c>
      <c r="I227">
        <v>8840.1440000000002</v>
      </c>
      <c r="J227">
        <v>9.0870584999999995</v>
      </c>
      <c r="K227">
        <v>5.1899138000000002</v>
      </c>
      <c r="O227">
        <v>221</v>
      </c>
      <c r="P227">
        <v>8841.0429999999997</v>
      </c>
      <c r="Q227">
        <v>9.0871601999999996</v>
      </c>
      <c r="R227">
        <v>5.1373682000000001</v>
      </c>
    </row>
    <row r="228" spans="1:18" x14ac:dyDescent="0.25">
      <c r="A228">
        <v>222</v>
      </c>
      <c r="B228">
        <v>8883.1370000000006</v>
      </c>
      <c r="C228">
        <v>9.0919100000000004</v>
      </c>
      <c r="D228">
        <v>5.2228142999999996</v>
      </c>
      <c r="H228">
        <v>222</v>
      </c>
      <c r="I228">
        <v>8880.1450000000004</v>
      </c>
      <c r="J228">
        <v>9.0915731999999991</v>
      </c>
      <c r="K228">
        <v>5.1886165999999996</v>
      </c>
      <c r="O228">
        <v>222</v>
      </c>
      <c r="P228">
        <v>8881.0480000000007</v>
      </c>
      <c r="Q228">
        <v>9.0916748999999992</v>
      </c>
      <c r="R228">
        <v>5.1360048000000003</v>
      </c>
    </row>
    <row r="229" spans="1:18" x14ac:dyDescent="0.25">
      <c r="A229">
        <v>223</v>
      </c>
      <c r="B229">
        <v>8923.1509999999998</v>
      </c>
      <c r="C229">
        <v>9.0964044000000008</v>
      </c>
      <c r="D229">
        <v>5.2215673000000002</v>
      </c>
      <c r="H229">
        <v>223</v>
      </c>
      <c r="I229">
        <v>8920.1460000000006</v>
      </c>
      <c r="J229">
        <v>9.0960675999999996</v>
      </c>
      <c r="K229">
        <v>5.1873307999999998</v>
      </c>
      <c r="O229">
        <v>223</v>
      </c>
      <c r="P229">
        <v>8921.0529999999999</v>
      </c>
      <c r="Q229">
        <v>9.0961692999999997</v>
      </c>
      <c r="R229">
        <v>5.1346531000000004</v>
      </c>
    </row>
    <row r="230" spans="1:18" x14ac:dyDescent="0.25">
      <c r="A230">
        <v>224</v>
      </c>
      <c r="B230">
        <v>8963.1650000000009</v>
      </c>
      <c r="C230">
        <v>9.1008787000000009</v>
      </c>
      <c r="D230">
        <v>5.2203279</v>
      </c>
      <c r="H230">
        <v>224</v>
      </c>
      <c r="I230">
        <v>8960.1460000000006</v>
      </c>
      <c r="J230">
        <v>9.1005418000000002</v>
      </c>
      <c r="K230">
        <v>5.1860562999999997</v>
      </c>
      <c r="O230">
        <v>224</v>
      </c>
      <c r="P230">
        <v>8961.0580000000009</v>
      </c>
      <c r="Q230">
        <v>9.1006435000000003</v>
      </c>
      <c r="R230">
        <v>5.1333130000000002</v>
      </c>
    </row>
    <row r="231" spans="1:18" x14ac:dyDescent="0.25">
      <c r="A231">
        <v>225</v>
      </c>
      <c r="B231">
        <v>9003.1790000000001</v>
      </c>
      <c r="C231">
        <v>9.1053329999999999</v>
      </c>
      <c r="D231">
        <v>5.2190959000000001</v>
      </c>
      <c r="H231">
        <v>225</v>
      </c>
      <c r="I231">
        <v>9000.1470000000008</v>
      </c>
      <c r="J231">
        <v>9.1049962000000004</v>
      </c>
      <c r="K231">
        <v>5.184793</v>
      </c>
      <c r="O231">
        <v>225</v>
      </c>
      <c r="P231">
        <v>9001.0619999999999</v>
      </c>
      <c r="Q231">
        <v>9.1050979000000005</v>
      </c>
      <c r="R231">
        <v>5.1319843000000001</v>
      </c>
    </row>
    <row r="232" spans="1:18" x14ac:dyDescent="0.25">
      <c r="A232">
        <v>226</v>
      </c>
      <c r="B232">
        <v>9043.1929999999993</v>
      </c>
      <c r="C232">
        <v>9.1097675999999996</v>
      </c>
      <c r="D232">
        <v>5.2178712000000003</v>
      </c>
      <c r="H232">
        <v>226</v>
      </c>
      <c r="I232">
        <v>9040.1479999999992</v>
      </c>
      <c r="J232">
        <v>9.1094308000000002</v>
      </c>
      <c r="K232">
        <v>5.1835408000000003</v>
      </c>
      <c r="O232">
        <v>226</v>
      </c>
      <c r="P232">
        <v>9041.0669999999991</v>
      </c>
      <c r="Q232">
        <v>9.1095325000000003</v>
      </c>
      <c r="R232">
        <v>5.1306669999999999</v>
      </c>
    </row>
    <row r="233" spans="1:18" x14ac:dyDescent="0.25">
      <c r="A233">
        <v>227</v>
      </c>
      <c r="B233">
        <v>9083.2070000000003</v>
      </c>
      <c r="C233">
        <v>9.1141825999999995</v>
      </c>
      <c r="D233">
        <v>5.2166537000000002</v>
      </c>
      <c r="H233">
        <v>227</v>
      </c>
      <c r="I233">
        <v>9080.1479999999992</v>
      </c>
      <c r="J233">
        <v>9.1138458</v>
      </c>
      <c r="K233">
        <v>5.1822995000000001</v>
      </c>
      <c r="O233">
        <v>227</v>
      </c>
      <c r="P233">
        <v>9081.0720000000001</v>
      </c>
      <c r="Q233">
        <v>9.1139475000000001</v>
      </c>
      <c r="R233">
        <v>5.1293609</v>
      </c>
    </row>
    <row r="234" spans="1:18" x14ac:dyDescent="0.25">
      <c r="A234">
        <v>228</v>
      </c>
      <c r="B234">
        <v>9123.2209999999995</v>
      </c>
      <c r="C234">
        <v>9.1185782</v>
      </c>
      <c r="D234">
        <v>5.2154435000000001</v>
      </c>
      <c r="H234">
        <v>228</v>
      </c>
      <c r="I234">
        <v>9120.1489999999994</v>
      </c>
      <c r="J234">
        <v>9.1182414000000005</v>
      </c>
      <c r="K234">
        <v>5.1810691000000002</v>
      </c>
      <c r="O234">
        <v>228</v>
      </c>
      <c r="P234">
        <v>9121.0769999999993</v>
      </c>
      <c r="Q234">
        <v>9.1183431000000006</v>
      </c>
      <c r="R234">
        <v>5.1280659000000002</v>
      </c>
    </row>
    <row r="235" spans="1:18" x14ac:dyDescent="0.25">
      <c r="A235">
        <v>229</v>
      </c>
      <c r="B235">
        <v>9163.2350000000006</v>
      </c>
      <c r="C235">
        <v>9.1229545999999999</v>
      </c>
      <c r="D235">
        <v>5.2142403000000002</v>
      </c>
      <c r="H235">
        <v>229</v>
      </c>
      <c r="I235">
        <v>9160.15</v>
      </c>
      <c r="J235">
        <v>9.1226178000000004</v>
      </c>
      <c r="K235">
        <v>5.1798495000000004</v>
      </c>
      <c r="O235">
        <v>229</v>
      </c>
      <c r="P235">
        <v>9161.0810000000001</v>
      </c>
      <c r="Q235">
        <v>9.1227195000000005</v>
      </c>
      <c r="R235">
        <v>5.1267819000000001</v>
      </c>
    </row>
    <row r="236" spans="1:18" x14ac:dyDescent="0.25">
      <c r="A236">
        <v>230</v>
      </c>
      <c r="B236">
        <v>9203.25</v>
      </c>
      <c r="C236">
        <v>9.1273119000000005</v>
      </c>
      <c r="D236">
        <v>5.2130441000000003</v>
      </c>
      <c r="H236">
        <v>230</v>
      </c>
      <c r="I236">
        <v>9200.15</v>
      </c>
      <c r="J236">
        <v>9.1269750999999992</v>
      </c>
      <c r="K236">
        <v>5.1786403999999999</v>
      </c>
      <c r="O236">
        <v>230</v>
      </c>
      <c r="P236">
        <v>9201.0859999999993</v>
      </c>
      <c r="Q236">
        <v>9.1270767999999993</v>
      </c>
      <c r="R236">
        <v>5.1255088999999998</v>
      </c>
    </row>
    <row r="237" spans="1:18" x14ac:dyDescent="0.25">
      <c r="A237">
        <v>231</v>
      </c>
      <c r="B237">
        <v>9243.2639999999992</v>
      </c>
      <c r="C237">
        <v>9.1316503000000004</v>
      </c>
      <c r="D237">
        <v>5.2118548000000002</v>
      </c>
      <c r="H237">
        <v>231</v>
      </c>
      <c r="I237">
        <v>9240.1509999999998</v>
      </c>
      <c r="J237">
        <v>9.1313134999999992</v>
      </c>
      <c r="K237">
        <v>5.1774418999999998</v>
      </c>
      <c r="O237">
        <v>231</v>
      </c>
      <c r="P237">
        <v>9241.0910000000003</v>
      </c>
      <c r="Q237">
        <v>9.1314151999999993</v>
      </c>
      <c r="R237">
        <v>5.1242464999999999</v>
      </c>
    </row>
    <row r="238" spans="1:18" x14ac:dyDescent="0.25">
      <c r="A238">
        <v>232</v>
      </c>
      <c r="B238">
        <v>9283.2780000000002</v>
      </c>
      <c r="C238">
        <v>9.1359700000000004</v>
      </c>
      <c r="D238">
        <v>5.2106722999999997</v>
      </c>
      <c r="H238">
        <v>232</v>
      </c>
      <c r="I238">
        <v>9280.152</v>
      </c>
      <c r="J238">
        <v>9.1356331999999991</v>
      </c>
      <c r="K238">
        <v>5.1762537999999996</v>
      </c>
      <c r="O238">
        <v>232</v>
      </c>
      <c r="P238">
        <v>9281.0949999999993</v>
      </c>
      <c r="Q238">
        <v>9.1357348999999992</v>
      </c>
      <c r="R238">
        <v>5.1229949000000001</v>
      </c>
    </row>
    <row r="239" spans="1:18" x14ac:dyDescent="0.25">
      <c r="A239">
        <v>233</v>
      </c>
      <c r="B239">
        <v>9323.2919999999995</v>
      </c>
      <c r="C239">
        <v>9.1402710999999996</v>
      </c>
      <c r="D239">
        <v>5.2094965999999996</v>
      </c>
      <c r="H239">
        <v>233</v>
      </c>
      <c r="I239">
        <v>9320.152</v>
      </c>
      <c r="J239">
        <v>9.1399342000000008</v>
      </c>
      <c r="K239">
        <v>5.1750761000000001</v>
      </c>
      <c r="O239">
        <v>233</v>
      </c>
      <c r="P239">
        <v>9321.1</v>
      </c>
      <c r="Q239">
        <v>9.1400359000000009</v>
      </c>
      <c r="R239">
        <v>5.1217537999999996</v>
      </c>
    </row>
    <row r="240" spans="1:18" x14ac:dyDescent="0.25">
      <c r="A240">
        <v>234</v>
      </c>
      <c r="B240">
        <v>9363.3060000000005</v>
      </c>
      <c r="C240">
        <v>9.1445536999999995</v>
      </c>
      <c r="D240">
        <v>5.2083275999999996</v>
      </c>
      <c r="H240">
        <v>234</v>
      </c>
      <c r="I240">
        <v>9360.1530000000002</v>
      </c>
      <c r="J240">
        <v>9.1442169</v>
      </c>
      <c r="K240">
        <v>5.1739084999999996</v>
      </c>
      <c r="O240">
        <v>234</v>
      </c>
      <c r="P240">
        <v>9361.1049999999996</v>
      </c>
      <c r="Q240">
        <v>9.1443186000000001</v>
      </c>
      <c r="R240">
        <v>5.1205232000000001</v>
      </c>
    </row>
    <row r="241" spans="1:18" x14ac:dyDescent="0.25">
      <c r="A241">
        <v>235</v>
      </c>
      <c r="B241">
        <v>9403.32</v>
      </c>
      <c r="C241">
        <v>9.1488180999999997</v>
      </c>
      <c r="D241">
        <v>5.2071651000000001</v>
      </c>
      <c r="H241">
        <v>235</v>
      </c>
      <c r="I241">
        <v>9400.1530000000002</v>
      </c>
      <c r="J241">
        <v>9.1484813000000003</v>
      </c>
      <c r="K241">
        <v>5.1727509999999999</v>
      </c>
      <c r="O241">
        <v>235</v>
      </c>
      <c r="P241">
        <v>9401.11</v>
      </c>
      <c r="Q241">
        <v>9.1485830000000004</v>
      </c>
      <c r="R241">
        <v>5.1193029000000001</v>
      </c>
    </row>
    <row r="242" spans="1:18" x14ac:dyDescent="0.25">
      <c r="A242">
        <v>236</v>
      </c>
      <c r="B242">
        <v>9443.3340000000007</v>
      </c>
      <c r="C242">
        <v>9.1530643999999999</v>
      </c>
      <c r="D242">
        <v>5.2060091999999996</v>
      </c>
      <c r="H242">
        <v>236</v>
      </c>
      <c r="I242">
        <v>9440.1540000000005</v>
      </c>
      <c r="J242">
        <v>9.1527276000000004</v>
      </c>
      <c r="K242">
        <v>5.1716034999999998</v>
      </c>
      <c r="O242">
        <v>236</v>
      </c>
      <c r="P242">
        <v>9441.1139999999996</v>
      </c>
      <c r="Q242">
        <v>9.1528293000000005</v>
      </c>
      <c r="R242">
        <v>5.1180928999999997</v>
      </c>
    </row>
    <row r="243" spans="1:18" x14ac:dyDescent="0.25">
      <c r="A243">
        <v>237</v>
      </c>
      <c r="B243">
        <v>9483.348</v>
      </c>
      <c r="C243">
        <v>9.1572926999999993</v>
      </c>
      <c r="D243">
        <v>5.2048597000000001</v>
      </c>
      <c r="H243">
        <v>237</v>
      </c>
      <c r="I243">
        <v>9480.1550000000007</v>
      </c>
      <c r="J243">
        <v>9.1569558999999998</v>
      </c>
      <c r="K243">
        <v>5.1704658999999999</v>
      </c>
      <c r="O243">
        <v>237</v>
      </c>
      <c r="P243">
        <v>9481.1190000000006</v>
      </c>
      <c r="Q243">
        <v>9.1570575999999999</v>
      </c>
      <c r="R243">
        <v>5.1168930000000001</v>
      </c>
    </row>
    <row r="244" spans="1:18" x14ac:dyDescent="0.25">
      <c r="A244">
        <v>238</v>
      </c>
      <c r="B244">
        <v>9523.3629999999994</v>
      </c>
      <c r="C244">
        <v>9.1615032999999997</v>
      </c>
      <c r="D244">
        <v>5.2037165999999999</v>
      </c>
      <c r="H244">
        <v>238</v>
      </c>
      <c r="I244">
        <v>9520.1550000000007</v>
      </c>
      <c r="J244">
        <v>9.1611665000000002</v>
      </c>
      <c r="K244">
        <v>5.1693381</v>
      </c>
      <c r="O244">
        <v>238</v>
      </c>
      <c r="P244">
        <v>9521.1239999999998</v>
      </c>
      <c r="Q244">
        <v>9.1612682000000003</v>
      </c>
      <c r="R244">
        <v>5.1157031000000002</v>
      </c>
    </row>
    <row r="245" spans="1:18" x14ac:dyDescent="0.25">
      <c r="A245">
        <v>239</v>
      </c>
      <c r="B245">
        <v>9563.3770000000004</v>
      </c>
      <c r="C245">
        <v>9.1656961999999993</v>
      </c>
      <c r="D245">
        <v>5.2025797999999996</v>
      </c>
      <c r="H245">
        <v>239</v>
      </c>
      <c r="I245">
        <v>9560.1560000000009</v>
      </c>
      <c r="J245">
        <v>9.1653593000000004</v>
      </c>
      <c r="K245">
        <v>5.1682201000000001</v>
      </c>
      <c r="O245">
        <v>239</v>
      </c>
      <c r="P245">
        <v>9561.1280000000006</v>
      </c>
      <c r="Q245">
        <v>9.1654610000000005</v>
      </c>
      <c r="R245">
        <v>5.1145231999999998</v>
      </c>
    </row>
    <row r="246" spans="1:18" x14ac:dyDescent="0.25">
      <c r="A246">
        <v>240</v>
      </c>
      <c r="B246">
        <v>9603.3909999999996</v>
      </c>
      <c r="C246">
        <v>9.1698714999999993</v>
      </c>
      <c r="D246">
        <v>5.2014490999999996</v>
      </c>
      <c r="H246">
        <v>240</v>
      </c>
      <c r="I246">
        <v>9600.1569999999992</v>
      </c>
      <c r="J246">
        <v>9.1695346999999998</v>
      </c>
      <c r="K246">
        <v>5.1671116000000001</v>
      </c>
      <c r="O246">
        <v>240</v>
      </c>
      <c r="P246">
        <v>9601.1329999999998</v>
      </c>
      <c r="Q246">
        <v>9.1696363999999999</v>
      </c>
      <c r="R246">
        <v>5.1133531000000003</v>
      </c>
    </row>
    <row r="247" spans="1:18" x14ac:dyDescent="0.25">
      <c r="A247">
        <v>241</v>
      </c>
      <c r="B247">
        <v>9643.4050000000007</v>
      </c>
      <c r="C247">
        <v>9.1740294999999996</v>
      </c>
      <c r="D247">
        <v>5.2003247000000004</v>
      </c>
      <c r="H247">
        <v>241</v>
      </c>
      <c r="I247">
        <v>9640.1569999999992</v>
      </c>
      <c r="J247">
        <v>9.1736927000000001</v>
      </c>
      <c r="K247">
        <v>5.1660126000000002</v>
      </c>
      <c r="O247">
        <v>241</v>
      </c>
      <c r="P247">
        <v>9641.1380000000008</v>
      </c>
      <c r="Q247">
        <v>9.1737944000000002</v>
      </c>
      <c r="R247">
        <v>5.1121927999999999</v>
      </c>
    </row>
    <row r="248" spans="1:18" x14ac:dyDescent="0.25">
      <c r="A248">
        <v>242</v>
      </c>
      <c r="B248">
        <v>9683.4189999999999</v>
      </c>
      <c r="C248">
        <v>9.1781702999999997</v>
      </c>
      <c r="D248">
        <v>5.1992063000000002</v>
      </c>
      <c r="H248">
        <v>242</v>
      </c>
      <c r="I248">
        <v>9680.1579999999994</v>
      </c>
      <c r="J248">
        <v>9.1778335000000002</v>
      </c>
      <c r="K248">
        <v>5.1649229999999999</v>
      </c>
      <c r="O248">
        <v>242</v>
      </c>
      <c r="P248">
        <v>9681.143</v>
      </c>
      <c r="Q248">
        <v>9.1779352000000003</v>
      </c>
      <c r="R248">
        <v>5.1110420999999997</v>
      </c>
    </row>
    <row r="249" spans="1:18" x14ac:dyDescent="0.25">
      <c r="A249">
        <v>243</v>
      </c>
      <c r="B249">
        <v>9723.4330000000009</v>
      </c>
      <c r="C249">
        <v>9.1822940000000006</v>
      </c>
      <c r="D249">
        <v>5.1980938999999999</v>
      </c>
      <c r="H249">
        <v>243</v>
      </c>
      <c r="I249">
        <v>9720.1589999999997</v>
      </c>
      <c r="J249">
        <v>9.1819571999999994</v>
      </c>
      <c r="K249">
        <v>5.1638427</v>
      </c>
      <c r="O249">
        <v>243</v>
      </c>
      <c r="P249">
        <v>9721.1470000000008</v>
      </c>
      <c r="Q249">
        <v>9.1820588999999995</v>
      </c>
      <c r="R249">
        <v>5.1099009999999998</v>
      </c>
    </row>
    <row r="250" spans="1:18" x14ac:dyDescent="0.25">
      <c r="A250">
        <v>244</v>
      </c>
      <c r="B250">
        <v>9763.4470000000001</v>
      </c>
      <c r="C250">
        <v>9.1864007999999995</v>
      </c>
      <c r="D250">
        <v>5.1969874999999996</v>
      </c>
      <c r="H250">
        <v>244</v>
      </c>
      <c r="I250">
        <v>9760.1589999999997</v>
      </c>
      <c r="J250">
        <v>9.186064</v>
      </c>
      <c r="K250">
        <v>5.1627717000000004</v>
      </c>
      <c r="O250">
        <v>244</v>
      </c>
      <c r="P250">
        <v>9761.152</v>
      </c>
      <c r="Q250">
        <v>9.1861657000000001</v>
      </c>
      <c r="R250">
        <v>5.1087692999999996</v>
      </c>
    </row>
    <row r="251" spans="1:18" x14ac:dyDescent="0.25">
      <c r="A251">
        <v>245</v>
      </c>
      <c r="B251">
        <v>9803.4609999999993</v>
      </c>
      <c r="C251">
        <v>9.1904907999999992</v>
      </c>
      <c r="D251">
        <v>5.1958869999999999</v>
      </c>
      <c r="H251">
        <v>245</v>
      </c>
      <c r="I251">
        <v>9800.16</v>
      </c>
      <c r="J251">
        <v>9.1901539999999997</v>
      </c>
      <c r="K251">
        <v>5.1617097999999997</v>
      </c>
      <c r="O251">
        <v>245</v>
      </c>
      <c r="P251">
        <v>9801.1569999999992</v>
      </c>
      <c r="Q251">
        <v>9.1902556999999998</v>
      </c>
      <c r="R251">
        <v>5.107647</v>
      </c>
    </row>
    <row r="252" spans="1:18" x14ac:dyDescent="0.25">
      <c r="A252">
        <v>246</v>
      </c>
      <c r="B252">
        <v>9843.4760000000006</v>
      </c>
      <c r="C252">
        <v>9.1945640999999991</v>
      </c>
      <c r="D252">
        <v>5.1947922000000002</v>
      </c>
      <c r="H252">
        <v>246</v>
      </c>
      <c r="I252">
        <v>9840.1610000000001</v>
      </c>
      <c r="J252">
        <v>9.1942272999999997</v>
      </c>
      <c r="K252">
        <v>5.1606569000000002</v>
      </c>
      <c r="O252">
        <v>246</v>
      </c>
      <c r="P252">
        <v>9841.1620000000003</v>
      </c>
      <c r="Q252">
        <v>9.1943289999999998</v>
      </c>
      <c r="R252">
        <v>5.1065339999999999</v>
      </c>
    </row>
    <row r="253" spans="1:18" x14ac:dyDescent="0.25">
      <c r="A253">
        <v>247</v>
      </c>
      <c r="B253">
        <v>9883.49</v>
      </c>
      <c r="C253">
        <v>9.1986208999999999</v>
      </c>
      <c r="D253">
        <v>5.1937033000000001</v>
      </c>
      <c r="H253">
        <v>247</v>
      </c>
      <c r="I253">
        <v>9880.1610000000001</v>
      </c>
      <c r="J253">
        <v>9.1982841000000004</v>
      </c>
      <c r="K253">
        <v>5.1596130000000002</v>
      </c>
      <c r="O253">
        <v>247</v>
      </c>
      <c r="P253">
        <v>9881.1659999999993</v>
      </c>
      <c r="Q253">
        <v>9.1983858000000005</v>
      </c>
      <c r="R253">
        <v>5.1054301000000004</v>
      </c>
    </row>
    <row r="254" spans="1:18" x14ac:dyDescent="0.25">
      <c r="A254">
        <v>248</v>
      </c>
      <c r="B254">
        <v>9923.5040000000008</v>
      </c>
      <c r="C254">
        <v>9.2026614000000002</v>
      </c>
      <c r="D254">
        <v>5.1926199999999998</v>
      </c>
      <c r="H254">
        <v>248</v>
      </c>
      <c r="I254">
        <v>9920.1620000000003</v>
      </c>
      <c r="J254">
        <v>9.2023244999999996</v>
      </c>
      <c r="K254">
        <v>5.1585779</v>
      </c>
      <c r="O254">
        <v>248</v>
      </c>
      <c r="P254">
        <v>9921.1710000000003</v>
      </c>
      <c r="Q254">
        <v>9.2024261999999997</v>
      </c>
      <c r="R254">
        <v>5.1043354000000001</v>
      </c>
    </row>
    <row r="255" spans="1:18" x14ac:dyDescent="0.25">
      <c r="A255">
        <v>249</v>
      </c>
      <c r="B255">
        <v>9963.518</v>
      </c>
      <c r="C255">
        <v>9.2066855000000007</v>
      </c>
      <c r="D255">
        <v>5.1915423000000001</v>
      </c>
      <c r="H255">
        <v>249</v>
      </c>
      <c r="I255">
        <v>9960.1630000000005</v>
      </c>
      <c r="J255">
        <v>9.2063486999999995</v>
      </c>
      <c r="K255">
        <v>5.1575515999999997</v>
      </c>
      <c r="O255">
        <v>249</v>
      </c>
      <c r="P255">
        <v>9961.1759999999995</v>
      </c>
      <c r="Q255">
        <v>9.2064503999999996</v>
      </c>
      <c r="R255">
        <v>5.1032495999999998</v>
      </c>
    </row>
    <row r="256" spans="1:18" x14ac:dyDescent="0.25">
      <c r="A256">
        <v>250</v>
      </c>
      <c r="B256">
        <v>10003.531999999999</v>
      </c>
      <c r="C256">
        <v>9.2106934999999996</v>
      </c>
      <c r="D256">
        <v>5.1904702</v>
      </c>
      <c r="H256">
        <v>250</v>
      </c>
      <c r="I256">
        <v>10000.163</v>
      </c>
      <c r="J256">
        <v>9.2103567000000002</v>
      </c>
      <c r="K256">
        <v>5.1565339999999997</v>
      </c>
      <c r="O256">
        <v>250</v>
      </c>
      <c r="P256">
        <v>10001.18</v>
      </c>
      <c r="Q256">
        <v>9.2104584000000003</v>
      </c>
      <c r="R256">
        <v>5.1021728</v>
      </c>
    </row>
    <row r="257" spans="1:18" x14ac:dyDescent="0.25">
      <c r="A257">
        <v>251</v>
      </c>
      <c r="B257">
        <v>10043.546</v>
      </c>
      <c r="C257">
        <v>9.2146854999999999</v>
      </c>
      <c r="D257">
        <v>5.1894036999999997</v>
      </c>
      <c r="H257">
        <v>251</v>
      </c>
      <c r="I257">
        <v>10040.164000000001</v>
      </c>
      <c r="J257">
        <v>9.2143487000000004</v>
      </c>
      <c r="K257">
        <v>5.1555249999999999</v>
      </c>
      <c r="O257">
        <v>251</v>
      </c>
      <c r="P257">
        <v>10041.184999999999</v>
      </c>
      <c r="Q257">
        <v>9.2144504000000005</v>
      </c>
      <c r="R257">
        <v>5.1011047999999999</v>
      </c>
    </row>
    <row r="258" spans="1:18" x14ac:dyDescent="0.25">
      <c r="A258">
        <v>252</v>
      </c>
      <c r="B258">
        <v>10083.56</v>
      </c>
      <c r="C258">
        <v>9.2186617000000002</v>
      </c>
      <c r="D258">
        <v>5.1883425000000001</v>
      </c>
      <c r="H258">
        <v>252</v>
      </c>
      <c r="I258">
        <v>10080.165000000001</v>
      </c>
      <c r="J258">
        <v>9.2183249000000007</v>
      </c>
      <c r="K258">
        <v>5.1545245</v>
      </c>
      <c r="O258">
        <v>252</v>
      </c>
      <c r="P258">
        <v>10081.19</v>
      </c>
      <c r="Q258">
        <v>9.2184266000000008</v>
      </c>
      <c r="R258">
        <v>5.1000455000000002</v>
      </c>
    </row>
    <row r="259" spans="1:18" x14ac:dyDescent="0.25">
      <c r="A259">
        <v>253</v>
      </c>
      <c r="B259">
        <v>10123.575000000001</v>
      </c>
      <c r="C259">
        <v>9.2226221000000006</v>
      </c>
      <c r="D259">
        <v>5.1872867999999999</v>
      </c>
      <c r="H259">
        <v>253</v>
      </c>
      <c r="I259">
        <v>10120.165000000001</v>
      </c>
      <c r="J259">
        <v>9.2222852999999994</v>
      </c>
      <c r="K259">
        <v>5.1535323999999996</v>
      </c>
      <c r="O259">
        <v>253</v>
      </c>
      <c r="P259">
        <v>10121.195</v>
      </c>
      <c r="Q259">
        <v>9.2223869999999994</v>
      </c>
      <c r="R259">
        <v>5.0989947999999998</v>
      </c>
    </row>
    <row r="260" spans="1:18" x14ac:dyDescent="0.25">
      <c r="A260">
        <v>254</v>
      </c>
      <c r="B260">
        <v>10163.589</v>
      </c>
      <c r="C260">
        <v>9.2265668999999999</v>
      </c>
      <c r="D260">
        <v>5.1862364000000003</v>
      </c>
      <c r="H260">
        <v>254</v>
      </c>
      <c r="I260">
        <v>10160.165999999999</v>
      </c>
      <c r="J260">
        <v>9.2262299999999993</v>
      </c>
      <c r="K260">
        <v>5.1525486999999996</v>
      </c>
      <c r="O260">
        <v>254</v>
      </c>
      <c r="P260">
        <v>10161.199000000001</v>
      </c>
      <c r="Q260">
        <v>9.2263318000000005</v>
      </c>
      <c r="R260">
        <v>5.0979527999999998</v>
      </c>
    </row>
    <row r="261" spans="1:18" x14ac:dyDescent="0.25">
      <c r="A261">
        <v>255</v>
      </c>
      <c r="B261">
        <v>10203.602999999999</v>
      </c>
      <c r="C261">
        <v>9.2304961999999993</v>
      </c>
      <c r="D261">
        <v>5.1851912000000002</v>
      </c>
      <c r="H261">
        <v>255</v>
      </c>
      <c r="I261">
        <v>10200.166999999999</v>
      </c>
      <c r="J261">
        <v>9.2301593000000004</v>
      </c>
      <c r="K261">
        <v>5.1515731999999996</v>
      </c>
      <c r="O261">
        <v>255</v>
      </c>
      <c r="P261">
        <v>10201.204</v>
      </c>
      <c r="Q261">
        <v>9.2302610000000005</v>
      </c>
      <c r="R261">
        <v>5.0969192000000003</v>
      </c>
    </row>
    <row r="262" spans="1:18" x14ac:dyDescent="0.25">
      <c r="A262">
        <v>256</v>
      </c>
      <c r="B262">
        <v>10243.617</v>
      </c>
      <c r="C262">
        <v>9.2344100000000005</v>
      </c>
      <c r="D262">
        <v>5.1841512999999999</v>
      </c>
      <c r="H262">
        <v>256</v>
      </c>
      <c r="I262">
        <v>10240.166999999999</v>
      </c>
      <c r="J262">
        <v>9.2340731999999992</v>
      </c>
      <c r="K262">
        <v>5.1506059000000004</v>
      </c>
      <c r="O262">
        <v>256</v>
      </c>
      <c r="P262">
        <v>10241.209000000001</v>
      </c>
      <c r="Q262">
        <v>9.2341748999999993</v>
      </c>
      <c r="R262">
        <v>5.0958940999999998</v>
      </c>
    </row>
    <row r="263" spans="1:18" x14ac:dyDescent="0.25">
      <c r="A263">
        <v>257</v>
      </c>
      <c r="B263">
        <v>10283.630999999999</v>
      </c>
      <c r="C263">
        <v>9.2383086999999993</v>
      </c>
      <c r="D263">
        <v>5.1831164999999997</v>
      </c>
      <c r="H263">
        <v>257</v>
      </c>
      <c r="I263">
        <v>10280.168</v>
      </c>
      <c r="J263">
        <v>9.2379718999999998</v>
      </c>
      <c r="K263">
        <v>5.1496468000000002</v>
      </c>
      <c r="O263">
        <v>257</v>
      </c>
      <c r="P263">
        <v>10281.213</v>
      </c>
      <c r="Q263">
        <v>9.2380735999999999</v>
      </c>
      <c r="R263">
        <v>5.0948772</v>
      </c>
    </row>
    <row r="264" spans="1:18" x14ac:dyDescent="0.25">
      <c r="A264">
        <v>258</v>
      </c>
      <c r="B264">
        <v>10323.645</v>
      </c>
      <c r="C264">
        <v>9.2421921999999999</v>
      </c>
      <c r="D264">
        <v>5.1820868999999998</v>
      </c>
      <c r="H264">
        <v>258</v>
      </c>
      <c r="I264">
        <v>10320.168</v>
      </c>
      <c r="J264">
        <v>9.2418554000000004</v>
      </c>
      <c r="K264">
        <v>5.1486955999999999</v>
      </c>
      <c r="O264">
        <v>258</v>
      </c>
      <c r="P264">
        <v>10321.218000000001</v>
      </c>
      <c r="Q264">
        <v>9.2419571000000005</v>
      </c>
      <c r="R264">
        <v>5.0938686000000004</v>
      </c>
    </row>
    <row r="265" spans="1:18" x14ac:dyDescent="0.25">
      <c r="A265">
        <v>259</v>
      </c>
      <c r="B265">
        <v>10363.659</v>
      </c>
      <c r="C265">
        <v>9.2460606999999992</v>
      </c>
      <c r="D265">
        <v>5.1810622999999998</v>
      </c>
      <c r="H265">
        <v>259</v>
      </c>
      <c r="I265">
        <v>10360.169</v>
      </c>
      <c r="J265">
        <v>9.2457238000000004</v>
      </c>
      <c r="K265">
        <v>5.1477523999999999</v>
      </c>
      <c r="O265">
        <v>259</v>
      </c>
      <c r="P265">
        <v>10361.223</v>
      </c>
      <c r="Q265">
        <v>9.2458255000000005</v>
      </c>
      <c r="R265">
        <v>5.0928681999999998</v>
      </c>
    </row>
    <row r="266" spans="1:18" x14ac:dyDescent="0.25">
      <c r="A266">
        <v>260</v>
      </c>
      <c r="B266">
        <v>10403.673000000001</v>
      </c>
      <c r="C266">
        <v>9.2499141999999992</v>
      </c>
      <c r="D266">
        <v>5.1800426999999996</v>
      </c>
      <c r="H266">
        <v>260</v>
      </c>
      <c r="I266">
        <v>10400.17</v>
      </c>
      <c r="J266">
        <v>9.2495773999999997</v>
      </c>
      <c r="K266">
        <v>5.1468170999999998</v>
      </c>
      <c r="O266">
        <v>260</v>
      </c>
      <c r="P266">
        <v>10401.227999999999</v>
      </c>
      <c r="Q266">
        <v>9.2496790999999998</v>
      </c>
      <c r="R266">
        <v>5.0918758999999998</v>
      </c>
    </row>
    <row r="267" spans="1:18" x14ac:dyDescent="0.25">
      <c r="A267">
        <v>261</v>
      </c>
      <c r="B267">
        <v>10443.688</v>
      </c>
      <c r="C267">
        <v>9.2537529999999997</v>
      </c>
      <c r="D267">
        <v>5.1790281</v>
      </c>
      <c r="H267">
        <v>261</v>
      </c>
      <c r="I267">
        <v>10440.17</v>
      </c>
      <c r="J267">
        <v>9.2534162000000002</v>
      </c>
      <c r="K267">
        <v>5.1458896000000003</v>
      </c>
      <c r="O267">
        <v>261</v>
      </c>
      <c r="P267">
        <v>10441.232</v>
      </c>
      <c r="Q267">
        <v>9.2535179000000003</v>
      </c>
      <c r="R267">
        <v>5.0908914999999997</v>
      </c>
    </row>
    <row r="268" spans="1:18" x14ac:dyDescent="0.25">
      <c r="A268">
        <v>262</v>
      </c>
      <c r="B268">
        <v>10483.701999999999</v>
      </c>
      <c r="C268">
        <v>9.2575771000000007</v>
      </c>
      <c r="D268">
        <v>5.1780184</v>
      </c>
      <c r="H268">
        <v>262</v>
      </c>
      <c r="I268">
        <v>10480.171</v>
      </c>
      <c r="J268">
        <v>9.2572402999999994</v>
      </c>
      <c r="K268">
        <v>5.1449696999999999</v>
      </c>
      <c r="O268">
        <v>262</v>
      </c>
      <c r="P268">
        <v>10481.236999999999</v>
      </c>
      <c r="Q268">
        <v>9.2573419999999995</v>
      </c>
      <c r="R268">
        <v>5.0899150999999998</v>
      </c>
    </row>
    <row r="269" spans="1:18" x14ac:dyDescent="0.25">
      <c r="A269">
        <v>263</v>
      </c>
      <c r="B269">
        <v>10523.716</v>
      </c>
      <c r="C269">
        <v>9.2613865999999998</v>
      </c>
      <c r="D269">
        <v>5.1770135000000002</v>
      </c>
      <c r="H269">
        <v>263</v>
      </c>
      <c r="I269">
        <v>10520.172</v>
      </c>
      <c r="J269">
        <v>9.2610498000000003</v>
      </c>
      <c r="K269">
        <v>5.1440576</v>
      </c>
      <c r="O269">
        <v>263</v>
      </c>
      <c r="P269">
        <v>10521.242</v>
      </c>
      <c r="Q269">
        <v>9.2611515000000004</v>
      </c>
      <c r="R269">
        <v>5.0889465999999999</v>
      </c>
    </row>
    <row r="270" spans="1:18" x14ac:dyDescent="0.25">
      <c r="A270">
        <v>264</v>
      </c>
      <c r="B270">
        <v>10563.73</v>
      </c>
      <c r="C270">
        <v>9.2651816999999994</v>
      </c>
      <c r="D270">
        <v>5.1760134000000004</v>
      </c>
      <c r="H270">
        <v>264</v>
      </c>
      <c r="I270">
        <v>10560.172</v>
      </c>
      <c r="J270">
        <v>9.2648448999999999</v>
      </c>
      <c r="K270">
        <v>5.1431529999999999</v>
      </c>
      <c r="O270">
        <v>264</v>
      </c>
      <c r="P270">
        <v>10561.246999999999</v>
      </c>
      <c r="Q270">
        <v>9.2649466</v>
      </c>
      <c r="R270">
        <v>5.0879858000000002</v>
      </c>
    </row>
    <row r="271" spans="1:18" x14ac:dyDescent="0.25">
      <c r="A271">
        <v>265</v>
      </c>
      <c r="B271">
        <v>10603.744000000001</v>
      </c>
      <c r="C271">
        <v>9.2689623999999995</v>
      </c>
      <c r="D271">
        <v>5.1750181</v>
      </c>
      <c r="H271">
        <v>265</v>
      </c>
      <c r="I271">
        <v>10600.173000000001</v>
      </c>
      <c r="J271">
        <v>9.2686256</v>
      </c>
      <c r="K271">
        <v>5.1422559000000003</v>
      </c>
      <c r="O271">
        <v>265</v>
      </c>
      <c r="P271">
        <v>10601.251</v>
      </c>
      <c r="Q271">
        <v>9.2687273000000001</v>
      </c>
      <c r="R271">
        <v>5.0870327</v>
      </c>
    </row>
    <row r="272" spans="1:18" x14ac:dyDescent="0.25">
      <c r="A272">
        <v>266</v>
      </c>
      <c r="B272">
        <v>10643.758</v>
      </c>
      <c r="C272">
        <v>9.2727289000000006</v>
      </c>
      <c r="D272">
        <v>5.1740275000000002</v>
      </c>
      <c r="H272">
        <v>266</v>
      </c>
      <c r="I272">
        <v>10640.174000000001</v>
      </c>
      <c r="J272">
        <v>9.2723920999999994</v>
      </c>
      <c r="K272">
        <v>5.1413662000000002</v>
      </c>
      <c r="O272">
        <v>266</v>
      </c>
      <c r="P272">
        <v>10641.255999999999</v>
      </c>
      <c r="Q272">
        <v>9.2724937999999995</v>
      </c>
      <c r="R272">
        <v>5.0860873</v>
      </c>
    </row>
    <row r="273" spans="1:18" x14ac:dyDescent="0.25">
      <c r="A273">
        <v>267</v>
      </c>
      <c r="B273">
        <v>10683.772000000001</v>
      </c>
      <c r="C273">
        <v>9.2764813000000004</v>
      </c>
      <c r="D273">
        <v>5.1730416000000004</v>
      </c>
      <c r="H273">
        <v>267</v>
      </c>
      <c r="I273">
        <v>10680.174000000001</v>
      </c>
      <c r="J273">
        <v>9.2761443999999997</v>
      </c>
      <c r="K273">
        <v>5.1404838000000002</v>
      </c>
      <c r="O273">
        <v>267</v>
      </c>
      <c r="P273">
        <v>10681.261</v>
      </c>
      <c r="Q273">
        <v>9.2762460999999998</v>
      </c>
      <c r="R273">
        <v>5.0851493999999997</v>
      </c>
    </row>
    <row r="274" spans="1:18" x14ac:dyDescent="0.25">
      <c r="A274">
        <v>268</v>
      </c>
      <c r="B274">
        <v>10723.786</v>
      </c>
      <c r="C274">
        <v>9.2802196000000006</v>
      </c>
      <c r="D274">
        <v>5.1720603000000001</v>
      </c>
      <c r="H274">
        <v>268</v>
      </c>
      <c r="I274">
        <v>10720.174999999999</v>
      </c>
      <c r="J274">
        <v>9.2798827999999993</v>
      </c>
      <c r="K274">
        <v>5.1396088000000004</v>
      </c>
      <c r="O274">
        <v>268</v>
      </c>
      <c r="P274">
        <v>10721.264999999999</v>
      </c>
      <c r="Q274">
        <v>9.2799844999999994</v>
      </c>
      <c r="R274">
        <v>5.084219</v>
      </c>
    </row>
    <row r="275" spans="1:18" x14ac:dyDescent="0.25">
      <c r="A275">
        <v>269</v>
      </c>
      <c r="B275">
        <v>10763.800999999999</v>
      </c>
      <c r="C275">
        <v>9.283944</v>
      </c>
      <c r="D275">
        <v>5.1710834999999999</v>
      </c>
      <c r="H275">
        <v>269</v>
      </c>
      <c r="I275">
        <v>10760.175999999999</v>
      </c>
      <c r="J275">
        <v>9.2836072000000005</v>
      </c>
      <c r="K275">
        <v>5.1387409000000002</v>
      </c>
      <c r="O275">
        <v>269</v>
      </c>
      <c r="P275">
        <v>10761.27</v>
      </c>
      <c r="Q275">
        <v>9.2837089000000006</v>
      </c>
      <c r="R275">
        <v>5.0832959999999998</v>
      </c>
    </row>
    <row r="276" spans="1:18" x14ac:dyDescent="0.25">
      <c r="A276">
        <v>270</v>
      </c>
      <c r="B276">
        <v>10803.815000000001</v>
      </c>
      <c r="C276">
        <v>9.2876545999999998</v>
      </c>
      <c r="D276">
        <v>5.1701113000000003</v>
      </c>
      <c r="H276">
        <v>270</v>
      </c>
      <c r="I276">
        <v>10800.175999999999</v>
      </c>
      <c r="J276">
        <v>9.2873176999999991</v>
      </c>
      <c r="K276">
        <v>5.1378803</v>
      </c>
      <c r="O276">
        <v>270</v>
      </c>
      <c r="P276">
        <v>10801.275</v>
      </c>
      <c r="Q276">
        <v>9.2874193999999992</v>
      </c>
      <c r="R276">
        <v>5.0823803999999999</v>
      </c>
    </row>
    <row r="277" spans="1:18" x14ac:dyDescent="0.25">
      <c r="A277">
        <v>271</v>
      </c>
      <c r="B277">
        <v>10843.829</v>
      </c>
      <c r="C277">
        <v>9.2913513999999999</v>
      </c>
      <c r="D277">
        <v>5.1691434999999997</v>
      </c>
      <c r="H277">
        <v>271</v>
      </c>
      <c r="I277">
        <v>10840.177</v>
      </c>
      <c r="J277">
        <v>9.2910146000000005</v>
      </c>
      <c r="K277">
        <v>5.1370266000000004</v>
      </c>
      <c r="O277">
        <v>271</v>
      </c>
      <c r="P277">
        <v>10841.28</v>
      </c>
      <c r="Q277">
        <v>9.2911163000000005</v>
      </c>
      <c r="R277">
        <v>5.0814721</v>
      </c>
    </row>
    <row r="278" spans="1:18" x14ac:dyDescent="0.25">
      <c r="A278">
        <v>272</v>
      </c>
      <c r="B278">
        <v>10883.843000000001</v>
      </c>
      <c r="C278">
        <v>9.2950347000000004</v>
      </c>
      <c r="D278">
        <v>5.1681802000000001</v>
      </c>
      <c r="H278">
        <v>272</v>
      </c>
      <c r="I278">
        <v>10880.178</v>
      </c>
      <c r="J278">
        <v>9.2946977999999998</v>
      </c>
      <c r="K278">
        <v>5.1361800000000004</v>
      </c>
      <c r="O278">
        <v>272</v>
      </c>
      <c r="P278">
        <v>10881.284</v>
      </c>
      <c r="Q278">
        <v>9.2947995999999993</v>
      </c>
      <c r="R278">
        <v>5.0805708999999997</v>
      </c>
    </row>
    <row r="279" spans="1:18" x14ac:dyDescent="0.25">
      <c r="A279">
        <v>273</v>
      </c>
      <c r="B279">
        <v>10923.857</v>
      </c>
      <c r="C279">
        <v>9.2987044000000001</v>
      </c>
      <c r="D279">
        <v>5.1672212999999996</v>
      </c>
      <c r="H279">
        <v>273</v>
      </c>
      <c r="I279">
        <v>10920.178</v>
      </c>
      <c r="J279">
        <v>9.2983676000000006</v>
      </c>
      <c r="K279">
        <v>5.1353403000000002</v>
      </c>
      <c r="O279">
        <v>273</v>
      </c>
      <c r="P279">
        <v>10921.289000000001</v>
      </c>
      <c r="Q279">
        <v>9.2984693000000007</v>
      </c>
      <c r="R279">
        <v>5.0796768999999999</v>
      </c>
    </row>
    <row r="280" spans="1:18" x14ac:dyDescent="0.25">
      <c r="A280">
        <v>274</v>
      </c>
      <c r="B280">
        <v>10963.870999999999</v>
      </c>
      <c r="C280">
        <v>9.3023606999999995</v>
      </c>
      <c r="D280">
        <v>5.1662667999999998</v>
      </c>
      <c r="H280">
        <v>274</v>
      </c>
      <c r="I280">
        <v>10960.179</v>
      </c>
      <c r="J280">
        <v>9.3020239</v>
      </c>
      <c r="K280">
        <v>5.1345074999999998</v>
      </c>
      <c r="O280">
        <v>274</v>
      </c>
      <c r="P280">
        <v>10961.294</v>
      </c>
      <c r="Q280">
        <v>9.3021256000000001</v>
      </c>
      <c r="R280">
        <v>5.0787899999999997</v>
      </c>
    </row>
    <row r="281" spans="1:18" x14ac:dyDescent="0.25">
      <c r="A281">
        <v>275</v>
      </c>
      <c r="B281">
        <v>11003.885</v>
      </c>
      <c r="C281">
        <v>9.3060036999999998</v>
      </c>
      <c r="D281">
        <v>5.1653165000000003</v>
      </c>
      <c r="H281">
        <v>275</v>
      </c>
      <c r="I281">
        <v>11000.18</v>
      </c>
      <c r="J281">
        <v>9.3056669000000003</v>
      </c>
      <c r="K281">
        <v>5.1336814999999998</v>
      </c>
      <c r="O281">
        <v>275</v>
      </c>
      <c r="P281">
        <v>11001.298000000001</v>
      </c>
      <c r="Q281">
        <v>9.3057686000000004</v>
      </c>
      <c r="R281">
        <v>5.0779100000000001</v>
      </c>
    </row>
    <row r="282" spans="1:18" x14ac:dyDescent="0.25">
      <c r="A282">
        <v>276</v>
      </c>
      <c r="B282">
        <v>11043.898999999999</v>
      </c>
      <c r="C282">
        <v>9.3096335000000003</v>
      </c>
      <c r="D282">
        <v>5.1643705999999998</v>
      </c>
      <c r="H282">
        <v>276</v>
      </c>
      <c r="I282">
        <v>11040.18</v>
      </c>
      <c r="J282">
        <v>9.3092965999999997</v>
      </c>
      <c r="K282">
        <v>5.1328623000000002</v>
      </c>
      <c r="O282">
        <v>276</v>
      </c>
      <c r="P282">
        <v>11041.303</v>
      </c>
      <c r="Q282">
        <v>9.3093983999999992</v>
      </c>
      <c r="R282">
        <v>5.0770369999999998</v>
      </c>
    </row>
    <row r="283" spans="1:18" x14ac:dyDescent="0.25">
      <c r="A283">
        <v>277</v>
      </c>
      <c r="B283">
        <v>11083.914000000001</v>
      </c>
      <c r="C283">
        <v>9.3132500999999994</v>
      </c>
      <c r="D283">
        <v>5.1634288000000002</v>
      </c>
      <c r="H283">
        <v>277</v>
      </c>
      <c r="I283">
        <v>11080.181</v>
      </c>
      <c r="J283">
        <v>9.3129132999999999</v>
      </c>
      <c r="K283">
        <v>5.1320496999999996</v>
      </c>
      <c r="O283">
        <v>277</v>
      </c>
      <c r="P283">
        <v>11081.308000000001</v>
      </c>
      <c r="Q283">
        <v>9.313015</v>
      </c>
      <c r="R283">
        <v>5.0761709000000002</v>
      </c>
    </row>
    <row r="284" spans="1:18" x14ac:dyDescent="0.25">
      <c r="A284">
        <v>278</v>
      </c>
      <c r="B284">
        <v>11123.928</v>
      </c>
      <c r="C284">
        <v>9.3168536999999993</v>
      </c>
      <c r="D284">
        <v>5.1624913000000001</v>
      </c>
      <c r="H284">
        <v>278</v>
      </c>
      <c r="I284">
        <v>11120.182000000001</v>
      </c>
      <c r="J284">
        <v>9.3165168999999999</v>
      </c>
      <c r="K284">
        <v>5.1312436999999997</v>
      </c>
      <c r="O284">
        <v>278</v>
      </c>
      <c r="P284">
        <v>11121.313</v>
      </c>
      <c r="Q284">
        <v>9.3166186</v>
      </c>
      <c r="R284">
        <v>5.0753116</v>
      </c>
    </row>
    <row r="285" spans="1:18" x14ac:dyDescent="0.25">
      <c r="A285">
        <v>279</v>
      </c>
      <c r="B285">
        <v>11163.941999999999</v>
      </c>
      <c r="C285">
        <v>9.3204443999999995</v>
      </c>
      <c r="D285">
        <v>5.1615579</v>
      </c>
      <c r="H285">
        <v>279</v>
      </c>
      <c r="I285">
        <v>11160.182000000001</v>
      </c>
      <c r="J285">
        <v>9.3201076</v>
      </c>
      <c r="K285">
        <v>5.1304442999999997</v>
      </c>
      <c r="O285">
        <v>279</v>
      </c>
      <c r="P285">
        <v>11161.316999999999</v>
      </c>
      <c r="Q285">
        <v>9.3202093000000001</v>
      </c>
      <c r="R285">
        <v>5.0744590000000001</v>
      </c>
    </row>
    <row r="286" spans="1:18" x14ac:dyDescent="0.25">
      <c r="A286">
        <v>280</v>
      </c>
      <c r="B286">
        <v>11203.956</v>
      </c>
      <c r="C286">
        <v>9.3240221999999999</v>
      </c>
      <c r="D286">
        <v>5.1606285999999999</v>
      </c>
      <c r="H286">
        <v>280</v>
      </c>
      <c r="I286">
        <v>11200.183000000001</v>
      </c>
      <c r="J286">
        <v>9.3236854000000005</v>
      </c>
      <c r="K286">
        <v>5.1296514000000002</v>
      </c>
      <c r="O286">
        <v>280</v>
      </c>
      <c r="P286">
        <v>11201.322</v>
      </c>
      <c r="Q286">
        <v>9.3237871000000005</v>
      </c>
      <c r="R286">
        <v>5.0736131000000002</v>
      </c>
    </row>
    <row r="287" spans="1:18" x14ac:dyDescent="0.25">
      <c r="A287">
        <v>281</v>
      </c>
      <c r="B287">
        <v>11243.97</v>
      </c>
      <c r="C287">
        <v>9.3275872999999994</v>
      </c>
      <c r="D287">
        <v>5.1597033000000003</v>
      </c>
      <c r="H287">
        <v>281</v>
      </c>
      <c r="I287">
        <v>11240.183999999999</v>
      </c>
      <c r="J287">
        <v>9.3272504999999999</v>
      </c>
      <c r="K287">
        <v>5.1288648999999999</v>
      </c>
      <c r="O287">
        <v>281</v>
      </c>
      <c r="P287">
        <v>11241.326999999999</v>
      </c>
      <c r="Q287">
        <v>9.3273522</v>
      </c>
      <c r="R287">
        <v>5.0727738999999996</v>
      </c>
    </row>
    <row r="288" spans="1:18" x14ac:dyDescent="0.25">
      <c r="A288">
        <v>282</v>
      </c>
      <c r="B288">
        <v>11283.984</v>
      </c>
      <c r="C288">
        <v>9.3311396999999996</v>
      </c>
      <c r="D288">
        <v>5.1587822000000001</v>
      </c>
      <c r="H288">
        <v>282</v>
      </c>
      <c r="I288">
        <v>11280.183999999999</v>
      </c>
      <c r="J288">
        <v>9.3308029000000001</v>
      </c>
      <c r="K288">
        <v>5.1280847999999999</v>
      </c>
      <c r="O288">
        <v>282</v>
      </c>
      <c r="P288">
        <v>11281.331</v>
      </c>
      <c r="Q288">
        <v>9.3309046000000002</v>
      </c>
      <c r="R288">
        <v>5.0719412000000004</v>
      </c>
    </row>
    <row r="289" spans="1:18" x14ac:dyDescent="0.25">
      <c r="A289">
        <v>283</v>
      </c>
      <c r="B289">
        <v>11323.998</v>
      </c>
      <c r="C289">
        <v>9.3346795</v>
      </c>
      <c r="D289">
        <v>5.1578650000000001</v>
      </c>
      <c r="H289">
        <v>283</v>
      </c>
      <c r="I289">
        <v>11320.184999999999</v>
      </c>
      <c r="J289">
        <v>9.3343427000000005</v>
      </c>
      <c r="K289">
        <v>5.1273109999999997</v>
      </c>
      <c r="O289">
        <v>283</v>
      </c>
      <c r="P289">
        <v>11321.335999999999</v>
      </c>
      <c r="Q289">
        <v>9.3344444000000006</v>
      </c>
      <c r="R289">
        <v>5.0711149000000004</v>
      </c>
    </row>
    <row r="290" spans="1:18" x14ac:dyDescent="0.25">
      <c r="A290">
        <v>284</v>
      </c>
      <c r="B290">
        <v>11364.013000000001</v>
      </c>
      <c r="C290">
        <v>9.3382068</v>
      </c>
      <c r="D290">
        <v>5.1569517999999999</v>
      </c>
      <c r="H290">
        <v>284</v>
      </c>
      <c r="I290">
        <v>11360.184999999999</v>
      </c>
      <c r="J290">
        <v>9.3378700000000006</v>
      </c>
      <c r="K290">
        <v>5.1265434000000001</v>
      </c>
      <c r="O290">
        <v>284</v>
      </c>
      <c r="P290">
        <v>11361.341</v>
      </c>
      <c r="Q290">
        <v>9.3379717000000007</v>
      </c>
      <c r="R290">
        <v>5.0702952000000003</v>
      </c>
    </row>
    <row r="291" spans="1:18" x14ac:dyDescent="0.25">
      <c r="A291">
        <v>285</v>
      </c>
      <c r="B291">
        <v>11404.027</v>
      </c>
      <c r="C291">
        <v>9.3417218000000002</v>
      </c>
      <c r="D291">
        <v>5.1560424999999999</v>
      </c>
      <c r="H291">
        <v>285</v>
      </c>
      <c r="I291">
        <v>11400.186</v>
      </c>
      <c r="J291">
        <v>9.3413850000000007</v>
      </c>
      <c r="K291">
        <v>5.1257820000000001</v>
      </c>
      <c r="O291">
        <v>285</v>
      </c>
      <c r="P291">
        <v>11401.346</v>
      </c>
      <c r="Q291">
        <v>9.3414867000000008</v>
      </c>
      <c r="R291">
        <v>5.0694818000000001</v>
      </c>
    </row>
    <row r="292" spans="1:18" x14ac:dyDescent="0.25">
      <c r="A292">
        <v>286</v>
      </c>
      <c r="B292">
        <v>11444.040999999999</v>
      </c>
      <c r="C292">
        <v>9.3452243999999993</v>
      </c>
      <c r="D292">
        <v>5.1551371000000001</v>
      </c>
      <c r="H292">
        <v>286</v>
      </c>
      <c r="I292">
        <v>11440.187</v>
      </c>
      <c r="J292">
        <v>9.3448875999999998</v>
      </c>
      <c r="K292">
        <v>5.1250267999999997</v>
      </c>
      <c r="O292">
        <v>286</v>
      </c>
      <c r="P292">
        <v>11441.35</v>
      </c>
      <c r="Q292">
        <v>9.3449892999999999</v>
      </c>
      <c r="R292">
        <v>5.0686746999999999</v>
      </c>
    </row>
    <row r="293" spans="1:18" x14ac:dyDescent="0.25">
      <c r="A293">
        <v>287</v>
      </c>
      <c r="B293">
        <v>11484.055</v>
      </c>
      <c r="C293">
        <v>9.3487147999999998</v>
      </c>
      <c r="D293">
        <v>5.1542355000000004</v>
      </c>
      <c r="H293">
        <v>287</v>
      </c>
      <c r="I293">
        <v>11480.187</v>
      </c>
      <c r="J293">
        <v>9.3483780000000003</v>
      </c>
      <c r="K293">
        <v>5.1242776000000001</v>
      </c>
      <c r="O293">
        <v>287</v>
      </c>
      <c r="P293">
        <v>11481.355</v>
      </c>
      <c r="Q293">
        <v>9.3484797000000004</v>
      </c>
      <c r="R293">
        <v>5.0678738000000001</v>
      </c>
    </row>
    <row r="294" spans="1:18" x14ac:dyDescent="0.25">
      <c r="A294">
        <v>288</v>
      </c>
      <c r="B294">
        <v>11524.069</v>
      </c>
      <c r="C294">
        <v>9.3521930999999991</v>
      </c>
      <c r="D294">
        <v>5.1533378000000001</v>
      </c>
      <c r="H294">
        <v>288</v>
      </c>
      <c r="I294">
        <v>11520.188</v>
      </c>
      <c r="J294">
        <v>9.3518562999999997</v>
      </c>
      <c r="K294">
        <v>5.1235343999999996</v>
      </c>
      <c r="O294">
        <v>288</v>
      </c>
      <c r="P294">
        <v>11521.36</v>
      </c>
      <c r="Q294">
        <v>9.3519579999999998</v>
      </c>
      <c r="R294">
        <v>5.0670792000000002</v>
      </c>
    </row>
    <row r="295" spans="1:18" x14ac:dyDescent="0.25">
      <c r="A295">
        <v>289</v>
      </c>
      <c r="B295">
        <v>11564.083000000001</v>
      </c>
      <c r="C295">
        <v>9.3556592999999992</v>
      </c>
      <c r="D295">
        <v>5.1524438999999997</v>
      </c>
      <c r="H295">
        <v>289</v>
      </c>
      <c r="I295">
        <v>11560.189</v>
      </c>
      <c r="J295">
        <v>9.3553224999999998</v>
      </c>
      <c r="K295">
        <v>5.1227971999999999</v>
      </c>
      <c r="O295">
        <v>289</v>
      </c>
      <c r="P295">
        <v>11561.365</v>
      </c>
      <c r="Q295">
        <v>9.3554241999999999</v>
      </c>
      <c r="R295">
        <v>5.0662906999999997</v>
      </c>
    </row>
    <row r="296" spans="1:18" x14ac:dyDescent="0.25">
      <c r="A296">
        <v>290</v>
      </c>
      <c r="B296">
        <v>11604.097</v>
      </c>
      <c r="C296">
        <v>9.3591134999999994</v>
      </c>
      <c r="D296">
        <v>5.1515537</v>
      </c>
      <c r="H296">
        <v>290</v>
      </c>
      <c r="I296">
        <v>11600.189</v>
      </c>
      <c r="J296">
        <v>9.3587766999999999</v>
      </c>
      <c r="K296">
        <v>5.1220660000000002</v>
      </c>
      <c r="O296">
        <v>290</v>
      </c>
      <c r="P296">
        <v>11601.369000000001</v>
      </c>
      <c r="Q296">
        <v>9.3588784</v>
      </c>
      <c r="R296">
        <v>5.0655083000000003</v>
      </c>
    </row>
    <row r="297" spans="1:18" x14ac:dyDescent="0.25">
      <c r="A297">
        <v>291</v>
      </c>
      <c r="B297">
        <v>11644.111000000001</v>
      </c>
      <c r="C297">
        <v>9.3625559000000003</v>
      </c>
      <c r="D297">
        <v>5.1506672</v>
      </c>
      <c r="H297">
        <v>291</v>
      </c>
      <c r="I297">
        <v>11640.19</v>
      </c>
      <c r="J297">
        <v>9.3622189999999996</v>
      </c>
      <c r="K297">
        <v>5.1213404999999996</v>
      </c>
      <c r="O297">
        <v>291</v>
      </c>
      <c r="P297">
        <v>11641.374</v>
      </c>
      <c r="Q297">
        <v>9.3623208000000009</v>
      </c>
      <c r="R297">
        <v>5.0647319</v>
      </c>
    </row>
    <row r="298" spans="1:18" x14ac:dyDescent="0.25">
      <c r="A298">
        <v>292</v>
      </c>
      <c r="B298">
        <v>11684.126</v>
      </c>
      <c r="C298">
        <v>9.3659864000000006</v>
      </c>
      <c r="D298">
        <v>5.1497845</v>
      </c>
      <c r="H298">
        <v>292</v>
      </c>
      <c r="I298">
        <v>11680.191000000001</v>
      </c>
      <c r="J298">
        <v>9.3656495999999994</v>
      </c>
      <c r="K298">
        <v>5.1206208999999996</v>
      </c>
      <c r="O298">
        <v>292</v>
      </c>
      <c r="P298">
        <v>11681.379000000001</v>
      </c>
      <c r="Q298">
        <v>9.3657512999999994</v>
      </c>
      <c r="R298">
        <v>5.0639614999999996</v>
      </c>
    </row>
    <row r="299" spans="1:18" x14ac:dyDescent="0.25">
      <c r="A299">
        <v>293</v>
      </c>
      <c r="B299">
        <v>11724.14</v>
      </c>
      <c r="C299">
        <v>9.3694051999999992</v>
      </c>
      <c r="D299">
        <v>5.1489054000000003</v>
      </c>
      <c r="H299">
        <v>293</v>
      </c>
      <c r="I299">
        <v>11720.191000000001</v>
      </c>
      <c r="J299">
        <v>9.3690683999999997</v>
      </c>
      <c r="K299">
        <v>5.1199070000000004</v>
      </c>
      <c r="O299">
        <v>293</v>
      </c>
      <c r="P299">
        <v>11721.383</v>
      </c>
      <c r="Q299">
        <v>9.3691700999999998</v>
      </c>
      <c r="R299">
        <v>5.0631969999999997</v>
      </c>
    </row>
    <row r="300" spans="1:18" x14ac:dyDescent="0.25">
      <c r="A300">
        <v>294</v>
      </c>
      <c r="B300">
        <v>11764.154</v>
      </c>
      <c r="C300">
        <v>9.3728124000000008</v>
      </c>
      <c r="D300">
        <v>5.1480299</v>
      </c>
      <c r="H300">
        <v>294</v>
      </c>
      <c r="I300">
        <v>11760.191999999999</v>
      </c>
      <c r="J300">
        <v>9.3724755000000002</v>
      </c>
      <c r="K300">
        <v>5.1191988000000004</v>
      </c>
      <c r="O300">
        <v>294</v>
      </c>
      <c r="P300">
        <v>11761.388000000001</v>
      </c>
      <c r="Q300">
        <v>9.3725772999999997</v>
      </c>
      <c r="R300">
        <v>5.0624383999999996</v>
      </c>
    </row>
    <row r="301" spans="1:18" x14ac:dyDescent="0.25">
      <c r="A301">
        <v>295</v>
      </c>
      <c r="B301">
        <v>11804.168</v>
      </c>
      <c r="C301">
        <v>9.3762080000000001</v>
      </c>
      <c r="D301">
        <v>5.1471580000000001</v>
      </c>
      <c r="H301">
        <v>295</v>
      </c>
      <c r="I301">
        <v>11800.192999999999</v>
      </c>
      <c r="J301">
        <v>9.3758710999999995</v>
      </c>
      <c r="K301">
        <v>5.1184962000000001</v>
      </c>
      <c r="O301">
        <v>295</v>
      </c>
      <c r="P301">
        <v>11801.393</v>
      </c>
      <c r="Q301">
        <v>9.3759727999999996</v>
      </c>
      <c r="R301">
        <v>5.0616855999999997</v>
      </c>
    </row>
    <row r="302" spans="1:18" x14ac:dyDescent="0.25">
      <c r="A302">
        <v>296</v>
      </c>
      <c r="B302">
        <v>11844.182000000001</v>
      </c>
      <c r="C302">
        <v>9.3795921</v>
      </c>
      <c r="D302">
        <v>5.1462896999999996</v>
      </c>
      <c r="H302">
        <v>296</v>
      </c>
      <c r="I302">
        <v>11840.192999999999</v>
      </c>
      <c r="J302">
        <v>9.3792551999999993</v>
      </c>
      <c r="K302">
        <v>5.1177992000000003</v>
      </c>
      <c r="O302">
        <v>296</v>
      </c>
      <c r="P302">
        <v>11841.397999999999</v>
      </c>
      <c r="Q302">
        <v>9.3793568999999994</v>
      </c>
      <c r="R302">
        <v>5.0609384999999998</v>
      </c>
    </row>
    <row r="303" spans="1:18" x14ac:dyDescent="0.25">
      <c r="A303">
        <v>297</v>
      </c>
      <c r="B303">
        <v>11884.196</v>
      </c>
      <c r="C303">
        <v>9.3829647000000005</v>
      </c>
      <c r="D303">
        <v>5.1454249000000001</v>
      </c>
      <c r="H303">
        <v>297</v>
      </c>
      <c r="I303">
        <v>11880.194</v>
      </c>
      <c r="J303">
        <v>9.3826278999999992</v>
      </c>
      <c r="K303">
        <v>5.1171077</v>
      </c>
      <c r="O303">
        <v>297</v>
      </c>
      <c r="P303">
        <v>11881.402</v>
      </c>
      <c r="Q303">
        <v>9.3827295999999993</v>
      </c>
      <c r="R303">
        <v>5.0601972000000002</v>
      </c>
    </row>
    <row r="304" spans="1:18" x14ac:dyDescent="0.25">
      <c r="A304">
        <v>298</v>
      </c>
      <c r="B304">
        <v>11924.21</v>
      </c>
      <c r="C304">
        <v>9.3863260999999998</v>
      </c>
      <c r="D304">
        <v>5.1445635999999997</v>
      </c>
      <c r="H304">
        <v>298</v>
      </c>
      <c r="I304">
        <v>11920.195</v>
      </c>
      <c r="J304">
        <v>9.3859893000000003</v>
      </c>
      <c r="K304">
        <v>5.1164217000000001</v>
      </c>
      <c r="O304">
        <v>298</v>
      </c>
      <c r="P304">
        <v>11921.406999999999</v>
      </c>
      <c r="Q304">
        <v>9.3860910000000004</v>
      </c>
      <c r="R304">
        <v>5.0594615000000003</v>
      </c>
    </row>
    <row r="305" spans="1:18" x14ac:dyDescent="0.25">
      <c r="A305">
        <v>299</v>
      </c>
      <c r="B305">
        <v>11964.224</v>
      </c>
      <c r="C305">
        <v>9.3896762000000003</v>
      </c>
      <c r="D305">
        <v>5.1437056999999999</v>
      </c>
      <c r="H305">
        <v>299</v>
      </c>
      <c r="I305">
        <v>11960.195</v>
      </c>
      <c r="J305">
        <v>9.3893394000000008</v>
      </c>
      <c r="K305">
        <v>5.1157412000000004</v>
      </c>
      <c r="O305">
        <v>299</v>
      </c>
      <c r="P305">
        <v>11961.412</v>
      </c>
      <c r="Q305">
        <v>9.3894411000000009</v>
      </c>
      <c r="R305">
        <v>5.0587314000000001</v>
      </c>
    </row>
    <row r="306" spans="1:18" x14ac:dyDescent="0.25">
      <c r="A306">
        <v>300</v>
      </c>
      <c r="B306">
        <v>12004.239</v>
      </c>
      <c r="C306">
        <v>9.3930150999999995</v>
      </c>
      <c r="D306">
        <v>5.1428513999999996</v>
      </c>
      <c r="H306">
        <v>300</v>
      </c>
      <c r="I306">
        <v>12000.196</v>
      </c>
      <c r="J306">
        <v>9.3926783</v>
      </c>
      <c r="K306">
        <v>5.1150659999999997</v>
      </c>
      <c r="O306">
        <v>300</v>
      </c>
      <c r="P306">
        <v>12001.415999999999</v>
      </c>
      <c r="Q306">
        <v>9.3927800000000001</v>
      </c>
      <c r="R306">
        <v>5.0580068000000002</v>
      </c>
    </row>
    <row r="307" spans="1:18" x14ac:dyDescent="0.25">
      <c r="A307">
        <v>301</v>
      </c>
      <c r="B307">
        <v>12044.253000000001</v>
      </c>
      <c r="C307">
        <v>9.3963429000000005</v>
      </c>
      <c r="D307">
        <v>5.1420003999999997</v>
      </c>
      <c r="H307">
        <v>301</v>
      </c>
      <c r="I307">
        <v>12040.197</v>
      </c>
      <c r="J307">
        <v>9.3960059999999999</v>
      </c>
      <c r="K307">
        <v>5.1143960999999996</v>
      </c>
      <c r="O307">
        <v>301</v>
      </c>
      <c r="P307">
        <v>12041.421</v>
      </c>
      <c r="Q307">
        <v>9.3961077999999993</v>
      </c>
      <c r="R307">
        <v>5.0572876999999998</v>
      </c>
    </row>
    <row r="308" spans="1:18" x14ac:dyDescent="0.25">
      <c r="A308">
        <v>302</v>
      </c>
      <c r="B308">
        <v>12084.267</v>
      </c>
      <c r="C308">
        <v>9.3996595999999997</v>
      </c>
      <c r="D308">
        <v>5.1411528000000004</v>
      </c>
      <c r="H308">
        <v>302</v>
      </c>
      <c r="I308">
        <v>12080.197</v>
      </c>
      <c r="J308">
        <v>9.3993228000000002</v>
      </c>
      <c r="K308">
        <v>5.1137316000000004</v>
      </c>
      <c r="O308">
        <v>302</v>
      </c>
      <c r="P308">
        <v>12081.425999999999</v>
      </c>
      <c r="Q308">
        <v>9.3994245000000003</v>
      </c>
      <c r="R308">
        <v>5.0565740999999997</v>
      </c>
    </row>
    <row r="309" spans="1:18" x14ac:dyDescent="0.25">
      <c r="A309">
        <v>303</v>
      </c>
      <c r="B309">
        <v>12124.281000000001</v>
      </c>
      <c r="C309">
        <v>9.4029653999999994</v>
      </c>
      <c r="D309">
        <v>5.1403086</v>
      </c>
      <c r="H309">
        <v>303</v>
      </c>
      <c r="I309">
        <v>12120.198</v>
      </c>
      <c r="J309">
        <v>9.4026285999999999</v>
      </c>
      <c r="K309">
        <v>5.1130722000000004</v>
      </c>
      <c r="O309">
        <v>303</v>
      </c>
      <c r="P309">
        <v>12121.431</v>
      </c>
      <c r="Q309">
        <v>9.4027303</v>
      </c>
      <c r="R309">
        <v>5.0558658999999997</v>
      </c>
    </row>
    <row r="310" spans="1:18" x14ac:dyDescent="0.25">
      <c r="A310">
        <v>304</v>
      </c>
      <c r="B310">
        <v>12164.295</v>
      </c>
      <c r="C310">
        <v>9.4062602999999996</v>
      </c>
      <c r="D310">
        <v>5.1394677</v>
      </c>
      <c r="H310">
        <v>304</v>
      </c>
      <c r="I310">
        <v>12160.199000000001</v>
      </c>
      <c r="J310">
        <v>9.4059235000000001</v>
      </c>
      <c r="K310">
        <v>5.1124181000000002</v>
      </c>
      <c r="O310">
        <v>304</v>
      </c>
      <c r="P310">
        <v>12161.434999999999</v>
      </c>
      <c r="Q310">
        <v>9.4060252000000002</v>
      </c>
      <c r="R310">
        <v>5.0551630000000003</v>
      </c>
    </row>
    <row r="311" spans="1:18" x14ac:dyDescent="0.25">
      <c r="A311">
        <v>305</v>
      </c>
      <c r="B311">
        <v>12204.308999999999</v>
      </c>
      <c r="C311">
        <v>9.4095443999999997</v>
      </c>
      <c r="D311">
        <v>5.1386301000000003</v>
      </c>
      <c r="H311">
        <v>305</v>
      </c>
      <c r="I311">
        <v>12200.199000000001</v>
      </c>
      <c r="J311">
        <v>9.4092076000000002</v>
      </c>
      <c r="K311">
        <v>5.1117689999999998</v>
      </c>
      <c r="O311">
        <v>305</v>
      </c>
      <c r="P311">
        <v>12201.44</v>
      </c>
      <c r="Q311">
        <v>9.4093093000000003</v>
      </c>
      <c r="R311">
        <v>5.0544655000000001</v>
      </c>
    </row>
    <row r="312" spans="1:18" x14ac:dyDescent="0.25">
      <c r="A312">
        <v>306</v>
      </c>
      <c r="B312">
        <v>12244.323</v>
      </c>
      <c r="C312">
        <v>9.4128176999999997</v>
      </c>
      <c r="D312">
        <v>5.1377958000000001</v>
      </c>
      <c r="H312">
        <v>306</v>
      </c>
      <c r="I312">
        <v>12240.2</v>
      </c>
      <c r="J312">
        <v>9.4124809000000003</v>
      </c>
      <c r="K312">
        <v>5.1111250999999998</v>
      </c>
      <c r="O312">
        <v>306</v>
      </c>
      <c r="P312">
        <v>12241.445</v>
      </c>
      <c r="Q312">
        <v>9.4125826000000004</v>
      </c>
      <c r="R312">
        <v>5.0537730999999999</v>
      </c>
    </row>
    <row r="313" spans="1:18" x14ac:dyDescent="0.25">
      <c r="A313">
        <v>307</v>
      </c>
      <c r="B313">
        <v>12284.337</v>
      </c>
      <c r="C313">
        <v>9.4160804000000002</v>
      </c>
      <c r="D313">
        <v>5.1369648000000003</v>
      </c>
      <c r="H313">
        <v>307</v>
      </c>
      <c r="I313">
        <v>12280.2</v>
      </c>
      <c r="J313">
        <v>9.4157434999999996</v>
      </c>
      <c r="K313">
        <v>5.1104862000000004</v>
      </c>
      <c r="O313">
        <v>307</v>
      </c>
      <c r="P313">
        <v>12281.45</v>
      </c>
      <c r="Q313">
        <v>9.4158451999999997</v>
      </c>
      <c r="R313">
        <v>5.0530860000000004</v>
      </c>
    </row>
    <row r="314" spans="1:18" x14ac:dyDescent="0.25">
      <c r="A314">
        <v>308</v>
      </c>
      <c r="B314">
        <v>12324.352000000001</v>
      </c>
      <c r="C314">
        <v>9.4193324</v>
      </c>
      <c r="D314">
        <v>5.1361369000000003</v>
      </c>
      <c r="H314">
        <v>308</v>
      </c>
      <c r="I314">
        <v>12320.200999999999</v>
      </c>
      <c r="J314">
        <v>9.4189956000000006</v>
      </c>
      <c r="K314">
        <v>5.1098523</v>
      </c>
      <c r="O314">
        <v>308</v>
      </c>
      <c r="P314">
        <v>12321.454</v>
      </c>
      <c r="Q314">
        <v>9.4190973000000007</v>
      </c>
      <c r="R314">
        <v>5.0524041000000004</v>
      </c>
    </row>
    <row r="315" spans="1:18" x14ac:dyDescent="0.25">
      <c r="A315">
        <v>309</v>
      </c>
      <c r="B315">
        <v>12364.366</v>
      </c>
      <c r="C315">
        <v>9.4225738999999997</v>
      </c>
      <c r="D315">
        <v>5.1353122999999998</v>
      </c>
      <c r="H315">
        <v>309</v>
      </c>
      <c r="I315">
        <v>12360.201999999999</v>
      </c>
      <c r="J315">
        <v>9.4222371000000003</v>
      </c>
      <c r="K315">
        <v>5.1092234000000003</v>
      </c>
      <c r="O315">
        <v>309</v>
      </c>
      <c r="P315">
        <v>12361.459000000001</v>
      </c>
      <c r="Q315">
        <v>9.4223388000000003</v>
      </c>
      <c r="R315">
        <v>5.0517272000000002</v>
      </c>
    </row>
    <row r="316" spans="1:18" x14ac:dyDescent="0.25">
      <c r="A316">
        <v>310</v>
      </c>
      <c r="B316">
        <v>12404.38</v>
      </c>
      <c r="C316">
        <v>9.4258048999999993</v>
      </c>
      <c r="D316">
        <v>5.1344909000000003</v>
      </c>
      <c r="H316">
        <v>310</v>
      </c>
      <c r="I316">
        <v>12400.201999999999</v>
      </c>
      <c r="J316">
        <v>9.4254680999999998</v>
      </c>
      <c r="K316">
        <v>5.1085992999999998</v>
      </c>
      <c r="O316">
        <v>310</v>
      </c>
      <c r="P316">
        <v>12401.464</v>
      </c>
      <c r="Q316">
        <v>9.4255697999999999</v>
      </c>
      <c r="R316">
        <v>5.0510554000000001</v>
      </c>
    </row>
    <row r="317" spans="1:18" x14ac:dyDescent="0.25">
      <c r="A317">
        <v>311</v>
      </c>
      <c r="B317">
        <v>12444.394</v>
      </c>
      <c r="C317">
        <v>9.4290254999999998</v>
      </c>
      <c r="D317">
        <v>5.1336725000000003</v>
      </c>
      <c r="H317">
        <v>311</v>
      </c>
      <c r="I317">
        <v>12440.203</v>
      </c>
      <c r="J317">
        <v>9.4286887000000004</v>
      </c>
      <c r="K317">
        <v>5.1079800999999998</v>
      </c>
      <c r="O317">
        <v>311</v>
      </c>
      <c r="P317">
        <v>12441.468000000001</v>
      </c>
      <c r="Q317">
        <v>9.4287904000000005</v>
      </c>
      <c r="R317">
        <v>5.0503885999999998</v>
      </c>
    </row>
    <row r="318" spans="1:18" x14ac:dyDescent="0.25">
      <c r="A318">
        <v>312</v>
      </c>
      <c r="B318">
        <v>12484.407999999999</v>
      </c>
      <c r="C318">
        <v>9.4322358000000008</v>
      </c>
      <c r="D318">
        <v>5.1328573999999998</v>
      </c>
      <c r="H318">
        <v>312</v>
      </c>
      <c r="I318">
        <v>12480.204</v>
      </c>
      <c r="J318">
        <v>9.4318989999999996</v>
      </c>
      <c r="K318">
        <v>5.1073656999999999</v>
      </c>
      <c r="O318">
        <v>312</v>
      </c>
      <c r="P318">
        <v>12481.473</v>
      </c>
      <c r="Q318">
        <v>9.4320006999999997</v>
      </c>
      <c r="R318">
        <v>5.0497268000000002</v>
      </c>
    </row>
    <row r="319" spans="1:18" x14ac:dyDescent="0.25">
      <c r="A319">
        <v>313</v>
      </c>
      <c r="B319">
        <v>12524.422</v>
      </c>
      <c r="C319">
        <v>9.4354358000000005</v>
      </c>
      <c r="D319">
        <v>5.1320452999999997</v>
      </c>
      <c r="H319">
        <v>313</v>
      </c>
      <c r="I319">
        <v>12520.204</v>
      </c>
      <c r="J319">
        <v>9.4350989999999992</v>
      </c>
      <c r="K319">
        <v>5.1067561000000001</v>
      </c>
      <c r="O319">
        <v>313</v>
      </c>
      <c r="P319">
        <v>12521.477999999999</v>
      </c>
      <c r="Q319">
        <v>9.4352006999999993</v>
      </c>
      <c r="R319">
        <v>5.0490699000000001</v>
      </c>
    </row>
    <row r="320" spans="1:18" x14ac:dyDescent="0.25">
      <c r="A320">
        <v>314</v>
      </c>
      <c r="B320">
        <v>12564.436</v>
      </c>
      <c r="C320">
        <v>9.4386255999999999</v>
      </c>
      <c r="D320">
        <v>5.1312362</v>
      </c>
      <c r="H320">
        <v>314</v>
      </c>
      <c r="I320">
        <v>12560.205</v>
      </c>
      <c r="J320">
        <v>9.4382888000000005</v>
      </c>
      <c r="K320">
        <v>5.1061512999999996</v>
      </c>
      <c r="O320">
        <v>314</v>
      </c>
      <c r="P320">
        <v>12561.483</v>
      </c>
      <c r="Q320">
        <v>9.4383905000000006</v>
      </c>
      <c r="R320">
        <v>5.0484178999999996</v>
      </c>
    </row>
    <row r="321" spans="1:18" x14ac:dyDescent="0.25">
      <c r="A321">
        <v>315</v>
      </c>
      <c r="B321">
        <v>12604.45</v>
      </c>
      <c r="C321">
        <v>9.4418051999999992</v>
      </c>
      <c r="D321">
        <v>5.1304303000000004</v>
      </c>
      <c r="H321">
        <v>315</v>
      </c>
      <c r="I321">
        <v>12600.206</v>
      </c>
      <c r="J321">
        <v>9.4414683999999998</v>
      </c>
      <c r="K321">
        <v>5.1055510999999996</v>
      </c>
      <c r="O321">
        <v>315</v>
      </c>
      <c r="P321">
        <v>12601.486999999999</v>
      </c>
      <c r="Q321">
        <v>9.4415700999999999</v>
      </c>
      <c r="R321">
        <v>5.0477708000000003</v>
      </c>
    </row>
    <row r="322" spans="1:18" x14ac:dyDescent="0.25">
      <c r="A322">
        <v>316</v>
      </c>
      <c r="B322">
        <v>12644.465</v>
      </c>
      <c r="C322">
        <v>9.4449748000000007</v>
      </c>
      <c r="D322">
        <v>5.1296273000000001</v>
      </c>
      <c r="H322">
        <v>316</v>
      </c>
      <c r="I322">
        <v>12640.206</v>
      </c>
      <c r="J322">
        <v>9.4446379999999994</v>
      </c>
      <c r="K322">
        <v>5.1049555</v>
      </c>
      <c r="O322">
        <v>316</v>
      </c>
      <c r="P322">
        <v>12641.492</v>
      </c>
      <c r="Q322">
        <v>9.4447396999999995</v>
      </c>
      <c r="R322">
        <v>5.0471284000000001</v>
      </c>
    </row>
    <row r="323" spans="1:18" x14ac:dyDescent="0.25">
      <c r="A323">
        <v>317</v>
      </c>
      <c r="B323">
        <v>12684.478999999999</v>
      </c>
      <c r="C323">
        <v>9.4481344000000007</v>
      </c>
      <c r="D323">
        <v>5.1288273999999996</v>
      </c>
      <c r="H323">
        <v>317</v>
      </c>
      <c r="I323">
        <v>12680.207</v>
      </c>
      <c r="J323">
        <v>9.4477975999999995</v>
      </c>
      <c r="K323">
        <v>5.1043646000000003</v>
      </c>
      <c r="O323">
        <v>317</v>
      </c>
      <c r="P323">
        <v>12681.496999999999</v>
      </c>
      <c r="Q323">
        <v>9.4478992999999996</v>
      </c>
      <c r="R323">
        <v>5.0464907999999999</v>
      </c>
    </row>
    <row r="324" spans="1:18" x14ac:dyDescent="0.25">
      <c r="A324">
        <v>318</v>
      </c>
      <c r="B324">
        <v>12724.493</v>
      </c>
      <c r="C324">
        <v>9.4512839999999994</v>
      </c>
      <c r="D324">
        <v>5.1280305000000004</v>
      </c>
      <c r="H324">
        <v>318</v>
      </c>
      <c r="I324">
        <v>12720.208000000001</v>
      </c>
      <c r="J324">
        <v>9.4509471999999999</v>
      </c>
      <c r="K324">
        <v>5.1037781999999998</v>
      </c>
      <c r="O324">
        <v>318</v>
      </c>
      <c r="P324">
        <v>12721.501</v>
      </c>
      <c r="Q324">
        <v>9.4510489</v>
      </c>
      <c r="R324">
        <v>5.0458578999999997</v>
      </c>
    </row>
    <row r="325" spans="1:18" x14ac:dyDescent="0.25">
      <c r="A325">
        <v>319</v>
      </c>
      <c r="B325">
        <v>12764.507</v>
      </c>
      <c r="C325">
        <v>9.4544236999999995</v>
      </c>
      <c r="D325">
        <v>5.1272365000000004</v>
      </c>
      <c r="H325">
        <v>319</v>
      </c>
      <c r="I325">
        <v>12760.208000000001</v>
      </c>
      <c r="J325">
        <v>9.4540869000000001</v>
      </c>
      <c r="K325">
        <v>5.1031962999999996</v>
      </c>
      <c r="O325">
        <v>319</v>
      </c>
      <c r="P325">
        <v>12761.505999999999</v>
      </c>
      <c r="Q325">
        <v>9.4541886000000002</v>
      </c>
      <c r="R325">
        <v>5.0452297000000002</v>
      </c>
    </row>
    <row r="326" spans="1:18" x14ac:dyDescent="0.25">
      <c r="A326">
        <v>320</v>
      </c>
      <c r="B326">
        <v>12804.521000000001</v>
      </c>
      <c r="C326">
        <v>9.4575536000000007</v>
      </c>
      <c r="D326">
        <v>5.1264453999999997</v>
      </c>
      <c r="H326">
        <v>320</v>
      </c>
      <c r="I326">
        <v>12800.209000000001</v>
      </c>
      <c r="J326">
        <v>9.4572167999999994</v>
      </c>
      <c r="K326">
        <v>5.1026189000000004</v>
      </c>
      <c r="O326">
        <v>320</v>
      </c>
      <c r="P326">
        <v>12801.511</v>
      </c>
      <c r="Q326">
        <v>9.4573184999999995</v>
      </c>
      <c r="R326">
        <v>5.0446059999999999</v>
      </c>
    </row>
    <row r="327" spans="1:18" x14ac:dyDescent="0.25">
      <c r="A327">
        <v>321</v>
      </c>
      <c r="B327">
        <v>12844.535</v>
      </c>
      <c r="C327">
        <v>9.4606736999999992</v>
      </c>
      <c r="D327">
        <v>5.1256573000000003</v>
      </c>
      <c r="H327">
        <v>321</v>
      </c>
      <c r="I327">
        <v>12840.21</v>
      </c>
      <c r="J327">
        <v>9.4603368999999997</v>
      </c>
      <c r="K327">
        <v>5.1020459000000002</v>
      </c>
      <c r="O327">
        <v>321</v>
      </c>
      <c r="P327">
        <v>12841.516</v>
      </c>
      <c r="Q327">
        <v>9.4604385999999998</v>
      </c>
      <c r="R327">
        <v>5.0439870000000004</v>
      </c>
    </row>
    <row r="328" spans="1:18" x14ac:dyDescent="0.25">
      <c r="A328">
        <v>322</v>
      </c>
      <c r="B328">
        <v>12884.549000000001</v>
      </c>
      <c r="C328">
        <v>9.4637841999999992</v>
      </c>
      <c r="D328">
        <v>5.1248719999999999</v>
      </c>
      <c r="H328">
        <v>322</v>
      </c>
      <c r="I328">
        <v>12880.21</v>
      </c>
      <c r="J328">
        <v>9.4634473000000003</v>
      </c>
      <c r="K328">
        <v>5.1014773</v>
      </c>
      <c r="O328">
        <v>322</v>
      </c>
      <c r="P328">
        <v>12881.52</v>
      </c>
      <c r="Q328">
        <v>9.4635490000000004</v>
      </c>
      <c r="R328">
        <v>5.0433725000000003</v>
      </c>
    </row>
    <row r="329" spans="1:18" x14ac:dyDescent="0.25">
      <c r="A329">
        <v>323</v>
      </c>
      <c r="B329">
        <v>12924.564</v>
      </c>
      <c r="C329">
        <v>9.4668849000000002</v>
      </c>
      <c r="D329">
        <v>5.1240895999999996</v>
      </c>
      <c r="H329">
        <v>323</v>
      </c>
      <c r="I329">
        <v>12920.210999999999</v>
      </c>
      <c r="J329">
        <v>9.4665481000000007</v>
      </c>
      <c r="K329">
        <v>5.1009130999999996</v>
      </c>
      <c r="O329">
        <v>323</v>
      </c>
      <c r="P329">
        <v>12921.525</v>
      </c>
      <c r="Q329">
        <v>9.4666498000000008</v>
      </c>
      <c r="R329">
        <v>5.0427625000000003</v>
      </c>
    </row>
    <row r="330" spans="1:18" x14ac:dyDescent="0.25">
      <c r="A330">
        <v>324</v>
      </c>
      <c r="B330">
        <v>12964.578</v>
      </c>
      <c r="C330">
        <v>9.4699761000000002</v>
      </c>
      <c r="D330">
        <v>5.1233101000000003</v>
      </c>
      <c r="H330">
        <v>324</v>
      </c>
      <c r="I330">
        <v>12960.212</v>
      </c>
      <c r="J330">
        <v>9.4696393000000008</v>
      </c>
      <c r="K330">
        <v>5.1003531999999998</v>
      </c>
      <c r="O330">
        <v>324</v>
      </c>
      <c r="P330">
        <v>12961.53</v>
      </c>
      <c r="Q330">
        <v>9.4697410000000009</v>
      </c>
      <c r="R330">
        <v>5.0421569999999996</v>
      </c>
    </row>
    <row r="331" spans="1:18" x14ac:dyDescent="0.25">
      <c r="A331">
        <v>325</v>
      </c>
      <c r="B331">
        <v>13004.592000000001</v>
      </c>
      <c r="C331">
        <v>9.4730577999999994</v>
      </c>
      <c r="D331">
        <v>5.1225334</v>
      </c>
      <c r="H331">
        <v>325</v>
      </c>
      <c r="I331">
        <v>13000.212</v>
      </c>
      <c r="J331">
        <v>9.4727209999999999</v>
      </c>
      <c r="K331">
        <v>5.0997975000000002</v>
      </c>
      <c r="O331">
        <v>325</v>
      </c>
      <c r="P331">
        <v>13001.535</v>
      </c>
      <c r="Q331">
        <v>9.4728227</v>
      </c>
      <c r="R331">
        <v>5.0415558999999996</v>
      </c>
    </row>
    <row r="332" spans="1:18" x14ac:dyDescent="0.25">
      <c r="A332">
        <v>326</v>
      </c>
      <c r="B332">
        <v>13044.606</v>
      </c>
      <c r="C332">
        <v>9.4761299999999995</v>
      </c>
      <c r="D332">
        <v>5.1217594999999996</v>
      </c>
      <c r="H332">
        <v>326</v>
      </c>
      <c r="I332">
        <v>13040.213</v>
      </c>
      <c r="J332">
        <v>9.4757932</v>
      </c>
      <c r="K332">
        <v>5.0992461000000002</v>
      </c>
      <c r="O332">
        <v>326</v>
      </c>
      <c r="P332">
        <v>13041.539000000001</v>
      </c>
      <c r="Q332">
        <v>9.4758949000000001</v>
      </c>
      <c r="R332">
        <v>5.0409591999999996</v>
      </c>
    </row>
    <row r="333" spans="1:18" x14ac:dyDescent="0.25">
      <c r="A333">
        <v>327</v>
      </c>
      <c r="B333">
        <v>13084.62</v>
      </c>
      <c r="C333">
        <v>9.4791927999999999</v>
      </c>
      <c r="D333">
        <v>5.1209883999999999</v>
      </c>
      <c r="H333">
        <v>327</v>
      </c>
      <c r="I333">
        <v>13080.214</v>
      </c>
      <c r="J333">
        <v>9.4788560000000004</v>
      </c>
      <c r="K333">
        <v>5.0986988999999996</v>
      </c>
      <c r="O333">
        <v>327</v>
      </c>
      <c r="P333">
        <v>13081.544</v>
      </c>
      <c r="Q333">
        <v>9.4789577000000005</v>
      </c>
      <c r="R333">
        <v>5.0403668000000001</v>
      </c>
    </row>
    <row r="334" spans="1:18" x14ac:dyDescent="0.25">
      <c r="A334">
        <v>328</v>
      </c>
      <c r="B334">
        <v>13124.634</v>
      </c>
      <c r="C334">
        <v>9.4822462000000005</v>
      </c>
      <c r="D334">
        <v>5.1202201000000001</v>
      </c>
      <c r="H334">
        <v>328</v>
      </c>
      <c r="I334">
        <v>13120.214</v>
      </c>
      <c r="J334">
        <v>9.4819093999999993</v>
      </c>
      <c r="K334">
        <v>5.0981559000000001</v>
      </c>
      <c r="O334">
        <v>328</v>
      </c>
      <c r="P334">
        <v>13121.549000000001</v>
      </c>
      <c r="Q334">
        <v>9.4820110999999994</v>
      </c>
      <c r="R334">
        <v>5.0397787000000003</v>
      </c>
    </row>
    <row r="335" spans="1:18" x14ac:dyDescent="0.25">
      <c r="A335">
        <v>329</v>
      </c>
      <c r="B335">
        <v>13164.647999999999</v>
      </c>
      <c r="C335">
        <v>9.4852904000000002</v>
      </c>
      <c r="D335">
        <v>5.1194544999999998</v>
      </c>
      <c r="H335">
        <v>329</v>
      </c>
      <c r="I335">
        <v>13160.215</v>
      </c>
      <c r="J335">
        <v>9.4849534999999996</v>
      </c>
      <c r="K335">
        <v>5.0976169999999996</v>
      </c>
      <c r="O335">
        <v>329</v>
      </c>
      <c r="P335">
        <v>13161.553</v>
      </c>
      <c r="Q335">
        <v>9.4850551999999997</v>
      </c>
      <c r="R335">
        <v>5.0391949</v>
      </c>
    </row>
    <row r="336" spans="1:18" x14ac:dyDescent="0.25">
      <c r="A336">
        <v>330</v>
      </c>
      <c r="B336">
        <v>13204.662</v>
      </c>
      <c r="C336">
        <v>9.4883252999999996</v>
      </c>
      <c r="D336">
        <v>5.1186916</v>
      </c>
      <c r="H336">
        <v>330</v>
      </c>
      <c r="I336">
        <v>13200.216</v>
      </c>
      <c r="J336">
        <v>9.4879884000000008</v>
      </c>
      <c r="K336">
        <v>5.0970820999999997</v>
      </c>
      <c r="O336">
        <v>330</v>
      </c>
      <c r="P336">
        <v>13201.558000000001</v>
      </c>
      <c r="Q336">
        <v>9.4880901000000009</v>
      </c>
      <c r="R336">
        <v>5.0386153</v>
      </c>
    </row>
    <row r="337" spans="1:18" x14ac:dyDescent="0.25">
      <c r="A337">
        <v>331</v>
      </c>
      <c r="B337">
        <v>13244.677</v>
      </c>
      <c r="C337">
        <v>9.4913509999999999</v>
      </c>
      <c r="D337">
        <v>5.1179315000000001</v>
      </c>
      <c r="H337">
        <v>331</v>
      </c>
      <c r="I337">
        <v>13240.216</v>
      </c>
      <c r="J337">
        <v>9.4910142000000004</v>
      </c>
      <c r="K337">
        <v>5.0965514000000001</v>
      </c>
      <c r="O337">
        <v>331</v>
      </c>
      <c r="P337">
        <v>13241.563</v>
      </c>
      <c r="Q337">
        <v>9.4911159000000005</v>
      </c>
      <c r="R337">
        <v>5.0380399000000002</v>
      </c>
    </row>
    <row r="338" spans="1:18" x14ac:dyDescent="0.25">
      <c r="A338">
        <v>332</v>
      </c>
      <c r="B338">
        <v>13284.691000000001</v>
      </c>
      <c r="C338">
        <v>9.4943676000000004</v>
      </c>
      <c r="D338">
        <v>5.1171740000000003</v>
      </c>
      <c r="H338">
        <v>332</v>
      </c>
      <c r="I338">
        <v>13280.217000000001</v>
      </c>
      <c r="J338">
        <v>9.4940308000000009</v>
      </c>
      <c r="K338">
        <v>5.0960245999999998</v>
      </c>
      <c r="O338">
        <v>332</v>
      </c>
      <c r="P338">
        <v>13281.567999999999</v>
      </c>
      <c r="Q338">
        <v>9.4941324999999992</v>
      </c>
      <c r="R338">
        <v>5.0374686000000004</v>
      </c>
    </row>
    <row r="339" spans="1:18" x14ac:dyDescent="0.25">
      <c r="A339">
        <v>333</v>
      </c>
      <c r="B339">
        <v>13324.705</v>
      </c>
      <c r="C339">
        <v>9.4973750999999993</v>
      </c>
      <c r="D339">
        <v>5.1164192000000002</v>
      </c>
      <c r="H339">
        <v>333</v>
      </c>
      <c r="I339">
        <v>13320.217000000001</v>
      </c>
      <c r="J339">
        <v>9.4970382999999998</v>
      </c>
      <c r="K339">
        <v>5.0955018000000001</v>
      </c>
      <c r="O339">
        <v>333</v>
      </c>
      <c r="P339">
        <v>13321.572</v>
      </c>
      <c r="Q339">
        <v>9.4971399999999999</v>
      </c>
      <c r="R339">
        <v>5.0369014999999999</v>
      </c>
    </row>
    <row r="340" spans="1:18" x14ac:dyDescent="0.25">
      <c r="A340">
        <v>334</v>
      </c>
      <c r="B340">
        <v>13364.718999999999</v>
      </c>
      <c r="C340">
        <v>9.5003735999999996</v>
      </c>
      <c r="D340">
        <v>5.1156670999999996</v>
      </c>
      <c r="H340">
        <v>334</v>
      </c>
      <c r="I340">
        <v>13360.218000000001</v>
      </c>
      <c r="J340">
        <v>9.5000368000000002</v>
      </c>
      <c r="K340">
        <v>5.094983</v>
      </c>
      <c r="O340">
        <v>334</v>
      </c>
      <c r="P340">
        <v>13361.576999999999</v>
      </c>
      <c r="Q340">
        <v>9.5001385000000003</v>
      </c>
      <c r="R340">
        <v>5.0363384</v>
      </c>
    </row>
    <row r="341" spans="1:18" x14ac:dyDescent="0.25">
      <c r="A341">
        <v>335</v>
      </c>
      <c r="B341">
        <v>13404.733</v>
      </c>
      <c r="C341">
        <v>9.5033630999999996</v>
      </c>
      <c r="D341">
        <v>5.1149174999999998</v>
      </c>
      <c r="H341">
        <v>335</v>
      </c>
      <c r="I341">
        <v>13400.218999999999</v>
      </c>
      <c r="J341">
        <v>9.5030263000000001</v>
      </c>
      <c r="K341">
        <v>5.094468</v>
      </c>
      <c r="O341">
        <v>335</v>
      </c>
      <c r="P341">
        <v>13401.582</v>
      </c>
      <c r="Q341">
        <v>9.5031280000000002</v>
      </c>
      <c r="R341">
        <v>5.0357794</v>
      </c>
    </row>
    <row r="342" spans="1:18" x14ac:dyDescent="0.25">
      <c r="A342">
        <v>336</v>
      </c>
      <c r="B342">
        <v>13444.746999999999</v>
      </c>
      <c r="C342">
        <v>9.5063437999999998</v>
      </c>
      <c r="D342">
        <v>5.1141706999999998</v>
      </c>
      <c r="H342">
        <v>336</v>
      </c>
      <c r="I342">
        <v>13440.218999999999</v>
      </c>
      <c r="J342">
        <v>9.5060068999999991</v>
      </c>
      <c r="K342">
        <v>5.0939569000000002</v>
      </c>
      <c r="O342">
        <v>336</v>
      </c>
      <c r="P342">
        <v>13441.585999999999</v>
      </c>
      <c r="Q342">
        <v>9.5061085999999992</v>
      </c>
      <c r="R342">
        <v>5.0352243999999997</v>
      </c>
    </row>
    <row r="343" spans="1:18" x14ac:dyDescent="0.25">
      <c r="A343">
        <v>337</v>
      </c>
      <c r="B343">
        <v>13484.761</v>
      </c>
      <c r="C343">
        <v>9.5093154999999996</v>
      </c>
      <c r="D343">
        <v>5.1134263999999998</v>
      </c>
      <c r="H343">
        <v>337</v>
      </c>
      <c r="I343">
        <v>13480.22</v>
      </c>
      <c r="J343">
        <v>9.5089787000000001</v>
      </c>
      <c r="K343">
        <v>5.0934496999999999</v>
      </c>
      <c r="O343">
        <v>337</v>
      </c>
      <c r="P343">
        <v>13481.591</v>
      </c>
      <c r="Q343">
        <v>9.5090804000000002</v>
      </c>
      <c r="R343">
        <v>5.0346732999999997</v>
      </c>
    </row>
    <row r="344" spans="1:18" x14ac:dyDescent="0.25">
      <c r="A344">
        <v>338</v>
      </c>
      <c r="B344">
        <v>13524.775</v>
      </c>
      <c r="C344">
        <v>9.5122785000000007</v>
      </c>
      <c r="D344">
        <v>5.1126845999999997</v>
      </c>
      <c r="H344">
        <v>338</v>
      </c>
      <c r="I344">
        <v>13520.221</v>
      </c>
      <c r="J344">
        <v>9.5119416999999995</v>
      </c>
      <c r="K344">
        <v>5.0929463000000004</v>
      </c>
      <c r="O344">
        <v>338</v>
      </c>
      <c r="P344">
        <v>13521.596</v>
      </c>
      <c r="Q344">
        <v>9.5120433999999996</v>
      </c>
      <c r="R344">
        <v>5.0341262000000002</v>
      </c>
    </row>
    <row r="345" spans="1:18" x14ac:dyDescent="0.25">
      <c r="A345">
        <v>339</v>
      </c>
      <c r="B345">
        <v>13564.79</v>
      </c>
      <c r="C345">
        <v>9.5152327000000003</v>
      </c>
      <c r="D345">
        <v>5.1119455</v>
      </c>
      <c r="H345">
        <v>339</v>
      </c>
      <c r="I345">
        <v>13560.221</v>
      </c>
      <c r="J345">
        <v>9.5148959000000009</v>
      </c>
      <c r="K345">
        <v>5.0924465999999997</v>
      </c>
      <c r="O345">
        <v>339</v>
      </c>
      <c r="P345">
        <v>13561.601000000001</v>
      </c>
      <c r="Q345">
        <v>9.5149975999999992</v>
      </c>
      <c r="R345">
        <v>5.0335830000000001</v>
      </c>
    </row>
    <row r="346" spans="1:18" x14ac:dyDescent="0.25">
      <c r="A346">
        <v>340</v>
      </c>
      <c r="B346">
        <v>13604.804</v>
      </c>
      <c r="C346">
        <v>9.5181781999999995</v>
      </c>
      <c r="D346">
        <v>5.1112089000000003</v>
      </c>
      <c r="H346">
        <v>340</v>
      </c>
      <c r="I346">
        <v>13600.222</v>
      </c>
      <c r="J346">
        <v>9.5178414</v>
      </c>
      <c r="K346">
        <v>5.0919506999999999</v>
      </c>
      <c r="O346">
        <v>340</v>
      </c>
      <c r="P346">
        <v>13601.605</v>
      </c>
      <c r="Q346">
        <v>9.5179431000000001</v>
      </c>
      <c r="R346">
        <v>5.0330437000000003</v>
      </c>
    </row>
    <row r="347" spans="1:18" x14ac:dyDescent="0.25">
      <c r="A347">
        <v>341</v>
      </c>
      <c r="B347">
        <v>13644.817999999999</v>
      </c>
      <c r="C347">
        <v>9.5211150999999994</v>
      </c>
      <c r="D347">
        <v>5.1104748000000004</v>
      </c>
      <c r="H347">
        <v>341</v>
      </c>
      <c r="I347">
        <v>13640.223</v>
      </c>
      <c r="J347">
        <v>9.5207782999999999</v>
      </c>
      <c r="K347">
        <v>5.0914583999999996</v>
      </c>
      <c r="O347">
        <v>341</v>
      </c>
      <c r="P347">
        <v>13641.61</v>
      </c>
      <c r="Q347">
        <v>9.52088</v>
      </c>
      <c r="R347">
        <v>5.0325081000000003</v>
      </c>
    </row>
    <row r="348" spans="1:18" x14ac:dyDescent="0.25">
      <c r="A348">
        <v>342</v>
      </c>
      <c r="B348">
        <v>13684.832</v>
      </c>
      <c r="C348">
        <v>9.5240433000000007</v>
      </c>
      <c r="D348">
        <v>5.1097431999999996</v>
      </c>
      <c r="H348">
        <v>342</v>
      </c>
      <c r="I348">
        <v>13680.223</v>
      </c>
      <c r="J348">
        <v>9.5237064999999994</v>
      </c>
      <c r="K348">
        <v>5.0909699000000002</v>
      </c>
      <c r="O348">
        <v>342</v>
      </c>
      <c r="P348">
        <v>13681.615</v>
      </c>
      <c r="Q348">
        <v>9.5238081999999995</v>
      </c>
      <c r="R348">
        <v>5.0319763999999996</v>
      </c>
    </row>
    <row r="349" spans="1:18" x14ac:dyDescent="0.25">
      <c r="A349">
        <v>343</v>
      </c>
      <c r="B349">
        <v>13724.846</v>
      </c>
      <c r="C349">
        <v>9.5269630999999997</v>
      </c>
      <c r="D349">
        <v>5.1090140999999996</v>
      </c>
      <c r="H349">
        <v>343</v>
      </c>
      <c r="I349">
        <v>13720.224</v>
      </c>
      <c r="J349">
        <v>9.5266262000000008</v>
      </c>
      <c r="K349">
        <v>5.0904848999999999</v>
      </c>
      <c r="O349">
        <v>343</v>
      </c>
      <c r="P349">
        <v>13721.62</v>
      </c>
      <c r="Q349">
        <v>9.5267278999999991</v>
      </c>
      <c r="R349">
        <v>5.0314484999999998</v>
      </c>
    </row>
    <row r="350" spans="1:18" x14ac:dyDescent="0.25">
      <c r="A350">
        <v>344</v>
      </c>
      <c r="B350">
        <v>13764.86</v>
      </c>
      <c r="C350">
        <v>9.5298742999999995</v>
      </c>
      <c r="D350">
        <v>5.1082875000000003</v>
      </c>
      <c r="H350">
        <v>344</v>
      </c>
      <c r="I350">
        <v>13760.225</v>
      </c>
      <c r="J350">
        <v>9.5295374000000006</v>
      </c>
      <c r="K350">
        <v>5.0900036000000002</v>
      </c>
      <c r="O350">
        <v>344</v>
      </c>
      <c r="P350">
        <v>13761.624</v>
      </c>
      <c r="Q350">
        <v>9.5296391000000007</v>
      </c>
      <c r="R350">
        <v>5.0309242999999997</v>
      </c>
    </row>
    <row r="351" spans="1:18" x14ac:dyDescent="0.25">
      <c r="A351">
        <v>345</v>
      </c>
      <c r="B351">
        <v>13804.874</v>
      </c>
      <c r="C351">
        <v>9.5327769999999994</v>
      </c>
      <c r="D351">
        <v>5.1075634000000001</v>
      </c>
      <c r="H351">
        <v>345</v>
      </c>
      <c r="I351">
        <v>13800.225</v>
      </c>
      <c r="J351">
        <v>9.5324401999999999</v>
      </c>
      <c r="K351">
        <v>5.0895257999999997</v>
      </c>
      <c r="O351">
        <v>345</v>
      </c>
      <c r="P351">
        <v>13801.629000000001</v>
      </c>
      <c r="Q351">
        <v>9.5325419</v>
      </c>
      <c r="R351">
        <v>5.0304038000000002</v>
      </c>
    </row>
    <row r="352" spans="1:18" x14ac:dyDescent="0.25">
      <c r="A352">
        <v>346</v>
      </c>
      <c r="B352">
        <v>13844.888000000001</v>
      </c>
      <c r="C352">
        <v>9.5356714</v>
      </c>
      <c r="D352">
        <v>5.1068417000000004</v>
      </c>
      <c r="H352">
        <v>346</v>
      </c>
      <c r="I352">
        <v>13840.226000000001</v>
      </c>
      <c r="J352">
        <v>9.5353346000000005</v>
      </c>
      <c r="K352">
        <v>5.0890516000000003</v>
      </c>
      <c r="O352">
        <v>346</v>
      </c>
      <c r="P352">
        <v>13841.634</v>
      </c>
      <c r="Q352">
        <v>9.5354363000000006</v>
      </c>
      <c r="R352">
        <v>5.0298869000000002</v>
      </c>
    </row>
    <row r="353" spans="1:18" x14ac:dyDescent="0.25">
      <c r="A353">
        <v>347</v>
      </c>
      <c r="B353">
        <v>13884.903</v>
      </c>
      <c r="C353">
        <v>9.5385574000000002</v>
      </c>
      <c r="D353">
        <v>5.1061224000000003</v>
      </c>
      <c r="H353">
        <v>347</v>
      </c>
      <c r="I353">
        <v>13880.227000000001</v>
      </c>
      <c r="J353">
        <v>9.5382206000000007</v>
      </c>
      <c r="K353">
        <v>5.0885809000000002</v>
      </c>
      <c r="O353">
        <v>347</v>
      </c>
      <c r="P353">
        <v>13881.638000000001</v>
      </c>
      <c r="Q353">
        <v>9.5383223000000008</v>
      </c>
      <c r="R353">
        <v>5.0293736999999998</v>
      </c>
    </row>
    <row r="354" spans="1:18" x14ac:dyDescent="0.25">
      <c r="A354">
        <v>348</v>
      </c>
      <c r="B354">
        <v>13924.916999999999</v>
      </c>
      <c r="C354">
        <v>9.5414350999999993</v>
      </c>
      <c r="D354">
        <v>5.1054056000000001</v>
      </c>
      <c r="H354">
        <v>348</v>
      </c>
      <c r="I354">
        <v>13920.227000000001</v>
      </c>
      <c r="J354">
        <v>9.5410982999999998</v>
      </c>
      <c r="K354">
        <v>5.0881137000000001</v>
      </c>
      <c r="O354">
        <v>348</v>
      </c>
      <c r="P354">
        <v>13921.643</v>
      </c>
      <c r="Q354">
        <v>9.5411999999999999</v>
      </c>
      <c r="R354">
        <v>5.0288640999999998</v>
      </c>
    </row>
    <row r="355" spans="1:18" x14ac:dyDescent="0.25">
      <c r="A355">
        <v>349</v>
      </c>
      <c r="B355">
        <v>13964.931</v>
      </c>
      <c r="C355">
        <v>9.5443045000000009</v>
      </c>
      <c r="D355">
        <v>5.1046911000000001</v>
      </c>
      <c r="H355">
        <v>349</v>
      </c>
      <c r="I355">
        <v>13960.227999999999</v>
      </c>
      <c r="J355">
        <v>9.5439676999999996</v>
      </c>
      <c r="K355">
        <v>5.0876498999999997</v>
      </c>
      <c r="O355">
        <v>349</v>
      </c>
      <c r="P355">
        <v>13961.647999999999</v>
      </c>
      <c r="Q355">
        <v>9.5440693999999997</v>
      </c>
      <c r="R355">
        <v>5.0283579999999999</v>
      </c>
    </row>
    <row r="356" spans="1:18" x14ac:dyDescent="0.25">
      <c r="A356">
        <v>350</v>
      </c>
      <c r="B356">
        <v>14004.945</v>
      </c>
      <c r="C356">
        <v>9.5471658000000001</v>
      </c>
      <c r="D356">
        <v>5.1039789999999998</v>
      </c>
      <c r="H356">
        <v>350</v>
      </c>
      <c r="I356">
        <v>14000.228999999999</v>
      </c>
      <c r="J356">
        <v>9.5468288999999995</v>
      </c>
      <c r="K356">
        <v>5.0871895</v>
      </c>
      <c r="O356">
        <v>350</v>
      </c>
      <c r="P356">
        <v>14001.653</v>
      </c>
      <c r="Q356">
        <v>9.5469305999999996</v>
      </c>
      <c r="R356">
        <v>5.0278555000000003</v>
      </c>
    </row>
    <row r="357" spans="1:18" x14ac:dyDescent="0.25">
      <c r="A357">
        <v>351</v>
      </c>
      <c r="B357">
        <v>14044.959000000001</v>
      </c>
      <c r="C357">
        <v>9.5500188000000001</v>
      </c>
      <c r="D357">
        <v>5.1032693</v>
      </c>
      <c r="H357">
        <v>351</v>
      </c>
      <c r="I357">
        <v>14040.228999999999</v>
      </c>
      <c r="J357">
        <v>9.5496820000000007</v>
      </c>
      <c r="K357">
        <v>5.0867325000000001</v>
      </c>
      <c r="O357">
        <v>351</v>
      </c>
      <c r="P357">
        <v>14041.656999999999</v>
      </c>
      <c r="Q357">
        <v>9.5497837000000008</v>
      </c>
      <c r="R357">
        <v>5.0273564999999998</v>
      </c>
    </row>
    <row r="358" spans="1:18" x14ac:dyDescent="0.25">
      <c r="A358">
        <v>352</v>
      </c>
      <c r="B358">
        <v>14084.973</v>
      </c>
      <c r="C358">
        <v>9.5528638000000008</v>
      </c>
      <c r="D358">
        <v>5.1025619999999998</v>
      </c>
      <c r="H358">
        <v>352</v>
      </c>
      <c r="I358">
        <v>14080.23</v>
      </c>
      <c r="J358">
        <v>9.5525269999999995</v>
      </c>
      <c r="K358">
        <v>5.0862788999999999</v>
      </c>
      <c r="O358">
        <v>352</v>
      </c>
      <c r="P358">
        <v>14081.662</v>
      </c>
      <c r="Q358">
        <v>9.5526286999999996</v>
      </c>
      <c r="R358">
        <v>5.0268610000000002</v>
      </c>
    </row>
    <row r="359" spans="1:18" x14ac:dyDescent="0.25">
      <c r="A359">
        <v>353</v>
      </c>
      <c r="B359">
        <v>14124.986999999999</v>
      </c>
      <c r="C359">
        <v>9.5557006999999992</v>
      </c>
      <c r="D359">
        <v>5.1018569999999999</v>
      </c>
      <c r="H359">
        <v>353</v>
      </c>
      <c r="I359">
        <v>14120.231</v>
      </c>
      <c r="J359">
        <v>9.5553638000000003</v>
      </c>
      <c r="K359">
        <v>5.0858286000000001</v>
      </c>
      <c r="O359">
        <v>353</v>
      </c>
      <c r="P359">
        <v>14121.666999999999</v>
      </c>
      <c r="Q359">
        <v>9.5554655000000004</v>
      </c>
      <c r="R359">
        <v>5.0263688999999996</v>
      </c>
    </row>
    <row r="360" spans="1:18" x14ac:dyDescent="0.25">
      <c r="A360">
        <v>354</v>
      </c>
      <c r="B360">
        <v>14165.001</v>
      </c>
      <c r="C360">
        <v>9.5585295000000006</v>
      </c>
      <c r="D360">
        <v>5.1011543000000001</v>
      </c>
      <c r="H360">
        <v>354</v>
      </c>
      <c r="I360">
        <v>14160.231</v>
      </c>
      <c r="J360">
        <v>9.5581926999999993</v>
      </c>
      <c r="K360">
        <v>5.0853815999999998</v>
      </c>
      <c r="O360">
        <v>354</v>
      </c>
      <c r="P360">
        <v>14161.671</v>
      </c>
      <c r="Q360">
        <v>9.5582943999999994</v>
      </c>
      <c r="R360">
        <v>5.0258801999999996</v>
      </c>
    </row>
    <row r="361" spans="1:18" x14ac:dyDescent="0.25">
      <c r="A361">
        <v>355</v>
      </c>
      <c r="B361">
        <v>14205.016</v>
      </c>
      <c r="C361">
        <v>9.5613504000000002</v>
      </c>
      <c r="D361">
        <v>5.1004538999999998</v>
      </c>
      <c r="H361">
        <v>355</v>
      </c>
      <c r="I361">
        <v>14200.232</v>
      </c>
      <c r="J361">
        <v>9.5610136000000008</v>
      </c>
      <c r="K361">
        <v>5.0849377999999996</v>
      </c>
      <c r="O361">
        <v>355</v>
      </c>
      <c r="P361">
        <v>14201.675999999999</v>
      </c>
      <c r="Q361">
        <v>9.5611153000000009</v>
      </c>
      <c r="R361">
        <v>5.0253949999999996</v>
      </c>
    </row>
    <row r="362" spans="1:18" x14ac:dyDescent="0.25">
      <c r="A362">
        <v>356</v>
      </c>
      <c r="B362">
        <v>14245.03</v>
      </c>
      <c r="C362">
        <v>9.5641633000000006</v>
      </c>
      <c r="D362">
        <v>5.0997557999999996</v>
      </c>
      <c r="H362">
        <v>356</v>
      </c>
      <c r="I362">
        <v>14240.232</v>
      </c>
      <c r="J362">
        <v>9.5638264999999993</v>
      </c>
      <c r="K362">
        <v>5.0844972999999998</v>
      </c>
      <c r="O362">
        <v>356</v>
      </c>
      <c r="P362">
        <v>14241.681</v>
      </c>
      <c r="Q362">
        <v>9.5639281999999994</v>
      </c>
      <c r="R362">
        <v>5.0249129999999997</v>
      </c>
    </row>
    <row r="363" spans="1:18" x14ac:dyDescent="0.25">
      <c r="A363">
        <v>357</v>
      </c>
      <c r="B363">
        <v>14285.044</v>
      </c>
      <c r="C363">
        <v>9.5669684000000004</v>
      </c>
      <c r="D363">
        <v>5.0990599999999997</v>
      </c>
      <c r="H363">
        <v>357</v>
      </c>
      <c r="I363">
        <v>14280.233</v>
      </c>
      <c r="J363">
        <v>9.5666315999999991</v>
      </c>
      <c r="K363">
        <v>5.08406</v>
      </c>
      <c r="O363">
        <v>357</v>
      </c>
      <c r="P363">
        <v>14281.686</v>
      </c>
      <c r="Q363">
        <v>9.5667332999999992</v>
      </c>
      <c r="R363">
        <v>5.0244343999999996</v>
      </c>
    </row>
    <row r="364" spans="1:18" x14ac:dyDescent="0.25">
      <c r="A364">
        <v>358</v>
      </c>
      <c r="B364">
        <v>14325.058000000001</v>
      </c>
      <c r="C364">
        <v>9.5697656000000002</v>
      </c>
      <c r="D364">
        <v>5.0983663999999997</v>
      </c>
      <c r="H364">
        <v>358</v>
      </c>
      <c r="I364">
        <v>14320.234</v>
      </c>
      <c r="J364">
        <v>9.5694288000000007</v>
      </c>
      <c r="K364">
        <v>5.0836259000000004</v>
      </c>
      <c r="O364">
        <v>358</v>
      </c>
      <c r="P364">
        <v>14321.69</v>
      </c>
      <c r="Q364">
        <v>9.5695305000000008</v>
      </c>
      <c r="R364">
        <v>5.0239590999999999</v>
      </c>
    </row>
    <row r="365" spans="1:18" x14ac:dyDescent="0.25">
      <c r="A365">
        <v>359</v>
      </c>
      <c r="B365">
        <v>14365.072</v>
      </c>
      <c r="C365">
        <v>9.5725549999999995</v>
      </c>
      <c r="D365">
        <v>5.0976751</v>
      </c>
      <c r="H365">
        <v>359</v>
      </c>
      <c r="I365">
        <v>14360.234</v>
      </c>
      <c r="J365">
        <v>9.5722182</v>
      </c>
      <c r="K365">
        <v>5.0831948999999996</v>
      </c>
      <c r="O365">
        <v>359</v>
      </c>
      <c r="P365">
        <v>14361.695</v>
      </c>
      <c r="Q365">
        <v>9.5723199000000001</v>
      </c>
      <c r="R365">
        <v>5.0234870999999996</v>
      </c>
    </row>
    <row r="366" spans="1:18" x14ac:dyDescent="0.25">
      <c r="A366">
        <v>360</v>
      </c>
      <c r="B366">
        <v>14405.085999999999</v>
      </c>
      <c r="C366">
        <v>9.5753366</v>
      </c>
      <c r="D366">
        <v>5.0969860000000002</v>
      </c>
      <c r="H366">
        <v>360</v>
      </c>
      <c r="I366">
        <v>14400.235000000001</v>
      </c>
      <c r="J366">
        <v>9.5749998000000005</v>
      </c>
      <c r="K366">
        <v>5.0827669999999996</v>
      </c>
      <c r="O366">
        <v>360</v>
      </c>
      <c r="P366">
        <v>14401.7</v>
      </c>
      <c r="Q366">
        <v>9.5751015000000006</v>
      </c>
      <c r="R366">
        <v>5.0230183000000004</v>
      </c>
    </row>
    <row r="367" spans="1:18" x14ac:dyDescent="0.25">
      <c r="A367">
        <v>361</v>
      </c>
      <c r="B367">
        <v>14445.1</v>
      </c>
      <c r="C367">
        <v>9.5781106000000005</v>
      </c>
      <c r="D367">
        <v>5.0962991999999998</v>
      </c>
      <c r="H367">
        <v>361</v>
      </c>
      <c r="I367">
        <v>14440.236000000001</v>
      </c>
      <c r="J367">
        <v>9.5777736999999998</v>
      </c>
      <c r="K367">
        <v>5.0823422999999996</v>
      </c>
      <c r="O367">
        <v>361</v>
      </c>
      <c r="P367">
        <v>14441.705</v>
      </c>
      <c r="Q367">
        <v>9.5778753999999999</v>
      </c>
      <c r="R367">
        <v>5.0225527000000003</v>
      </c>
    </row>
    <row r="368" spans="1:18" x14ac:dyDescent="0.25">
      <c r="A368">
        <v>362</v>
      </c>
      <c r="B368">
        <v>14485.115</v>
      </c>
      <c r="C368">
        <v>9.5808768000000004</v>
      </c>
      <c r="D368">
        <v>5.0956146000000002</v>
      </c>
      <c r="H368">
        <v>362</v>
      </c>
      <c r="I368">
        <v>14480.236000000001</v>
      </c>
      <c r="J368">
        <v>9.5805399999999992</v>
      </c>
      <c r="K368">
        <v>5.0819206000000001</v>
      </c>
      <c r="O368">
        <v>362</v>
      </c>
      <c r="P368">
        <v>14481.709000000001</v>
      </c>
      <c r="Q368">
        <v>9.5806416999999993</v>
      </c>
      <c r="R368">
        <v>5.0220903999999997</v>
      </c>
    </row>
    <row r="369" spans="1:18" x14ac:dyDescent="0.25">
      <c r="A369">
        <v>363</v>
      </c>
      <c r="B369">
        <v>14525.129000000001</v>
      </c>
      <c r="C369">
        <v>9.5836354000000004</v>
      </c>
      <c r="D369">
        <v>5.0949321999999997</v>
      </c>
      <c r="H369">
        <v>363</v>
      </c>
      <c r="I369">
        <v>14520.236999999999</v>
      </c>
      <c r="J369">
        <v>9.5832985999999991</v>
      </c>
      <c r="K369">
        <v>5.0815019000000001</v>
      </c>
      <c r="O369">
        <v>363</v>
      </c>
      <c r="P369">
        <v>14521.714</v>
      </c>
      <c r="Q369">
        <v>9.5834002999999992</v>
      </c>
      <c r="R369">
        <v>5.0216310999999996</v>
      </c>
    </row>
    <row r="370" spans="1:18" x14ac:dyDescent="0.25">
      <c r="A370">
        <v>364</v>
      </c>
      <c r="B370">
        <v>14565.143</v>
      </c>
      <c r="C370">
        <v>9.5863864999999997</v>
      </c>
      <c r="D370">
        <v>5.0942518999999997</v>
      </c>
      <c r="H370">
        <v>364</v>
      </c>
      <c r="I370">
        <v>14560.237999999999</v>
      </c>
      <c r="J370">
        <v>9.5860496000000008</v>
      </c>
      <c r="K370">
        <v>5.0810862999999999</v>
      </c>
      <c r="O370">
        <v>364</v>
      </c>
      <c r="P370">
        <v>14561.718999999999</v>
      </c>
      <c r="Q370">
        <v>9.5861514000000003</v>
      </c>
      <c r="R370">
        <v>5.0211750000000004</v>
      </c>
    </row>
    <row r="371" spans="1:18" x14ac:dyDescent="0.25">
      <c r="A371">
        <v>365</v>
      </c>
      <c r="B371">
        <v>14605.156999999999</v>
      </c>
      <c r="C371">
        <v>9.5891300000000008</v>
      </c>
      <c r="D371">
        <v>5.0935737999999997</v>
      </c>
      <c r="H371">
        <v>365</v>
      </c>
      <c r="I371">
        <v>14600.237999999999</v>
      </c>
      <c r="J371">
        <v>9.5887931000000002</v>
      </c>
      <c r="K371">
        <v>5.0806737000000002</v>
      </c>
      <c r="O371">
        <v>365</v>
      </c>
      <c r="P371">
        <v>14601.723</v>
      </c>
      <c r="Q371">
        <v>9.5888948000000003</v>
      </c>
      <c r="R371">
        <v>5.0207220000000001</v>
      </c>
    </row>
    <row r="372" spans="1:18" x14ac:dyDescent="0.25">
      <c r="A372">
        <v>366</v>
      </c>
      <c r="B372">
        <v>14645.171</v>
      </c>
      <c r="C372">
        <v>9.5918659000000002</v>
      </c>
      <c r="D372">
        <v>5.0928978999999996</v>
      </c>
      <c r="H372">
        <v>366</v>
      </c>
      <c r="I372">
        <v>14640.239</v>
      </c>
      <c r="J372">
        <v>9.5915291000000007</v>
      </c>
      <c r="K372">
        <v>5.0802639999999997</v>
      </c>
      <c r="O372">
        <v>366</v>
      </c>
      <c r="P372">
        <v>14641.727999999999</v>
      </c>
      <c r="Q372">
        <v>9.5916308000000008</v>
      </c>
      <c r="R372">
        <v>5.0202720999999997</v>
      </c>
    </row>
    <row r="373" spans="1:18" x14ac:dyDescent="0.25">
      <c r="A373">
        <v>367</v>
      </c>
      <c r="B373">
        <v>14685.184999999999</v>
      </c>
      <c r="C373">
        <v>9.5945944999999995</v>
      </c>
      <c r="D373">
        <v>5.0922242000000004</v>
      </c>
      <c r="H373">
        <v>367</v>
      </c>
      <c r="I373">
        <v>14680.24</v>
      </c>
      <c r="J373">
        <v>9.5942576000000006</v>
      </c>
      <c r="K373">
        <v>5.0798572999999996</v>
      </c>
      <c r="O373">
        <v>367</v>
      </c>
      <c r="P373">
        <v>14681.733</v>
      </c>
      <c r="Q373">
        <v>9.5943593000000007</v>
      </c>
      <c r="R373">
        <v>5.0198251999999997</v>
      </c>
    </row>
    <row r="374" spans="1:18" x14ac:dyDescent="0.25">
      <c r="A374">
        <v>368</v>
      </c>
      <c r="B374">
        <v>14725.199000000001</v>
      </c>
      <c r="C374">
        <v>9.5973155000000006</v>
      </c>
      <c r="D374">
        <v>5.0915524999999997</v>
      </c>
      <c r="H374">
        <v>368</v>
      </c>
      <c r="I374">
        <v>14720.24</v>
      </c>
      <c r="J374">
        <v>9.5969786999999993</v>
      </c>
      <c r="K374">
        <v>5.0794534000000002</v>
      </c>
      <c r="O374">
        <v>368</v>
      </c>
      <c r="P374">
        <v>14721.737999999999</v>
      </c>
      <c r="Q374">
        <v>9.5970803999999994</v>
      </c>
      <c r="R374">
        <v>5.0193813</v>
      </c>
    </row>
    <row r="375" spans="1:18" x14ac:dyDescent="0.25">
      <c r="A375">
        <v>369</v>
      </c>
      <c r="B375">
        <v>14765.213</v>
      </c>
      <c r="C375">
        <v>9.6000291999999998</v>
      </c>
      <c r="D375">
        <v>5.0908829999999998</v>
      </c>
      <c r="H375">
        <v>369</v>
      </c>
      <c r="I375">
        <v>14760.241</v>
      </c>
      <c r="J375">
        <v>9.5996924000000003</v>
      </c>
      <c r="K375">
        <v>5.0790525000000004</v>
      </c>
      <c r="O375">
        <v>369</v>
      </c>
      <c r="P375">
        <v>14761.742</v>
      </c>
      <c r="Q375">
        <v>9.5997941000000004</v>
      </c>
      <c r="R375">
        <v>5.0189405000000002</v>
      </c>
    </row>
    <row r="376" spans="1:18" x14ac:dyDescent="0.25">
      <c r="A376">
        <v>370</v>
      </c>
      <c r="B376">
        <v>14805.227999999999</v>
      </c>
      <c r="C376">
        <v>9.6027356000000008</v>
      </c>
      <c r="D376">
        <v>5.0902155999999996</v>
      </c>
      <c r="H376">
        <v>370</v>
      </c>
      <c r="I376">
        <v>14800.242</v>
      </c>
      <c r="J376">
        <v>9.6023987999999996</v>
      </c>
      <c r="K376">
        <v>5.0786543999999996</v>
      </c>
      <c r="O376">
        <v>370</v>
      </c>
      <c r="P376">
        <v>14801.746999999999</v>
      </c>
      <c r="Q376">
        <v>9.6025004999999997</v>
      </c>
      <c r="R376">
        <v>5.0185025999999997</v>
      </c>
    </row>
    <row r="377" spans="1:18" x14ac:dyDescent="0.25">
      <c r="A377">
        <v>371</v>
      </c>
      <c r="B377">
        <v>14845.242</v>
      </c>
      <c r="C377">
        <v>9.6054347</v>
      </c>
      <c r="D377">
        <v>5.0895503</v>
      </c>
      <c r="H377">
        <v>371</v>
      </c>
      <c r="I377">
        <v>14840.242</v>
      </c>
      <c r="J377">
        <v>9.6050977999999994</v>
      </c>
      <c r="K377">
        <v>5.0782591999999998</v>
      </c>
      <c r="O377">
        <v>371</v>
      </c>
      <c r="P377">
        <v>14841.752</v>
      </c>
      <c r="Q377">
        <v>9.6051996000000006</v>
      </c>
      <c r="R377">
        <v>5.0180676000000002</v>
      </c>
    </row>
    <row r="378" spans="1:18" x14ac:dyDescent="0.25">
      <c r="A378">
        <v>372</v>
      </c>
      <c r="B378">
        <v>14885.255999999999</v>
      </c>
      <c r="C378">
        <v>9.6081264999999991</v>
      </c>
      <c r="D378">
        <v>5.0888871</v>
      </c>
      <c r="H378">
        <v>372</v>
      </c>
      <c r="I378">
        <v>14880.243</v>
      </c>
      <c r="J378">
        <v>9.6077896000000003</v>
      </c>
      <c r="K378">
        <v>5.0778667000000004</v>
      </c>
      <c r="O378">
        <v>372</v>
      </c>
      <c r="P378">
        <v>14881.755999999999</v>
      </c>
      <c r="Q378">
        <v>9.6078913000000004</v>
      </c>
      <c r="R378">
        <v>5.0176356000000002</v>
      </c>
    </row>
    <row r="379" spans="1:18" x14ac:dyDescent="0.25">
      <c r="A379">
        <v>373</v>
      </c>
      <c r="B379">
        <v>14925.27</v>
      </c>
      <c r="C379">
        <v>9.610811</v>
      </c>
      <c r="D379">
        <v>5.0882259999999997</v>
      </c>
      <c r="H379">
        <v>373</v>
      </c>
      <c r="I379">
        <v>14920.244000000001</v>
      </c>
      <c r="J379">
        <v>9.6104742000000005</v>
      </c>
      <c r="K379">
        <v>5.0774771000000003</v>
      </c>
      <c r="O379">
        <v>373</v>
      </c>
      <c r="P379">
        <v>14921.761</v>
      </c>
      <c r="Q379">
        <v>9.6105759000000006</v>
      </c>
      <c r="R379">
        <v>5.0172064000000001</v>
      </c>
    </row>
    <row r="380" spans="1:18" x14ac:dyDescent="0.25">
      <c r="A380">
        <v>374</v>
      </c>
      <c r="B380">
        <v>14965.284</v>
      </c>
      <c r="C380">
        <v>9.6134883999999996</v>
      </c>
      <c r="D380">
        <v>5.0875668999999997</v>
      </c>
      <c r="H380">
        <v>374</v>
      </c>
      <c r="I380">
        <v>14960.244000000001</v>
      </c>
      <c r="J380">
        <v>9.6131516000000001</v>
      </c>
      <c r="K380">
        <v>5.0770901999999998</v>
      </c>
      <c r="O380">
        <v>374</v>
      </c>
      <c r="P380">
        <v>14961.766</v>
      </c>
      <c r="Q380">
        <v>9.6132533000000002</v>
      </c>
      <c r="R380">
        <v>5.0167801000000001</v>
      </c>
    </row>
    <row r="381" spans="1:18" x14ac:dyDescent="0.25">
      <c r="A381">
        <v>375</v>
      </c>
      <c r="B381">
        <v>15005.298000000001</v>
      </c>
      <c r="C381">
        <v>9.6161586000000003</v>
      </c>
      <c r="D381">
        <v>5.0869099000000002</v>
      </c>
      <c r="H381">
        <v>375</v>
      </c>
      <c r="I381">
        <v>15000.245000000001</v>
      </c>
      <c r="J381">
        <v>9.6158218000000009</v>
      </c>
      <c r="K381">
        <v>5.0767059999999997</v>
      </c>
      <c r="O381">
        <v>375</v>
      </c>
      <c r="P381">
        <v>15001.771000000001</v>
      </c>
      <c r="Q381">
        <v>9.6159234999999992</v>
      </c>
      <c r="R381">
        <v>5.0163567000000002</v>
      </c>
    </row>
    <row r="382" spans="1:18" x14ac:dyDescent="0.25">
      <c r="A382">
        <v>376</v>
      </c>
      <c r="B382">
        <v>15045.312</v>
      </c>
      <c r="C382">
        <v>9.6188216999999998</v>
      </c>
      <c r="D382">
        <v>5.0862549000000001</v>
      </c>
      <c r="H382">
        <v>376</v>
      </c>
      <c r="I382">
        <v>15040.245999999999</v>
      </c>
      <c r="J382">
        <v>9.6184849000000003</v>
      </c>
      <c r="K382">
        <v>5.0763246000000004</v>
      </c>
      <c r="O382">
        <v>376</v>
      </c>
      <c r="P382">
        <v>15041.775</v>
      </c>
      <c r="Q382">
        <v>9.6185866000000004</v>
      </c>
      <c r="R382">
        <v>5.0159361000000002</v>
      </c>
    </row>
    <row r="383" spans="1:18" x14ac:dyDescent="0.25">
      <c r="A383">
        <v>377</v>
      </c>
      <c r="B383">
        <v>15085.325999999999</v>
      </c>
      <c r="C383">
        <v>9.6214777999999992</v>
      </c>
      <c r="D383">
        <v>5.0856019000000003</v>
      </c>
      <c r="H383">
        <v>377</v>
      </c>
      <c r="I383">
        <v>15080.245999999999</v>
      </c>
      <c r="J383">
        <v>9.6211409999999997</v>
      </c>
      <c r="K383">
        <v>5.0759458000000004</v>
      </c>
      <c r="O383">
        <v>377</v>
      </c>
      <c r="P383">
        <v>15081.78</v>
      </c>
      <c r="Q383">
        <v>9.6212426999999998</v>
      </c>
      <c r="R383">
        <v>5.0155181999999998</v>
      </c>
    </row>
    <row r="384" spans="1:18" x14ac:dyDescent="0.25">
      <c r="A384">
        <v>378</v>
      </c>
      <c r="B384">
        <v>15125.341</v>
      </c>
      <c r="C384">
        <v>9.6241268000000009</v>
      </c>
      <c r="D384">
        <v>5.0849510000000002</v>
      </c>
      <c r="H384">
        <v>378</v>
      </c>
      <c r="I384">
        <v>15120.246999999999</v>
      </c>
      <c r="J384">
        <v>9.6237899999999996</v>
      </c>
      <c r="K384">
        <v>5.0755697</v>
      </c>
      <c r="O384">
        <v>378</v>
      </c>
      <c r="P384">
        <v>15121.785</v>
      </c>
      <c r="Q384">
        <v>9.6238916999999997</v>
      </c>
      <c r="R384">
        <v>5.0151032000000004</v>
      </c>
    </row>
    <row r="385" spans="1:18" x14ac:dyDescent="0.25">
      <c r="A385">
        <v>379</v>
      </c>
      <c r="B385">
        <v>15165.355</v>
      </c>
      <c r="C385">
        <v>9.6267688000000007</v>
      </c>
      <c r="D385">
        <v>5.0843020000000001</v>
      </c>
      <c r="H385">
        <v>379</v>
      </c>
      <c r="I385">
        <v>15160.248</v>
      </c>
      <c r="J385">
        <v>9.6264319999999994</v>
      </c>
      <c r="K385">
        <v>5.0751963</v>
      </c>
      <c r="O385">
        <v>379</v>
      </c>
      <c r="P385">
        <v>15161.789000000001</v>
      </c>
      <c r="Q385">
        <v>9.6265336999999995</v>
      </c>
      <c r="R385">
        <v>5.0146908999999997</v>
      </c>
    </row>
    <row r="386" spans="1:18" x14ac:dyDescent="0.25">
      <c r="A386">
        <v>380</v>
      </c>
      <c r="B386">
        <v>15205.369000000001</v>
      </c>
      <c r="C386">
        <v>9.6294038999999998</v>
      </c>
      <c r="D386">
        <v>5.0836550999999996</v>
      </c>
      <c r="H386">
        <v>380</v>
      </c>
      <c r="I386">
        <v>15200.248</v>
      </c>
      <c r="J386">
        <v>9.6290669999999992</v>
      </c>
      <c r="K386">
        <v>5.0748253999999999</v>
      </c>
      <c r="O386">
        <v>380</v>
      </c>
      <c r="P386">
        <v>15201.794</v>
      </c>
      <c r="Q386">
        <v>9.6291686999999992</v>
      </c>
      <c r="R386">
        <v>5.0142813000000004</v>
      </c>
    </row>
    <row r="387" spans="1:18" x14ac:dyDescent="0.25">
      <c r="A387">
        <v>381</v>
      </c>
      <c r="B387">
        <v>15245.383</v>
      </c>
      <c r="C387">
        <v>9.6320320000000006</v>
      </c>
      <c r="D387">
        <v>5.0830101000000001</v>
      </c>
      <c r="H387">
        <v>381</v>
      </c>
      <c r="I387">
        <v>15240.249</v>
      </c>
      <c r="J387">
        <v>9.6316951999999993</v>
      </c>
      <c r="K387">
        <v>5.0744572000000003</v>
      </c>
      <c r="O387">
        <v>381</v>
      </c>
      <c r="P387">
        <v>15241.799000000001</v>
      </c>
      <c r="Q387">
        <v>9.6317968999999994</v>
      </c>
      <c r="R387">
        <v>5.0138743999999997</v>
      </c>
    </row>
    <row r="388" spans="1:18" x14ac:dyDescent="0.25">
      <c r="A388">
        <v>382</v>
      </c>
      <c r="B388">
        <v>15285.397000000001</v>
      </c>
      <c r="C388">
        <v>9.6346532000000007</v>
      </c>
      <c r="D388">
        <v>5.0823672000000002</v>
      </c>
      <c r="H388">
        <v>382</v>
      </c>
      <c r="I388">
        <v>15280.249</v>
      </c>
      <c r="J388">
        <v>9.6343163999999994</v>
      </c>
      <c r="K388">
        <v>5.0740914999999998</v>
      </c>
      <c r="O388">
        <v>382</v>
      </c>
      <c r="P388">
        <v>15281.804</v>
      </c>
      <c r="Q388">
        <v>9.6344180999999995</v>
      </c>
      <c r="R388">
        <v>5.0134702000000004</v>
      </c>
    </row>
    <row r="389" spans="1:18" x14ac:dyDescent="0.25">
      <c r="A389">
        <v>383</v>
      </c>
      <c r="B389">
        <v>15325.411</v>
      </c>
      <c r="C389">
        <v>9.6372675999999995</v>
      </c>
      <c r="D389">
        <v>5.0817261</v>
      </c>
      <c r="H389">
        <v>383</v>
      </c>
      <c r="I389">
        <v>15320.25</v>
      </c>
      <c r="J389">
        <v>9.6369308</v>
      </c>
      <c r="K389">
        <v>5.0737284000000002</v>
      </c>
      <c r="O389">
        <v>383</v>
      </c>
      <c r="P389">
        <v>15321.808000000001</v>
      </c>
      <c r="Q389">
        <v>9.6370325000000001</v>
      </c>
      <c r="R389">
        <v>5.0130686000000004</v>
      </c>
    </row>
    <row r="390" spans="1:18" x14ac:dyDescent="0.25">
      <c r="A390">
        <v>384</v>
      </c>
      <c r="B390">
        <v>15365.424999999999</v>
      </c>
      <c r="C390">
        <v>9.6398752000000005</v>
      </c>
      <c r="D390">
        <v>5.0810871000000004</v>
      </c>
      <c r="H390">
        <v>384</v>
      </c>
      <c r="I390">
        <v>15360.251</v>
      </c>
      <c r="J390">
        <v>9.6395382999999999</v>
      </c>
      <c r="K390">
        <v>5.0733677999999998</v>
      </c>
      <c r="O390">
        <v>384</v>
      </c>
      <c r="P390">
        <v>15361.813</v>
      </c>
      <c r="Q390">
        <v>9.63964</v>
      </c>
      <c r="R390">
        <v>5.0126697</v>
      </c>
    </row>
    <row r="391" spans="1:18" x14ac:dyDescent="0.25">
      <c r="A391">
        <v>385</v>
      </c>
      <c r="B391">
        <v>15405.439</v>
      </c>
      <c r="C391">
        <v>9.6424759000000009</v>
      </c>
      <c r="D391">
        <v>5.0804498999999996</v>
      </c>
      <c r="H391">
        <v>385</v>
      </c>
      <c r="I391">
        <v>15400.251</v>
      </c>
      <c r="J391">
        <v>9.6421390999999996</v>
      </c>
      <c r="K391">
        <v>5.0730097000000001</v>
      </c>
      <c r="O391">
        <v>385</v>
      </c>
      <c r="P391">
        <v>15401.817999999999</v>
      </c>
      <c r="Q391">
        <v>9.6422407999999997</v>
      </c>
      <c r="R391">
        <v>5.0122733000000004</v>
      </c>
    </row>
    <row r="392" spans="1:18" x14ac:dyDescent="0.25">
      <c r="A392">
        <v>386</v>
      </c>
      <c r="B392">
        <v>15445.454</v>
      </c>
      <c r="C392">
        <v>9.6450700000000005</v>
      </c>
      <c r="D392">
        <v>5.0798147</v>
      </c>
      <c r="H392">
        <v>386</v>
      </c>
      <c r="I392">
        <v>15440.252</v>
      </c>
      <c r="J392">
        <v>9.6447331999999992</v>
      </c>
      <c r="K392">
        <v>5.0726541000000003</v>
      </c>
      <c r="O392">
        <v>386</v>
      </c>
      <c r="P392">
        <v>15441.823</v>
      </c>
      <c r="Q392">
        <v>9.6448348999999993</v>
      </c>
      <c r="R392">
        <v>5.0118796000000003</v>
      </c>
    </row>
    <row r="393" spans="1:18" x14ac:dyDescent="0.25">
      <c r="A393">
        <v>387</v>
      </c>
      <c r="B393">
        <v>15485.468000000001</v>
      </c>
      <c r="C393">
        <v>9.6476573000000005</v>
      </c>
      <c r="D393">
        <v>5.0791814999999998</v>
      </c>
      <c r="H393">
        <v>387</v>
      </c>
      <c r="I393">
        <v>15480.253000000001</v>
      </c>
      <c r="J393">
        <v>9.6473204999999993</v>
      </c>
      <c r="K393">
        <v>5.0723010000000004</v>
      </c>
      <c r="O393">
        <v>387</v>
      </c>
      <c r="P393">
        <v>15481.826999999999</v>
      </c>
      <c r="Q393">
        <v>9.6474221999999994</v>
      </c>
      <c r="R393">
        <v>5.0114884000000002</v>
      </c>
    </row>
    <row r="394" spans="1:18" x14ac:dyDescent="0.25">
      <c r="A394">
        <v>388</v>
      </c>
      <c r="B394">
        <v>15525.482</v>
      </c>
      <c r="C394">
        <v>9.6502379000000005</v>
      </c>
      <c r="D394">
        <v>5.0785501000000002</v>
      </c>
      <c r="H394">
        <v>388</v>
      </c>
      <c r="I394">
        <v>15520.253000000001</v>
      </c>
      <c r="J394">
        <v>9.6499010999999992</v>
      </c>
      <c r="K394">
        <v>5.0719503000000001</v>
      </c>
      <c r="O394">
        <v>388</v>
      </c>
      <c r="P394">
        <v>15521.832</v>
      </c>
      <c r="Q394">
        <v>9.6500027999999993</v>
      </c>
      <c r="R394">
        <v>5.0110996999999999</v>
      </c>
    </row>
    <row r="395" spans="1:18" x14ac:dyDescent="0.25">
      <c r="A395">
        <v>389</v>
      </c>
      <c r="B395">
        <v>15565.495999999999</v>
      </c>
      <c r="C395">
        <v>9.6528118999999997</v>
      </c>
      <c r="D395">
        <v>5.0779205999999997</v>
      </c>
      <c r="H395">
        <v>389</v>
      </c>
      <c r="I395">
        <v>15560.254000000001</v>
      </c>
      <c r="J395">
        <v>9.6524751000000002</v>
      </c>
      <c r="K395">
        <v>5.0716020000000004</v>
      </c>
      <c r="O395">
        <v>389</v>
      </c>
      <c r="P395">
        <v>15561.837</v>
      </c>
      <c r="Q395">
        <v>9.6525768000000003</v>
      </c>
      <c r="R395">
        <v>5.0107135999999999</v>
      </c>
    </row>
    <row r="396" spans="1:18" x14ac:dyDescent="0.25">
      <c r="A396">
        <v>390</v>
      </c>
      <c r="B396">
        <v>15605.51</v>
      </c>
      <c r="C396">
        <v>9.6553792999999999</v>
      </c>
      <c r="D396">
        <v>5.0772931000000003</v>
      </c>
      <c r="H396">
        <v>390</v>
      </c>
      <c r="I396">
        <v>15600.254999999999</v>
      </c>
      <c r="J396">
        <v>9.6550425000000004</v>
      </c>
      <c r="K396">
        <v>5.0712561999999997</v>
      </c>
      <c r="O396">
        <v>390</v>
      </c>
      <c r="P396">
        <v>15601.841</v>
      </c>
      <c r="Q396">
        <v>9.6551442000000005</v>
      </c>
      <c r="R396">
        <v>5.0103299000000003</v>
      </c>
    </row>
    <row r="397" spans="1:18" x14ac:dyDescent="0.25">
      <c r="A397">
        <v>391</v>
      </c>
      <c r="B397">
        <v>15645.523999999999</v>
      </c>
      <c r="C397">
        <v>9.6579402000000005</v>
      </c>
      <c r="D397">
        <v>5.0766673999999998</v>
      </c>
      <c r="H397">
        <v>391</v>
      </c>
      <c r="I397">
        <v>15640.254999999999</v>
      </c>
      <c r="J397">
        <v>9.6576032999999999</v>
      </c>
      <c r="K397">
        <v>5.0709127000000001</v>
      </c>
      <c r="O397">
        <v>391</v>
      </c>
      <c r="P397">
        <v>15641.846</v>
      </c>
      <c r="Q397">
        <v>9.657705</v>
      </c>
      <c r="R397">
        <v>5.0099488000000001</v>
      </c>
    </row>
    <row r="398" spans="1:18" x14ac:dyDescent="0.25">
      <c r="A398">
        <v>392</v>
      </c>
      <c r="B398">
        <v>15685.538</v>
      </c>
      <c r="C398">
        <v>9.6604943999999993</v>
      </c>
      <c r="D398">
        <v>5.0760436000000002</v>
      </c>
      <c r="H398">
        <v>392</v>
      </c>
      <c r="I398">
        <v>15680.255999999999</v>
      </c>
      <c r="J398">
        <v>9.6601575999999998</v>
      </c>
      <c r="K398">
        <v>5.0705714999999998</v>
      </c>
      <c r="O398">
        <v>392</v>
      </c>
      <c r="P398">
        <v>15681.851000000001</v>
      </c>
      <c r="Q398">
        <v>9.6602592999999999</v>
      </c>
      <c r="R398">
        <v>5.0095700000000001</v>
      </c>
    </row>
    <row r="399" spans="1:18" x14ac:dyDescent="0.25">
      <c r="A399">
        <v>393</v>
      </c>
      <c r="B399">
        <v>15725.553</v>
      </c>
      <c r="C399">
        <v>9.6630421999999996</v>
      </c>
      <c r="D399">
        <v>5.0754216000000003</v>
      </c>
      <c r="H399">
        <v>393</v>
      </c>
      <c r="I399">
        <v>15720.257</v>
      </c>
      <c r="J399">
        <v>9.6627054000000001</v>
      </c>
      <c r="K399">
        <v>5.0702327</v>
      </c>
      <c r="O399">
        <v>393</v>
      </c>
      <c r="P399">
        <v>15721.856</v>
      </c>
      <c r="Q399">
        <v>9.6628071000000002</v>
      </c>
      <c r="R399">
        <v>5.0091938000000003</v>
      </c>
    </row>
    <row r="400" spans="1:18" x14ac:dyDescent="0.25">
      <c r="A400">
        <v>394</v>
      </c>
      <c r="B400">
        <v>15765.566999999999</v>
      </c>
      <c r="C400">
        <v>9.6655835000000003</v>
      </c>
      <c r="D400">
        <v>5.0748015000000004</v>
      </c>
      <c r="H400">
        <v>394</v>
      </c>
      <c r="I400">
        <v>15760.257</v>
      </c>
      <c r="J400">
        <v>9.6652467000000009</v>
      </c>
      <c r="K400">
        <v>5.0698962999999999</v>
      </c>
      <c r="O400">
        <v>394</v>
      </c>
      <c r="P400">
        <v>15761.86</v>
      </c>
      <c r="Q400">
        <v>9.6653483999999992</v>
      </c>
      <c r="R400">
        <v>5.0088198999999998</v>
      </c>
    </row>
    <row r="401" spans="1:18" x14ac:dyDescent="0.25">
      <c r="A401">
        <v>395</v>
      </c>
      <c r="B401">
        <v>15805.581</v>
      </c>
      <c r="C401">
        <v>9.6681183999999991</v>
      </c>
      <c r="D401">
        <v>5.0741832999999996</v>
      </c>
      <c r="H401">
        <v>395</v>
      </c>
      <c r="I401">
        <v>15800.258</v>
      </c>
      <c r="J401">
        <v>9.6677815000000002</v>
      </c>
      <c r="K401">
        <v>5.0695620999999997</v>
      </c>
      <c r="O401">
        <v>395</v>
      </c>
      <c r="P401">
        <v>15801.865</v>
      </c>
      <c r="Q401">
        <v>9.6678832999999997</v>
      </c>
      <c r="R401">
        <v>5.0084483999999998</v>
      </c>
    </row>
    <row r="402" spans="1:18" x14ac:dyDescent="0.25">
      <c r="A402">
        <v>396</v>
      </c>
      <c r="B402">
        <v>15845.594999999999</v>
      </c>
      <c r="C402">
        <v>9.6706468000000001</v>
      </c>
      <c r="D402">
        <v>5.0735668</v>
      </c>
      <c r="H402">
        <v>396</v>
      </c>
      <c r="I402">
        <v>15840.259</v>
      </c>
      <c r="J402">
        <v>9.6703100000000006</v>
      </c>
      <c r="K402">
        <v>5.0692301000000004</v>
      </c>
      <c r="O402">
        <v>396</v>
      </c>
      <c r="P402">
        <v>15841.87</v>
      </c>
      <c r="Q402">
        <v>9.6704117000000007</v>
      </c>
      <c r="R402">
        <v>5.0080793000000003</v>
      </c>
    </row>
    <row r="403" spans="1:18" x14ac:dyDescent="0.25">
      <c r="A403">
        <v>397</v>
      </c>
      <c r="B403">
        <v>15885.609</v>
      </c>
      <c r="C403">
        <v>9.6731689000000003</v>
      </c>
      <c r="D403">
        <v>5.0729521999999996</v>
      </c>
      <c r="H403">
        <v>397</v>
      </c>
      <c r="I403">
        <v>15880.259</v>
      </c>
      <c r="J403">
        <v>9.6728321000000008</v>
      </c>
      <c r="K403">
        <v>5.0689004999999998</v>
      </c>
      <c r="O403">
        <v>397</v>
      </c>
      <c r="P403">
        <v>15881.874</v>
      </c>
      <c r="Q403">
        <v>9.6729337999999991</v>
      </c>
      <c r="R403">
        <v>5.0077125000000002</v>
      </c>
    </row>
    <row r="404" spans="1:18" x14ac:dyDescent="0.25">
      <c r="A404">
        <v>398</v>
      </c>
      <c r="B404">
        <v>15925.623</v>
      </c>
      <c r="C404">
        <v>9.6756846000000003</v>
      </c>
      <c r="D404">
        <v>5.0723395</v>
      </c>
      <c r="H404">
        <v>398</v>
      </c>
      <c r="I404">
        <v>15920.26</v>
      </c>
      <c r="J404">
        <v>9.6753478000000008</v>
      </c>
      <c r="K404">
        <v>5.0685731000000001</v>
      </c>
      <c r="O404">
        <v>398</v>
      </c>
      <c r="P404">
        <v>15921.879000000001</v>
      </c>
      <c r="Q404">
        <v>9.6754494999999991</v>
      </c>
      <c r="R404">
        <v>5.0073480999999997</v>
      </c>
    </row>
    <row r="405" spans="1:18" x14ac:dyDescent="0.25">
      <c r="A405">
        <v>399</v>
      </c>
      <c r="B405">
        <v>15965.637000000001</v>
      </c>
      <c r="C405">
        <v>9.6781939999999995</v>
      </c>
      <c r="D405">
        <v>5.0717284999999999</v>
      </c>
      <c r="H405">
        <v>399</v>
      </c>
      <c r="I405">
        <v>15960.261</v>
      </c>
      <c r="J405">
        <v>9.6778572</v>
      </c>
      <c r="K405">
        <v>5.0682479000000003</v>
      </c>
      <c r="O405">
        <v>399</v>
      </c>
      <c r="P405">
        <v>15961.884</v>
      </c>
      <c r="Q405">
        <v>9.6779589000000001</v>
      </c>
      <c r="R405">
        <v>5.0069859000000001</v>
      </c>
    </row>
    <row r="406" spans="1:18" x14ac:dyDescent="0.25">
      <c r="A406">
        <v>400</v>
      </c>
      <c r="B406">
        <v>16005.651</v>
      </c>
      <c r="C406">
        <v>9.6806971999999991</v>
      </c>
      <c r="D406">
        <v>5.0711193000000003</v>
      </c>
      <c r="H406">
        <v>400</v>
      </c>
      <c r="I406">
        <v>16000.261</v>
      </c>
      <c r="J406">
        <v>9.6803603000000003</v>
      </c>
      <c r="K406">
        <v>5.0679249000000004</v>
      </c>
      <c r="O406">
        <v>400</v>
      </c>
      <c r="P406">
        <v>16001.888999999999</v>
      </c>
      <c r="Q406">
        <v>9.6804620000000003</v>
      </c>
      <c r="R406">
        <v>5.0066261000000001</v>
      </c>
    </row>
    <row r="407" spans="1:18" x14ac:dyDescent="0.25">
      <c r="A407">
        <v>401</v>
      </c>
      <c r="B407">
        <v>16045.665999999999</v>
      </c>
      <c r="C407">
        <v>9.6831940000000003</v>
      </c>
      <c r="D407">
        <v>5.0705119999999999</v>
      </c>
      <c r="H407">
        <v>401</v>
      </c>
      <c r="I407">
        <v>16040.262000000001</v>
      </c>
      <c r="J407">
        <v>9.6828572000000008</v>
      </c>
      <c r="K407">
        <v>5.0676040000000002</v>
      </c>
      <c r="O407">
        <v>401</v>
      </c>
      <c r="P407">
        <v>16041.893</v>
      </c>
      <c r="Q407">
        <v>9.6829588999999991</v>
      </c>
      <c r="R407">
        <v>5.0062685</v>
      </c>
    </row>
    <row r="408" spans="1:18" x14ac:dyDescent="0.25">
      <c r="A408">
        <v>402</v>
      </c>
      <c r="B408">
        <v>16085.68</v>
      </c>
      <c r="C408">
        <v>9.6856846999999995</v>
      </c>
      <c r="D408">
        <v>5.0699063999999998</v>
      </c>
      <c r="H408">
        <v>402</v>
      </c>
      <c r="I408">
        <v>16080.263000000001</v>
      </c>
      <c r="J408">
        <v>9.6853479</v>
      </c>
      <c r="K408">
        <v>5.0672854000000003</v>
      </c>
      <c r="O408">
        <v>402</v>
      </c>
      <c r="P408">
        <v>16081.897999999999</v>
      </c>
      <c r="Q408">
        <v>9.6854496000000001</v>
      </c>
      <c r="R408">
        <v>5.0059132000000002</v>
      </c>
    </row>
    <row r="409" spans="1:18" x14ac:dyDescent="0.25">
      <c r="A409">
        <v>403</v>
      </c>
      <c r="B409">
        <v>16125.694</v>
      </c>
      <c r="C409">
        <v>9.6881692000000008</v>
      </c>
      <c r="D409">
        <v>5.0693025</v>
      </c>
      <c r="H409">
        <v>403</v>
      </c>
      <c r="I409">
        <v>16120.263000000001</v>
      </c>
      <c r="J409">
        <v>9.6878323000000002</v>
      </c>
      <c r="K409">
        <v>5.0669687999999997</v>
      </c>
      <c r="O409">
        <v>403</v>
      </c>
      <c r="P409">
        <v>16121.903</v>
      </c>
      <c r="Q409">
        <v>9.6879340000000003</v>
      </c>
      <c r="R409">
        <v>5.0055601000000003</v>
      </c>
    </row>
    <row r="410" spans="1:18" x14ac:dyDescent="0.25">
      <c r="A410">
        <v>404</v>
      </c>
      <c r="B410">
        <v>16165.708000000001</v>
      </c>
      <c r="C410">
        <v>9.6906475000000007</v>
      </c>
      <c r="D410">
        <v>5.0687005000000003</v>
      </c>
      <c r="H410">
        <v>404</v>
      </c>
      <c r="I410">
        <v>16160.263999999999</v>
      </c>
      <c r="J410">
        <v>9.6903106999999995</v>
      </c>
      <c r="K410">
        <v>5.0666544</v>
      </c>
      <c r="O410">
        <v>404</v>
      </c>
      <c r="P410">
        <v>16161.907999999999</v>
      </c>
      <c r="Q410">
        <v>9.6904123999999996</v>
      </c>
      <c r="R410">
        <v>5.0052092000000004</v>
      </c>
    </row>
    <row r="411" spans="1:18" x14ac:dyDescent="0.25">
      <c r="A411">
        <v>405</v>
      </c>
      <c r="B411">
        <v>16205.722</v>
      </c>
      <c r="C411">
        <v>9.6931197000000004</v>
      </c>
      <c r="D411">
        <v>5.0681001999999999</v>
      </c>
      <c r="H411">
        <v>405</v>
      </c>
      <c r="I411">
        <v>16200.264999999999</v>
      </c>
      <c r="J411">
        <v>9.6927827999999998</v>
      </c>
      <c r="K411">
        <v>5.0663421</v>
      </c>
      <c r="O411">
        <v>405</v>
      </c>
      <c r="P411">
        <v>16201.912</v>
      </c>
      <c r="Q411">
        <v>9.6928845999999993</v>
      </c>
      <c r="R411">
        <v>5.0048605000000004</v>
      </c>
    </row>
    <row r="412" spans="1:18" x14ac:dyDescent="0.25">
      <c r="A412">
        <v>406</v>
      </c>
      <c r="B412">
        <v>16245.736000000001</v>
      </c>
      <c r="C412">
        <v>9.6955857999999999</v>
      </c>
      <c r="D412">
        <v>5.0675015999999999</v>
      </c>
      <c r="H412">
        <v>406</v>
      </c>
      <c r="I412">
        <v>16240.264999999999</v>
      </c>
      <c r="J412">
        <v>9.6952488999999993</v>
      </c>
      <c r="K412">
        <v>5.0660318999999996</v>
      </c>
      <c r="O412">
        <v>406</v>
      </c>
      <c r="P412">
        <v>16241.916999999999</v>
      </c>
      <c r="Q412">
        <v>9.6953505999999994</v>
      </c>
      <c r="R412">
        <v>5.0045139000000001</v>
      </c>
    </row>
    <row r="413" spans="1:18" x14ac:dyDescent="0.25">
      <c r="A413">
        <v>407</v>
      </c>
      <c r="B413">
        <v>16285.75</v>
      </c>
      <c r="C413">
        <v>9.6980457999999992</v>
      </c>
      <c r="D413">
        <v>5.0669047999999997</v>
      </c>
      <c r="H413">
        <v>407</v>
      </c>
      <c r="I413">
        <v>16280.266</v>
      </c>
      <c r="J413">
        <v>9.6977089999999997</v>
      </c>
      <c r="K413">
        <v>5.0657237999999998</v>
      </c>
      <c r="O413">
        <v>407</v>
      </c>
      <c r="P413">
        <v>16281.922</v>
      </c>
      <c r="Q413">
        <v>9.6978106999999998</v>
      </c>
      <c r="R413">
        <v>5.0041696</v>
      </c>
    </row>
    <row r="414" spans="1:18" x14ac:dyDescent="0.25">
      <c r="A414">
        <v>408</v>
      </c>
      <c r="B414">
        <v>16325.763999999999</v>
      </c>
      <c r="C414">
        <v>9.7004997999999993</v>
      </c>
      <c r="D414">
        <v>5.0663096999999997</v>
      </c>
      <c r="H414">
        <v>408</v>
      </c>
      <c r="I414">
        <v>16320.266</v>
      </c>
      <c r="J414">
        <v>9.7001629999999999</v>
      </c>
      <c r="K414">
        <v>5.0654177000000002</v>
      </c>
      <c r="O414">
        <v>408</v>
      </c>
      <c r="P414">
        <v>16321.925999999999</v>
      </c>
      <c r="Q414">
        <v>9.7002647</v>
      </c>
      <c r="R414">
        <v>5.0038273000000002</v>
      </c>
    </row>
    <row r="415" spans="1:18" x14ac:dyDescent="0.25">
      <c r="A415">
        <v>409</v>
      </c>
      <c r="B415">
        <v>16365.779</v>
      </c>
      <c r="C415">
        <v>9.7029478000000005</v>
      </c>
      <c r="D415">
        <v>5.0657164000000003</v>
      </c>
      <c r="H415">
        <v>409</v>
      </c>
      <c r="I415">
        <v>16360.267</v>
      </c>
      <c r="J415">
        <v>9.7026108999999998</v>
      </c>
      <c r="K415">
        <v>5.0651136000000001</v>
      </c>
      <c r="O415">
        <v>409</v>
      </c>
      <c r="P415">
        <v>16361.931</v>
      </c>
      <c r="Q415">
        <v>9.7027125999999999</v>
      </c>
      <c r="R415">
        <v>5.0034872000000004</v>
      </c>
    </row>
    <row r="416" spans="1:18" x14ac:dyDescent="0.25">
      <c r="A416">
        <v>410</v>
      </c>
      <c r="B416">
        <v>16405.793000000001</v>
      </c>
      <c r="C416">
        <v>9.7053898000000007</v>
      </c>
      <c r="D416">
        <v>5.0651247000000001</v>
      </c>
      <c r="H416">
        <v>410</v>
      </c>
      <c r="I416">
        <v>16400.268</v>
      </c>
      <c r="J416">
        <v>9.7050529000000001</v>
      </c>
      <c r="K416">
        <v>5.0648115000000002</v>
      </c>
      <c r="O416">
        <v>410</v>
      </c>
      <c r="P416">
        <v>16401.936000000002</v>
      </c>
      <c r="Q416">
        <v>9.7051546000000002</v>
      </c>
      <c r="R416">
        <v>5.0031492000000002</v>
      </c>
    </row>
    <row r="417" spans="1:18" x14ac:dyDescent="0.25">
      <c r="A417">
        <v>411</v>
      </c>
      <c r="B417">
        <v>16445.807000000001</v>
      </c>
      <c r="C417">
        <v>9.7078258000000002</v>
      </c>
      <c r="D417">
        <v>5.0645347999999997</v>
      </c>
      <c r="H417">
        <v>411</v>
      </c>
      <c r="I417">
        <v>16440.268</v>
      </c>
      <c r="J417">
        <v>9.7074890000000007</v>
      </c>
      <c r="K417">
        <v>5.0645115000000001</v>
      </c>
      <c r="O417">
        <v>411</v>
      </c>
      <c r="P417">
        <v>16441.940999999999</v>
      </c>
      <c r="Q417">
        <v>9.7075907000000008</v>
      </c>
      <c r="R417">
        <v>5.0028132999999997</v>
      </c>
    </row>
    <row r="418" spans="1:18" x14ac:dyDescent="0.25">
      <c r="A418">
        <v>412</v>
      </c>
      <c r="B418">
        <v>16485.821</v>
      </c>
      <c r="C418">
        <v>9.7102559999999993</v>
      </c>
      <c r="D418">
        <v>5.0639465000000001</v>
      </c>
      <c r="H418">
        <v>412</v>
      </c>
      <c r="I418">
        <v>16480.269</v>
      </c>
      <c r="J418">
        <v>9.7099191000000005</v>
      </c>
      <c r="K418">
        <v>5.0642133999999999</v>
      </c>
      <c r="O418">
        <v>412</v>
      </c>
      <c r="P418">
        <v>16481.945</v>
      </c>
      <c r="Q418">
        <v>9.7100208000000006</v>
      </c>
      <c r="R418">
        <v>5.0024794000000004</v>
      </c>
    </row>
    <row r="419" spans="1:18" x14ac:dyDescent="0.25">
      <c r="A419">
        <v>413</v>
      </c>
      <c r="B419">
        <v>16525.834999999999</v>
      </c>
      <c r="C419">
        <v>9.7126801999999994</v>
      </c>
      <c r="D419">
        <v>5.0633600000000003</v>
      </c>
      <c r="H419">
        <v>413</v>
      </c>
      <c r="I419">
        <v>16520.27</v>
      </c>
      <c r="J419">
        <v>9.7123434</v>
      </c>
      <c r="K419">
        <v>5.0639173</v>
      </c>
      <c r="O419">
        <v>413</v>
      </c>
      <c r="P419">
        <v>16521.95</v>
      </c>
      <c r="Q419">
        <v>9.7124451000000001</v>
      </c>
      <c r="R419">
        <v>5.0021475999999998</v>
      </c>
    </row>
    <row r="420" spans="1:18" x14ac:dyDescent="0.25">
      <c r="A420">
        <v>414</v>
      </c>
      <c r="B420">
        <v>16565.848999999998</v>
      </c>
      <c r="C420">
        <v>9.7150985999999993</v>
      </c>
      <c r="D420">
        <v>5.0627750999999996</v>
      </c>
      <c r="H420">
        <v>414</v>
      </c>
      <c r="I420">
        <v>16560.27</v>
      </c>
      <c r="J420">
        <v>9.7147617999999998</v>
      </c>
      <c r="K420">
        <v>5.0636231</v>
      </c>
      <c r="O420">
        <v>414</v>
      </c>
      <c r="P420">
        <v>16561.955000000002</v>
      </c>
      <c r="Q420">
        <v>9.7148634999999999</v>
      </c>
      <c r="R420">
        <v>5.0018177000000001</v>
      </c>
    </row>
    <row r="421" spans="1:18" x14ac:dyDescent="0.25">
      <c r="A421">
        <v>415</v>
      </c>
      <c r="B421">
        <v>16605.863000000001</v>
      </c>
      <c r="C421">
        <v>9.7175110999999994</v>
      </c>
      <c r="D421">
        <v>5.0621919000000002</v>
      </c>
      <c r="H421">
        <v>415</v>
      </c>
      <c r="I421">
        <v>16600.271000000001</v>
      </c>
      <c r="J421">
        <v>9.7171742999999999</v>
      </c>
      <c r="K421">
        <v>5.0633309000000004</v>
      </c>
      <c r="O421">
        <v>415</v>
      </c>
      <c r="P421">
        <v>16601.958999999999</v>
      </c>
      <c r="Q421">
        <v>9.717276</v>
      </c>
      <c r="R421">
        <v>5.0014900000000004</v>
      </c>
    </row>
    <row r="422" spans="1:18" x14ac:dyDescent="0.25">
      <c r="A422">
        <v>416</v>
      </c>
      <c r="B422">
        <v>16645.877</v>
      </c>
      <c r="C422">
        <v>9.7199179000000004</v>
      </c>
      <c r="D422">
        <v>5.0616104000000002</v>
      </c>
      <c r="H422">
        <v>416</v>
      </c>
      <c r="I422">
        <v>16640.272000000001</v>
      </c>
      <c r="J422">
        <v>9.7195809999999998</v>
      </c>
      <c r="K422">
        <v>5.0630405999999999</v>
      </c>
      <c r="O422">
        <v>416</v>
      </c>
      <c r="P422">
        <v>16641.964</v>
      </c>
      <c r="Q422">
        <v>9.7196826999999999</v>
      </c>
      <c r="R422">
        <v>5.0011641999999998</v>
      </c>
    </row>
    <row r="423" spans="1:18" x14ac:dyDescent="0.25">
      <c r="A423">
        <v>417</v>
      </c>
      <c r="B423">
        <v>16685.892</v>
      </c>
      <c r="C423">
        <v>9.7223188</v>
      </c>
      <c r="D423">
        <v>5.0610305999999996</v>
      </c>
      <c r="H423">
        <v>417</v>
      </c>
      <c r="I423">
        <v>16680.272000000001</v>
      </c>
      <c r="J423">
        <v>9.7219820000000006</v>
      </c>
      <c r="K423">
        <v>5.0627521</v>
      </c>
      <c r="O423">
        <v>417</v>
      </c>
      <c r="P423">
        <v>16681.969000000001</v>
      </c>
      <c r="Q423">
        <v>9.7220837000000007</v>
      </c>
      <c r="R423">
        <v>5.0008403000000001</v>
      </c>
    </row>
    <row r="424" spans="1:18" x14ac:dyDescent="0.25">
      <c r="A424">
        <v>418</v>
      </c>
      <c r="B424">
        <v>16725.905999999999</v>
      </c>
      <c r="C424">
        <v>9.7247140000000005</v>
      </c>
      <c r="D424">
        <v>5.0604524</v>
      </c>
      <c r="H424">
        <v>418</v>
      </c>
      <c r="I424">
        <v>16720.273000000001</v>
      </c>
      <c r="J424">
        <v>9.7243771999999993</v>
      </c>
      <c r="K424">
        <v>5.0624656000000003</v>
      </c>
      <c r="O424">
        <v>418</v>
      </c>
      <c r="P424">
        <v>16721.973999999998</v>
      </c>
      <c r="Q424">
        <v>9.7244788999999994</v>
      </c>
      <c r="R424">
        <v>5.0005185000000001</v>
      </c>
    </row>
    <row r="425" spans="1:18" x14ac:dyDescent="0.25">
      <c r="A425">
        <v>419</v>
      </c>
      <c r="B425">
        <v>16765.919999999998</v>
      </c>
      <c r="C425">
        <v>9.7271035000000001</v>
      </c>
      <c r="D425">
        <v>5.0598758000000004</v>
      </c>
      <c r="H425">
        <v>419</v>
      </c>
      <c r="I425">
        <v>16760.274000000001</v>
      </c>
      <c r="J425">
        <v>9.7267667000000007</v>
      </c>
      <c r="K425">
        <v>5.0621809000000004</v>
      </c>
      <c r="O425">
        <v>419</v>
      </c>
      <c r="P425">
        <v>16761.977999999999</v>
      </c>
      <c r="Q425">
        <v>9.7268684000000007</v>
      </c>
      <c r="R425">
        <v>5.0001984999999998</v>
      </c>
    </row>
    <row r="426" spans="1:18" x14ac:dyDescent="0.25">
      <c r="A426">
        <v>420</v>
      </c>
      <c r="B426">
        <v>16805.934000000001</v>
      </c>
      <c r="C426">
        <v>9.7294873000000006</v>
      </c>
      <c r="D426">
        <v>5.0593009000000002</v>
      </c>
      <c r="H426">
        <v>420</v>
      </c>
      <c r="I426">
        <v>16800.274000000001</v>
      </c>
      <c r="J426">
        <v>9.7291504999999994</v>
      </c>
      <c r="K426">
        <v>5.0618980000000002</v>
      </c>
      <c r="O426">
        <v>420</v>
      </c>
      <c r="P426">
        <v>16801.983</v>
      </c>
      <c r="Q426">
        <v>9.7292521999999995</v>
      </c>
      <c r="R426">
        <v>4.9998804999999997</v>
      </c>
    </row>
    <row r="427" spans="1:18" x14ac:dyDescent="0.25">
      <c r="A427">
        <v>421</v>
      </c>
      <c r="B427">
        <v>16845.948</v>
      </c>
      <c r="C427">
        <v>9.7318654000000002</v>
      </c>
      <c r="D427">
        <v>5.0587276000000001</v>
      </c>
      <c r="H427">
        <v>421</v>
      </c>
      <c r="I427">
        <v>16840.275000000001</v>
      </c>
      <c r="J427">
        <v>9.7315286000000008</v>
      </c>
      <c r="K427">
        <v>5.061617</v>
      </c>
      <c r="O427">
        <v>421</v>
      </c>
      <c r="P427">
        <v>16841.988000000001</v>
      </c>
      <c r="Q427">
        <v>9.7316303000000008</v>
      </c>
      <c r="R427">
        <v>4.9995645</v>
      </c>
    </row>
    <row r="428" spans="1:18" x14ac:dyDescent="0.25">
      <c r="A428">
        <v>422</v>
      </c>
      <c r="B428">
        <v>16885.962</v>
      </c>
      <c r="C428">
        <v>9.7342379000000001</v>
      </c>
      <c r="D428">
        <v>5.0581560000000003</v>
      </c>
      <c r="H428">
        <v>422</v>
      </c>
      <c r="I428">
        <v>16880.276000000002</v>
      </c>
      <c r="J428">
        <v>9.7339011000000006</v>
      </c>
      <c r="K428">
        <v>5.0613378000000004</v>
      </c>
      <c r="O428">
        <v>422</v>
      </c>
      <c r="P428">
        <v>16881.992999999999</v>
      </c>
      <c r="Q428">
        <v>9.7340028000000007</v>
      </c>
      <c r="R428">
        <v>4.9992502999999999</v>
      </c>
    </row>
    <row r="429" spans="1:18" x14ac:dyDescent="0.25">
      <c r="A429">
        <v>423</v>
      </c>
      <c r="B429">
        <v>16925.975999999999</v>
      </c>
      <c r="C429">
        <v>9.7366048000000003</v>
      </c>
      <c r="D429">
        <v>5.0575859000000003</v>
      </c>
      <c r="H429">
        <v>423</v>
      </c>
      <c r="I429">
        <v>16920.276000000002</v>
      </c>
      <c r="J429">
        <v>9.7362680000000008</v>
      </c>
      <c r="K429">
        <v>5.0610603999999997</v>
      </c>
      <c r="O429">
        <v>423</v>
      </c>
      <c r="P429">
        <v>16921.996999999999</v>
      </c>
      <c r="Q429">
        <v>9.7363696999999991</v>
      </c>
      <c r="R429">
        <v>4.9989378999999996</v>
      </c>
    </row>
    <row r="430" spans="1:18" x14ac:dyDescent="0.25">
      <c r="A430">
        <v>424</v>
      </c>
      <c r="B430">
        <v>16965.990000000002</v>
      </c>
      <c r="C430">
        <v>9.7389661000000007</v>
      </c>
      <c r="D430">
        <v>5.0570174999999997</v>
      </c>
      <c r="H430">
        <v>424</v>
      </c>
      <c r="I430">
        <v>16960.276999999998</v>
      </c>
      <c r="J430">
        <v>9.7386292000000001</v>
      </c>
      <c r="K430">
        <v>5.0607848000000004</v>
      </c>
      <c r="O430">
        <v>424</v>
      </c>
      <c r="P430">
        <v>16962.002</v>
      </c>
      <c r="Q430">
        <v>9.7387309000000002</v>
      </c>
      <c r="R430">
        <v>4.9986274999999996</v>
      </c>
    </row>
    <row r="431" spans="1:18" x14ac:dyDescent="0.25">
      <c r="A431">
        <v>425</v>
      </c>
      <c r="B431">
        <v>17006.005000000001</v>
      </c>
      <c r="C431">
        <v>9.7413217999999997</v>
      </c>
      <c r="D431">
        <v>5.0564507000000001</v>
      </c>
      <c r="H431">
        <v>425</v>
      </c>
      <c r="I431">
        <v>17000.277999999998</v>
      </c>
      <c r="J431">
        <v>9.7409850000000002</v>
      </c>
      <c r="K431">
        <v>5.0605108999999997</v>
      </c>
      <c r="O431">
        <v>425</v>
      </c>
      <c r="P431">
        <v>17002.007000000001</v>
      </c>
      <c r="Q431">
        <v>9.7410867000000003</v>
      </c>
      <c r="R431">
        <v>4.9983189000000001</v>
      </c>
    </row>
    <row r="432" spans="1:18" x14ac:dyDescent="0.25">
      <c r="A432">
        <v>426</v>
      </c>
      <c r="B432">
        <v>17046.019</v>
      </c>
      <c r="C432">
        <v>9.7436720000000001</v>
      </c>
      <c r="D432">
        <v>5.0558854000000002</v>
      </c>
      <c r="H432">
        <v>426</v>
      </c>
      <c r="I432">
        <v>17040.277999999998</v>
      </c>
      <c r="J432">
        <v>9.7433350999999995</v>
      </c>
      <c r="K432">
        <v>5.0602387999999996</v>
      </c>
      <c r="O432">
        <v>426</v>
      </c>
      <c r="P432">
        <v>17042.010999999999</v>
      </c>
      <c r="Q432">
        <v>9.7434367999999996</v>
      </c>
      <c r="R432">
        <v>4.9980121000000004</v>
      </c>
    </row>
    <row r="433" spans="1:18" x14ac:dyDescent="0.25">
      <c r="A433">
        <v>427</v>
      </c>
      <c r="B433">
        <v>17086.032999999999</v>
      </c>
      <c r="C433">
        <v>9.7460166000000008</v>
      </c>
      <c r="D433">
        <v>5.0553217999999998</v>
      </c>
      <c r="H433">
        <v>427</v>
      </c>
      <c r="I433">
        <v>17080.278999999999</v>
      </c>
      <c r="J433">
        <v>9.7456797999999996</v>
      </c>
      <c r="K433">
        <v>5.0599685000000001</v>
      </c>
      <c r="O433">
        <v>427</v>
      </c>
      <c r="P433">
        <v>17082.016</v>
      </c>
      <c r="Q433">
        <v>9.7457814999999997</v>
      </c>
      <c r="R433">
        <v>4.9977071000000004</v>
      </c>
    </row>
    <row r="434" spans="1:18" x14ac:dyDescent="0.25">
      <c r="A434">
        <v>428</v>
      </c>
      <c r="B434">
        <v>17126.046999999999</v>
      </c>
      <c r="C434">
        <v>9.7483558000000006</v>
      </c>
      <c r="D434">
        <v>5.0547598000000002</v>
      </c>
      <c r="H434">
        <v>428</v>
      </c>
      <c r="I434">
        <v>17120.28</v>
      </c>
      <c r="J434">
        <v>9.7480189999999993</v>
      </c>
      <c r="K434">
        <v>5.0596997999999997</v>
      </c>
      <c r="O434">
        <v>428</v>
      </c>
      <c r="P434">
        <v>17122.021000000001</v>
      </c>
      <c r="Q434">
        <v>9.7481206999999994</v>
      </c>
      <c r="R434">
        <v>4.9974040000000004</v>
      </c>
    </row>
    <row r="435" spans="1:18" x14ac:dyDescent="0.25">
      <c r="A435">
        <v>429</v>
      </c>
      <c r="B435">
        <v>17166.061000000002</v>
      </c>
      <c r="C435">
        <v>9.7506895</v>
      </c>
      <c r="D435">
        <v>5.0541992999999996</v>
      </c>
      <c r="H435">
        <v>429</v>
      </c>
      <c r="I435">
        <v>17160.28</v>
      </c>
      <c r="J435">
        <v>9.7503527000000005</v>
      </c>
      <c r="K435">
        <v>5.0594329</v>
      </c>
      <c r="O435">
        <v>429</v>
      </c>
      <c r="P435">
        <v>17162.026000000002</v>
      </c>
      <c r="Q435">
        <v>9.7504544000000006</v>
      </c>
      <c r="R435">
        <v>4.9971025999999998</v>
      </c>
    </row>
    <row r="436" spans="1:18" x14ac:dyDescent="0.25">
      <c r="A436">
        <v>430</v>
      </c>
      <c r="B436">
        <v>17206.075000000001</v>
      </c>
      <c r="C436">
        <v>9.7530178000000003</v>
      </c>
      <c r="D436">
        <v>5.0536403999999999</v>
      </c>
      <c r="H436">
        <v>430</v>
      </c>
      <c r="I436">
        <v>17200.280999999999</v>
      </c>
      <c r="J436">
        <v>9.7526810000000008</v>
      </c>
      <c r="K436">
        <v>5.0591676000000003</v>
      </c>
      <c r="O436">
        <v>430</v>
      </c>
      <c r="P436">
        <v>17202.03</v>
      </c>
      <c r="Q436">
        <v>9.7527826999999991</v>
      </c>
      <c r="R436">
        <v>4.9968028999999996</v>
      </c>
    </row>
    <row r="437" spans="1:18" x14ac:dyDescent="0.25">
      <c r="A437">
        <v>431</v>
      </c>
      <c r="B437">
        <v>17246.089</v>
      </c>
      <c r="C437">
        <v>9.7553406999999996</v>
      </c>
      <c r="D437">
        <v>5.053083</v>
      </c>
      <c r="H437">
        <v>431</v>
      </c>
      <c r="I437">
        <v>17240.280999999999</v>
      </c>
      <c r="J437">
        <v>9.7550039000000002</v>
      </c>
      <c r="K437">
        <v>5.0589041000000003</v>
      </c>
      <c r="O437">
        <v>431</v>
      </c>
      <c r="P437">
        <v>17242.035</v>
      </c>
      <c r="Q437">
        <v>9.7551056000000003</v>
      </c>
      <c r="R437">
        <v>4.9965051000000003</v>
      </c>
    </row>
    <row r="438" spans="1:18" x14ac:dyDescent="0.25">
      <c r="A438">
        <v>432</v>
      </c>
      <c r="B438">
        <v>17286.103999999999</v>
      </c>
      <c r="C438">
        <v>9.7576581999999998</v>
      </c>
      <c r="D438">
        <v>5.0525273000000004</v>
      </c>
      <c r="H438">
        <v>432</v>
      </c>
      <c r="I438">
        <v>17280.281999999999</v>
      </c>
      <c r="J438">
        <v>9.7573214000000004</v>
      </c>
      <c r="K438">
        <v>5.0586422000000004</v>
      </c>
      <c r="O438">
        <v>432</v>
      </c>
      <c r="P438">
        <v>17282.04</v>
      </c>
      <c r="Q438">
        <v>9.7574231000000005</v>
      </c>
      <c r="R438">
        <v>4.9962089000000001</v>
      </c>
    </row>
    <row r="439" spans="1:18" x14ac:dyDescent="0.25">
      <c r="A439">
        <v>433</v>
      </c>
      <c r="B439">
        <v>17326.117999999999</v>
      </c>
      <c r="C439">
        <v>9.7599703000000009</v>
      </c>
      <c r="D439">
        <v>5.0519730000000003</v>
      </c>
      <c r="H439">
        <v>433</v>
      </c>
      <c r="I439">
        <v>17320.282999999999</v>
      </c>
      <c r="J439">
        <v>9.7596334999999996</v>
      </c>
      <c r="K439">
        <v>5.0583818999999997</v>
      </c>
      <c r="O439">
        <v>433</v>
      </c>
      <c r="P439">
        <v>17322.044000000002</v>
      </c>
      <c r="Q439">
        <v>9.7597351999999997</v>
      </c>
      <c r="R439">
        <v>4.9959144999999996</v>
      </c>
    </row>
    <row r="440" spans="1:18" x14ac:dyDescent="0.25">
      <c r="A440">
        <v>434</v>
      </c>
      <c r="B440">
        <v>17366.132000000001</v>
      </c>
      <c r="C440">
        <v>9.7622771000000004</v>
      </c>
      <c r="D440">
        <v>5.0514203000000002</v>
      </c>
      <c r="H440">
        <v>434</v>
      </c>
      <c r="I440">
        <v>17360.282999999999</v>
      </c>
      <c r="J440">
        <v>9.7619402999999991</v>
      </c>
      <c r="K440">
        <v>5.0581233000000001</v>
      </c>
      <c r="O440">
        <v>434</v>
      </c>
      <c r="P440">
        <v>17362.048999999999</v>
      </c>
      <c r="Q440">
        <v>9.7620419999999992</v>
      </c>
      <c r="R440">
        <v>4.9956218000000003</v>
      </c>
    </row>
    <row r="441" spans="1:18" x14ac:dyDescent="0.25">
      <c r="A441">
        <v>435</v>
      </c>
      <c r="B441">
        <v>17406.146000000001</v>
      </c>
      <c r="C441">
        <v>9.7645786000000001</v>
      </c>
      <c r="D441">
        <v>5.0508692000000002</v>
      </c>
      <c r="H441">
        <v>435</v>
      </c>
      <c r="I441">
        <v>17400.284</v>
      </c>
      <c r="J441">
        <v>9.7642418000000006</v>
      </c>
      <c r="K441">
        <v>5.0578662999999997</v>
      </c>
      <c r="O441">
        <v>435</v>
      </c>
      <c r="P441">
        <v>17402.054</v>
      </c>
      <c r="Q441">
        <v>9.7643435000000007</v>
      </c>
      <c r="R441">
        <v>4.9953307999999996</v>
      </c>
    </row>
    <row r="442" spans="1:18" x14ac:dyDescent="0.25">
      <c r="A442">
        <v>436</v>
      </c>
      <c r="B442">
        <v>17446.16</v>
      </c>
      <c r="C442">
        <v>9.7668748000000001</v>
      </c>
      <c r="D442">
        <v>5.0503195999999999</v>
      </c>
      <c r="H442">
        <v>436</v>
      </c>
      <c r="I442">
        <v>17440.285</v>
      </c>
      <c r="J442">
        <v>9.7665380000000006</v>
      </c>
      <c r="K442">
        <v>5.0576109000000002</v>
      </c>
      <c r="O442">
        <v>436</v>
      </c>
      <c r="P442">
        <v>17442.059000000001</v>
      </c>
      <c r="Q442">
        <v>9.7666397000000007</v>
      </c>
      <c r="R442">
        <v>4.9950415000000001</v>
      </c>
    </row>
    <row r="443" spans="1:18" x14ac:dyDescent="0.25">
      <c r="A443">
        <v>437</v>
      </c>
      <c r="B443">
        <v>17486.173999999999</v>
      </c>
      <c r="C443">
        <v>9.7691657999999997</v>
      </c>
      <c r="D443">
        <v>5.0497715000000003</v>
      </c>
      <c r="H443">
        <v>437</v>
      </c>
      <c r="I443">
        <v>17480.285</v>
      </c>
      <c r="J443">
        <v>9.7688290000000002</v>
      </c>
      <c r="K443">
        <v>5.0573570999999999</v>
      </c>
      <c r="O443">
        <v>437</v>
      </c>
      <c r="P443">
        <v>17482.062999999998</v>
      </c>
      <c r="Q443">
        <v>9.7689307000000003</v>
      </c>
      <c r="R443">
        <v>4.9947537999999998</v>
      </c>
    </row>
    <row r="444" spans="1:18" x14ac:dyDescent="0.25">
      <c r="A444">
        <v>438</v>
      </c>
      <c r="B444">
        <v>17526.187999999998</v>
      </c>
      <c r="C444">
        <v>9.7714514999999995</v>
      </c>
      <c r="D444">
        <v>5.0492248999999996</v>
      </c>
      <c r="H444">
        <v>438</v>
      </c>
      <c r="I444">
        <v>17520.286</v>
      </c>
      <c r="J444">
        <v>9.7711147</v>
      </c>
      <c r="K444">
        <v>5.0571048999999997</v>
      </c>
      <c r="O444">
        <v>438</v>
      </c>
      <c r="P444">
        <v>17522.067999999999</v>
      </c>
      <c r="Q444">
        <v>9.7712164000000001</v>
      </c>
      <c r="R444">
        <v>4.9944677999999998</v>
      </c>
    </row>
    <row r="445" spans="1:18" x14ac:dyDescent="0.25">
      <c r="A445">
        <v>439</v>
      </c>
      <c r="B445">
        <v>17566.202000000001</v>
      </c>
      <c r="C445">
        <v>9.7737320000000008</v>
      </c>
      <c r="D445">
        <v>5.0486798999999998</v>
      </c>
      <c r="H445">
        <v>439</v>
      </c>
      <c r="I445">
        <v>17560.287</v>
      </c>
      <c r="J445">
        <v>9.7733951999999995</v>
      </c>
      <c r="K445">
        <v>5.0568542000000001</v>
      </c>
      <c r="O445">
        <v>439</v>
      </c>
      <c r="P445">
        <v>17562.073</v>
      </c>
      <c r="Q445">
        <v>9.7734968999999996</v>
      </c>
      <c r="R445">
        <v>4.9941833999999998</v>
      </c>
    </row>
    <row r="446" spans="1:18" x14ac:dyDescent="0.25">
      <c r="A446">
        <v>440</v>
      </c>
      <c r="B446">
        <v>17606.217000000001</v>
      </c>
      <c r="C446">
        <v>9.7760072999999998</v>
      </c>
      <c r="D446">
        <v>5.0481363000000004</v>
      </c>
      <c r="H446">
        <v>440</v>
      </c>
      <c r="I446">
        <v>17600.287</v>
      </c>
      <c r="J446">
        <v>9.7756705000000004</v>
      </c>
      <c r="K446">
        <v>5.0566050999999996</v>
      </c>
      <c r="O446">
        <v>440</v>
      </c>
      <c r="P446">
        <v>17602.078000000001</v>
      </c>
      <c r="Q446">
        <v>9.7757722000000005</v>
      </c>
      <c r="R446">
        <v>4.9939005999999999</v>
      </c>
    </row>
    <row r="447" spans="1:18" x14ac:dyDescent="0.25">
      <c r="A447">
        <v>441</v>
      </c>
      <c r="B447">
        <v>17646.231</v>
      </c>
      <c r="C447">
        <v>9.7782774999999997</v>
      </c>
      <c r="D447">
        <v>5.0475941999999998</v>
      </c>
      <c r="H447">
        <v>441</v>
      </c>
      <c r="I447">
        <v>17640.288</v>
      </c>
      <c r="J447">
        <v>9.7779407000000003</v>
      </c>
      <c r="K447">
        <v>5.0563574999999998</v>
      </c>
      <c r="O447">
        <v>441</v>
      </c>
      <c r="P447">
        <v>17642.081999999999</v>
      </c>
      <c r="Q447">
        <v>9.7780424000000004</v>
      </c>
      <c r="R447">
        <v>4.9936194</v>
      </c>
    </row>
    <row r="448" spans="1:18" x14ac:dyDescent="0.25">
      <c r="A448">
        <v>442</v>
      </c>
      <c r="B448">
        <v>17686.244999999999</v>
      </c>
      <c r="C448">
        <v>9.7805424999999993</v>
      </c>
      <c r="D448">
        <v>5.0470537000000002</v>
      </c>
      <c r="H448">
        <v>442</v>
      </c>
      <c r="I448">
        <v>17680.289000000001</v>
      </c>
      <c r="J448">
        <v>9.7802056999999998</v>
      </c>
      <c r="K448">
        <v>5.0561115000000001</v>
      </c>
      <c r="O448">
        <v>442</v>
      </c>
      <c r="P448">
        <v>17682.087</v>
      </c>
      <c r="Q448">
        <v>9.7803073999999999</v>
      </c>
      <c r="R448">
        <v>4.9933398999999996</v>
      </c>
    </row>
    <row r="449" spans="1:18" x14ac:dyDescent="0.25">
      <c r="A449">
        <v>443</v>
      </c>
      <c r="B449">
        <v>17726.258999999998</v>
      </c>
      <c r="C449">
        <v>9.7828023999999996</v>
      </c>
      <c r="D449">
        <v>5.0465146000000001</v>
      </c>
      <c r="H449">
        <v>443</v>
      </c>
      <c r="I449">
        <v>17720.289000000001</v>
      </c>
      <c r="J449">
        <v>9.7824656000000001</v>
      </c>
      <c r="K449">
        <v>5.0558668999999998</v>
      </c>
      <c r="O449">
        <v>443</v>
      </c>
      <c r="P449">
        <v>17722.092000000001</v>
      </c>
      <c r="Q449">
        <v>9.7825673000000002</v>
      </c>
      <c r="R449">
        <v>4.9930618999999998</v>
      </c>
    </row>
    <row r="450" spans="1:18" x14ac:dyDescent="0.25">
      <c r="A450">
        <v>444</v>
      </c>
      <c r="B450">
        <v>17766.273000000001</v>
      </c>
      <c r="C450">
        <v>9.7850572000000007</v>
      </c>
      <c r="D450">
        <v>5.0459771</v>
      </c>
      <c r="H450">
        <v>444</v>
      </c>
      <c r="I450">
        <v>17760.29</v>
      </c>
      <c r="J450">
        <v>9.7847203</v>
      </c>
      <c r="K450">
        <v>5.0556238999999996</v>
      </c>
      <c r="O450">
        <v>444</v>
      </c>
      <c r="P450">
        <v>17762.096000000001</v>
      </c>
      <c r="Q450">
        <v>9.7848220999999995</v>
      </c>
      <c r="R450">
        <v>4.9927855000000001</v>
      </c>
    </row>
    <row r="451" spans="1:18" x14ac:dyDescent="0.25">
      <c r="A451">
        <v>445</v>
      </c>
      <c r="B451">
        <v>17806.287</v>
      </c>
      <c r="C451">
        <v>9.7873069000000008</v>
      </c>
      <c r="D451">
        <v>5.0454409</v>
      </c>
      <c r="H451">
        <v>445</v>
      </c>
      <c r="I451">
        <v>17800.291000000001</v>
      </c>
      <c r="J451">
        <v>9.7869700999999996</v>
      </c>
      <c r="K451">
        <v>5.0553824000000001</v>
      </c>
      <c r="O451">
        <v>445</v>
      </c>
      <c r="P451">
        <v>17802.100999999999</v>
      </c>
      <c r="Q451">
        <v>9.7870717999999997</v>
      </c>
      <c r="R451">
        <v>4.9925106000000001</v>
      </c>
    </row>
    <row r="452" spans="1:18" x14ac:dyDescent="0.25">
      <c r="A452">
        <v>446</v>
      </c>
      <c r="B452">
        <v>17846.300999999999</v>
      </c>
      <c r="C452">
        <v>9.7895515999999994</v>
      </c>
      <c r="D452">
        <v>5.0449063000000001</v>
      </c>
      <c r="H452">
        <v>446</v>
      </c>
      <c r="I452">
        <v>17840.291000000001</v>
      </c>
      <c r="J452">
        <v>9.7892147000000005</v>
      </c>
      <c r="K452">
        <v>5.0551423</v>
      </c>
      <c r="O452">
        <v>446</v>
      </c>
      <c r="P452">
        <v>17842.106</v>
      </c>
      <c r="Q452">
        <v>9.7893164000000006</v>
      </c>
      <c r="R452">
        <v>4.9922373000000002</v>
      </c>
    </row>
    <row r="453" spans="1:18" x14ac:dyDescent="0.25">
      <c r="A453">
        <v>447</v>
      </c>
      <c r="B453">
        <v>17886.314999999999</v>
      </c>
      <c r="C453">
        <v>9.7917912000000005</v>
      </c>
      <c r="D453">
        <v>5.0443731999999999</v>
      </c>
      <c r="H453">
        <v>447</v>
      </c>
      <c r="I453">
        <v>17880.292000000001</v>
      </c>
      <c r="J453">
        <v>9.7914543999999992</v>
      </c>
      <c r="K453">
        <v>5.0549036999999997</v>
      </c>
      <c r="O453">
        <v>447</v>
      </c>
      <c r="P453">
        <v>17882.111000000001</v>
      </c>
      <c r="Q453">
        <v>9.7915560999999993</v>
      </c>
      <c r="R453">
        <v>4.9919655000000001</v>
      </c>
    </row>
    <row r="454" spans="1:18" x14ac:dyDescent="0.25">
      <c r="A454">
        <v>448</v>
      </c>
      <c r="B454">
        <v>17926.330000000002</v>
      </c>
      <c r="C454">
        <v>9.7940258</v>
      </c>
      <c r="D454">
        <v>5.0438415000000001</v>
      </c>
      <c r="H454">
        <v>448</v>
      </c>
      <c r="I454">
        <v>17920.293000000001</v>
      </c>
      <c r="J454">
        <v>9.7936890000000005</v>
      </c>
      <c r="K454">
        <v>5.0546664999999997</v>
      </c>
      <c r="O454">
        <v>448</v>
      </c>
      <c r="P454">
        <v>17922.115000000002</v>
      </c>
      <c r="Q454">
        <v>9.7937907000000006</v>
      </c>
      <c r="R454">
        <v>4.9916951999999997</v>
      </c>
    </row>
    <row r="455" spans="1:18" x14ac:dyDescent="0.25">
      <c r="A455">
        <v>449</v>
      </c>
      <c r="B455">
        <v>17966.344000000001</v>
      </c>
      <c r="C455">
        <v>9.7962554999999991</v>
      </c>
      <c r="D455">
        <v>5.0433111999999998</v>
      </c>
      <c r="H455">
        <v>449</v>
      </c>
      <c r="I455">
        <v>17960.293000000001</v>
      </c>
      <c r="J455">
        <v>9.7959186999999996</v>
      </c>
      <c r="K455">
        <v>5.0544307000000002</v>
      </c>
      <c r="O455">
        <v>449</v>
      </c>
      <c r="P455">
        <v>17962.12</v>
      </c>
      <c r="Q455">
        <v>9.7960203999999997</v>
      </c>
      <c r="R455">
        <v>4.9914263999999999</v>
      </c>
    </row>
    <row r="456" spans="1:18" x14ac:dyDescent="0.25">
      <c r="A456">
        <v>450</v>
      </c>
      <c r="B456">
        <v>18006.358</v>
      </c>
      <c r="C456">
        <v>9.7984802000000002</v>
      </c>
      <c r="D456">
        <v>5.0427824000000001</v>
      </c>
      <c r="H456">
        <v>450</v>
      </c>
      <c r="I456">
        <v>18000.294000000002</v>
      </c>
      <c r="J456">
        <v>9.7981434000000007</v>
      </c>
      <c r="K456">
        <v>5.0541964000000004</v>
      </c>
      <c r="O456">
        <v>450</v>
      </c>
      <c r="P456">
        <v>18002.125</v>
      </c>
      <c r="Q456">
        <v>9.7982451000000008</v>
      </c>
      <c r="R456">
        <v>4.9911591</v>
      </c>
    </row>
    <row r="457" spans="1:18" x14ac:dyDescent="0.25">
      <c r="A457">
        <v>451</v>
      </c>
      <c r="B457">
        <v>18046.371999999999</v>
      </c>
      <c r="C457">
        <v>9.8006998999999997</v>
      </c>
      <c r="D457">
        <v>5.0422551000000002</v>
      </c>
      <c r="H457">
        <v>451</v>
      </c>
      <c r="I457">
        <v>18040.294999999998</v>
      </c>
      <c r="J457">
        <v>9.8003631000000002</v>
      </c>
      <c r="K457">
        <v>5.0539635000000001</v>
      </c>
      <c r="O457">
        <v>451</v>
      </c>
      <c r="P457">
        <v>18042.129000000001</v>
      </c>
      <c r="Q457">
        <v>9.8004648000000003</v>
      </c>
      <c r="R457">
        <v>4.9908932999999998</v>
      </c>
    </row>
    <row r="458" spans="1:18" x14ac:dyDescent="0.25">
      <c r="A458">
        <v>452</v>
      </c>
      <c r="B458">
        <v>18086.385999999999</v>
      </c>
      <c r="C458">
        <v>9.8029147999999999</v>
      </c>
      <c r="D458">
        <v>5.0417291000000004</v>
      </c>
      <c r="H458">
        <v>452</v>
      </c>
      <c r="I458">
        <v>18080.294999999998</v>
      </c>
      <c r="J458">
        <v>9.8025780000000005</v>
      </c>
      <c r="K458">
        <v>5.0537320000000001</v>
      </c>
      <c r="O458">
        <v>452</v>
      </c>
      <c r="P458">
        <v>18082.133999999998</v>
      </c>
      <c r="Q458">
        <v>9.8026797000000006</v>
      </c>
      <c r="R458">
        <v>4.9906288999999999</v>
      </c>
    </row>
    <row r="459" spans="1:18" x14ac:dyDescent="0.25">
      <c r="A459">
        <v>453</v>
      </c>
      <c r="B459">
        <v>18126.400000000001</v>
      </c>
      <c r="C459">
        <v>9.8051247000000004</v>
      </c>
      <c r="D459">
        <v>5.0412046999999998</v>
      </c>
      <c r="H459">
        <v>453</v>
      </c>
      <c r="I459">
        <v>18120.295999999998</v>
      </c>
      <c r="J459">
        <v>9.8047878999999991</v>
      </c>
      <c r="K459">
        <v>5.0535018999999997</v>
      </c>
      <c r="O459">
        <v>453</v>
      </c>
      <c r="P459">
        <v>18122.138999999999</v>
      </c>
      <c r="Q459">
        <v>9.8048895999999992</v>
      </c>
      <c r="R459">
        <v>4.9903659999999999</v>
      </c>
    </row>
    <row r="460" spans="1:18" x14ac:dyDescent="0.25">
      <c r="A460">
        <v>454</v>
      </c>
      <c r="B460">
        <v>18166.414000000001</v>
      </c>
      <c r="C460">
        <v>9.8073297999999998</v>
      </c>
      <c r="D460">
        <v>5.0406816000000001</v>
      </c>
      <c r="H460">
        <v>454</v>
      </c>
      <c r="I460">
        <v>18160.296999999999</v>
      </c>
      <c r="J460">
        <v>9.8069930000000003</v>
      </c>
      <c r="K460">
        <v>5.0532731000000002</v>
      </c>
      <c r="O460">
        <v>454</v>
      </c>
      <c r="P460">
        <v>18162.144</v>
      </c>
      <c r="Q460">
        <v>9.8070947000000004</v>
      </c>
      <c r="R460">
        <v>4.9901045000000002</v>
      </c>
    </row>
    <row r="461" spans="1:18" x14ac:dyDescent="0.25">
      <c r="A461">
        <v>455</v>
      </c>
      <c r="B461">
        <v>18206.428</v>
      </c>
      <c r="C461">
        <v>9.8095300000000005</v>
      </c>
      <c r="D461">
        <v>5.0401600000000002</v>
      </c>
      <c r="H461">
        <v>455</v>
      </c>
      <c r="I461">
        <v>18200.296999999999</v>
      </c>
      <c r="J461">
        <v>9.8091931999999993</v>
      </c>
      <c r="K461">
        <v>5.0530457000000002</v>
      </c>
      <c r="O461">
        <v>455</v>
      </c>
      <c r="P461">
        <v>18202.148000000001</v>
      </c>
      <c r="Q461">
        <v>9.8092948999999994</v>
      </c>
      <c r="R461">
        <v>4.9898445000000002</v>
      </c>
    </row>
    <row r="462" spans="1:18" x14ac:dyDescent="0.25">
      <c r="A462">
        <v>456</v>
      </c>
      <c r="B462">
        <v>18246.442999999999</v>
      </c>
      <c r="C462">
        <v>9.8117254000000003</v>
      </c>
      <c r="D462">
        <v>5.0396397999999998</v>
      </c>
      <c r="H462">
        <v>456</v>
      </c>
      <c r="I462">
        <v>18240.297999999999</v>
      </c>
      <c r="J462">
        <v>9.8113886000000008</v>
      </c>
      <c r="K462">
        <v>5.0528196999999997</v>
      </c>
      <c r="O462">
        <v>456</v>
      </c>
      <c r="P462">
        <v>18242.152999999998</v>
      </c>
      <c r="Q462">
        <v>9.8114903000000009</v>
      </c>
      <c r="R462">
        <v>4.9895858999999998</v>
      </c>
    </row>
    <row r="463" spans="1:18" x14ac:dyDescent="0.25">
      <c r="A463">
        <v>457</v>
      </c>
      <c r="B463">
        <v>18286.456999999999</v>
      </c>
      <c r="C463">
        <v>9.8139160000000007</v>
      </c>
      <c r="D463">
        <v>5.0391209999999997</v>
      </c>
      <c r="H463">
        <v>457</v>
      </c>
      <c r="I463">
        <v>18280.297999999999</v>
      </c>
      <c r="J463">
        <v>9.8135791999999995</v>
      </c>
      <c r="K463">
        <v>5.0525950000000002</v>
      </c>
      <c r="O463">
        <v>457</v>
      </c>
      <c r="P463">
        <v>18282.157999999999</v>
      </c>
      <c r="Q463">
        <v>9.8136808999999996</v>
      </c>
      <c r="R463">
        <v>4.9893286000000003</v>
      </c>
    </row>
    <row r="464" spans="1:18" x14ac:dyDescent="0.25">
      <c r="A464">
        <v>458</v>
      </c>
      <c r="B464">
        <v>18326.471000000001</v>
      </c>
      <c r="C464">
        <v>9.8161018000000002</v>
      </c>
      <c r="D464">
        <v>5.0386036000000001</v>
      </c>
      <c r="H464">
        <v>458</v>
      </c>
      <c r="I464">
        <v>18320.298999999999</v>
      </c>
      <c r="J464">
        <v>9.8157650000000007</v>
      </c>
      <c r="K464">
        <v>5.0523715999999999</v>
      </c>
      <c r="O464">
        <v>458</v>
      </c>
      <c r="P464">
        <v>18322.163</v>
      </c>
      <c r="Q464">
        <v>9.8158667000000008</v>
      </c>
      <c r="R464">
        <v>4.9890727999999998</v>
      </c>
    </row>
    <row r="465" spans="1:18" x14ac:dyDescent="0.25">
      <c r="A465">
        <v>459</v>
      </c>
      <c r="B465">
        <v>18366.485000000001</v>
      </c>
      <c r="C465">
        <v>9.8182828000000004</v>
      </c>
      <c r="D465">
        <v>5.0380875999999999</v>
      </c>
      <c r="H465">
        <v>459</v>
      </c>
      <c r="I465">
        <v>18360.3</v>
      </c>
      <c r="J465">
        <v>9.8179459999999992</v>
      </c>
      <c r="K465">
        <v>5.0521494999999996</v>
      </c>
      <c r="O465">
        <v>459</v>
      </c>
      <c r="P465">
        <v>18362.167000000001</v>
      </c>
      <c r="Q465">
        <v>9.8180476999999993</v>
      </c>
      <c r="R465">
        <v>4.9888183000000001</v>
      </c>
    </row>
    <row r="466" spans="1:18" x14ac:dyDescent="0.25">
      <c r="A466">
        <v>460</v>
      </c>
      <c r="B466">
        <v>18406.499</v>
      </c>
      <c r="C466">
        <v>9.8204591000000008</v>
      </c>
      <c r="D466">
        <v>5.0375730000000001</v>
      </c>
      <c r="H466">
        <v>460</v>
      </c>
      <c r="I466">
        <v>18400.3</v>
      </c>
      <c r="J466">
        <v>9.8201222999999995</v>
      </c>
      <c r="K466">
        <v>5.0519287999999998</v>
      </c>
      <c r="O466">
        <v>460</v>
      </c>
      <c r="P466">
        <v>18402.171999999999</v>
      </c>
      <c r="Q466">
        <v>9.8202239999999996</v>
      </c>
      <c r="R466">
        <v>4.9885652</v>
      </c>
    </row>
    <row r="467" spans="1:18" x14ac:dyDescent="0.25">
      <c r="A467">
        <v>461</v>
      </c>
      <c r="B467">
        <v>18446.512999999999</v>
      </c>
      <c r="C467">
        <v>9.8226306000000001</v>
      </c>
      <c r="D467">
        <v>5.0370597999999998</v>
      </c>
      <c r="H467">
        <v>461</v>
      </c>
      <c r="I467">
        <v>18440.300999999999</v>
      </c>
      <c r="J467">
        <v>9.8222938000000006</v>
      </c>
      <c r="K467">
        <v>5.0517092999999997</v>
      </c>
      <c r="O467">
        <v>461</v>
      </c>
      <c r="P467">
        <v>18442.177</v>
      </c>
      <c r="Q467">
        <v>9.8223955000000007</v>
      </c>
      <c r="R467">
        <v>4.9883134</v>
      </c>
    </row>
    <row r="468" spans="1:18" x14ac:dyDescent="0.25">
      <c r="A468">
        <v>462</v>
      </c>
      <c r="B468">
        <v>18486.526999999998</v>
      </c>
      <c r="C468">
        <v>9.8247975000000007</v>
      </c>
      <c r="D468">
        <v>5.0365479000000004</v>
      </c>
      <c r="H468">
        <v>462</v>
      </c>
      <c r="I468">
        <v>18480.302</v>
      </c>
      <c r="J468">
        <v>9.8244606999999995</v>
      </c>
      <c r="K468">
        <v>5.0514910999999998</v>
      </c>
      <c r="O468">
        <v>462</v>
      </c>
      <c r="P468">
        <v>18482.181</v>
      </c>
      <c r="Q468">
        <v>9.8245623999999996</v>
      </c>
      <c r="R468">
        <v>4.9880630000000004</v>
      </c>
    </row>
    <row r="469" spans="1:18" x14ac:dyDescent="0.25">
      <c r="A469">
        <v>463</v>
      </c>
      <c r="B469">
        <v>18526.542000000001</v>
      </c>
      <c r="C469">
        <v>9.8269596999999997</v>
      </c>
      <c r="D469">
        <v>5.0360374999999999</v>
      </c>
      <c r="H469">
        <v>463</v>
      </c>
      <c r="I469">
        <v>18520.302</v>
      </c>
      <c r="J469">
        <v>9.8266228000000009</v>
      </c>
      <c r="K469">
        <v>5.0512741999999999</v>
      </c>
      <c r="O469">
        <v>463</v>
      </c>
      <c r="P469">
        <v>18522.186000000002</v>
      </c>
      <c r="Q469">
        <v>9.8267244999999992</v>
      </c>
      <c r="R469">
        <v>4.9878138999999999</v>
      </c>
    </row>
    <row r="470" spans="1:18" x14ac:dyDescent="0.25">
      <c r="A470">
        <v>464</v>
      </c>
      <c r="B470">
        <v>18566.556</v>
      </c>
      <c r="C470">
        <v>9.8291172000000007</v>
      </c>
      <c r="D470">
        <v>5.0355284999999999</v>
      </c>
      <c r="H470">
        <v>464</v>
      </c>
      <c r="I470">
        <v>18560.303</v>
      </c>
      <c r="J470">
        <v>9.8287803</v>
      </c>
      <c r="K470">
        <v>5.0510584999999999</v>
      </c>
      <c r="O470">
        <v>464</v>
      </c>
      <c r="P470">
        <v>18562.190999999999</v>
      </c>
      <c r="Q470">
        <v>9.8288820000000001</v>
      </c>
      <c r="R470">
        <v>4.9875661999999998</v>
      </c>
    </row>
    <row r="471" spans="1:18" x14ac:dyDescent="0.25">
      <c r="A471">
        <v>465</v>
      </c>
      <c r="B471">
        <v>18606.57</v>
      </c>
      <c r="C471">
        <v>9.83127</v>
      </c>
      <c r="D471">
        <v>5.0350207999999999</v>
      </c>
      <c r="H471">
        <v>465</v>
      </c>
      <c r="I471">
        <v>18600.304</v>
      </c>
      <c r="J471">
        <v>9.8309332000000005</v>
      </c>
      <c r="K471">
        <v>5.0508440999999999</v>
      </c>
      <c r="O471">
        <v>465</v>
      </c>
      <c r="P471">
        <v>18602.196</v>
      </c>
      <c r="Q471">
        <v>9.8310349000000006</v>
      </c>
      <c r="R471">
        <v>4.9873196999999996</v>
      </c>
    </row>
    <row r="472" spans="1:18" x14ac:dyDescent="0.25">
      <c r="A472">
        <v>466</v>
      </c>
      <c r="B472">
        <v>18646.583999999999</v>
      </c>
      <c r="C472">
        <v>9.8334182000000006</v>
      </c>
      <c r="D472">
        <v>5.0345143999999999</v>
      </c>
      <c r="H472">
        <v>466</v>
      </c>
      <c r="I472">
        <v>18640.304</v>
      </c>
      <c r="J472">
        <v>9.8330813999999993</v>
      </c>
      <c r="K472">
        <v>5.0506308999999998</v>
      </c>
      <c r="O472">
        <v>466</v>
      </c>
      <c r="P472">
        <v>18642.2</v>
      </c>
      <c r="Q472">
        <v>9.8331830999999994</v>
      </c>
      <c r="R472">
        <v>4.9870745999999997</v>
      </c>
    </row>
    <row r="473" spans="1:18" x14ac:dyDescent="0.25">
      <c r="A473">
        <v>467</v>
      </c>
      <c r="B473">
        <v>18686.598000000002</v>
      </c>
      <c r="C473">
        <v>9.8355619000000001</v>
      </c>
      <c r="D473">
        <v>5.0340094999999998</v>
      </c>
      <c r="H473">
        <v>467</v>
      </c>
      <c r="I473">
        <v>18680.305</v>
      </c>
      <c r="J473">
        <v>9.8352249999999994</v>
      </c>
      <c r="K473">
        <v>5.0504189999999998</v>
      </c>
      <c r="O473">
        <v>467</v>
      </c>
      <c r="P473">
        <v>18682.205000000002</v>
      </c>
      <c r="Q473">
        <v>9.8353266999999995</v>
      </c>
      <c r="R473">
        <v>4.9868306999999996</v>
      </c>
    </row>
    <row r="474" spans="1:18" x14ac:dyDescent="0.25">
      <c r="A474">
        <v>468</v>
      </c>
      <c r="B474">
        <v>18726.612000000001</v>
      </c>
      <c r="C474">
        <v>9.8377008999999997</v>
      </c>
      <c r="D474">
        <v>5.0335058999999998</v>
      </c>
      <c r="H474">
        <v>468</v>
      </c>
      <c r="I474">
        <v>18720.306</v>
      </c>
      <c r="J474">
        <v>9.8373641000000003</v>
      </c>
      <c r="K474">
        <v>5.0502082000000001</v>
      </c>
      <c r="O474">
        <v>468</v>
      </c>
      <c r="P474">
        <v>18722.21</v>
      </c>
      <c r="Q474">
        <v>9.8374658000000004</v>
      </c>
      <c r="R474">
        <v>4.9865880999999996</v>
      </c>
    </row>
    <row r="475" spans="1:18" x14ac:dyDescent="0.25">
      <c r="A475">
        <v>469</v>
      </c>
      <c r="B475">
        <v>18766.626</v>
      </c>
      <c r="C475">
        <v>9.8398354000000001</v>
      </c>
      <c r="D475">
        <v>5.0330035999999998</v>
      </c>
      <c r="H475">
        <v>469</v>
      </c>
      <c r="I475">
        <v>18760.306</v>
      </c>
      <c r="J475">
        <v>9.8394984999999995</v>
      </c>
      <c r="K475">
        <v>5.0499986999999997</v>
      </c>
      <c r="O475">
        <v>469</v>
      </c>
      <c r="P475">
        <v>18762.214</v>
      </c>
      <c r="Q475">
        <v>9.8396003000000007</v>
      </c>
      <c r="R475">
        <v>4.9863467000000004</v>
      </c>
    </row>
    <row r="476" spans="1:18" x14ac:dyDescent="0.25">
      <c r="A476">
        <v>470</v>
      </c>
      <c r="B476">
        <v>18806.64</v>
      </c>
      <c r="C476">
        <v>9.8419653</v>
      </c>
      <c r="D476">
        <v>5.0325027000000002</v>
      </c>
      <c r="H476">
        <v>470</v>
      </c>
      <c r="I476">
        <v>18800.307000000001</v>
      </c>
      <c r="J476">
        <v>9.8416285000000006</v>
      </c>
      <c r="K476">
        <v>5.0497902999999997</v>
      </c>
      <c r="O476">
        <v>470</v>
      </c>
      <c r="P476">
        <v>18802.219000000001</v>
      </c>
      <c r="Q476">
        <v>9.8417302000000007</v>
      </c>
      <c r="R476">
        <v>4.9861066999999997</v>
      </c>
    </row>
    <row r="477" spans="1:18" x14ac:dyDescent="0.25">
      <c r="A477">
        <v>471</v>
      </c>
      <c r="B477">
        <v>18846.654999999999</v>
      </c>
      <c r="C477">
        <v>9.8440907000000006</v>
      </c>
      <c r="D477">
        <v>5.0320032000000001</v>
      </c>
      <c r="H477">
        <v>471</v>
      </c>
      <c r="I477">
        <v>18840.308000000001</v>
      </c>
      <c r="J477">
        <v>9.8437538999999994</v>
      </c>
      <c r="K477">
        <v>5.0495831999999998</v>
      </c>
      <c r="O477">
        <v>471</v>
      </c>
      <c r="P477">
        <v>18842.223999999998</v>
      </c>
      <c r="Q477">
        <v>9.8438555999999995</v>
      </c>
      <c r="R477">
        <v>4.9858678000000003</v>
      </c>
    </row>
    <row r="478" spans="1:18" x14ac:dyDescent="0.25">
      <c r="A478">
        <v>472</v>
      </c>
      <c r="B478">
        <v>18886.669000000002</v>
      </c>
      <c r="C478">
        <v>9.8462116000000002</v>
      </c>
      <c r="D478">
        <v>5.0315050000000001</v>
      </c>
      <c r="H478">
        <v>472</v>
      </c>
      <c r="I478">
        <v>18880.308000000001</v>
      </c>
      <c r="J478">
        <v>9.8458748000000007</v>
      </c>
      <c r="K478">
        <v>5.0493772000000003</v>
      </c>
      <c r="O478">
        <v>472</v>
      </c>
      <c r="P478">
        <v>18882.228999999999</v>
      </c>
      <c r="Q478">
        <v>9.8459765000000008</v>
      </c>
      <c r="R478">
        <v>4.9856302000000001</v>
      </c>
    </row>
    <row r="479" spans="1:18" x14ac:dyDescent="0.25">
      <c r="A479">
        <v>473</v>
      </c>
      <c r="B479">
        <v>18926.683000000001</v>
      </c>
      <c r="C479">
        <v>9.8483280000000004</v>
      </c>
      <c r="D479">
        <v>5.0310081000000002</v>
      </c>
      <c r="H479">
        <v>473</v>
      </c>
      <c r="I479">
        <v>18920.309000000001</v>
      </c>
      <c r="J479">
        <v>9.8479911999999992</v>
      </c>
      <c r="K479">
        <v>5.0491723999999998</v>
      </c>
      <c r="O479">
        <v>473</v>
      </c>
      <c r="P479">
        <v>18922.233</v>
      </c>
      <c r="Q479">
        <v>9.8480928999999993</v>
      </c>
      <c r="R479">
        <v>4.9853937999999998</v>
      </c>
    </row>
    <row r="480" spans="1:18" x14ac:dyDescent="0.25">
      <c r="A480">
        <v>474</v>
      </c>
      <c r="B480">
        <v>18966.697</v>
      </c>
      <c r="C480">
        <v>9.8504398999999996</v>
      </c>
      <c r="D480">
        <v>5.0305125000000004</v>
      </c>
      <c r="H480">
        <v>474</v>
      </c>
      <c r="I480">
        <v>18960.310000000001</v>
      </c>
      <c r="J480">
        <v>9.8501031000000001</v>
      </c>
      <c r="K480">
        <v>5.0489686999999996</v>
      </c>
      <c r="O480">
        <v>474</v>
      </c>
      <c r="P480">
        <v>18962.238000000001</v>
      </c>
      <c r="Q480">
        <v>9.8502048000000002</v>
      </c>
      <c r="R480">
        <v>4.9851586000000001</v>
      </c>
    </row>
    <row r="481" spans="1:18" x14ac:dyDescent="0.25">
      <c r="A481">
        <v>475</v>
      </c>
      <c r="B481">
        <v>19006.710999999999</v>
      </c>
      <c r="C481">
        <v>9.8525474000000006</v>
      </c>
      <c r="D481">
        <v>5.0300183000000001</v>
      </c>
      <c r="H481">
        <v>475</v>
      </c>
      <c r="I481">
        <v>19000.310000000001</v>
      </c>
      <c r="J481">
        <v>9.8522105999999994</v>
      </c>
      <c r="K481">
        <v>5.0487662000000002</v>
      </c>
      <c r="O481">
        <v>475</v>
      </c>
      <c r="P481">
        <v>19002.242999999999</v>
      </c>
      <c r="Q481">
        <v>9.8523122999999995</v>
      </c>
      <c r="R481">
        <v>4.9849246000000003</v>
      </c>
    </row>
    <row r="482" spans="1:18" x14ac:dyDescent="0.25">
      <c r="A482">
        <v>476</v>
      </c>
      <c r="B482">
        <v>19046.724999999999</v>
      </c>
      <c r="C482">
        <v>9.8546505</v>
      </c>
      <c r="D482">
        <v>5.0295253999999998</v>
      </c>
      <c r="H482">
        <v>476</v>
      </c>
      <c r="I482">
        <v>19040.311000000002</v>
      </c>
      <c r="J482">
        <v>9.8543135999999993</v>
      </c>
      <c r="K482">
        <v>5.0485648000000003</v>
      </c>
      <c r="O482">
        <v>476</v>
      </c>
      <c r="P482">
        <v>19042.246999999999</v>
      </c>
      <c r="Q482">
        <v>9.8544152999999994</v>
      </c>
      <c r="R482">
        <v>4.9846918000000002</v>
      </c>
    </row>
    <row r="483" spans="1:18" x14ac:dyDescent="0.25">
      <c r="A483">
        <v>477</v>
      </c>
      <c r="B483">
        <v>19086.739000000001</v>
      </c>
      <c r="C483">
        <v>9.8567491</v>
      </c>
      <c r="D483">
        <v>5.0290337999999997</v>
      </c>
      <c r="H483">
        <v>477</v>
      </c>
      <c r="I483">
        <v>19080.312000000002</v>
      </c>
      <c r="J483">
        <v>9.8564123000000006</v>
      </c>
      <c r="K483">
        <v>5.0483644999999999</v>
      </c>
      <c r="O483">
        <v>477</v>
      </c>
      <c r="P483">
        <v>19082.252</v>
      </c>
      <c r="Q483">
        <v>9.8565140000000007</v>
      </c>
      <c r="R483">
        <v>4.9844602</v>
      </c>
    </row>
    <row r="484" spans="1:18" x14ac:dyDescent="0.25">
      <c r="A484">
        <v>478</v>
      </c>
      <c r="B484">
        <v>19126.753000000001</v>
      </c>
      <c r="C484">
        <v>9.8588433000000002</v>
      </c>
      <c r="D484">
        <v>5.0285434999999996</v>
      </c>
      <c r="H484">
        <v>478</v>
      </c>
      <c r="I484">
        <v>19120.312000000002</v>
      </c>
      <c r="J484">
        <v>9.8585065000000007</v>
      </c>
      <c r="K484">
        <v>5.0481653</v>
      </c>
      <c r="O484">
        <v>478</v>
      </c>
      <c r="P484">
        <v>19122.257000000001</v>
      </c>
      <c r="Q484">
        <v>9.8586082000000008</v>
      </c>
      <c r="R484">
        <v>4.9842297000000002</v>
      </c>
    </row>
    <row r="485" spans="1:18" x14ac:dyDescent="0.25">
      <c r="A485">
        <v>479</v>
      </c>
      <c r="B485">
        <v>19166.768</v>
      </c>
      <c r="C485">
        <v>9.8609331999999998</v>
      </c>
      <c r="D485">
        <v>5.0280544999999996</v>
      </c>
      <c r="H485">
        <v>479</v>
      </c>
      <c r="I485">
        <v>19160.312999999998</v>
      </c>
      <c r="J485">
        <v>9.8605964000000004</v>
      </c>
      <c r="K485">
        <v>5.0479672999999998</v>
      </c>
      <c r="O485">
        <v>479</v>
      </c>
      <c r="P485">
        <v>19162.261999999999</v>
      </c>
      <c r="Q485">
        <v>9.8606981000000005</v>
      </c>
      <c r="R485">
        <v>4.9840004000000002</v>
      </c>
    </row>
    <row r="486" spans="1:18" x14ac:dyDescent="0.25">
      <c r="A486">
        <v>480</v>
      </c>
      <c r="B486">
        <v>19206.781999999999</v>
      </c>
      <c r="C486">
        <v>9.8630186999999996</v>
      </c>
      <c r="D486">
        <v>5.0275667999999998</v>
      </c>
      <c r="H486">
        <v>480</v>
      </c>
      <c r="I486">
        <v>19200.312999999998</v>
      </c>
      <c r="J486">
        <v>9.8626819000000001</v>
      </c>
      <c r="K486">
        <v>5.0477702999999998</v>
      </c>
      <c r="O486">
        <v>480</v>
      </c>
      <c r="P486">
        <v>19202.266</v>
      </c>
      <c r="Q486">
        <v>9.8627836000000002</v>
      </c>
      <c r="R486">
        <v>4.9837723</v>
      </c>
    </row>
    <row r="487" spans="1:18" x14ac:dyDescent="0.25">
      <c r="A487">
        <v>481</v>
      </c>
      <c r="B487">
        <v>19246.795999999998</v>
      </c>
      <c r="C487">
        <v>9.8650999000000006</v>
      </c>
      <c r="D487">
        <v>5.0270805000000003</v>
      </c>
      <c r="H487">
        <v>481</v>
      </c>
      <c r="I487">
        <v>19240.313999999998</v>
      </c>
      <c r="J487">
        <v>9.8647630999999993</v>
      </c>
      <c r="K487">
        <v>5.0475744000000002</v>
      </c>
      <c r="O487">
        <v>481</v>
      </c>
      <c r="P487">
        <v>19242.271000000001</v>
      </c>
      <c r="Q487">
        <v>9.8648647999999994</v>
      </c>
      <c r="R487">
        <v>4.9835453000000003</v>
      </c>
    </row>
    <row r="488" spans="1:18" x14ac:dyDescent="0.25">
      <c r="A488">
        <v>482</v>
      </c>
      <c r="B488">
        <v>19286.810000000001</v>
      </c>
      <c r="C488">
        <v>9.8671766999999999</v>
      </c>
      <c r="D488">
        <v>5.0265953999999997</v>
      </c>
      <c r="H488">
        <v>482</v>
      </c>
      <c r="I488">
        <v>19280.314999999999</v>
      </c>
      <c r="J488">
        <v>9.8668399000000004</v>
      </c>
      <c r="K488">
        <v>5.0473796000000002</v>
      </c>
      <c r="O488">
        <v>482</v>
      </c>
      <c r="P488">
        <v>19282.276000000002</v>
      </c>
      <c r="Q488">
        <v>9.8669416000000005</v>
      </c>
      <c r="R488">
        <v>4.9833194000000001</v>
      </c>
    </row>
    <row r="489" spans="1:18" x14ac:dyDescent="0.25">
      <c r="A489">
        <v>483</v>
      </c>
      <c r="B489">
        <v>19326.824000000001</v>
      </c>
      <c r="C489">
        <v>9.8692492999999999</v>
      </c>
      <c r="D489">
        <v>5.0261116000000001</v>
      </c>
      <c r="H489">
        <v>483</v>
      </c>
      <c r="I489">
        <v>19320.314999999999</v>
      </c>
      <c r="J489">
        <v>9.8689123999999993</v>
      </c>
      <c r="K489">
        <v>5.0471858999999997</v>
      </c>
      <c r="O489">
        <v>483</v>
      </c>
      <c r="P489">
        <v>19322.280999999999</v>
      </c>
      <c r="Q489">
        <v>9.8690140999999993</v>
      </c>
      <c r="R489">
        <v>4.9830946000000003</v>
      </c>
    </row>
    <row r="490" spans="1:18" x14ac:dyDescent="0.25">
      <c r="A490">
        <v>484</v>
      </c>
      <c r="B490">
        <v>19366.838</v>
      </c>
      <c r="C490">
        <v>9.8713175</v>
      </c>
      <c r="D490">
        <v>5.0256290999999997</v>
      </c>
      <c r="H490">
        <v>484</v>
      </c>
      <c r="I490">
        <v>19360.315999999999</v>
      </c>
      <c r="J490">
        <v>9.8709807000000005</v>
      </c>
      <c r="K490">
        <v>5.0469932000000002</v>
      </c>
      <c r="O490">
        <v>484</v>
      </c>
      <c r="P490">
        <v>19362.285</v>
      </c>
      <c r="Q490">
        <v>9.8710824000000006</v>
      </c>
      <c r="R490">
        <v>4.9828710000000003</v>
      </c>
    </row>
    <row r="491" spans="1:18" x14ac:dyDescent="0.25">
      <c r="A491">
        <v>485</v>
      </c>
      <c r="B491">
        <v>19406.851999999999</v>
      </c>
      <c r="C491">
        <v>9.8733815000000007</v>
      </c>
      <c r="D491">
        <v>5.0251479000000003</v>
      </c>
      <c r="H491">
        <v>485</v>
      </c>
      <c r="I491">
        <v>19400.316999999999</v>
      </c>
      <c r="J491">
        <v>9.8730446999999995</v>
      </c>
      <c r="K491">
        <v>5.0468016000000002</v>
      </c>
      <c r="O491">
        <v>485</v>
      </c>
      <c r="P491">
        <v>19402.29</v>
      </c>
      <c r="Q491">
        <v>9.8731463999999995</v>
      </c>
      <c r="R491">
        <v>4.9826484000000004</v>
      </c>
    </row>
    <row r="492" spans="1:18" x14ac:dyDescent="0.25">
      <c r="A492">
        <v>486</v>
      </c>
      <c r="B492">
        <v>19446.866000000002</v>
      </c>
      <c r="C492">
        <v>9.8754411999999991</v>
      </c>
      <c r="D492">
        <v>5.0246678999999999</v>
      </c>
      <c r="H492">
        <v>486</v>
      </c>
      <c r="I492">
        <v>19440.316999999999</v>
      </c>
      <c r="J492">
        <v>9.8751043999999997</v>
      </c>
      <c r="K492">
        <v>5.0466110000000004</v>
      </c>
      <c r="O492">
        <v>486</v>
      </c>
      <c r="P492">
        <v>19442.294999999998</v>
      </c>
      <c r="Q492">
        <v>9.8752060999999998</v>
      </c>
      <c r="R492">
        <v>4.9824270000000004</v>
      </c>
    </row>
    <row r="493" spans="1:18" x14ac:dyDescent="0.25">
      <c r="A493">
        <v>487</v>
      </c>
      <c r="B493">
        <v>19486.881000000001</v>
      </c>
      <c r="C493">
        <v>9.8774967</v>
      </c>
      <c r="D493">
        <v>5.0241892000000004</v>
      </c>
      <c r="H493">
        <v>487</v>
      </c>
      <c r="I493">
        <v>19480.317999999999</v>
      </c>
      <c r="J493">
        <v>9.8771599000000005</v>
      </c>
      <c r="K493">
        <v>5.0464213999999998</v>
      </c>
      <c r="O493">
        <v>487</v>
      </c>
      <c r="P493">
        <v>19482.298999999999</v>
      </c>
      <c r="Q493">
        <v>9.8772616000000006</v>
      </c>
      <c r="R493">
        <v>4.9822065999999996</v>
      </c>
    </row>
    <row r="494" spans="1:18" x14ac:dyDescent="0.25">
      <c r="A494">
        <v>488</v>
      </c>
      <c r="B494">
        <v>19526.895</v>
      </c>
      <c r="C494">
        <v>9.8795479999999998</v>
      </c>
      <c r="D494">
        <v>5.0237118000000001</v>
      </c>
      <c r="H494">
        <v>488</v>
      </c>
      <c r="I494">
        <v>19520.319</v>
      </c>
      <c r="J494">
        <v>9.8792112000000003</v>
      </c>
      <c r="K494">
        <v>5.0462328000000003</v>
      </c>
      <c r="O494">
        <v>488</v>
      </c>
      <c r="P494">
        <v>19522.304</v>
      </c>
      <c r="Q494">
        <v>9.8793129000000004</v>
      </c>
      <c r="R494">
        <v>4.9819873000000001</v>
      </c>
    </row>
    <row r="495" spans="1:18" x14ac:dyDescent="0.25">
      <c r="A495">
        <v>489</v>
      </c>
      <c r="B495">
        <v>19566.909</v>
      </c>
      <c r="C495">
        <v>9.8815951000000002</v>
      </c>
      <c r="D495">
        <v>5.0232356999999999</v>
      </c>
      <c r="H495">
        <v>489</v>
      </c>
      <c r="I495">
        <v>19560.319</v>
      </c>
      <c r="J495">
        <v>9.8812583000000007</v>
      </c>
      <c r="K495">
        <v>5.0460453000000003</v>
      </c>
      <c r="O495">
        <v>489</v>
      </c>
      <c r="P495">
        <v>19562.309000000001</v>
      </c>
      <c r="Q495">
        <v>9.8813600000000008</v>
      </c>
      <c r="R495">
        <v>4.9817689999999999</v>
      </c>
    </row>
    <row r="496" spans="1:18" x14ac:dyDescent="0.25">
      <c r="A496">
        <v>490</v>
      </c>
      <c r="B496">
        <v>19606.922999999999</v>
      </c>
      <c r="C496">
        <v>9.8836379999999995</v>
      </c>
      <c r="D496">
        <v>5.0227608000000004</v>
      </c>
      <c r="H496">
        <v>490</v>
      </c>
      <c r="I496">
        <v>19600.32</v>
      </c>
      <c r="J496">
        <v>9.8833012</v>
      </c>
      <c r="K496">
        <v>5.0458587000000001</v>
      </c>
      <c r="O496">
        <v>490</v>
      </c>
      <c r="P496">
        <v>19602.313999999998</v>
      </c>
      <c r="Q496">
        <v>9.8834029000000001</v>
      </c>
      <c r="R496">
        <v>4.9815518000000001</v>
      </c>
    </row>
    <row r="497" spans="1:18" x14ac:dyDescent="0.25">
      <c r="A497">
        <v>491</v>
      </c>
      <c r="B497">
        <v>19646.937000000002</v>
      </c>
      <c r="C497">
        <v>9.8856766999999994</v>
      </c>
      <c r="D497">
        <v>5.0222872000000001</v>
      </c>
      <c r="H497">
        <v>491</v>
      </c>
      <c r="I497">
        <v>19640.321</v>
      </c>
      <c r="J497">
        <v>9.8853399</v>
      </c>
      <c r="K497">
        <v>5.0456732000000004</v>
      </c>
      <c r="O497">
        <v>491</v>
      </c>
      <c r="P497">
        <v>19642.317999999999</v>
      </c>
      <c r="Q497">
        <v>9.8854416000000001</v>
      </c>
      <c r="R497">
        <v>4.9813356000000004</v>
      </c>
    </row>
    <row r="498" spans="1:18" x14ac:dyDescent="0.25">
      <c r="A498">
        <v>492</v>
      </c>
      <c r="B498">
        <v>19686.951000000001</v>
      </c>
      <c r="C498">
        <v>9.8877112999999994</v>
      </c>
      <c r="D498">
        <v>5.0218147999999996</v>
      </c>
      <c r="H498">
        <v>492</v>
      </c>
      <c r="I498">
        <v>19680.321</v>
      </c>
      <c r="J498">
        <v>9.8873745</v>
      </c>
      <c r="K498">
        <v>5.0454885999999997</v>
      </c>
      <c r="O498">
        <v>492</v>
      </c>
      <c r="P498">
        <v>19682.323</v>
      </c>
      <c r="Q498">
        <v>9.8874762</v>
      </c>
      <c r="R498">
        <v>4.9811205000000003</v>
      </c>
    </row>
    <row r="499" spans="1:18" x14ac:dyDescent="0.25">
      <c r="A499">
        <v>493</v>
      </c>
      <c r="B499">
        <v>19726.965</v>
      </c>
      <c r="C499">
        <v>9.8897417999999995</v>
      </c>
      <c r="D499">
        <v>5.0213437000000001</v>
      </c>
      <c r="H499">
        <v>493</v>
      </c>
      <c r="I499">
        <v>19720.322</v>
      </c>
      <c r="J499">
        <v>9.889405</v>
      </c>
      <c r="K499">
        <v>5.0453049999999999</v>
      </c>
      <c r="O499">
        <v>493</v>
      </c>
      <c r="P499">
        <v>19722.328000000001</v>
      </c>
      <c r="Q499">
        <v>9.8895067000000001</v>
      </c>
      <c r="R499">
        <v>4.9809064000000003</v>
      </c>
    </row>
    <row r="500" spans="1:18" x14ac:dyDescent="0.25">
      <c r="A500">
        <v>494</v>
      </c>
      <c r="B500">
        <v>19766.978999999999</v>
      </c>
      <c r="C500">
        <v>9.8917681000000002</v>
      </c>
      <c r="D500">
        <v>5.0208738000000004</v>
      </c>
      <c r="H500">
        <v>494</v>
      </c>
      <c r="I500">
        <v>19760.323</v>
      </c>
      <c r="J500">
        <v>9.8914313000000007</v>
      </c>
      <c r="K500">
        <v>5.0451224000000003</v>
      </c>
      <c r="O500">
        <v>494</v>
      </c>
      <c r="P500">
        <v>19762.331999999999</v>
      </c>
      <c r="Q500">
        <v>9.8915330000000008</v>
      </c>
      <c r="R500">
        <v>4.9806933000000004</v>
      </c>
    </row>
    <row r="501" spans="1:18" x14ac:dyDescent="0.25">
      <c r="A501">
        <v>495</v>
      </c>
      <c r="B501">
        <v>19806.993999999999</v>
      </c>
      <c r="C501">
        <v>9.8937904000000003</v>
      </c>
      <c r="D501">
        <v>5.0204051999999999</v>
      </c>
      <c r="H501">
        <v>495</v>
      </c>
      <c r="I501">
        <v>19800.323</v>
      </c>
      <c r="J501">
        <v>9.8934534999999997</v>
      </c>
      <c r="K501">
        <v>5.0449406999999997</v>
      </c>
      <c r="O501">
        <v>495</v>
      </c>
      <c r="P501">
        <v>19802.337</v>
      </c>
      <c r="Q501">
        <v>9.8935552999999992</v>
      </c>
      <c r="R501">
        <v>4.9804813000000001</v>
      </c>
    </row>
    <row r="502" spans="1:18" x14ac:dyDescent="0.25">
      <c r="A502">
        <v>496</v>
      </c>
      <c r="B502">
        <v>19847.008000000002</v>
      </c>
      <c r="C502">
        <v>9.8958084999999993</v>
      </c>
      <c r="D502">
        <v>5.0199378000000001</v>
      </c>
      <c r="H502">
        <v>496</v>
      </c>
      <c r="I502">
        <v>19840.324000000001</v>
      </c>
      <c r="J502">
        <v>9.8954716999999999</v>
      </c>
      <c r="K502">
        <v>5.0447600000000001</v>
      </c>
      <c r="O502">
        <v>496</v>
      </c>
      <c r="P502">
        <v>19842.342000000001</v>
      </c>
      <c r="Q502">
        <v>9.8955734</v>
      </c>
      <c r="R502">
        <v>4.9802701999999996</v>
      </c>
    </row>
    <row r="503" spans="1:18" x14ac:dyDescent="0.25">
      <c r="A503">
        <v>497</v>
      </c>
      <c r="B503">
        <v>19887.022000000001</v>
      </c>
      <c r="C503">
        <v>9.8978225999999996</v>
      </c>
      <c r="D503">
        <v>5.0194716000000001</v>
      </c>
      <c r="H503">
        <v>497</v>
      </c>
      <c r="I503">
        <v>19880.325000000001</v>
      </c>
      <c r="J503">
        <v>9.8974858000000001</v>
      </c>
      <c r="K503">
        <v>5.0445802000000004</v>
      </c>
      <c r="O503">
        <v>497</v>
      </c>
      <c r="P503">
        <v>19882.347000000002</v>
      </c>
      <c r="Q503">
        <v>9.8975875000000002</v>
      </c>
      <c r="R503">
        <v>4.9800601000000002</v>
      </c>
    </row>
    <row r="504" spans="1:18" x14ac:dyDescent="0.25">
      <c r="A504">
        <v>498</v>
      </c>
      <c r="B504">
        <v>19927.036</v>
      </c>
      <c r="C504">
        <v>9.8998326999999993</v>
      </c>
      <c r="D504">
        <v>5.0190067000000003</v>
      </c>
      <c r="H504">
        <v>498</v>
      </c>
      <c r="I504">
        <v>19920.325000000001</v>
      </c>
      <c r="J504">
        <v>9.8994958999999998</v>
      </c>
      <c r="K504">
        <v>5.0444013999999999</v>
      </c>
      <c r="O504">
        <v>498</v>
      </c>
      <c r="P504">
        <v>19922.350999999999</v>
      </c>
      <c r="Q504">
        <v>9.8995975999999999</v>
      </c>
      <c r="R504">
        <v>4.979851</v>
      </c>
    </row>
    <row r="505" spans="1:18" x14ac:dyDescent="0.25">
      <c r="A505">
        <v>499</v>
      </c>
      <c r="B505">
        <v>19967.05</v>
      </c>
      <c r="C505">
        <v>9.9018387000000008</v>
      </c>
      <c r="D505">
        <v>5.0185428999999999</v>
      </c>
      <c r="H505">
        <v>499</v>
      </c>
      <c r="I505">
        <v>19960.326000000001</v>
      </c>
      <c r="J505">
        <v>9.9015018999999995</v>
      </c>
      <c r="K505">
        <v>5.0442235000000002</v>
      </c>
      <c r="O505">
        <v>499</v>
      </c>
      <c r="P505">
        <v>19962.356</v>
      </c>
      <c r="Q505">
        <v>9.9016035999999996</v>
      </c>
      <c r="R505">
        <v>4.9796429</v>
      </c>
    </row>
    <row r="506" spans="1:18" x14ac:dyDescent="0.25">
      <c r="A506">
        <v>500</v>
      </c>
      <c r="B506">
        <v>20007.063999999998</v>
      </c>
      <c r="C506">
        <v>9.9038406999999999</v>
      </c>
      <c r="D506">
        <v>5.0180804999999999</v>
      </c>
      <c r="H506">
        <v>500</v>
      </c>
      <c r="I506">
        <v>20000.327000000001</v>
      </c>
      <c r="J506">
        <v>9.9035039000000005</v>
      </c>
      <c r="K506">
        <v>5.0440465000000003</v>
      </c>
      <c r="O506">
        <v>500</v>
      </c>
      <c r="P506">
        <v>20002.361000000001</v>
      </c>
      <c r="Q506">
        <v>9.9036056000000006</v>
      </c>
      <c r="R506">
        <v>4.9794356999999998</v>
      </c>
    </row>
    <row r="507" spans="1:18" x14ac:dyDescent="0.25">
      <c r="A507">
        <v>501</v>
      </c>
      <c r="B507">
        <v>20047.078000000001</v>
      </c>
      <c r="C507">
        <v>9.9058387000000003</v>
      </c>
      <c r="D507">
        <v>5.0176192000000004</v>
      </c>
      <c r="H507">
        <v>501</v>
      </c>
      <c r="I507">
        <v>20040.327000000001</v>
      </c>
      <c r="J507">
        <v>9.9055019000000009</v>
      </c>
      <c r="K507">
        <v>5.0438704000000003</v>
      </c>
      <c r="O507">
        <v>501</v>
      </c>
      <c r="P507">
        <v>20042.366000000002</v>
      </c>
      <c r="Q507">
        <v>9.9056035999999992</v>
      </c>
      <c r="R507">
        <v>4.9792294999999998</v>
      </c>
    </row>
    <row r="508" spans="1:18" x14ac:dyDescent="0.25">
      <c r="A508">
        <v>502</v>
      </c>
      <c r="B508">
        <v>20087.093000000001</v>
      </c>
      <c r="C508">
        <v>9.9078327000000002</v>
      </c>
      <c r="D508">
        <v>5.0171590999999998</v>
      </c>
      <c r="H508">
        <v>502</v>
      </c>
      <c r="I508">
        <v>20080.328000000001</v>
      </c>
      <c r="J508">
        <v>9.9074959000000007</v>
      </c>
      <c r="K508">
        <v>5.0436952000000002</v>
      </c>
      <c r="O508">
        <v>502</v>
      </c>
      <c r="P508">
        <v>20082.37</v>
      </c>
      <c r="Q508">
        <v>9.9075976000000008</v>
      </c>
      <c r="R508">
        <v>4.9790241999999996</v>
      </c>
    </row>
    <row r="509" spans="1:18" x14ac:dyDescent="0.25">
      <c r="A509">
        <v>503</v>
      </c>
      <c r="B509">
        <v>20127.107</v>
      </c>
      <c r="C509">
        <v>9.9098228000000006</v>
      </c>
      <c r="D509">
        <v>5.0167003000000001</v>
      </c>
      <c r="H509">
        <v>503</v>
      </c>
      <c r="I509">
        <v>20120.329000000002</v>
      </c>
      <c r="J509">
        <v>9.9094859999999994</v>
      </c>
      <c r="K509">
        <v>5.0435208999999999</v>
      </c>
      <c r="O509">
        <v>503</v>
      </c>
      <c r="P509">
        <v>20122.375</v>
      </c>
      <c r="Q509">
        <v>9.9095876999999994</v>
      </c>
      <c r="R509">
        <v>4.9788199000000004</v>
      </c>
    </row>
    <row r="510" spans="1:18" x14ac:dyDescent="0.25">
      <c r="A510">
        <v>504</v>
      </c>
      <c r="B510">
        <v>20167.120999999999</v>
      </c>
      <c r="C510">
        <v>9.9118089000000005</v>
      </c>
      <c r="D510">
        <v>5.0162426</v>
      </c>
      <c r="H510">
        <v>504</v>
      </c>
      <c r="I510">
        <v>20160.329000000002</v>
      </c>
      <c r="J510">
        <v>9.9114719999999998</v>
      </c>
      <c r="K510">
        <v>5.0433475000000003</v>
      </c>
      <c r="O510">
        <v>504</v>
      </c>
      <c r="P510">
        <v>20162.38</v>
      </c>
      <c r="Q510">
        <v>9.9115737999999993</v>
      </c>
      <c r="R510">
        <v>4.9786165000000002</v>
      </c>
    </row>
    <row r="511" spans="1:18" x14ac:dyDescent="0.25">
      <c r="A511">
        <v>505</v>
      </c>
      <c r="B511">
        <v>20207.134999999998</v>
      </c>
      <c r="C511">
        <v>9.9137909999999998</v>
      </c>
      <c r="D511">
        <v>5.0157862</v>
      </c>
      <c r="H511">
        <v>505</v>
      </c>
      <c r="I511">
        <v>20200.330000000002</v>
      </c>
      <c r="J511">
        <v>9.9134542000000003</v>
      </c>
      <c r="K511">
        <v>5.0431749000000003</v>
      </c>
      <c r="O511">
        <v>505</v>
      </c>
      <c r="P511">
        <v>20202.383999999998</v>
      </c>
      <c r="Q511">
        <v>9.9135559000000004</v>
      </c>
      <c r="R511">
        <v>4.9784139999999999</v>
      </c>
    </row>
    <row r="512" spans="1:18" x14ac:dyDescent="0.25">
      <c r="A512">
        <v>506</v>
      </c>
      <c r="B512">
        <v>20247.149000000001</v>
      </c>
      <c r="C512">
        <v>9.9157692999999991</v>
      </c>
      <c r="D512">
        <v>5.0153309000000004</v>
      </c>
      <c r="H512">
        <v>506</v>
      </c>
      <c r="I512">
        <v>20240.330000000002</v>
      </c>
      <c r="J512">
        <v>9.9154324999999996</v>
      </c>
      <c r="K512">
        <v>5.0430032000000002</v>
      </c>
      <c r="O512">
        <v>506</v>
      </c>
      <c r="P512">
        <v>20242.388999999999</v>
      </c>
      <c r="Q512">
        <v>9.9155341999999997</v>
      </c>
      <c r="R512">
        <v>4.9782124999999997</v>
      </c>
    </row>
    <row r="513" spans="1:18" x14ac:dyDescent="0.25">
      <c r="A513">
        <v>507</v>
      </c>
      <c r="B513">
        <v>20287.163</v>
      </c>
      <c r="C513">
        <v>9.9177435999999997</v>
      </c>
      <c r="D513">
        <v>5.0148769</v>
      </c>
      <c r="H513">
        <v>507</v>
      </c>
      <c r="I513">
        <v>20280.330999999998</v>
      </c>
      <c r="J513">
        <v>9.9174068000000002</v>
      </c>
      <c r="K513">
        <v>5.0428324</v>
      </c>
      <c r="O513">
        <v>507</v>
      </c>
      <c r="P513">
        <v>20282.394</v>
      </c>
      <c r="Q513">
        <v>9.9175085000000003</v>
      </c>
      <c r="R513">
        <v>4.9780118</v>
      </c>
    </row>
    <row r="514" spans="1:18" x14ac:dyDescent="0.25">
      <c r="A514">
        <v>508</v>
      </c>
      <c r="B514">
        <v>20327.177</v>
      </c>
      <c r="C514">
        <v>9.9197141000000002</v>
      </c>
      <c r="D514">
        <v>5.014424</v>
      </c>
      <c r="H514">
        <v>508</v>
      </c>
      <c r="I514">
        <v>20320.331999999999</v>
      </c>
      <c r="J514">
        <v>9.9193771999999996</v>
      </c>
      <c r="K514">
        <v>5.0426624999999996</v>
      </c>
      <c r="O514">
        <v>508</v>
      </c>
      <c r="P514">
        <v>20322.399000000001</v>
      </c>
      <c r="Q514">
        <v>9.9194788999999997</v>
      </c>
      <c r="R514">
        <v>4.9778121000000004</v>
      </c>
    </row>
    <row r="515" spans="1:18" x14ac:dyDescent="0.25">
      <c r="A515">
        <v>509</v>
      </c>
      <c r="B515">
        <v>20367.190999999999</v>
      </c>
      <c r="C515">
        <v>9.9216806000000002</v>
      </c>
      <c r="D515">
        <v>5.0139724000000001</v>
      </c>
      <c r="H515">
        <v>509</v>
      </c>
      <c r="I515">
        <v>20360.331999999999</v>
      </c>
      <c r="J515">
        <v>9.9213438000000007</v>
      </c>
      <c r="K515">
        <v>5.0424933999999997</v>
      </c>
      <c r="O515">
        <v>509</v>
      </c>
      <c r="P515">
        <v>20362.402999999998</v>
      </c>
      <c r="Q515">
        <v>9.9214455000000008</v>
      </c>
      <c r="R515">
        <v>4.9776132000000004</v>
      </c>
    </row>
    <row r="516" spans="1:18" x14ac:dyDescent="0.25">
      <c r="A516">
        <v>510</v>
      </c>
      <c r="B516">
        <v>20407.205999999998</v>
      </c>
      <c r="C516">
        <v>9.9236433000000002</v>
      </c>
      <c r="D516">
        <v>5.0135218999999998</v>
      </c>
      <c r="H516">
        <v>510</v>
      </c>
      <c r="I516">
        <v>20400.332999999999</v>
      </c>
      <c r="J516">
        <v>9.9233065000000007</v>
      </c>
      <c r="K516">
        <v>5.0423251000000002</v>
      </c>
      <c r="O516">
        <v>510</v>
      </c>
      <c r="P516">
        <v>20402.407999999999</v>
      </c>
      <c r="Q516">
        <v>9.9234082000000008</v>
      </c>
      <c r="R516">
        <v>4.9774152999999997</v>
      </c>
    </row>
    <row r="517" spans="1:18" x14ac:dyDescent="0.25">
      <c r="A517">
        <v>511</v>
      </c>
      <c r="B517">
        <v>20447.22</v>
      </c>
      <c r="C517">
        <v>9.9256022000000002</v>
      </c>
      <c r="D517">
        <v>5.0130726000000001</v>
      </c>
      <c r="H517">
        <v>511</v>
      </c>
      <c r="I517">
        <v>20440.333999999999</v>
      </c>
      <c r="J517">
        <v>9.9252654000000007</v>
      </c>
      <c r="K517">
        <v>5.0421576000000004</v>
      </c>
      <c r="O517">
        <v>511</v>
      </c>
      <c r="P517">
        <v>20442.413</v>
      </c>
      <c r="Q517">
        <v>9.9253671000000008</v>
      </c>
      <c r="R517">
        <v>4.9772182000000003</v>
      </c>
    </row>
    <row r="518" spans="1:18" x14ac:dyDescent="0.25">
      <c r="A518">
        <v>512</v>
      </c>
      <c r="B518">
        <v>20487.234</v>
      </c>
      <c r="C518">
        <v>9.9275572000000007</v>
      </c>
      <c r="D518">
        <v>5.0126245000000003</v>
      </c>
      <c r="H518">
        <v>512</v>
      </c>
      <c r="I518">
        <v>20480.333999999999</v>
      </c>
      <c r="J518">
        <v>9.9272203999999995</v>
      </c>
      <c r="K518">
        <v>5.0419910000000003</v>
      </c>
      <c r="O518">
        <v>512</v>
      </c>
      <c r="P518">
        <v>20482.417000000001</v>
      </c>
      <c r="Q518">
        <v>9.9273220999999996</v>
      </c>
      <c r="R518">
        <v>4.9770219000000004</v>
      </c>
    </row>
    <row r="519" spans="1:18" x14ac:dyDescent="0.25">
      <c r="A519">
        <v>513</v>
      </c>
      <c r="B519">
        <v>20527.248</v>
      </c>
      <c r="C519">
        <v>9.9295085000000007</v>
      </c>
      <c r="D519">
        <v>5.0121775</v>
      </c>
      <c r="H519">
        <v>513</v>
      </c>
      <c r="I519">
        <v>20520.334999999999</v>
      </c>
      <c r="J519">
        <v>9.9291716000000001</v>
      </c>
      <c r="K519">
        <v>5.0418251999999999</v>
      </c>
      <c r="O519">
        <v>513</v>
      </c>
      <c r="P519">
        <v>20522.421999999999</v>
      </c>
      <c r="Q519">
        <v>9.9292733000000002</v>
      </c>
      <c r="R519">
        <v>4.9768265999999999</v>
      </c>
    </row>
    <row r="520" spans="1:18" x14ac:dyDescent="0.25">
      <c r="A520">
        <v>514</v>
      </c>
      <c r="B520">
        <v>20567.261999999999</v>
      </c>
      <c r="C520">
        <v>9.9314558999999996</v>
      </c>
      <c r="D520">
        <v>5.0117317999999997</v>
      </c>
      <c r="H520">
        <v>514</v>
      </c>
      <c r="I520">
        <v>20560.335999999999</v>
      </c>
      <c r="J520">
        <v>9.9311190000000007</v>
      </c>
      <c r="K520">
        <v>5.0416601999999999</v>
      </c>
      <c r="O520">
        <v>514</v>
      </c>
      <c r="P520">
        <v>20562.427</v>
      </c>
      <c r="Q520">
        <v>9.9312208000000002</v>
      </c>
      <c r="R520">
        <v>4.9766320999999998</v>
      </c>
    </row>
    <row r="521" spans="1:18" x14ac:dyDescent="0.25">
      <c r="A521">
        <v>515</v>
      </c>
      <c r="B521">
        <v>20607.276000000002</v>
      </c>
      <c r="C521">
        <v>9.9333995000000002</v>
      </c>
      <c r="D521">
        <v>5.0112870999999997</v>
      </c>
      <c r="H521">
        <v>515</v>
      </c>
      <c r="I521">
        <v>20600.335999999999</v>
      </c>
      <c r="J521">
        <v>9.9330627000000007</v>
      </c>
      <c r="K521">
        <v>5.0414960000000004</v>
      </c>
      <c r="O521">
        <v>515</v>
      </c>
      <c r="P521">
        <v>20602.432000000001</v>
      </c>
      <c r="Q521">
        <v>9.9331644000000008</v>
      </c>
      <c r="R521">
        <v>4.9764384000000002</v>
      </c>
    </row>
    <row r="522" spans="1:18" x14ac:dyDescent="0.25">
      <c r="A522">
        <v>516</v>
      </c>
      <c r="B522">
        <v>20647.29</v>
      </c>
      <c r="C522">
        <v>9.9353394000000002</v>
      </c>
      <c r="D522">
        <v>5.0108436999999997</v>
      </c>
      <c r="H522">
        <v>516</v>
      </c>
      <c r="I522">
        <v>20640.337</v>
      </c>
      <c r="J522">
        <v>9.9350024999999995</v>
      </c>
      <c r="K522">
        <v>5.0413325999999996</v>
      </c>
      <c r="O522">
        <v>516</v>
      </c>
      <c r="P522">
        <v>20642.436000000002</v>
      </c>
      <c r="Q522">
        <v>9.9351043000000008</v>
      </c>
      <c r="R522">
        <v>4.9762455000000001</v>
      </c>
    </row>
    <row r="523" spans="1:18" x14ac:dyDescent="0.25">
      <c r="A523">
        <v>517</v>
      </c>
      <c r="B523">
        <v>20687.304</v>
      </c>
      <c r="C523">
        <v>9.9372755000000002</v>
      </c>
      <c r="D523">
        <v>5.0104014000000001</v>
      </c>
      <c r="H523">
        <v>517</v>
      </c>
      <c r="I523">
        <v>20680.338</v>
      </c>
      <c r="J523">
        <v>9.9369387000000007</v>
      </c>
      <c r="K523">
        <v>5.0411700000000002</v>
      </c>
      <c r="O523">
        <v>517</v>
      </c>
      <c r="P523">
        <v>20682.440999999999</v>
      </c>
      <c r="Q523">
        <v>9.9370404000000008</v>
      </c>
      <c r="R523">
        <v>4.9760534999999999</v>
      </c>
    </row>
    <row r="524" spans="1:18" x14ac:dyDescent="0.25">
      <c r="A524">
        <v>518</v>
      </c>
      <c r="B524">
        <v>20727.319</v>
      </c>
      <c r="C524">
        <v>9.9392078000000001</v>
      </c>
      <c r="D524">
        <v>5.0099603000000004</v>
      </c>
      <c r="H524">
        <v>518</v>
      </c>
      <c r="I524">
        <v>20720.338</v>
      </c>
      <c r="J524">
        <v>9.9388710000000007</v>
      </c>
      <c r="K524">
        <v>5.0410082000000003</v>
      </c>
      <c r="O524">
        <v>518</v>
      </c>
      <c r="P524">
        <v>20722.446</v>
      </c>
      <c r="Q524">
        <v>9.9389727000000008</v>
      </c>
      <c r="R524">
        <v>4.9758623999999996</v>
      </c>
    </row>
    <row r="525" spans="1:18" x14ac:dyDescent="0.25">
      <c r="A525">
        <v>519</v>
      </c>
      <c r="B525">
        <v>20767.332999999999</v>
      </c>
      <c r="C525">
        <v>9.9411365000000007</v>
      </c>
      <c r="D525">
        <v>5.0095203000000001</v>
      </c>
      <c r="H525">
        <v>519</v>
      </c>
      <c r="I525">
        <v>20760.339</v>
      </c>
      <c r="J525">
        <v>9.9407996999999995</v>
      </c>
      <c r="K525">
        <v>5.0408470999999997</v>
      </c>
      <c r="O525">
        <v>519</v>
      </c>
      <c r="P525">
        <v>20762.451000000001</v>
      </c>
      <c r="Q525">
        <v>9.9409013999999996</v>
      </c>
      <c r="R525">
        <v>4.9756720000000003</v>
      </c>
    </row>
    <row r="526" spans="1:18" x14ac:dyDescent="0.25">
      <c r="A526">
        <v>520</v>
      </c>
      <c r="B526">
        <v>20807.347000000002</v>
      </c>
      <c r="C526">
        <v>9.9430613999999995</v>
      </c>
      <c r="D526">
        <v>5.0090814999999997</v>
      </c>
      <c r="H526">
        <v>520</v>
      </c>
      <c r="I526">
        <v>20800.34</v>
      </c>
      <c r="J526">
        <v>9.9427246</v>
      </c>
      <c r="K526">
        <v>5.0406867999999996</v>
      </c>
      <c r="O526">
        <v>520</v>
      </c>
      <c r="P526">
        <v>20802.455000000002</v>
      </c>
      <c r="Q526">
        <v>9.9428263000000001</v>
      </c>
      <c r="R526">
        <v>4.9754823999999997</v>
      </c>
    </row>
    <row r="527" spans="1:18" x14ac:dyDescent="0.25">
      <c r="A527">
        <v>521</v>
      </c>
      <c r="B527">
        <v>20847.361000000001</v>
      </c>
      <c r="C527">
        <v>9.9449825999999995</v>
      </c>
      <c r="D527">
        <v>5.0086437999999998</v>
      </c>
      <c r="H527">
        <v>521</v>
      </c>
      <c r="I527">
        <v>20840.34</v>
      </c>
      <c r="J527">
        <v>9.9446458</v>
      </c>
      <c r="K527">
        <v>5.0405272999999999</v>
      </c>
      <c r="O527">
        <v>521</v>
      </c>
      <c r="P527">
        <v>20842.46</v>
      </c>
      <c r="Q527">
        <v>9.9447475000000001</v>
      </c>
      <c r="R527">
        <v>4.9752936999999999</v>
      </c>
    </row>
    <row r="528" spans="1:18" x14ac:dyDescent="0.25">
      <c r="A528">
        <v>522</v>
      </c>
      <c r="B528">
        <v>20887.375</v>
      </c>
      <c r="C528">
        <v>9.9469002</v>
      </c>
      <c r="D528">
        <v>5.0082072999999996</v>
      </c>
      <c r="H528">
        <v>522</v>
      </c>
      <c r="I528">
        <v>20880.341</v>
      </c>
      <c r="J528">
        <v>9.9465634000000005</v>
      </c>
      <c r="K528">
        <v>5.0403684999999996</v>
      </c>
      <c r="O528">
        <v>522</v>
      </c>
      <c r="P528">
        <v>20882.465</v>
      </c>
      <c r="Q528">
        <v>9.9466651000000006</v>
      </c>
      <c r="R528">
        <v>4.9751057000000003</v>
      </c>
    </row>
    <row r="529" spans="1:18" x14ac:dyDescent="0.25">
      <c r="A529">
        <v>523</v>
      </c>
      <c r="B529">
        <v>20927.388999999999</v>
      </c>
      <c r="C529">
        <v>9.9488140999999999</v>
      </c>
      <c r="D529">
        <v>5.0077718999999998</v>
      </c>
      <c r="H529">
        <v>523</v>
      </c>
      <c r="I529">
        <v>20920.342000000001</v>
      </c>
      <c r="J529">
        <v>9.9484771999999992</v>
      </c>
      <c r="K529">
        <v>5.0402104000000003</v>
      </c>
      <c r="O529">
        <v>523</v>
      </c>
      <c r="P529">
        <v>20922.469000000001</v>
      </c>
      <c r="Q529">
        <v>9.9485790000000005</v>
      </c>
      <c r="R529">
        <v>4.9749185999999996</v>
      </c>
    </row>
    <row r="530" spans="1:18" x14ac:dyDescent="0.25">
      <c r="A530">
        <v>524</v>
      </c>
      <c r="B530">
        <v>20967.402999999998</v>
      </c>
      <c r="C530">
        <v>9.9507242999999992</v>
      </c>
      <c r="D530">
        <v>5.0073376999999999</v>
      </c>
      <c r="H530">
        <v>524</v>
      </c>
      <c r="I530">
        <v>20960.342000000001</v>
      </c>
      <c r="J530">
        <v>9.9503874999999997</v>
      </c>
      <c r="K530">
        <v>5.0400532</v>
      </c>
      <c r="O530">
        <v>524</v>
      </c>
      <c r="P530">
        <v>20962.473999999998</v>
      </c>
      <c r="Q530">
        <v>9.9504891999999998</v>
      </c>
      <c r="R530">
        <v>4.9747322</v>
      </c>
    </row>
    <row r="531" spans="1:18" x14ac:dyDescent="0.25">
      <c r="A531">
        <v>525</v>
      </c>
      <c r="B531">
        <v>21007.417000000001</v>
      </c>
      <c r="C531">
        <v>9.9526309000000008</v>
      </c>
      <c r="D531">
        <v>5.0069046000000004</v>
      </c>
      <c r="H531">
        <v>525</v>
      </c>
      <c r="I531">
        <v>21000.343000000001</v>
      </c>
      <c r="J531">
        <v>9.9522940000000002</v>
      </c>
      <c r="K531">
        <v>5.0398965999999996</v>
      </c>
      <c r="O531">
        <v>525</v>
      </c>
      <c r="P531">
        <v>21002.478999999999</v>
      </c>
      <c r="Q531">
        <v>9.9523957999999997</v>
      </c>
      <c r="R531">
        <v>4.9745464999999998</v>
      </c>
    </row>
    <row r="532" spans="1:18" x14ac:dyDescent="0.25">
      <c r="A532">
        <v>526</v>
      </c>
      <c r="B532">
        <v>21047.432000000001</v>
      </c>
      <c r="C532">
        <v>9.9545338000000001</v>
      </c>
      <c r="D532">
        <v>5.0064726000000004</v>
      </c>
      <c r="H532">
        <v>526</v>
      </c>
      <c r="I532">
        <v>21040.344000000001</v>
      </c>
      <c r="J532">
        <v>9.9541970000000006</v>
      </c>
      <c r="K532">
        <v>5.0397407000000003</v>
      </c>
      <c r="O532">
        <v>526</v>
      </c>
      <c r="P532">
        <v>21042.484</v>
      </c>
      <c r="Q532">
        <v>9.9542987000000007</v>
      </c>
      <c r="R532">
        <v>4.9743617000000002</v>
      </c>
    </row>
    <row r="533" spans="1:18" x14ac:dyDescent="0.25">
      <c r="A533">
        <v>527</v>
      </c>
      <c r="B533">
        <v>21087.446</v>
      </c>
      <c r="C533">
        <v>9.9564331999999993</v>
      </c>
      <c r="D533">
        <v>5.0060416999999999</v>
      </c>
      <c r="H533">
        <v>527</v>
      </c>
      <c r="I533">
        <v>21080.344000000001</v>
      </c>
      <c r="J533">
        <v>9.9560963000000005</v>
      </c>
      <c r="K533">
        <v>5.0395855999999997</v>
      </c>
      <c r="O533">
        <v>527</v>
      </c>
      <c r="P533">
        <v>21082.488000000001</v>
      </c>
      <c r="Q533">
        <v>9.9561980000000005</v>
      </c>
      <c r="R533">
        <v>4.9741776</v>
      </c>
    </row>
    <row r="534" spans="1:18" x14ac:dyDescent="0.25">
      <c r="A534">
        <v>528</v>
      </c>
      <c r="B534">
        <v>21127.46</v>
      </c>
      <c r="C534">
        <v>9.9583288999999997</v>
      </c>
      <c r="D534">
        <v>5.0056120000000002</v>
      </c>
      <c r="H534">
        <v>528</v>
      </c>
      <c r="I534">
        <v>21120.345000000001</v>
      </c>
      <c r="J534">
        <v>9.9579921000000002</v>
      </c>
      <c r="K534">
        <v>5.0394312000000001</v>
      </c>
      <c r="O534">
        <v>528</v>
      </c>
      <c r="P534">
        <v>21122.492999999999</v>
      </c>
      <c r="Q534">
        <v>9.9580938000000003</v>
      </c>
      <c r="R534">
        <v>4.9739943000000002</v>
      </c>
    </row>
    <row r="535" spans="1:18" x14ac:dyDescent="0.25">
      <c r="A535">
        <v>529</v>
      </c>
      <c r="B535">
        <v>21167.473999999998</v>
      </c>
      <c r="C535">
        <v>9.9602210000000007</v>
      </c>
      <c r="D535">
        <v>5.0051833999999999</v>
      </c>
      <c r="H535">
        <v>529</v>
      </c>
      <c r="I535">
        <v>21160.345000000001</v>
      </c>
      <c r="J535">
        <v>9.9598841999999994</v>
      </c>
      <c r="K535">
        <v>5.0392774999999999</v>
      </c>
      <c r="O535">
        <v>529</v>
      </c>
      <c r="P535">
        <v>21162.498</v>
      </c>
      <c r="Q535">
        <v>9.9599858999999995</v>
      </c>
      <c r="R535">
        <v>4.9738116999999997</v>
      </c>
    </row>
    <row r="536" spans="1:18" x14ac:dyDescent="0.25">
      <c r="A536">
        <v>530</v>
      </c>
      <c r="B536">
        <v>21207.488000000001</v>
      </c>
      <c r="C536">
        <v>9.9621095999999998</v>
      </c>
      <c r="D536">
        <v>5.0047559000000001</v>
      </c>
      <c r="H536">
        <v>530</v>
      </c>
      <c r="I536">
        <v>21200.346000000001</v>
      </c>
      <c r="J536">
        <v>9.9617728000000003</v>
      </c>
      <c r="K536">
        <v>5.0391244999999998</v>
      </c>
      <c r="O536">
        <v>530</v>
      </c>
      <c r="P536">
        <v>21202.502</v>
      </c>
      <c r="Q536">
        <v>9.9618745000000004</v>
      </c>
      <c r="R536">
        <v>4.9736298000000003</v>
      </c>
    </row>
    <row r="537" spans="1:18" x14ac:dyDescent="0.25">
      <c r="A537">
        <v>531</v>
      </c>
      <c r="B537">
        <v>21247.502</v>
      </c>
      <c r="C537">
        <v>9.9639945999999995</v>
      </c>
      <c r="D537">
        <v>5.0043294999999999</v>
      </c>
      <c r="H537">
        <v>531</v>
      </c>
      <c r="I537">
        <v>21240.347000000002</v>
      </c>
      <c r="J537">
        <v>9.9636578</v>
      </c>
      <c r="K537">
        <v>5.0389721999999999</v>
      </c>
      <c r="O537">
        <v>531</v>
      </c>
      <c r="P537">
        <v>21242.507000000001</v>
      </c>
      <c r="Q537">
        <v>9.9637595000000001</v>
      </c>
      <c r="R537">
        <v>4.9734486999999996</v>
      </c>
    </row>
    <row r="538" spans="1:18" x14ac:dyDescent="0.25">
      <c r="A538">
        <v>532</v>
      </c>
      <c r="B538">
        <v>21287.516</v>
      </c>
      <c r="C538">
        <v>9.9658760999999991</v>
      </c>
      <c r="D538">
        <v>5.0039043000000003</v>
      </c>
      <c r="H538">
        <v>532</v>
      </c>
      <c r="I538">
        <v>21280.347000000002</v>
      </c>
      <c r="J538">
        <v>9.9655392999999997</v>
      </c>
      <c r="K538">
        <v>5.0388206000000002</v>
      </c>
      <c r="O538">
        <v>532</v>
      </c>
      <c r="P538">
        <v>21282.511999999999</v>
      </c>
      <c r="Q538">
        <v>9.9656409999999997</v>
      </c>
      <c r="R538">
        <v>4.9732683</v>
      </c>
    </row>
    <row r="539" spans="1:18" x14ac:dyDescent="0.25">
      <c r="A539">
        <v>533</v>
      </c>
      <c r="B539">
        <v>21327.530999999999</v>
      </c>
      <c r="C539">
        <v>9.9677539999999993</v>
      </c>
      <c r="D539">
        <v>5.0034801</v>
      </c>
      <c r="H539">
        <v>533</v>
      </c>
      <c r="I539">
        <v>21320.348000000002</v>
      </c>
      <c r="J539">
        <v>9.9674171999999999</v>
      </c>
      <c r="K539">
        <v>5.0386696000000004</v>
      </c>
      <c r="O539">
        <v>533</v>
      </c>
      <c r="P539">
        <v>21322.517</v>
      </c>
      <c r="Q539">
        <v>9.9675189</v>
      </c>
      <c r="R539">
        <v>4.9730885999999996</v>
      </c>
    </row>
    <row r="540" spans="1:18" x14ac:dyDescent="0.25">
      <c r="A540">
        <v>534</v>
      </c>
      <c r="B540">
        <v>21367.544999999998</v>
      </c>
      <c r="C540">
        <v>9.9696283999999995</v>
      </c>
      <c r="D540">
        <v>5.0030571000000004</v>
      </c>
      <c r="H540">
        <v>534</v>
      </c>
      <c r="I540">
        <v>21360.348999999998</v>
      </c>
      <c r="J540">
        <v>9.9692916</v>
      </c>
      <c r="K540">
        <v>5.0385194000000002</v>
      </c>
      <c r="O540">
        <v>534</v>
      </c>
      <c r="P540">
        <v>21362.521000000001</v>
      </c>
      <c r="Q540">
        <v>9.9693933000000001</v>
      </c>
      <c r="R540">
        <v>4.9729096999999998</v>
      </c>
    </row>
    <row r="541" spans="1:18" x14ac:dyDescent="0.25">
      <c r="A541">
        <v>535</v>
      </c>
      <c r="B541">
        <v>21407.559000000001</v>
      </c>
      <c r="C541">
        <v>9.9714994000000008</v>
      </c>
      <c r="D541">
        <v>5.0026351</v>
      </c>
      <c r="H541">
        <v>535</v>
      </c>
      <c r="I541">
        <v>21400.348999999998</v>
      </c>
      <c r="J541">
        <v>9.9711625000000002</v>
      </c>
      <c r="K541">
        <v>5.0383697999999999</v>
      </c>
      <c r="O541">
        <v>535</v>
      </c>
      <c r="P541">
        <v>21402.526000000002</v>
      </c>
      <c r="Q541">
        <v>9.9712642000000002</v>
      </c>
      <c r="R541">
        <v>4.9727313999999998</v>
      </c>
    </row>
    <row r="542" spans="1:18" x14ac:dyDescent="0.25">
      <c r="A542">
        <v>536</v>
      </c>
      <c r="B542">
        <v>21447.573</v>
      </c>
      <c r="C542">
        <v>9.9733668000000009</v>
      </c>
      <c r="D542">
        <v>5.0022143000000003</v>
      </c>
      <c r="H542">
        <v>536</v>
      </c>
      <c r="I542">
        <v>21440.35</v>
      </c>
      <c r="J542">
        <v>9.9730299000000002</v>
      </c>
      <c r="K542">
        <v>5.0382208000000004</v>
      </c>
      <c r="O542">
        <v>536</v>
      </c>
      <c r="P542">
        <v>21442.530999999999</v>
      </c>
      <c r="Q542">
        <v>9.9731316000000003</v>
      </c>
      <c r="R542">
        <v>4.9725539000000003</v>
      </c>
    </row>
    <row r="543" spans="1:18" x14ac:dyDescent="0.25">
      <c r="A543">
        <v>537</v>
      </c>
      <c r="B543">
        <v>21487.587</v>
      </c>
      <c r="C543">
        <v>9.9752306999999991</v>
      </c>
      <c r="D543">
        <v>5.0017944999999999</v>
      </c>
      <c r="H543">
        <v>537</v>
      </c>
      <c r="I543">
        <v>21480.350999999999</v>
      </c>
      <c r="J543">
        <v>9.9748938999999996</v>
      </c>
      <c r="K543">
        <v>5.0380725999999996</v>
      </c>
      <c r="O543">
        <v>537</v>
      </c>
      <c r="P543">
        <v>21482.536</v>
      </c>
      <c r="Q543">
        <v>9.9749955999999997</v>
      </c>
      <c r="R543">
        <v>4.9723769999999998</v>
      </c>
    </row>
    <row r="544" spans="1:18" x14ac:dyDescent="0.25">
      <c r="A544">
        <v>538</v>
      </c>
      <c r="B544">
        <v>21527.600999999999</v>
      </c>
      <c r="C544">
        <v>9.9770912000000003</v>
      </c>
      <c r="D544">
        <v>5.0013759000000002</v>
      </c>
      <c r="H544">
        <v>538</v>
      </c>
      <c r="I544">
        <v>21520.350999999999</v>
      </c>
      <c r="J544">
        <v>9.9767542999999996</v>
      </c>
      <c r="K544">
        <v>5.0379249000000002</v>
      </c>
      <c r="O544">
        <v>538</v>
      </c>
      <c r="P544">
        <v>21522.54</v>
      </c>
      <c r="Q544">
        <v>9.9768559999999997</v>
      </c>
      <c r="R544">
        <v>4.9722008000000004</v>
      </c>
    </row>
    <row r="545" spans="1:18" x14ac:dyDescent="0.25">
      <c r="A545">
        <v>539</v>
      </c>
      <c r="B545">
        <v>21567.615000000002</v>
      </c>
      <c r="C545">
        <v>9.9789481999999996</v>
      </c>
      <c r="D545">
        <v>5.0009582999999997</v>
      </c>
      <c r="H545">
        <v>539</v>
      </c>
      <c r="I545">
        <v>21560.351999999999</v>
      </c>
      <c r="J545">
        <v>9.9786114000000001</v>
      </c>
      <c r="K545">
        <v>5.0377780000000003</v>
      </c>
      <c r="O545">
        <v>539</v>
      </c>
      <c r="P545">
        <v>21562.544999999998</v>
      </c>
      <c r="Q545">
        <v>9.9787131000000002</v>
      </c>
      <c r="R545">
        <v>4.9720253999999997</v>
      </c>
    </row>
    <row r="546" spans="1:18" x14ac:dyDescent="0.25">
      <c r="A546">
        <v>540</v>
      </c>
      <c r="B546">
        <v>21607.629000000001</v>
      </c>
      <c r="C546">
        <v>9.9808017000000007</v>
      </c>
      <c r="D546">
        <v>5.0005419</v>
      </c>
      <c r="H546">
        <v>540</v>
      </c>
      <c r="I546">
        <v>21600.352999999999</v>
      </c>
      <c r="J546">
        <v>9.9804648999999994</v>
      </c>
      <c r="K546">
        <v>5.0376316000000001</v>
      </c>
      <c r="O546">
        <v>540</v>
      </c>
      <c r="P546">
        <v>21602.55</v>
      </c>
      <c r="Q546">
        <v>9.9805665999999995</v>
      </c>
      <c r="R546">
        <v>4.9718505000000004</v>
      </c>
    </row>
    <row r="547" spans="1:18" x14ac:dyDescent="0.25">
      <c r="A547">
        <v>541</v>
      </c>
      <c r="B547">
        <v>21647.644</v>
      </c>
      <c r="C547">
        <v>9.9826519000000005</v>
      </c>
      <c r="D547">
        <v>5.0001265000000004</v>
      </c>
      <c r="H547">
        <v>541</v>
      </c>
      <c r="I547">
        <v>21640.352999999999</v>
      </c>
      <c r="J547">
        <v>9.9823150999999992</v>
      </c>
      <c r="K547">
        <v>5.0374859000000001</v>
      </c>
      <c r="O547">
        <v>541</v>
      </c>
      <c r="P547">
        <v>21642.554</v>
      </c>
      <c r="Q547">
        <v>9.9824167999999993</v>
      </c>
      <c r="R547">
        <v>4.9716763999999998</v>
      </c>
    </row>
    <row r="548" spans="1:18" x14ac:dyDescent="0.25">
      <c r="A548">
        <v>542</v>
      </c>
      <c r="B548">
        <v>21687.657999999999</v>
      </c>
      <c r="C548">
        <v>9.9844986000000002</v>
      </c>
      <c r="D548">
        <v>4.9997122000000003</v>
      </c>
      <c r="H548">
        <v>542</v>
      </c>
      <c r="I548">
        <v>21680.353999999999</v>
      </c>
      <c r="J548">
        <v>9.9841618000000008</v>
      </c>
      <c r="K548">
        <v>5.0373408</v>
      </c>
      <c r="O548">
        <v>542</v>
      </c>
      <c r="P548">
        <v>21682.559000000001</v>
      </c>
      <c r="Q548">
        <v>9.9842635000000008</v>
      </c>
      <c r="R548">
        <v>4.9715028999999999</v>
      </c>
    </row>
    <row r="549" spans="1:18" x14ac:dyDescent="0.25">
      <c r="A549">
        <v>543</v>
      </c>
      <c r="B549">
        <v>21727.671999999999</v>
      </c>
      <c r="C549">
        <v>9.9863418999999993</v>
      </c>
      <c r="D549">
        <v>4.9992989000000003</v>
      </c>
      <c r="H549">
        <v>543</v>
      </c>
      <c r="I549">
        <v>21720.355</v>
      </c>
      <c r="J549">
        <v>9.9860050999999999</v>
      </c>
      <c r="K549">
        <v>5.0371964</v>
      </c>
      <c r="O549">
        <v>543</v>
      </c>
      <c r="P549">
        <v>21722.563999999998</v>
      </c>
      <c r="Q549">
        <v>9.9861068</v>
      </c>
      <c r="R549">
        <v>4.9713301000000003</v>
      </c>
    </row>
    <row r="550" spans="1:18" x14ac:dyDescent="0.25">
      <c r="A550">
        <v>544</v>
      </c>
      <c r="B550">
        <v>21767.686000000002</v>
      </c>
      <c r="C550">
        <v>9.9881819000000007</v>
      </c>
      <c r="D550">
        <v>4.9988868000000002</v>
      </c>
      <c r="H550">
        <v>544</v>
      </c>
      <c r="I550">
        <v>21760.355</v>
      </c>
      <c r="J550">
        <v>9.9878450000000001</v>
      </c>
      <c r="K550">
        <v>5.0370524999999997</v>
      </c>
      <c r="O550">
        <v>544</v>
      </c>
      <c r="P550">
        <v>21762.569</v>
      </c>
      <c r="Q550">
        <v>9.9879467000000002</v>
      </c>
      <c r="R550">
        <v>4.9711578999999997</v>
      </c>
    </row>
    <row r="551" spans="1:18" x14ac:dyDescent="0.25">
      <c r="A551">
        <v>545</v>
      </c>
      <c r="B551">
        <v>21807.7</v>
      </c>
      <c r="C551">
        <v>9.9900184000000003</v>
      </c>
      <c r="D551">
        <v>4.9984757000000002</v>
      </c>
      <c r="H551">
        <v>545</v>
      </c>
      <c r="I551">
        <v>21800.356</v>
      </c>
      <c r="J551">
        <v>9.9896816000000008</v>
      </c>
      <c r="K551">
        <v>5.0369092999999996</v>
      </c>
      <c r="O551">
        <v>545</v>
      </c>
      <c r="P551">
        <v>21802.573</v>
      </c>
      <c r="Q551">
        <v>9.9897832999999991</v>
      </c>
      <c r="R551">
        <v>4.9709864000000001</v>
      </c>
    </row>
    <row r="552" spans="1:18" x14ac:dyDescent="0.25">
      <c r="A552">
        <v>546</v>
      </c>
      <c r="B552">
        <v>21847.714</v>
      </c>
      <c r="C552">
        <v>9.9918516000000004</v>
      </c>
      <c r="D552">
        <v>4.9980656999999997</v>
      </c>
      <c r="H552">
        <v>546</v>
      </c>
      <c r="I552">
        <v>21840.357</v>
      </c>
      <c r="J552">
        <v>9.9915147999999991</v>
      </c>
      <c r="K552">
        <v>5.0367666</v>
      </c>
      <c r="O552">
        <v>546</v>
      </c>
      <c r="P552">
        <v>21842.578000000001</v>
      </c>
      <c r="Q552">
        <v>9.9916164999999992</v>
      </c>
      <c r="R552">
        <v>4.9708154999999996</v>
      </c>
    </row>
    <row r="553" spans="1:18" x14ac:dyDescent="0.25">
      <c r="A553">
        <v>547</v>
      </c>
      <c r="B553">
        <v>21887.727999999999</v>
      </c>
      <c r="C553">
        <v>9.9936813999999998</v>
      </c>
      <c r="D553">
        <v>4.9976567999999997</v>
      </c>
      <c r="H553">
        <v>547</v>
      </c>
      <c r="I553">
        <v>21880.357</v>
      </c>
      <c r="J553">
        <v>9.9933446000000004</v>
      </c>
      <c r="K553">
        <v>5.0366245999999997</v>
      </c>
      <c r="O553">
        <v>547</v>
      </c>
      <c r="P553">
        <v>21882.582999999999</v>
      </c>
      <c r="Q553">
        <v>9.9934463000000004</v>
      </c>
      <c r="R553">
        <v>4.9706453000000002</v>
      </c>
    </row>
    <row r="554" spans="1:18" x14ac:dyDescent="0.25">
      <c r="A554">
        <v>548</v>
      </c>
      <c r="B554">
        <v>21927.741999999998</v>
      </c>
      <c r="C554">
        <v>9.9955078999999998</v>
      </c>
      <c r="D554">
        <v>4.9972488999999998</v>
      </c>
      <c r="H554">
        <v>548</v>
      </c>
      <c r="I554">
        <v>21920.358</v>
      </c>
      <c r="J554">
        <v>9.9951711000000003</v>
      </c>
      <c r="K554">
        <v>5.0364832000000002</v>
      </c>
      <c r="O554">
        <v>548</v>
      </c>
      <c r="P554">
        <v>21922.587</v>
      </c>
      <c r="Q554">
        <v>9.9952728000000004</v>
      </c>
      <c r="R554">
        <v>4.9704756999999997</v>
      </c>
    </row>
    <row r="555" spans="1:18" x14ac:dyDescent="0.25">
      <c r="A555">
        <v>549</v>
      </c>
      <c r="B555">
        <v>21967.757000000001</v>
      </c>
      <c r="C555">
        <v>9.9973310000000009</v>
      </c>
      <c r="D555">
        <v>4.9968421000000003</v>
      </c>
      <c r="H555">
        <v>549</v>
      </c>
      <c r="I555">
        <v>21960.359</v>
      </c>
      <c r="J555">
        <v>9.9969941999999996</v>
      </c>
      <c r="K555">
        <v>5.0363423000000003</v>
      </c>
      <c r="O555">
        <v>549</v>
      </c>
      <c r="P555">
        <v>21962.592000000001</v>
      </c>
      <c r="Q555">
        <v>9.9970958999999997</v>
      </c>
      <c r="R555">
        <v>4.9703067000000001</v>
      </c>
    </row>
    <row r="556" spans="1:18" x14ac:dyDescent="0.25">
      <c r="A556">
        <v>550</v>
      </c>
      <c r="B556">
        <v>22007.771000000001</v>
      </c>
      <c r="C556">
        <v>9.9991509000000001</v>
      </c>
      <c r="D556">
        <v>4.9964364000000003</v>
      </c>
      <c r="H556">
        <v>550</v>
      </c>
      <c r="I556">
        <v>22000.359</v>
      </c>
      <c r="J556">
        <v>9.9988141000000006</v>
      </c>
      <c r="K556">
        <v>5.0362020999999997</v>
      </c>
      <c r="O556">
        <v>550</v>
      </c>
      <c r="P556">
        <v>22002.597000000002</v>
      </c>
      <c r="Q556">
        <v>9.9989158000000007</v>
      </c>
      <c r="R556">
        <v>4.9701383000000003</v>
      </c>
    </row>
    <row r="557" spans="1:18" x14ac:dyDescent="0.25">
      <c r="A557">
        <v>551</v>
      </c>
      <c r="B557">
        <v>22047.785</v>
      </c>
      <c r="C557">
        <v>10.0009674</v>
      </c>
      <c r="D557">
        <v>4.9960316999999996</v>
      </c>
      <c r="H557">
        <v>551</v>
      </c>
      <c r="I557">
        <v>22040.36</v>
      </c>
      <c r="J557">
        <v>10.000630599999999</v>
      </c>
      <c r="K557">
        <v>5.0360623999999996</v>
      </c>
      <c r="O557">
        <v>551</v>
      </c>
      <c r="P557">
        <v>22042.601999999999</v>
      </c>
      <c r="Q557">
        <v>10.000732299999999</v>
      </c>
      <c r="R557">
        <v>4.9699705999999999</v>
      </c>
    </row>
    <row r="558" spans="1:18" x14ac:dyDescent="0.25">
      <c r="A558">
        <v>552</v>
      </c>
      <c r="B558">
        <v>22087.798999999999</v>
      </c>
      <c r="C558">
        <v>10.002780700000001</v>
      </c>
      <c r="D558">
        <v>4.995628</v>
      </c>
      <c r="H558">
        <v>552</v>
      </c>
      <c r="I558">
        <v>22080.361000000001</v>
      </c>
      <c r="J558">
        <v>10.0024438</v>
      </c>
      <c r="K558">
        <v>5.0359232</v>
      </c>
      <c r="O558">
        <v>552</v>
      </c>
      <c r="P558">
        <v>22082.606</v>
      </c>
      <c r="Q558">
        <v>10.0025455</v>
      </c>
      <c r="R558">
        <v>4.9698034</v>
      </c>
    </row>
    <row r="559" spans="1:18" x14ac:dyDescent="0.25">
      <c r="A559">
        <v>553</v>
      </c>
      <c r="B559">
        <v>22127.812999999998</v>
      </c>
      <c r="C559">
        <v>10.0045906</v>
      </c>
      <c r="D559">
        <v>4.9952255000000001</v>
      </c>
      <c r="H559">
        <v>553</v>
      </c>
      <c r="I559">
        <v>22120.361000000001</v>
      </c>
      <c r="J559">
        <v>10.004253800000001</v>
      </c>
      <c r="K559">
        <v>5.0357846999999998</v>
      </c>
      <c r="O559">
        <v>553</v>
      </c>
      <c r="P559">
        <v>22122.611000000001</v>
      </c>
      <c r="Q559">
        <v>10.004355500000001</v>
      </c>
      <c r="R559">
        <v>4.9696369000000002</v>
      </c>
    </row>
    <row r="560" spans="1:18" x14ac:dyDescent="0.25">
      <c r="A560">
        <v>554</v>
      </c>
      <c r="B560">
        <v>22167.827000000001</v>
      </c>
      <c r="C560">
        <v>10.0063973</v>
      </c>
      <c r="D560">
        <v>4.9948239000000001</v>
      </c>
      <c r="H560">
        <v>554</v>
      </c>
      <c r="I560">
        <v>22160.362000000001</v>
      </c>
      <c r="J560">
        <v>10.0060605</v>
      </c>
      <c r="K560">
        <v>5.0356467</v>
      </c>
      <c r="O560">
        <v>554</v>
      </c>
      <c r="P560">
        <v>22162.616000000002</v>
      </c>
      <c r="Q560">
        <v>10.0061622</v>
      </c>
      <c r="R560">
        <v>4.9694709000000001</v>
      </c>
    </row>
    <row r="561" spans="1:18" x14ac:dyDescent="0.25">
      <c r="A561">
        <v>555</v>
      </c>
      <c r="B561">
        <v>22207.841</v>
      </c>
      <c r="C561">
        <v>10.0082007</v>
      </c>
      <c r="D561">
        <v>4.9944233999999996</v>
      </c>
      <c r="H561">
        <v>555</v>
      </c>
      <c r="I561">
        <v>22200.362000000001</v>
      </c>
      <c r="J561">
        <v>10.0078639</v>
      </c>
      <c r="K561">
        <v>5.0355093000000002</v>
      </c>
      <c r="O561">
        <v>555</v>
      </c>
      <c r="P561">
        <v>22202.620999999999</v>
      </c>
      <c r="Q561">
        <v>10.0079656</v>
      </c>
      <c r="R561">
        <v>4.9693054999999999</v>
      </c>
    </row>
    <row r="562" spans="1:18" x14ac:dyDescent="0.25">
      <c r="A562">
        <v>556</v>
      </c>
      <c r="B562">
        <v>22247.855</v>
      </c>
      <c r="C562">
        <v>10.0100009</v>
      </c>
      <c r="D562">
        <v>4.9940239999999996</v>
      </c>
      <c r="H562">
        <v>556</v>
      </c>
      <c r="I562">
        <v>22240.363000000001</v>
      </c>
      <c r="J562">
        <v>10.0096641</v>
      </c>
      <c r="K562">
        <v>5.0353724</v>
      </c>
      <c r="O562">
        <v>556</v>
      </c>
      <c r="P562">
        <v>22242.625</v>
      </c>
      <c r="Q562">
        <v>10.0097658</v>
      </c>
      <c r="R562">
        <v>4.9691406999999996</v>
      </c>
    </row>
    <row r="563" spans="1:18" x14ac:dyDescent="0.25">
      <c r="A563">
        <v>557</v>
      </c>
      <c r="B563">
        <v>22287.87</v>
      </c>
      <c r="C563">
        <v>10.0117978</v>
      </c>
      <c r="D563">
        <v>4.9936255999999997</v>
      </c>
      <c r="H563">
        <v>557</v>
      </c>
      <c r="I563">
        <v>22280.364000000001</v>
      </c>
      <c r="J563">
        <v>10.011461000000001</v>
      </c>
      <c r="K563">
        <v>5.0352360000000003</v>
      </c>
      <c r="O563">
        <v>557</v>
      </c>
      <c r="P563">
        <v>22282.63</v>
      </c>
      <c r="Q563">
        <v>10.011562700000001</v>
      </c>
      <c r="R563">
        <v>4.9689765000000001</v>
      </c>
    </row>
    <row r="564" spans="1:18" x14ac:dyDescent="0.25">
      <c r="A564">
        <v>558</v>
      </c>
      <c r="B564">
        <v>22327.883999999998</v>
      </c>
      <c r="C564">
        <v>10.0135916</v>
      </c>
      <c r="D564">
        <v>4.9932281999999999</v>
      </c>
      <c r="H564">
        <v>558</v>
      </c>
      <c r="I564">
        <v>22320.364000000001</v>
      </c>
      <c r="J564">
        <v>10.013254699999999</v>
      </c>
      <c r="K564">
        <v>5.0351001999999996</v>
      </c>
      <c r="O564">
        <v>558</v>
      </c>
      <c r="P564">
        <v>22322.634999999998</v>
      </c>
      <c r="Q564">
        <v>10.0133565</v>
      </c>
      <c r="R564">
        <v>4.9688128999999996</v>
      </c>
    </row>
    <row r="565" spans="1:18" x14ac:dyDescent="0.25">
      <c r="A565">
        <v>559</v>
      </c>
      <c r="B565">
        <v>22367.898000000001</v>
      </c>
      <c r="C565">
        <v>10.0153821</v>
      </c>
      <c r="D565">
        <v>4.9928318999999997</v>
      </c>
      <c r="H565">
        <v>559</v>
      </c>
      <c r="I565">
        <v>22360.365000000002</v>
      </c>
      <c r="J565">
        <v>10.015045300000001</v>
      </c>
      <c r="K565">
        <v>5.0349649999999997</v>
      </c>
      <c r="O565">
        <v>559</v>
      </c>
      <c r="P565">
        <v>22362.638999999999</v>
      </c>
      <c r="Q565">
        <v>10.015147000000001</v>
      </c>
      <c r="R565">
        <v>4.9686497999999997</v>
      </c>
    </row>
    <row r="566" spans="1:18" x14ac:dyDescent="0.25">
      <c r="A566">
        <v>560</v>
      </c>
      <c r="B566">
        <v>22407.912</v>
      </c>
      <c r="C566">
        <v>10.0171694</v>
      </c>
      <c r="D566">
        <v>4.9924365999999996</v>
      </c>
      <c r="H566">
        <v>560</v>
      </c>
      <c r="I566">
        <v>22400.366000000002</v>
      </c>
      <c r="J566">
        <v>10.016832600000001</v>
      </c>
      <c r="K566">
        <v>5.0348302</v>
      </c>
      <c r="O566">
        <v>560</v>
      </c>
      <c r="P566">
        <v>22402.644</v>
      </c>
      <c r="Q566">
        <v>10.016934300000001</v>
      </c>
      <c r="R566">
        <v>4.9684872999999996</v>
      </c>
    </row>
    <row r="567" spans="1:18" x14ac:dyDescent="0.25">
      <c r="A567">
        <v>561</v>
      </c>
      <c r="B567">
        <v>22447.925999999999</v>
      </c>
      <c r="C567">
        <v>10.0189535</v>
      </c>
      <c r="D567">
        <v>4.9920422999999996</v>
      </c>
      <c r="H567">
        <v>561</v>
      </c>
      <c r="I567">
        <v>22440.366000000002</v>
      </c>
      <c r="J567">
        <v>10.018616700000001</v>
      </c>
      <c r="K567">
        <v>5.0346960000000003</v>
      </c>
      <c r="O567">
        <v>561</v>
      </c>
      <c r="P567">
        <v>22442.649000000001</v>
      </c>
      <c r="Q567">
        <v>10.018718399999999</v>
      </c>
      <c r="R567">
        <v>4.9683254000000003</v>
      </c>
    </row>
    <row r="568" spans="1:18" x14ac:dyDescent="0.25">
      <c r="A568">
        <v>562</v>
      </c>
      <c r="B568">
        <v>22487.94</v>
      </c>
      <c r="C568">
        <v>10.0207345</v>
      </c>
      <c r="D568">
        <v>4.9916491000000001</v>
      </c>
      <c r="H568">
        <v>562</v>
      </c>
      <c r="I568">
        <v>22480.366999999998</v>
      </c>
      <c r="J568">
        <v>10.020397600000001</v>
      </c>
      <c r="K568">
        <v>5.0345623000000002</v>
      </c>
      <c r="O568">
        <v>562</v>
      </c>
      <c r="P568">
        <v>22482.653999999999</v>
      </c>
      <c r="Q568">
        <v>10.020499300000001</v>
      </c>
      <c r="R568">
        <v>4.9681639999999998</v>
      </c>
    </row>
    <row r="569" spans="1:18" x14ac:dyDescent="0.25">
      <c r="A569">
        <v>563</v>
      </c>
      <c r="B569">
        <v>22527.954000000002</v>
      </c>
      <c r="C569">
        <v>10.0225122</v>
      </c>
      <c r="D569">
        <v>4.9912568000000004</v>
      </c>
      <c r="H569">
        <v>563</v>
      </c>
      <c r="I569">
        <v>22520.367999999999</v>
      </c>
      <c r="J569">
        <v>10.0221754</v>
      </c>
      <c r="K569">
        <v>5.0344291999999999</v>
      </c>
      <c r="O569">
        <v>563</v>
      </c>
      <c r="P569">
        <v>22522.657999999999</v>
      </c>
      <c r="Q569">
        <v>10.0222771</v>
      </c>
      <c r="R569">
        <v>4.9680032000000001</v>
      </c>
    </row>
    <row r="570" spans="1:18" x14ac:dyDescent="0.25">
      <c r="A570">
        <v>564</v>
      </c>
      <c r="B570">
        <v>22567.968000000001</v>
      </c>
      <c r="C570">
        <v>10.0242869</v>
      </c>
      <c r="D570">
        <v>4.9908656000000002</v>
      </c>
      <c r="H570">
        <v>564</v>
      </c>
      <c r="I570">
        <v>22560.367999999999</v>
      </c>
      <c r="J570">
        <v>10.023949999999999</v>
      </c>
      <c r="K570">
        <v>5.0342965</v>
      </c>
      <c r="O570">
        <v>564</v>
      </c>
      <c r="P570">
        <v>22562.663</v>
      </c>
      <c r="Q570">
        <v>10.024051699999999</v>
      </c>
      <c r="R570">
        <v>4.9678429</v>
      </c>
    </row>
    <row r="571" spans="1:18" x14ac:dyDescent="0.25">
      <c r="A571">
        <v>565</v>
      </c>
      <c r="B571">
        <v>22607.983</v>
      </c>
      <c r="C571">
        <v>10.026058300000001</v>
      </c>
      <c r="D571">
        <v>4.9904754999999996</v>
      </c>
      <c r="H571">
        <v>565</v>
      </c>
      <c r="I571">
        <v>22600.368999999999</v>
      </c>
      <c r="J571">
        <v>10.0257215</v>
      </c>
      <c r="K571">
        <v>5.0341642999999996</v>
      </c>
      <c r="O571">
        <v>565</v>
      </c>
      <c r="P571">
        <v>22602.668000000001</v>
      </c>
      <c r="Q571">
        <v>10.0258232</v>
      </c>
      <c r="R571">
        <v>4.9676831000000004</v>
      </c>
    </row>
    <row r="572" spans="1:18" x14ac:dyDescent="0.25">
      <c r="A572">
        <v>566</v>
      </c>
      <c r="B572">
        <v>22647.996999999999</v>
      </c>
      <c r="C572">
        <v>10.0278267</v>
      </c>
      <c r="D572">
        <v>4.9900862999999998</v>
      </c>
      <c r="H572">
        <v>566</v>
      </c>
      <c r="I572">
        <v>22640.37</v>
      </c>
      <c r="J572">
        <v>10.027489900000001</v>
      </c>
      <c r="K572">
        <v>5.0340327</v>
      </c>
      <c r="O572">
        <v>566</v>
      </c>
      <c r="P572">
        <v>22642.671999999999</v>
      </c>
      <c r="Q572">
        <v>10.027591599999999</v>
      </c>
      <c r="R572">
        <v>4.9675238999999998</v>
      </c>
    </row>
    <row r="573" spans="1:18" x14ac:dyDescent="0.25">
      <c r="A573">
        <v>567</v>
      </c>
      <c r="B573">
        <v>22688.010999999999</v>
      </c>
      <c r="C573">
        <v>10.0295919</v>
      </c>
      <c r="D573">
        <v>4.9896982000000003</v>
      </c>
      <c r="H573">
        <v>567</v>
      </c>
      <c r="I573">
        <v>22680.37</v>
      </c>
      <c r="J573">
        <v>10.0292551</v>
      </c>
      <c r="K573">
        <v>5.0339014999999998</v>
      </c>
      <c r="O573">
        <v>567</v>
      </c>
      <c r="P573">
        <v>22682.677</v>
      </c>
      <c r="Q573">
        <v>10.0293568</v>
      </c>
      <c r="R573">
        <v>4.9673651999999997</v>
      </c>
    </row>
    <row r="574" spans="1:18" x14ac:dyDescent="0.25">
      <c r="A574">
        <v>568</v>
      </c>
      <c r="B574">
        <v>22728.025000000001</v>
      </c>
      <c r="C574">
        <v>10.031354</v>
      </c>
      <c r="D574">
        <v>4.9893109999999998</v>
      </c>
      <c r="H574">
        <v>568</v>
      </c>
      <c r="I574">
        <v>22720.370999999999</v>
      </c>
      <c r="J574">
        <v>10.031017200000001</v>
      </c>
      <c r="K574">
        <v>5.0337709000000004</v>
      </c>
      <c r="O574">
        <v>568</v>
      </c>
      <c r="P574">
        <v>22722.682000000001</v>
      </c>
      <c r="Q574">
        <v>10.031118899999999</v>
      </c>
      <c r="R574">
        <v>4.9672070000000001</v>
      </c>
    </row>
    <row r="575" spans="1:18" x14ac:dyDescent="0.25">
      <c r="A575">
        <v>569</v>
      </c>
      <c r="B575">
        <v>22768.039000000001</v>
      </c>
      <c r="C575">
        <v>10.033113</v>
      </c>
      <c r="D575">
        <v>4.9889248999999998</v>
      </c>
      <c r="H575">
        <v>569</v>
      </c>
      <c r="I575">
        <v>22760.371999999999</v>
      </c>
      <c r="J575">
        <v>10.032776200000001</v>
      </c>
      <c r="K575">
        <v>5.0336407000000003</v>
      </c>
      <c r="O575">
        <v>569</v>
      </c>
      <c r="P575">
        <v>22762.687000000002</v>
      </c>
      <c r="Q575">
        <v>10.032877900000001</v>
      </c>
      <c r="R575">
        <v>4.9670493999999996</v>
      </c>
    </row>
    <row r="576" spans="1:18" x14ac:dyDescent="0.25">
      <c r="A576">
        <v>570</v>
      </c>
      <c r="B576">
        <v>22808.053</v>
      </c>
      <c r="C576">
        <v>10.034869</v>
      </c>
      <c r="D576">
        <v>4.9885397999999999</v>
      </c>
      <c r="H576">
        <v>570</v>
      </c>
      <c r="I576">
        <v>22800.371999999999</v>
      </c>
      <c r="J576">
        <v>10.0345321</v>
      </c>
      <c r="K576">
        <v>5.0335109999999998</v>
      </c>
      <c r="O576">
        <v>570</v>
      </c>
      <c r="P576">
        <v>22802.690999999999</v>
      </c>
      <c r="Q576">
        <v>10.0346338</v>
      </c>
      <c r="R576">
        <v>4.9668922000000002</v>
      </c>
    </row>
    <row r="577" spans="1:18" x14ac:dyDescent="0.25">
      <c r="A577">
        <v>571</v>
      </c>
      <c r="B577">
        <v>22848.066999999999</v>
      </c>
      <c r="C577">
        <v>10.036621800000001</v>
      </c>
      <c r="D577">
        <v>4.9881557000000001</v>
      </c>
      <c r="H577">
        <v>571</v>
      </c>
      <c r="I577">
        <v>22840.373</v>
      </c>
      <c r="J577">
        <v>10.036284999999999</v>
      </c>
      <c r="K577">
        <v>5.0333817999999999</v>
      </c>
      <c r="O577">
        <v>571</v>
      </c>
      <c r="P577">
        <v>22842.696</v>
      </c>
      <c r="Q577">
        <v>10.0363867</v>
      </c>
      <c r="R577">
        <v>4.9667355999999998</v>
      </c>
    </row>
    <row r="578" spans="1:18" x14ac:dyDescent="0.25">
      <c r="A578">
        <v>572</v>
      </c>
      <c r="B578">
        <v>22888.081999999999</v>
      </c>
      <c r="C578">
        <v>10.0383716</v>
      </c>
      <c r="D578">
        <v>4.9877725999999996</v>
      </c>
      <c r="H578">
        <v>572</v>
      </c>
      <c r="I578">
        <v>22880.374</v>
      </c>
      <c r="J578">
        <v>10.0380348</v>
      </c>
      <c r="K578">
        <v>5.0332530000000002</v>
      </c>
      <c r="O578">
        <v>572</v>
      </c>
      <c r="P578">
        <v>22882.701000000001</v>
      </c>
      <c r="Q578">
        <v>10.0381365</v>
      </c>
      <c r="R578">
        <v>4.9665794999999999</v>
      </c>
    </row>
    <row r="579" spans="1:18" x14ac:dyDescent="0.25">
      <c r="A579">
        <v>573</v>
      </c>
      <c r="B579">
        <v>22928.096000000001</v>
      </c>
      <c r="C579">
        <v>10.0401183</v>
      </c>
      <c r="D579">
        <v>4.9873903999999998</v>
      </c>
      <c r="H579">
        <v>573</v>
      </c>
      <c r="I579">
        <v>22920.374</v>
      </c>
      <c r="J579">
        <v>10.0397815</v>
      </c>
      <c r="K579">
        <v>5.0331247000000001</v>
      </c>
      <c r="O579">
        <v>573</v>
      </c>
      <c r="P579">
        <v>22922.705000000002</v>
      </c>
      <c r="Q579">
        <v>10.0398832</v>
      </c>
      <c r="R579">
        <v>4.9664238000000003</v>
      </c>
    </row>
    <row r="580" spans="1:18" x14ac:dyDescent="0.25">
      <c r="A580">
        <v>574</v>
      </c>
      <c r="B580">
        <v>22968.11</v>
      </c>
      <c r="C580">
        <v>10.041862</v>
      </c>
      <c r="D580">
        <v>4.9870093000000004</v>
      </c>
      <c r="H580">
        <v>574</v>
      </c>
      <c r="I580">
        <v>22960.375</v>
      </c>
      <c r="J580">
        <v>10.041525200000001</v>
      </c>
      <c r="K580">
        <v>5.0329968999999997</v>
      </c>
      <c r="O580">
        <v>574</v>
      </c>
      <c r="P580">
        <v>22962.71</v>
      </c>
      <c r="Q580">
        <v>10.041626900000001</v>
      </c>
      <c r="R580">
        <v>4.9662686999999996</v>
      </c>
    </row>
    <row r="581" spans="1:18" x14ac:dyDescent="0.25">
      <c r="A581">
        <v>575</v>
      </c>
      <c r="B581">
        <v>23008.124</v>
      </c>
      <c r="C581">
        <v>10.0436026</v>
      </c>
      <c r="D581">
        <v>4.9866292000000003</v>
      </c>
      <c r="H581">
        <v>575</v>
      </c>
      <c r="I581">
        <v>23000.376</v>
      </c>
      <c r="J581">
        <v>10.0432658</v>
      </c>
      <c r="K581">
        <v>5.0328695999999997</v>
      </c>
      <c r="O581">
        <v>575</v>
      </c>
      <c r="P581">
        <v>23002.715</v>
      </c>
      <c r="Q581">
        <v>10.0433675</v>
      </c>
      <c r="R581">
        <v>4.9661141000000004</v>
      </c>
    </row>
    <row r="582" spans="1:18" x14ac:dyDescent="0.25">
      <c r="A582">
        <v>576</v>
      </c>
      <c r="B582">
        <v>23048.137999999999</v>
      </c>
      <c r="C582">
        <v>10.045340299999999</v>
      </c>
      <c r="D582">
        <v>4.9862501000000004</v>
      </c>
      <c r="H582">
        <v>576</v>
      </c>
      <c r="I582">
        <v>23040.376</v>
      </c>
      <c r="J582">
        <v>10.045003400000001</v>
      </c>
      <c r="K582">
        <v>5.0327427</v>
      </c>
      <c r="O582">
        <v>576</v>
      </c>
      <c r="P582">
        <v>23042.720000000001</v>
      </c>
      <c r="Q582">
        <v>10.045105100000001</v>
      </c>
      <c r="R582">
        <v>4.9659598999999996</v>
      </c>
    </row>
    <row r="583" spans="1:18" x14ac:dyDescent="0.25">
      <c r="A583">
        <v>577</v>
      </c>
      <c r="B583">
        <v>23088.151999999998</v>
      </c>
      <c r="C583">
        <v>10.0470749</v>
      </c>
      <c r="D583">
        <v>4.9858719000000002</v>
      </c>
      <c r="H583">
        <v>577</v>
      </c>
      <c r="I583">
        <v>23080.377</v>
      </c>
      <c r="J583">
        <v>10.046738</v>
      </c>
      <c r="K583">
        <v>5.0326161999999997</v>
      </c>
      <c r="O583">
        <v>577</v>
      </c>
      <c r="P583">
        <v>23082.723999999998</v>
      </c>
      <c r="Q583">
        <v>10.046839800000001</v>
      </c>
      <c r="R583">
        <v>4.9658062000000003</v>
      </c>
    </row>
    <row r="584" spans="1:18" x14ac:dyDescent="0.25">
      <c r="A584">
        <v>578</v>
      </c>
      <c r="B584">
        <v>23128.166000000001</v>
      </c>
      <c r="C584">
        <v>10.0488065</v>
      </c>
      <c r="D584">
        <v>4.9854947999999997</v>
      </c>
      <c r="H584">
        <v>578</v>
      </c>
      <c r="I584">
        <v>23120.377</v>
      </c>
      <c r="J584">
        <v>10.048469600000001</v>
      </c>
      <c r="K584">
        <v>5.0324901999999998</v>
      </c>
      <c r="O584">
        <v>578</v>
      </c>
      <c r="P584">
        <v>23122.728999999999</v>
      </c>
      <c r="Q584">
        <v>10.0485714</v>
      </c>
      <c r="R584">
        <v>4.9656529999999997</v>
      </c>
    </row>
    <row r="585" spans="1:18" x14ac:dyDescent="0.25">
      <c r="A585">
        <v>579</v>
      </c>
      <c r="B585">
        <v>23168.18</v>
      </c>
      <c r="C585">
        <v>10.050535099999999</v>
      </c>
      <c r="D585">
        <v>4.9851185999999998</v>
      </c>
      <c r="H585">
        <v>579</v>
      </c>
      <c r="I585">
        <v>23160.378000000001</v>
      </c>
      <c r="J585">
        <v>10.0501983</v>
      </c>
      <c r="K585">
        <v>5.0323646999999996</v>
      </c>
      <c r="O585">
        <v>579</v>
      </c>
      <c r="P585">
        <v>23162.734</v>
      </c>
      <c r="Q585">
        <v>10.0503</v>
      </c>
      <c r="R585">
        <v>4.9655003000000004</v>
      </c>
    </row>
    <row r="586" spans="1:18" x14ac:dyDescent="0.25">
      <c r="A586">
        <v>580</v>
      </c>
      <c r="B586">
        <v>23208.195</v>
      </c>
      <c r="C586">
        <v>10.0522607</v>
      </c>
      <c r="D586">
        <v>4.9847434000000002</v>
      </c>
      <c r="H586">
        <v>580</v>
      </c>
      <c r="I586">
        <v>23200.379000000001</v>
      </c>
      <c r="J586">
        <v>10.0519239</v>
      </c>
      <c r="K586">
        <v>5.0322395999999996</v>
      </c>
      <c r="O586">
        <v>580</v>
      </c>
      <c r="P586">
        <v>23202.739000000001</v>
      </c>
      <c r="Q586">
        <v>10.0520256</v>
      </c>
      <c r="R586">
        <v>4.9653479999999997</v>
      </c>
    </row>
    <row r="587" spans="1:18" x14ac:dyDescent="0.25">
      <c r="A587">
        <v>581</v>
      </c>
      <c r="B587">
        <v>23248.208999999999</v>
      </c>
      <c r="C587">
        <v>10.0539834</v>
      </c>
      <c r="D587">
        <v>4.9843691999999997</v>
      </c>
      <c r="H587">
        <v>581</v>
      </c>
      <c r="I587">
        <v>23240.379000000001</v>
      </c>
      <c r="J587">
        <v>10.053646499999999</v>
      </c>
      <c r="K587">
        <v>5.0321148999999998</v>
      </c>
      <c r="O587">
        <v>581</v>
      </c>
      <c r="P587">
        <v>23242.742999999999</v>
      </c>
      <c r="Q587">
        <v>10.053748199999999</v>
      </c>
      <c r="R587">
        <v>4.9651962000000003</v>
      </c>
    </row>
    <row r="588" spans="1:18" x14ac:dyDescent="0.25">
      <c r="A588">
        <v>582</v>
      </c>
      <c r="B588">
        <v>23288.223000000002</v>
      </c>
      <c r="C588">
        <v>10.055703100000001</v>
      </c>
      <c r="D588">
        <v>4.9839960000000003</v>
      </c>
      <c r="H588">
        <v>582</v>
      </c>
      <c r="I588">
        <v>23280.38</v>
      </c>
      <c r="J588">
        <v>10.0553662</v>
      </c>
      <c r="K588">
        <v>5.0319906000000003</v>
      </c>
      <c r="O588">
        <v>582</v>
      </c>
      <c r="P588">
        <v>23282.748</v>
      </c>
      <c r="Q588">
        <v>10.0554679</v>
      </c>
      <c r="R588">
        <v>4.9650448999999997</v>
      </c>
    </row>
    <row r="589" spans="1:18" x14ac:dyDescent="0.25">
      <c r="A589">
        <v>583</v>
      </c>
      <c r="B589">
        <v>23328.237000000001</v>
      </c>
      <c r="C589">
        <v>10.0574198</v>
      </c>
      <c r="D589">
        <v>4.9836236999999999</v>
      </c>
      <c r="H589">
        <v>583</v>
      </c>
      <c r="I589">
        <v>23320.381000000001</v>
      </c>
      <c r="J589">
        <v>10.057083</v>
      </c>
      <c r="K589">
        <v>5.0318668000000004</v>
      </c>
      <c r="O589">
        <v>583</v>
      </c>
      <c r="P589">
        <v>23322.753000000001</v>
      </c>
      <c r="Q589">
        <v>10.057184700000001</v>
      </c>
      <c r="R589">
        <v>4.9648940000000001</v>
      </c>
    </row>
    <row r="590" spans="1:18" x14ac:dyDescent="0.25">
      <c r="A590">
        <v>584</v>
      </c>
      <c r="B590">
        <v>23368.251</v>
      </c>
      <c r="C590">
        <v>10.059133599999999</v>
      </c>
      <c r="D590">
        <v>4.9832523999999996</v>
      </c>
      <c r="H590">
        <v>584</v>
      </c>
      <c r="I590">
        <v>23360.381000000001</v>
      </c>
      <c r="J590">
        <v>10.0587968</v>
      </c>
      <c r="K590">
        <v>5.0317433999999999</v>
      </c>
      <c r="O590">
        <v>584</v>
      </c>
      <c r="P590">
        <v>23362.757000000001</v>
      </c>
      <c r="Q590">
        <v>10.0588985</v>
      </c>
      <c r="R590">
        <v>4.9647435</v>
      </c>
    </row>
    <row r="591" spans="1:18" x14ac:dyDescent="0.25">
      <c r="A591">
        <v>585</v>
      </c>
      <c r="B591">
        <v>23408.264999999999</v>
      </c>
      <c r="C591">
        <v>10.0608445</v>
      </c>
      <c r="D591">
        <v>4.9828821000000003</v>
      </c>
      <c r="H591">
        <v>585</v>
      </c>
      <c r="I591">
        <v>23400.382000000001</v>
      </c>
      <c r="J591">
        <v>10.060507599999999</v>
      </c>
      <c r="K591">
        <v>5.0316204000000004</v>
      </c>
      <c r="O591">
        <v>585</v>
      </c>
      <c r="P591">
        <v>23402.761999999999</v>
      </c>
      <c r="Q591">
        <v>10.060609299999999</v>
      </c>
      <c r="R591">
        <v>4.9645935999999997</v>
      </c>
    </row>
    <row r="592" spans="1:18" x14ac:dyDescent="0.25">
      <c r="A592">
        <v>586</v>
      </c>
      <c r="B592">
        <v>23448.278999999999</v>
      </c>
      <c r="C592">
        <v>10.0625524</v>
      </c>
      <c r="D592">
        <v>4.9825128000000003</v>
      </c>
      <c r="H592">
        <v>586</v>
      </c>
      <c r="I592">
        <v>23440.383000000002</v>
      </c>
      <c r="J592">
        <v>10.0622156</v>
      </c>
      <c r="K592">
        <v>5.0314978000000004</v>
      </c>
      <c r="O592">
        <v>586</v>
      </c>
      <c r="P592">
        <v>23442.767</v>
      </c>
      <c r="Q592">
        <v>10.0623173</v>
      </c>
      <c r="R592">
        <v>4.9644440000000003</v>
      </c>
    </row>
    <row r="593" spans="1:18" x14ac:dyDescent="0.25">
      <c r="A593">
        <v>587</v>
      </c>
      <c r="B593">
        <v>23488.293000000001</v>
      </c>
      <c r="C593">
        <v>10.064257400000001</v>
      </c>
      <c r="D593">
        <v>4.9821444000000001</v>
      </c>
      <c r="H593">
        <v>587</v>
      </c>
      <c r="I593">
        <v>23480.383000000002</v>
      </c>
      <c r="J593">
        <v>10.063920599999999</v>
      </c>
      <c r="K593">
        <v>5.0313756999999999</v>
      </c>
      <c r="O593">
        <v>587</v>
      </c>
      <c r="P593">
        <v>23482.772000000001</v>
      </c>
      <c r="Q593">
        <v>10.0640223</v>
      </c>
      <c r="R593">
        <v>4.9642948999999996</v>
      </c>
    </row>
    <row r="594" spans="1:18" x14ac:dyDescent="0.25">
      <c r="A594">
        <v>588</v>
      </c>
      <c r="B594">
        <v>23528.308000000001</v>
      </c>
      <c r="C594">
        <v>10.065959599999999</v>
      </c>
      <c r="D594">
        <v>4.9817770000000001</v>
      </c>
      <c r="H594">
        <v>588</v>
      </c>
      <c r="I594">
        <v>23520.383999999998</v>
      </c>
      <c r="J594">
        <v>10.0656227</v>
      </c>
      <c r="K594">
        <v>5.0312539000000003</v>
      </c>
      <c r="O594">
        <v>588</v>
      </c>
      <c r="P594">
        <v>23522.776000000002</v>
      </c>
      <c r="Q594">
        <v>10.065724400000001</v>
      </c>
      <c r="R594">
        <v>4.9641462000000001</v>
      </c>
    </row>
    <row r="595" spans="1:18" x14ac:dyDescent="0.25">
      <c r="A595">
        <v>589</v>
      </c>
      <c r="B595">
        <v>23568.322</v>
      </c>
      <c r="C595">
        <v>10.0676588</v>
      </c>
      <c r="D595">
        <v>4.9814105</v>
      </c>
      <c r="H595">
        <v>589</v>
      </c>
      <c r="I595">
        <v>23560.384999999998</v>
      </c>
      <c r="J595">
        <v>10.067322000000001</v>
      </c>
      <c r="K595">
        <v>5.0311325</v>
      </c>
      <c r="O595">
        <v>589</v>
      </c>
      <c r="P595">
        <v>23562.780999999999</v>
      </c>
      <c r="Q595">
        <v>10.067423700000001</v>
      </c>
      <c r="R595">
        <v>4.9639980000000001</v>
      </c>
    </row>
    <row r="596" spans="1:18" x14ac:dyDescent="0.25">
      <c r="A596">
        <v>590</v>
      </c>
      <c r="B596">
        <v>23608.335999999999</v>
      </c>
      <c r="C596">
        <v>10.069355099999999</v>
      </c>
      <c r="D596">
        <v>4.9810449999999999</v>
      </c>
      <c r="H596">
        <v>590</v>
      </c>
      <c r="I596">
        <v>23600.384999999998</v>
      </c>
      <c r="J596">
        <v>10.0690183</v>
      </c>
      <c r="K596">
        <v>5.0310116000000003</v>
      </c>
      <c r="O596">
        <v>590</v>
      </c>
      <c r="P596">
        <v>23602.786</v>
      </c>
      <c r="Q596">
        <v>10.06912</v>
      </c>
      <c r="R596">
        <v>4.9638501000000002</v>
      </c>
    </row>
    <row r="597" spans="1:18" x14ac:dyDescent="0.25">
      <c r="A597">
        <v>591</v>
      </c>
      <c r="B597">
        <v>23648.35</v>
      </c>
      <c r="C597">
        <v>10.071048599999999</v>
      </c>
      <c r="D597">
        <v>4.9806805000000001</v>
      </c>
      <c r="H597">
        <v>591</v>
      </c>
      <c r="I597">
        <v>23640.385999999999</v>
      </c>
      <c r="J597">
        <v>10.0707118</v>
      </c>
      <c r="K597">
        <v>5.0308909999999996</v>
      </c>
      <c r="O597">
        <v>591</v>
      </c>
      <c r="P597">
        <v>23642.79</v>
      </c>
      <c r="Q597">
        <v>10.0708135</v>
      </c>
      <c r="R597">
        <v>4.9637026999999998</v>
      </c>
    </row>
    <row r="598" spans="1:18" x14ac:dyDescent="0.25">
      <c r="A598">
        <v>592</v>
      </c>
      <c r="B598">
        <v>23688.364000000001</v>
      </c>
      <c r="C598">
        <v>10.072739199999999</v>
      </c>
      <c r="D598">
        <v>4.9803169</v>
      </c>
      <c r="H598">
        <v>592</v>
      </c>
      <c r="I598">
        <v>23680.386999999999</v>
      </c>
      <c r="J598">
        <v>10.0724024</v>
      </c>
      <c r="K598">
        <v>5.0307708</v>
      </c>
      <c r="O598">
        <v>592</v>
      </c>
      <c r="P598">
        <v>23682.794999999998</v>
      </c>
      <c r="Q598">
        <v>10.0725041</v>
      </c>
      <c r="R598">
        <v>4.9635556999999997</v>
      </c>
    </row>
    <row r="599" spans="1:18" x14ac:dyDescent="0.25">
      <c r="A599">
        <v>593</v>
      </c>
      <c r="B599">
        <v>23728.378000000001</v>
      </c>
      <c r="C599">
        <v>10.074427</v>
      </c>
      <c r="D599">
        <v>4.9799541999999999</v>
      </c>
      <c r="H599">
        <v>593</v>
      </c>
      <c r="I599">
        <v>23720.386999999999</v>
      </c>
      <c r="J599">
        <v>10.074090200000001</v>
      </c>
      <c r="K599">
        <v>5.0306509999999998</v>
      </c>
      <c r="O599">
        <v>593</v>
      </c>
      <c r="P599">
        <v>23722.799999999999</v>
      </c>
      <c r="Q599">
        <v>10.074191900000001</v>
      </c>
      <c r="R599">
        <v>4.9634092000000001</v>
      </c>
    </row>
    <row r="600" spans="1:18" x14ac:dyDescent="0.25">
      <c r="A600">
        <v>594</v>
      </c>
      <c r="B600">
        <v>23768.392</v>
      </c>
      <c r="C600">
        <v>10.076111900000001</v>
      </c>
      <c r="D600">
        <v>4.9795924999999999</v>
      </c>
      <c r="H600">
        <v>594</v>
      </c>
      <c r="I600">
        <v>23760.387999999999</v>
      </c>
      <c r="J600">
        <v>10.0757751</v>
      </c>
      <c r="K600">
        <v>5.0305315999999998</v>
      </c>
      <c r="O600">
        <v>594</v>
      </c>
      <c r="P600">
        <v>23762.805</v>
      </c>
      <c r="Q600">
        <v>10.0758768</v>
      </c>
      <c r="R600">
        <v>4.9632630000000004</v>
      </c>
    </row>
    <row r="601" spans="1:18" x14ac:dyDescent="0.25">
      <c r="A601">
        <v>595</v>
      </c>
      <c r="B601">
        <v>23808.405999999999</v>
      </c>
      <c r="C601">
        <v>10.077794000000001</v>
      </c>
      <c r="D601">
        <v>4.9792318</v>
      </c>
      <c r="H601">
        <v>595</v>
      </c>
      <c r="I601">
        <v>23800.388999999999</v>
      </c>
      <c r="J601">
        <v>10.0774572</v>
      </c>
      <c r="K601">
        <v>5.0304126</v>
      </c>
      <c r="O601">
        <v>595</v>
      </c>
      <c r="P601">
        <v>23802.809000000001</v>
      </c>
      <c r="Q601">
        <v>10.0775589</v>
      </c>
      <c r="R601">
        <v>4.9631172000000001</v>
      </c>
    </row>
    <row r="602" spans="1:18" x14ac:dyDescent="0.25">
      <c r="A602">
        <v>596</v>
      </c>
      <c r="B602">
        <v>23848.420999999998</v>
      </c>
      <c r="C602">
        <v>10.0794733</v>
      </c>
      <c r="D602">
        <v>4.978872</v>
      </c>
      <c r="H602">
        <v>596</v>
      </c>
      <c r="I602">
        <v>23840.388999999999</v>
      </c>
      <c r="J602">
        <v>10.079136399999999</v>
      </c>
      <c r="K602">
        <v>5.0302939000000002</v>
      </c>
      <c r="O602">
        <v>596</v>
      </c>
      <c r="P602">
        <v>23842.813999999998</v>
      </c>
      <c r="Q602">
        <v>10.079238200000001</v>
      </c>
      <c r="R602">
        <v>4.9629719000000003</v>
      </c>
    </row>
    <row r="603" spans="1:18" x14ac:dyDescent="0.25">
      <c r="A603">
        <v>597</v>
      </c>
      <c r="B603">
        <v>23888.435000000001</v>
      </c>
      <c r="C603">
        <v>10.081149699999999</v>
      </c>
      <c r="D603">
        <v>4.9785130999999998</v>
      </c>
      <c r="H603">
        <v>597</v>
      </c>
      <c r="I603">
        <v>23880.39</v>
      </c>
      <c r="J603">
        <v>10.0808129</v>
      </c>
      <c r="K603">
        <v>5.0301757</v>
      </c>
      <c r="O603">
        <v>597</v>
      </c>
      <c r="P603">
        <v>23882.819</v>
      </c>
      <c r="Q603">
        <v>10.0809146</v>
      </c>
      <c r="R603">
        <v>4.9628268999999996</v>
      </c>
    </row>
    <row r="604" spans="1:18" x14ac:dyDescent="0.25">
      <c r="A604">
        <v>598</v>
      </c>
      <c r="B604">
        <v>23928.449000000001</v>
      </c>
      <c r="C604">
        <v>10.082823400000001</v>
      </c>
      <c r="D604">
        <v>4.9781551999999998</v>
      </c>
      <c r="H604">
        <v>598</v>
      </c>
      <c r="I604">
        <v>23920.391</v>
      </c>
      <c r="J604">
        <v>10.0824865</v>
      </c>
      <c r="K604">
        <v>5.0300577000000004</v>
      </c>
      <c r="O604">
        <v>598</v>
      </c>
      <c r="P604">
        <v>23922.824000000001</v>
      </c>
      <c r="Q604">
        <v>10.0825882</v>
      </c>
      <c r="R604">
        <v>4.9626823</v>
      </c>
    </row>
    <row r="605" spans="1:18" x14ac:dyDescent="0.25">
      <c r="A605">
        <v>599</v>
      </c>
      <c r="B605">
        <v>23968.463</v>
      </c>
      <c r="C605">
        <v>10.0844942</v>
      </c>
      <c r="D605">
        <v>4.9777982999999999</v>
      </c>
      <c r="H605">
        <v>599</v>
      </c>
      <c r="I605">
        <v>23960.391</v>
      </c>
      <c r="J605">
        <v>10.0841574</v>
      </c>
      <c r="K605">
        <v>5.0299402000000004</v>
      </c>
      <c r="O605">
        <v>599</v>
      </c>
      <c r="P605">
        <v>23962.828000000001</v>
      </c>
      <c r="Q605">
        <v>10.084259100000001</v>
      </c>
      <c r="R605">
        <v>4.9625382</v>
      </c>
    </row>
    <row r="606" spans="1:18" x14ac:dyDescent="0.25">
      <c r="A606">
        <v>600</v>
      </c>
      <c r="B606">
        <v>24008.476999999999</v>
      </c>
      <c r="C606">
        <v>10.0861623</v>
      </c>
      <c r="D606">
        <v>4.9774421999999996</v>
      </c>
      <c r="H606">
        <v>600</v>
      </c>
      <c r="I606">
        <v>24000.392</v>
      </c>
      <c r="J606">
        <v>10.085825399999999</v>
      </c>
      <c r="K606">
        <v>5.0298230000000004</v>
      </c>
      <c r="O606">
        <v>600</v>
      </c>
      <c r="P606">
        <v>24002.832999999999</v>
      </c>
      <c r="Q606">
        <v>10.085927099999999</v>
      </c>
      <c r="R606">
        <v>4.9623944</v>
      </c>
    </row>
    <row r="607" spans="1:18" x14ac:dyDescent="0.25">
      <c r="A607">
        <v>601</v>
      </c>
      <c r="B607">
        <v>24048.491000000002</v>
      </c>
      <c r="C607">
        <v>10.0878275</v>
      </c>
      <c r="D607">
        <v>4.9770871000000003</v>
      </c>
      <c r="H607">
        <v>601</v>
      </c>
      <c r="I607">
        <v>24040.393</v>
      </c>
      <c r="J607">
        <v>10.0874907</v>
      </c>
      <c r="K607">
        <v>5.0297061000000003</v>
      </c>
      <c r="O607">
        <v>601</v>
      </c>
      <c r="P607">
        <v>24042.838</v>
      </c>
      <c r="Q607">
        <v>10.0875924</v>
      </c>
      <c r="R607">
        <v>4.9622508999999999</v>
      </c>
    </row>
    <row r="608" spans="1:18" x14ac:dyDescent="0.25">
      <c r="A608">
        <v>602</v>
      </c>
      <c r="B608">
        <v>24088.505000000001</v>
      </c>
      <c r="C608">
        <v>10.089490100000001</v>
      </c>
      <c r="D608">
        <v>4.9767329</v>
      </c>
      <c r="H608">
        <v>602</v>
      </c>
      <c r="I608">
        <v>24080.393</v>
      </c>
      <c r="J608">
        <v>10.0891532</v>
      </c>
      <c r="K608">
        <v>5.0295896000000004</v>
      </c>
      <c r="O608">
        <v>602</v>
      </c>
      <c r="P608">
        <v>24082.842000000001</v>
      </c>
      <c r="Q608">
        <v>10.0892549</v>
      </c>
      <c r="R608">
        <v>4.9621079000000003</v>
      </c>
    </row>
    <row r="609" spans="1:18" x14ac:dyDescent="0.25">
      <c r="A609">
        <v>603</v>
      </c>
      <c r="B609">
        <v>24128.519</v>
      </c>
      <c r="C609">
        <v>10.0911498</v>
      </c>
      <c r="D609">
        <v>4.9763796999999999</v>
      </c>
      <c r="H609">
        <v>603</v>
      </c>
      <c r="I609">
        <v>24120.394</v>
      </c>
      <c r="J609">
        <v>10.090813000000001</v>
      </c>
      <c r="K609">
        <v>5.0294734999999999</v>
      </c>
      <c r="O609">
        <v>603</v>
      </c>
      <c r="P609">
        <v>24122.847000000002</v>
      </c>
      <c r="Q609">
        <v>10.090914700000001</v>
      </c>
      <c r="R609">
        <v>4.9619651999999999</v>
      </c>
    </row>
    <row r="610" spans="1:18" x14ac:dyDescent="0.25">
      <c r="A610">
        <v>604</v>
      </c>
      <c r="B610">
        <v>24168.534</v>
      </c>
      <c r="C610">
        <v>10.0928068</v>
      </c>
      <c r="D610">
        <v>4.9760274000000004</v>
      </c>
      <c r="H610">
        <v>604</v>
      </c>
      <c r="I610">
        <v>24160.394</v>
      </c>
      <c r="J610">
        <v>10.09247</v>
      </c>
      <c r="K610">
        <v>5.0293577000000003</v>
      </c>
      <c r="O610">
        <v>604</v>
      </c>
      <c r="P610">
        <v>24162.851999999999</v>
      </c>
      <c r="Q610">
        <v>10.092571700000001</v>
      </c>
      <c r="R610">
        <v>4.9618228999999996</v>
      </c>
    </row>
    <row r="611" spans="1:18" x14ac:dyDescent="0.25">
      <c r="A611">
        <v>605</v>
      </c>
      <c r="B611">
        <v>24208.547999999999</v>
      </c>
      <c r="C611">
        <v>10.0944611</v>
      </c>
      <c r="D611">
        <v>4.975676</v>
      </c>
      <c r="H611">
        <v>605</v>
      </c>
      <c r="I611">
        <v>24200.395</v>
      </c>
      <c r="J611">
        <v>10.0941242</v>
      </c>
      <c r="K611">
        <v>5.0292422999999999</v>
      </c>
      <c r="O611">
        <v>605</v>
      </c>
      <c r="P611">
        <v>24202.857</v>
      </c>
      <c r="Q611">
        <v>10.0942259</v>
      </c>
      <c r="R611">
        <v>4.9616809999999996</v>
      </c>
    </row>
    <row r="612" spans="1:18" x14ac:dyDescent="0.25">
      <c r="A612">
        <v>606</v>
      </c>
      <c r="B612">
        <v>24248.562000000002</v>
      </c>
      <c r="C612">
        <v>10.0961126</v>
      </c>
      <c r="D612">
        <v>4.9753255000000003</v>
      </c>
      <c r="H612">
        <v>606</v>
      </c>
      <c r="I612">
        <v>24240.396000000001</v>
      </c>
      <c r="J612">
        <v>10.0957758</v>
      </c>
      <c r="K612">
        <v>5.0291271999999996</v>
      </c>
      <c r="O612">
        <v>606</v>
      </c>
      <c r="P612">
        <v>24242.861000000001</v>
      </c>
      <c r="Q612">
        <v>10.0958775</v>
      </c>
      <c r="R612">
        <v>4.9615394999999998</v>
      </c>
    </row>
    <row r="613" spans="1:18" x14ac:dyDescent="0.25">
      <c r="A613">
        <v>607</v>
      </c>
      <c r="B613">
        <v>24288.576000000001</v>
      </c>
      <c r="C613">
        <v>10.0977614</v>
      </c>
      <c r="D613">
        <v>4.9749759999999998</v>
      </c>
      <c r="H613">
        <v>607</v>
      </c>
      <c r="I613">
        <v>24280.396000000001</v>
      </c>
      <c r="J613">
        <v>10.0974246</v>
      </c>
      <c r="K613">
        <v>5.0290124</v>
      </c>
      <c r="O613">
        <v>607</v>
      </c>
      <c r="P613">
        <v>24282.866000000002</v>
      </c>
      <c r="Q613">
        <v>10.0975263</v>
      </c>
      <c r="R613">
        <v>4.9613982999999999</v>
      </c>
    </row>
    <row r="614" spans="1:18" x14ac:dyDescent="0.25">
      <c r="A614">
        <v>608</v>
      </c>
      <c r="B614">
        <v>24328.59</v>
      </c>
      <c r="C614">
        <v>10.0994075</v>
      </c>
      <c r="D614">
        <v>4.9746272999999999</v>
      </c>
      <c r="H614">
        <v>608</v>
      </c>
      <c r="I614">
        <v>24320.397000000001</v>
      </c>
      <c r="J614">
        <v>10.0990707</v>
      </c>
      <c r="K614">
        <v>5.0288978999999996</v>
      </c>
      <c r="O614">
        <v>608</v>
      </c>
      <c r="P614">
        <v>24322.870999999999</v>
      </c>
      <c r="Q614">
        <v>10.0991724</v>
      </c>
      <c r="R614">
        <v>4.9612574</v>
      </c>
    </row>
    <row r="615" spans="1:18" x14ac:dyDescent="0.25">
      <c r="A615">
        <v>609</v>
      </c>
      <c r="B615">
        <v>24368.603999999999</v>
      </c>
      <c r="C615">
        <v>10.101050900000001</v>
      </c>
      <c r="D615">
        <v>4.9742796</v>
      </c>
      <c r="H615">
        <v>609</v>
      </c>
      <c r="I615">
        <v>24360.398000000001</v>
      </c>
      <c r="J615">
        <v>10.100714</v>
      </c>
      <c r="K615">
        <v>5.0287838000000002</v>
      </c>
      <c r="O615">
        <v>609</v>
      </c>
      <c r="P615">
        <v>24362.875</v>
      </c>
      <c r="Q615">
        <v>10.100815799999999</v>
      </c>
      <c r="R615">
        <v>4.9611169000000004</v>
      </c>
    </row>
    <row r="616" spans="1:18" x14ac:dyDescent="0.25">
      <c r="A616">
        <v>610</v>
      </c>
      <c r="B616">
        <v>24408.617999999999</v>
      </c>
      <c r="C616">
        <v>10.1026916</v>
      </c>
      <c r="D616">
        <v>4.9739328</v>
      </c>
      <c r="H616">
        <v>610</v>
      </c>
      <c r="I616">
        <v>24400.398000000001</v>
      </c>
      <c r="J616">
        <v>10.102354699999999</v>
      </c>
      <c r="K616">
        <v>5.02867</v>
      </c>
      <c r="O616">
        <v>610</v>
      </c>
      <c r="P616">
        <v>24402.880000000001</v>
      </c>
      <c r="Q616">
        <v>10.102456399999999</v>
      </c>
      <c r="R616">
        <v>4.9609768000000001</v>
      </c>
    </row>
    <row r="617" spans="1:18" x14ac:dyDescent="0.25">
      <c r="A617">
        <v>611</v>
      </c>
      <c r="B617">
        <v>24448.633000000002</v>
      </c>
      <c r="C617">
        <v>10.1043296</v>
      </c>
      <c r="D617">
        <v>4.9735868999999999</v>
      </c>
      <c r="H617">
        <v>611</v>
      </c>
      <c r="I617">
        <v>24440.399000000001</v>
      </c>
      <c r="J617">
        <v>10.103992699999999</v>
      </c>
      <c r="K617">
        <v>5.0285564999999997</v>
      </c>
      <c r="O617">
        <v>611</v>
      </c>
      <c r="P617">
        <v>24442.884999999998</v>
      </c>
      <c r="Q617">
        <v>10.104094399999999</v>
      </c>
      <c r="R617">
        <v>4.9608369999999997</v>
      </c>
    </row>
    <row r="618" spans="1:18" x14ac:dyDescent="0.25">
      <c r="A618">
        <v>612</v>
      </c>
      <c r="B618">
        <v>24488.647000000001</v>
      </c>
      <c r="C618">
        <v>10.1059649</v>
      </c>
      <c r="D618">
        <v>4.9732418999999997</v>
      </c>
      <c r="H618">
        <v>612</v>
      </c>
      <c r="I618">
        <v>24480.400000000001</v>
      </c>
      <c r="J618">
        <v>10.105628100000001</v>
      </c>
      <c r="K618">
        <v>5.0284433999999996</v>
      </c>
      <c r="O618">
        <v>612</v>
      </c>
      <c r="P618">
        <v>24482.89</v>
      </c>
      <c r="Q618">
        <v>10.105729800000001</v>
      </c>
      <c r="R618">
        <v>4.9606975000000002</v>
      </c>
    </row>
    <row r="619" spans="1:18" x14ac:dyDescent="0.25">
      <c r="A619">
        <v>613</v>
      </c>
      <c r="B619">
        <v>24528.661</v>
      </c>
      <c r="C619">
        <v>10.107597500000001</v>
      </c>
      <c r="D619">
        <v>4.9728979000000004</v>
      </c>
      <c r="H619">
        <v>613</v>
      </c>
      <c r="I619">
        <v>24520.400000000001</v>
      </c>
      <c r="J619">
        <v>10.107260699999999</v>
      </c>
      <c r="K619">
        <v>5.0283306000000003</v>
      </c>
      <c r="O619">
        <v>613</v>
      </c>
      <c r="P619">
        <v>24522.894</v>
      </c>
      <c r="Q619">
        <v>10.1073624</v>
      </c>
      <c r="R619">
        <v>4.9605584</v>
      </c>
    </row>
    <row r="620" spans="1:18" x14ac:dyDescent="0.25">
      <c r="A620">
        <v>614</v>
      </c>
      <c r="B620">
        <v>24568.674999999999</v>
      </c>
      <c r="C620">
        <v>10.109227499999999</v>
      </c>
      <c r="D620">
        <v>4.9725546999999999</v>
      </c>
      <c r="H620">
        <v>614</v>
      </c>
      <c r="I620">
        <v>24560.401000000002</v>
      </c>
      <c r="J620">
        <v>10.1088907</v>
      </c>
      <c r="K620">
        <v>5.0282179999999999</v>
      </c>
      <c r="O620">
        <v>614</v>
      </c>
      <c r="P620">
        <v>24562.899000000001</v>
      </c>
      <c r="Q620">
        <v>10.1089924</v>
      </c>
      <c r="R620">
        <v>4.9604195999999998</v>
      </c>
    </row>
    <row r="621" spans="1:18" x14ac:dyDescent="0.25">
      <c r="A621">
        <v>615</v>
      </c>
      <c r="B621">
        <v>24608.688999999998</v>
      </c>
      <c r="C621">
        <v>10.1108549</v>
      </c>
      <c r="D621">
        <v>4.9722124000000001</v>
      </c>
      <c r="H621">
        <v>615</v>
      </c>
      <c r="I621">
        <v>24600.401999999998</v>
      </c>
      <c r="J621">
        <v>10.110518000000001</v>
      </c>
      <c r="K621">
        <v>5.0281057999999996</v>
      </c>
      <c r="O621">
        <v>615</v>
      </c>
      <c r="P621">
        <v>24602.903999999999</v>
      </c>
      <c r="Q621">
        <v>10.1106198</v>
      </c>
      <c r="R621">
        <v>4.9602811999999998</v>
      </c>
    </row>
    <row r="622" spans="1:18" x14ac:dyDescent="0.25">
      <c r="A622">
        <v>616</v>
      </c>
      <c r="B622">
        <v>24648.703000000001</v>
      </c>
      <c r="C622">
        <v>10.1124796</v>
      </c>
      <c r="D622">
        <v>4.9718711000000004</v>
      </c>
      <c r="H622">
        <v>616</v>
      </c>
      <c r="I622">
        <v>24640.401999999998</v>
      </c>
      <c r="J622">
        <v>10.1121427</v>
      </c>
      <c r="K622">
        <v>5.0279939000000002</v>
      </c>
      <c r="O622">
        <v>616</v>
      </c>
      <c r="P622">
        <v>24642.909</v>
      </c>
      <c r="Q622">
        <v>10.112244499999999</v>
      </c>
      <c r="R622">
        <v>4.9601430000000004</v>
      </c>
    </row>
    <row r="623" spans="1:18" x14ac:dyDescent="0.25">
      <c r="A623">
        <v>617</v>
      </c>
      <c r="B623">
        <v>24688.717000000001</v>
      </c>
      <c r="C623">
        <v>10.1141016</v>
      </c>
      <c r="D623">
        <v>4.9715306000000004</v>
      </c>
      <c r="H623">
        <v>617</v>
      </c>
      <c r="I623">
        <v>24680.402999999998</v>
      </c>
      <c r="J623">
        <v>10.1137648</v>
      </c>
      <c r="K623">
        <v>5.0278822999999999</v>
      </c>
      <c r="O623">
        <v>617</v>
      </c>
      <c r="P623">
        <v>24682.913</v>
      </c>
      <c r="Q623">
        <v>10.1138665</v>
      </c>
      <c r="R623">
        <v>4.9600052000000003</v>
      </c>
    </row>
    <row r="624" spans="1:18" x14ac:dyDescent="0.25">
      <c r="A624">
        <v>618</v>
      </c>
      <c r="B624">
        <v>24728.731</v>
      </c>
      <c r="C624">
        <v>10.1157211</v>
      </c>
      <c r="D624">
        <v>4.9711910000000001</v>
      </c>
      <c r="H624">
        <v>618</v>
      </c>
      <c r="I624">
        <v>24720.403999999999</v>
      </c>
      <c r="J624">
        <v>10.115384199999999</v>
      </c>
      <c r="K624">
        <v>5.0277710000000004</v>
      </c>
      <c r="O624">
        <v>618</v>
      </c>
      <c r="P624">
        <v>24722.918000000001</v>
      </c>
      <c r="Q624">
        <v>10.115485899999999</v>
      </c>
      <c r="R624">
        <v>4.9598677999999996</v>
      </c>
    </row>
    <row r="625" spans="1:18" x14ac:dyDescent="0.25">
      <c r="A625">
        <v>619</v>
      </c>
      <c r="B625">
        <v>24768.745999999999</v>
      </c>
      <c r="C625">
        <v>10.117337900000001</v>
      </c>
      <c r="D625">
        <v>4.9708524000000001</v>
      </c>
      <c r="H625">
        <v>619</v>
      </c>
      <c r="I625">
        <v>24760.403999999999</v>
      </c>
      <c r="J625">
        <v>10.1170011</v>
      </c>
      <c r="K625">
        <v>5.02766</v>
      </c>
      <c r="O625">
        <v>619</v>
      </c>
      <c r="P625">
        <v>24762.922999999999</v>
      </c>
      <c r="Q625">
        <v>10.1171028</v>
      </c>
      <c r="R625">
        <v>4.9597306000000003</v>
      </c>
    </row>
    <row r="626" spans="1:18" x14ac:dyDescent="0.25">
      <c r="A626">
        <v>620</v>
      </c>
      <c r="B626">
        <v>24808.76</v>
      </c>
      <c r="C626">
        <v>10.1189521</v>
      </c>
      <c r="D626">
        <v>4.9705145999999996</v>
      </c>
      <c r="H626">
        <v>620</v>
      </c>
      <c r="I626">
        <v>24800.404999999999</v>
      </c>
      <c r="J626">
        <v>10.1186153</v>
      </c>
      <c r="K626">
        <v>5.0275492000000002</v>
      </c>
      <c r="O626">
        <v>620</v>
      </c>
      <c r="P626">
        <v>24802.927</v>
      </c>
      <c r="Q626">
        <v>10.118717</v>
      </c>
      <c r="R626">
        <v>4.9595938000000004</v>
      </c>
    </row>
    <row r="627" spans="1:18" x14ac:dyDescent="0.25">
      <c r="A627">
        <v>621</v>
      </c>
      <c r="B627">
        <v>24848.774000000001</v>
      </c>
      <c r="C627">
        <v>10.1205637</v>
      </c>
      <c r="D627">
        <v>4.9701776999999998</v>
      </c>
      <c r="H627">
        <v>621</v>
      </c>
      <c r="I627">
        <v>24840.405999999999</v>
      </c>
      <c r="J627">
        <v>10.1202269</v>
      </c>
      <c r="K627">
        <v>5.0274387999999997</v>
      </c>
      <c r="O627">
        <v>621</v>
      </c>
      <c r="P627">
        <v>24842.932000000001</v>
      </c>
      <c r="Q627">
        <v>10.120328600000001</v>
      </c>
      <c r="R627">
        <v>4.9594572000000001</v>
      </c>
    </row>
    <row r="628" spans="1:18" x14ac:dyDescent="0.25">
      <c r="A628">
        <v>622</v>
      </c>
      <c r="B628">
        <v>24888.788</v>
      </c>
      <c r="C628">
        <v>10.1221727</v>
      </c>
      <c r="D628">
        <v>4.9698416999999999</v>
      </c>
      <c r="H628">
        <v>622</v>
      </c>
      <c r="I628">
        <v>24880.405999999999</v>
      </c>
      <c r="J628">
        <v>10.121835900000001</v>
      </c>
      <c r="K628">
        <v>5.0273287</v>
      </c>
      <c r="O628">
        <v>622</v>
      </c>
      <c r="P628">
        <v>24882.937000000002</v>
      </c>
      <c r="Q628">
        <v>10.121937600000001</v>
      </c>
      <c r="R628">
        <v>4.9593210000000001</v>
      </c>
    </row>
    <row r="629" spans="1:18" x14ac:dyDescent="0.25">
      <c r="A629">
        <v>623</v>
      </c>
      <c r="B629">
        <v>24928.802</v>
      </c>
      <c r="C629">
        <v>10.1237791</v>
      </c>
      <c r="D629">
        <v>4.9695065999999999</v>
      </c>
      <c r="H629">
        <v>623</v>
      </c>
      <c r="I629">
        <v>24920.406999999999</v>
      </c>
      <c r="J629">
        <v>10.123442300000001</v>
      </c>
      <c r="K629">
        <v>5.0272188</v>
      </c>
      <c r="O629">
        <v>623</v>
      </c>
      <c r="P629">
        <v>24922.941999999999</v>
      </c>
      <c r="Q629">
        <v>10.123544000000001</v>
      </c>
      <c r="R629">
        <v>4.9591851</v>
      </c>
    </row>
    <row r="630" spans="1:18" x14ac:dyDescent="0.25">
      <c r="A630">
        <v>624</v>
      </c>
      <c r="B630">
        <v>24968.815999999999</v>
      </c>
      <c r="C630">
        <v>10.125382999999999</v>
      </c>
      <c r="D630">
        <v>4.9691723999999997</v>
      </c>
      <c r="H630">
        <v>624</v>
      </c>
      <c r="I630">
        <v>24960.407999999999</v>
      </c>
      <c r="J630">
        <v>10.1250461</v>
      </c>
      <c r="K630">
        <v>5.0271091999999999</v>
      </c>
      <c r="O630">
        <v>624</v>
      </c>
      <c r="P630">
        <v>24962.946</v>
      </c>
      <c r="Q630">
        <v>10.1251479</v>
      </c>
      <c r="R630">
        <v>4.9590494999999999</v>
      </c>
    </row>
    <row r="631" spans="1:18" x14ac:dyDescent="0.25">
      <c r="A631">
        <v>625</v>
      </c>
      <c r="B631">
        <v>25008.83</v>
      </c>
      <c r="C631">
        <v>10.1269843</v>
      </c>
      <c r="D631">
        <v>4.968839</v>
      </c>
      <c r="H631">
        <v>625</v>
      </c>
      <c r="I631">
        <v>25000.407999999999</v>
      </c>
      <c r="J631">
        <v>10.1266474</v>
      </c>
      <c r="K631">
        <v>5.0269998999999999</v>
      </c>
      <c r="O631">
        <v>625</v>
      </c>
      <c r="P631">
        <v>25002.951000000001</v>
      </c>
      <c r="Q631">
        <v>10.1267491</v>
      </c>
      <c r="R631">
        <v>4.9589141999999997</v>
      </c>
    </row>
    <row r="632" spans="1:18" x14ac:dyDescent="0.25">
      <c r="A632">
        <v>626</v>
      </c>
      <c r="B632">
        <v>25048.844000000001</v>
      </c>
      <c r="C632">
        <v>10.128583000000001</v>
      </c>
      <c r="D632">
        <v>4.9685066000000004</v>
      </c>
      <c r="H632">
        <v>626</v>
      </c>
      <c r="I632">
        <v>25040.409</v>
      </c>
      <c r="J632">
        <v>10.1282462</v>
      </c>
      <c r="K632">
        <v>5.0268908999999997</v>
      </c>
      <c r="O632">
        <v>626</v>
      </c>
      <c r="P632">
        <v>25042.955999999998</v>
      </c>
      <c r="Q632">
        <v>10.1283479</v>
      </c>
      <c r="R632">
        <v>4.9587792000000004</v>
      </c>
    </row>
    <row r="633" spans="1:18" x14ac:dyDescent="0.25">
      <c r="A633">
        <v>627</v>
      </c>
      <c r="B633">
        <v>25088.859</v>
      </c>
      <c r="C633">
        <v>10.130179099999999</v>
      </c>
      <c r="D633">
        <v>4.9681749999999996</v>
      </c>
      <c r="H633">
        <v>627</v>
      </c>
      <c r="I633">
        <v>25080.409</v>
      </c>
      <c r="J633">
        <v>10.1298423</v>
      </c>
      <c r="K633">
        <v>5.0267821000000001</v>
      </c>
      <c r="O633">
        <v>627</v>
      </c>
      <c r="P633">
        <v>25082.959999999999</v>
      </c>
      <c r="Q633">
        <v>10.129944</v>
      </c>
      <c r="R633">
        <v>4.9586445000000001</v>
      </c>
    </row>
    <row r="634" spans="1:18" x14ac:dyDescent="0.25">
      <c r="A634">
        <v>628</v>
      </c>
      <c r="B634">
        <v>25128.873</v>
      </c>
      <c r="C634">
        <v>10.1317728</v>
      </c>
      <c r="D634">
        <v>4.9678443000000003</v>
      </c>
      <c r="H634">
        <v>628</v>
      </c>
      <c r="I634">
        <v>25120.41</v>
      </c>
      <c r="J634">
        <v>10.1314359</v>
      </c>
      <c r="K634">
        <v>5.0266736999999999</v>
      </c>
      <c r="O634">
        <v>628</v>
      </c>
      <c r="P634">
        <v>25122.965</v>
      </c>
      <c r="Q634">
        <v>10.131537700000001</v>
      </c>
      <c r="R634">
        <v>4.9585100000000004</v>
      </c>
    </row>
    <row r="635" spans="1:18" x14ac:dyDescent="0.25">
      <c r="A635">
        <v>629</v>
      </c>
      <c r="B635">
        <v>25168.886999999999</v>
      </c>
      <c r="C635">
        <v>10.133363900000001</v>
      </c>
      <c r="D635">
        <v>4.9675145000000001</v>
      </c>
      <c r="H635">
        <v>629</v>
      </c>
      <c r="I635">
        <v>25160.411</v>
      </c>
      <c r="J635">
        <v>10.133027</v>
      </c>
      <c r="K635">
        <v>5.0265654</v>
      </c>
      <c r="O635">
        <v>629</v>
      </c>
      <c r="P635">
        <v>25162.97</v>
      </c>
      <c r="Q635">
        <v>10.1331287</v>
      </c>
      <c r="R635">
        <v>4.9583759000000001</v>
      </c>
    </row>
    <row r="636" spans="1:18" x14ac:dyDescent="0.25">
      <c r="A636">
        <v>630</v>
      </c>
      <c r="B636">
        <v>25208.901000000002</v>
      </c>
      <c r="C636">
        <v>10.1349524</v>
      </c>
      <c r="D636">
        <v>4.9671855000000003</v>
      </c>
      <c r="H636">
        <v>630</v>
      </c>
      <c r="I636">
        <v>25200.411</v>
      </c>
      <c r="J636">
        <v>10.1346156</v>
      </c>
      <c r="K636">
        <v>5.0264575000000002</v>
      </c>
      <c r="O636">
        <v>630</v>
      </c>
      <c r="P636">
        <v>25202.974999999999</v>
      </c>
      <c r="Q636">
        <v>10.1347173</v>
      </c>
      <c r="R636">
        <v>4.9582420000000003</v>
      </c>
    </row>
    <row r="637" spans="1:18" x14ac:dyDescent="0.25">
      <c r="A637">
        <v>631</v>
      </c>
      <c r="B637">
        <v>25248.915000000001</v>
      </c>
      <c r="C637">
        <v>10.1365385</v>
      </c>
      <c r="D637">
        <v>4.9668574000000003</v>
      </c>
      <c r="H637">
        <v>631</v>
      </c>
      <c r="I637">
        <v>25240.412</v>
      </c>
      <c r="J637">
        <v>10.1362016</v>
      </c>
      <c r="K637">
        <v>5.0263498000000002</v>
      </c>
      <c r="O637">
        <v>631</v>
      </c>
      <c r="P637">
        <v>25242.978999999999</v>
      </c>
      <c r="Q637">
        <v>10.136303399999999</v>
      </c>
      <c r="R637">
        <v>4.9581084999999998</v>
      </c>
    </row>
    <row r="638" spans="1:18" x14ac:dyDescent="0.25">
      <c r="A638">
        <v>632</v>
      </c>
      <c r="B638">
        <v>25288.929</v>
      </c>
      <c r="C638">
        <v>10.138121999999999</v>
      </c>
      <c r="D638">
        <v>4.9665302000000002</v>
      </c>
      <c r="H638">
        <v>632</v>
      </c>
      <c r="I638">
        <v>25280.413</v>
      </c>
      <c r="J638">
        <v>10.1377852</v>
      </c>
      <c r="K638">
        <v>5.0262424000000001</v>
      </c>
      <c r="O638">
        <v>632</v>
      </c>
      <c r="P638">
        <v>25282.984</v>
      </c>
      <c r="Q638">
        <v>10.1378869</v>
      </c>
      <c r="R638">
        <v>4.9579751999999999</v>
      </c>
    </row>
    <row r="639" spans="1:18" x14ac:dyDescent="0.25">
      <c r="A639">
        <v>633</v>
      </c>
      <c r="B639">
        <v>25328.942999999999</v>
      </c>
      <c r="C639">
        <v>10.139703000000001</v>
      </c>
      <c r="D639">
        <v>4.9662039</v>
      </c>
      <c r="H639">
        <v>633</v>
      </c>
      <c r="I639">
        <v>25320.413</v>
      </c>
      <c r="J639">
        <v>10.1393662</v>
      </c>
      <c r="K639">
        <v>5.0261351999999997</v>
      </c>
      <c r="O639">
        <v>633</v>
      </c>
      <c r="P639">
        <v>25322.989000000001</v>
      </c>
      <c r="Q639">
        <v>10.1394679</v>
      </c>
      <c r="R639">
        <v>4.9578420999999997</v>
      </c>
    </row>
    <row r="640" spans="1:18" x14ac:dyDescent="0.25">
      <c r="A640">
        <v>634</v>
      </c>
      <c r="B640">
        <v>25368.956999999999</v>
      </c>
      <c r="C640">
        <v>10.141281599999999</v>
      </c>
      <c r="D640">
        <v>4.9658784000000002</v>
      </c>
      <c r="H640">
        <v>634</v>
      </c>
      <c r="I640">
        <v>25360.414000000001</v>
      </c>
      <c r="J640">
        <v>10.1409447</v>
      </c>
      <c r="K640">
        <v>5.0260281999999998</v>
      </c>
      <c r="O640">
        <v>634</v>
      </c>
      <c r="P640">
        <v>25362.993999999999</v>
      </c>
      <c r="Q640">
        <v>10.1410464</v>
      </c>
      <c r="R640">
        <v>4.9577093999999997</v>
      </c>
    </row>
    <row r="641" spans="1:18" x14ac:dyDescent="0.25">
      <c r="A641">
        <v>635</v>
      </c>
      <c r="B641">
        <v>25408.972000000002</v>
      </c>
      <c r="C641">
        <v>10.142857599999999</v>
      </c>
      <c r="D641">
        <v>4.9655538000000004</v>
      </c>
      <c r="H641">
        <v>635</v>
      </c>
      <c r="I641">
        <v>25400.415000000001</v>
      </c>
      <c r="J641">
        <v>10.1425208</v>
      </c>
      <c r="K641">
        <v>5.0259216000000002</v>
      </c>
      <c r="O641">
        <v>635</v>
      </c>
      <c r="P641">
        <v>25402.998</v>
      </c>
      <c r="Q641">
        <v>10.1426225</v>
      </c>
      <c r="R641">
        <v>4.9575769000000003</v>
      </c>
    </row>
    <row r="642" spans="1:18" x14ac:dyDescent="0.25">
      <c r="A642">
        <v>636</v>
      </c>
      <c r="B642">
        <v>25448.986000000001</v>
      </c>
      <c r="C642">
        <v>10.1444312</v>
      </c>
      <c r="D642">
        <v>4.96523</v>
      </c>
      <c r="H642">
        <v>636</v>
      </c>
      <c r="I642">
        <v>25440.415000000001</v>
      </c>
      <c r="J642">
        <v>10.144094300000001</v>
      </c>
      <c r="K642">
        <v>5.0258151</v>
      </c>
      <c r="O642">
        <v>636</v>
      </c>
      <c r="P642">
        <v>25443.003000000001</v>
      </c>
      <c r="Q642">
        <v>10.1441961</v>
      </c>
      <c r="R642">
        <v>4.9574446999999999</v>
      </c>
    </row>
    <row r="643" spans="1:18" x14ac:dyDescent="0.25">
      <c r="A643">
        <v>637</v>
      </c>
      <c r="B643">
        <v>25489</v>
      </c>
      <c r="C643">
        <v>10.146002299999999</v>
      </c>
      <c r="D643">
        <v>4.9649070999999996</v>
      </c>
      <c r="H643">
        <v>637</v>
      </c>
      <c r="I643">
        <v>25480.416000000001</v>
      </c>
      <c r="J643">
        <v>10.1456654</v>
      </c>
      <c r="K643">
        <v>5.0257088999999997</v>
      </c>
      <c r="O643">
        <v>637</v>
      </c>
      <c r="P643">
        <v>25483.008000000002</v>
      </c>
      <c r="Q643">
        <v>10.1457671</v>
      </c>
      <c r="R643">
        <v>4.9573128000000004</v>
      </c>
    </row>
    <row r="644" spans="1:18" x14ac:dyDescent="0.25">
      <c r="A644">
        <v>638</v>
      </c>
      <c r="B644">
        <v>25529.013999999999</v>
      </c>
      <c r="C644">
        <v>10.1475709</v>
      </c>
      <c r="D644">
        <v>4.9645850999999999</v>
      </c>
      <c r="H644">
        <v>638</v>
      </c>
      <c r="I644">
        <v>25520.417000000001</v>
      </c>
      <c r="J644">
        <v>10.1472341</v>
      </c>
      <c r="K644">
        <v>5.0256030000000003</v>
      </c>
      <c r="O644">
        <v>638</v>
      </c>
      <c r="P644">
        <v>25523.011999999999</v>
      </c>
      <c r="Q644">
        <v>10.1473358</v>
      </c>
      <c r="R644">
        <v>4.9571810999999997</v>
      </c>
    </row>
    <row r="645" spans="1:18" x14ac:dyDescent="0.25">
      <c r="A645">
        <v>639</v>
      </c>
      <c r="B645">
        <v>25569.027999999998</v>
      </c>
      <c r="C645">
        <v>10.149137100000001</v>
      </c>
      <c r="D645">
        <v>4.9642638999999997</v>
      </c>
      <c r="H645">
        <v>639</v>
      </c>
      <c r="I645">
        <v>25560.417000000001</v>
      </c>
      <c r="J645">
        <v>10.1488002</v>
      </c>
      <c r="K645">
        <v>5.0254972999999996</v>
      </c>
      <c r="O645">
        <v>639</v>
      </c>
      <c r="P645">
        <v>25563.017</v>
      </c>
      <c r="Q645">
        <v>10.1489019</v>
      </c>
      <c r="R645">
        <v>4.9570496999999998</v>
      </c>
    </row>
    <row r="646" spans="1:18" x14ac:dyDescent="0.25">
      <c r="A646">
        <v>640</v>
      </c>
      <c r="B646">
        <v>25609.042000000001</v>
      </c>
      <c r="C646">
        <v>10.150700799999999</v>
      </c>
      <c r="D646">
        <v>4.9639436000000003</v>
      </c>
      <c r="H646">
        <v>640</v>
      </c>
      <c r="I646">
        <v>25600.418000000001</v>
      </c>
      <c r="J646">
        <v>10.150364</v>
      </c>
      <c r="K646">
        <v>5.0253918000000004</v>
      </c>
      <c r="O646">
        <v>640</v>
      </c>
      <c r="P646">
        <v>25603.022000000001</v>
      </c>
      <c r="Q646">
        <v>10.1504657</v>
      </c>
      <c r="R646">
        <v>4.9569184999999996</v>
      </c>
    </row>
    <row r="647" spans="1:18" x14ac:dyDescent="0.25">
      <c r="A647">
        <v>641</v>
      </c>
      <c r="B647">
        <v>25649.056</v>
      </c>
      <c r="C647">
        <v>10.1522621</v>
      </c>
      <c r="D647">
        <v>4.9636240999999997</v>
      </c>
      <c r="H647">
        <v>641</v>
      </c>
      <c r="I647">
        <v>25640.419000000002</v>
      </c>
      <c r="J647">
        <v>10.151925200000001</v>
      </c>
      <c r="K647">
        <v>5.0252865</v>
      </c>
      <c r="O647">
        <v>641</v>
      </c>
      <c r="P647">
        <v>25643.026999999998</v>
      </c>
      <c r="Q647">
        <v>10.152026899999999</v>
      </c>
      <c r="R647">
        <v>4.9567876000000002</v>
      </c>
    </row>
    <row r="648" spans="1:18" x14ac:dyDescent="0.25">
      <c r="A648">
        <v>642</v>
      </c>
      <c r="B648">
        <v>25689.071</v>
      </c>
      <c r="C648">
        <v>10.153820899999999</v>
      </c>
      <c r="D648">
        <v>4.9633054999999997</v>
      </c>
      <c r="H648">
        <v>642</v>
      </c>
      <c r="I648">
        <v>25680.419000000002</v>
      </c>
      <c r="J648">
        <v>10.1534841</v>
      </c>
      <c r="K648">
        <v>5.0251815000000004</v>
      </c>
      <c r="O648">
        <v>642</v>
      </c>
      <c r="P648">
        <v>25683.030999999999</v>
      </c>
      <c r="Q648">
        <v>10.1535858</v>
      </c>
      <c r="R648">
        <v>4.9566568999999996</v>
      </c>
    </row>
    <row r="649" spans="1:18" x14ac:dyDescent="0.25">
      <c r="A649">
        <v>643</v>
      </c>
      <c r="B649">
        <v>25729.084999999999</v>
      </c>
      <c r="C649">
        <v>10.1553773</v>
      </c>
      <c r="D649">
        <v>4.9629877000000002</v>
      </c>
      <c r="H649">
        <v>643</v>
      </c>
      <c r="I649">
        <v>25720.42</v>
      </c>
      <c r="J649">
        <v>10.1550405</v>
      </c>
      <c r="K649">
        <v>5.0250767999999999</v>
      </c>
      <c r="O649">
        <v>643</v>
      </c>
      <c r="P649">
        <v>25723.036</v>
      </c>
      <c r="Q649">
        <v>10.1551422</v>
      </c>
      <c r="R649">
        <v>4.9565264999999998</v>
      </c>
    </row>
    <row r="650" spans="1:18" x14ac:dyDescent="0.25">
      <c r="A650">
        <v>644</v>
      </c>
      <c r="B650">
        <v>25769.098999999998</v>
      </c>
      <c r="C650">
        <v>10.1569313</v>
      </c>
      <c r="D650">
        <v>4.9626707999999997</v>
      </c>
      <c r="H650">
        <v>644</v>
      </c>
      <c r="I650">
        <v>25760.420999999998</v>
      </c>
      <c r="J650">
        <v>10.156594500000001</v>
      </c>
      <c r="K650">
        <v>5.0249721999999997</v>
      </c>
      <c r="O650">
        <v>644</v>
      </c>
      <c r="P650">
        <v>25763.041000000001</v>
      </c>
      <c r="Q650">
        <v>10.156696200000001</v>
      </c>
      <c r="R650">
        <v>4.9563962999999998</v>
      </c>
    </row>
    <row r="651" spans="1:18" x14ac:dyDescent="0.25">
      <c r="A651">
        <v>645</v>
      </c>
      <c r="B651">
        <v>25809.113000000001</v>
      </c>
      <c r="C651">
        <v>10.158482899999999</v>
      </c>
      <c r="D651">
        <v>4.9623546999999997</v>
      </c>
      <c r="H651">
        <v>645</v>
      </c>
      <c r="I651">
        <v>25800.420999999998</v>
      </c>
      <c r="J651">
        <v>10.1581461</v>
      </c>
      <c r="K651">
        <v>5.0248679000000003</v>
      </c>
      <c r="O651">
        <v>645</v>
      </c>
      <c r="P651">
        <v>25803.044999999998</v>
      </c>
      <c r="Q651">
        <v>10.1582478</v>
      </c>
      <c r="R651">
        <v>4.9562663999999996</v>
      </c>
    </row>
    <row r="652" spans="1:18" x14ac:dyDescent="0.25">
      <c r="A652">
        <v>646</v>
      </c>
      <c r="B652">
        <v>25849.127</v>
      </c>
      <c r="C652">
        <v>10.1600321</v>
      </c>
      <c r="D652">
        <v>4.9620394000000001</v>
      </c>
      <c r="H652">
        <v>646</v>
      </c>
      <c r="I652">
        <v>25840.421999999999</v>
      </c>
      <c r="J652">
        <v>10.159695299999999</v>
      </c>
      <c r="K652">
        <v>5.0247637000000003</v>
      </c>
      <c r="O652">
        <v>646</v>
      </c>
      <c r="P652">
        <v>25843.05</v>
      </c>
      <c r="Q652">
        <v>10.159796999999999</v>
      </c>
      <c r="R652">
        <v>4.9561367000000001</v>
      </c>
    </row>
    <row r="653" spans="1:18" x14ac:dyDescent="0.25">
      <c r="A653">
        <v>647</v>
      </c>
      <c r="B653">
        <v>25889.141</v>
      </c>
      <c r="C653">
        <v>10.1615789</v>
      </c>
      <c r="D653">
        <v>4.9617250000000004</v>
      </c>
      <c r="H653">
        <v>647</v>
      </c>
      <c r="I653">
        <v>25880.422999999999</v>
      </c>
      <c r="J653">
        <v>10.161242100000001</v>
      </c>
      <c r="K653">
        <v>5.0246598999999996</v>
      </c>
      <c r="O653">
        <v>647</v>
      </c>
      <c r="P653">
        <v>25883.055</v>
      </c>
      <c r="Q653">
        <v>10.161343799999999</v>
      </c>
      <c r="R653">
        <v>4.9560072000000002</v>
      </c>
    </row>
    <row r="654" spans="1:18" x14ac:dyDescent="0.25">
      <c r="A654">
        <v>648</v>
      </c>
      <c r="B654">
        <v>25929.154999999999</v>
      </c>
      <c r="C654">
        <v>10.163123300000001</v>
      </c>
      <c r="D654">
        <v>4.9614114999999996</v>
      </c>
      <c r="H654">
        <v>648</v>
      </c>
      <c r="I654">
        <v>25920.422999999999</v>
      </c>
      <c r="J654">
        <v>10.162786499999999</v>
      </c>
      <c r="K654">
        <v>5.0245562000000001</v>
      </c>
      <c r="O654">
        <v>648</v>
      </c>
      <c r="P654">
        <v>25923.06</v>
      </c>
      <c r="Q654">
        <v>10.162888199999999</v>
      </c>
      <c r="R654">
        <v>4.9558780000000002</v>
      </c>
    </row>
    <row r="655" spans="1:18" x14ac:dyDescent="0.25">
      <c r="A655">
        <v>649</v>
      </c>
      <c r="B655">
        <v>25969.169000000002</v>
      </c>
      <c r="C655">
        <v>10.164665299999999</v>
      </c>
      <c r="D655">
        <v>4.9610987</v>
      </c>
      <c r="H655">
        <v>649</v>
      </c>
      <c r="I655">
        <v>25960.423999999999</v>
      </c>
      <c r="J655">
        <v>10.1643285</v>
      </c>
      <c r="K655">
        <v>5.0244527000000003</v>
      </c>
      <c r="O655">
        <v>649</v>
      </c>
      <c r="P655">
        <v>25963.063999999998</v>
      </c>
      <c r="Q655">
        <v>10.1644302</v>
      </c>
      <c r="R655">
        <v>4.955749</v>
      </c>
    </row>
    <row r="656" spans="1:18" x14ac:dyDescent="0.25">
      <c r="A656">
        <v>650</v>
      </c>
      <c r="B656">
        <v>26009.184000000001</v>
      </c>
      <c r="C656">
        <v>10.166205</v>
      </c>
      <c r="D656">
        <v>4.9607868000000002</v>
      </c>
      <c r="H656">
        <v>650</v>
      </c>
      <c r="I656">
        <v>26000.424999999999</v>
      </c>
      <c r="J656">
        <v>10.165868100000001</v>
      </c>
      <c r="K656">
        <v>5.0243494000000002</v>
      </c>
      <c r="O656">
        <v>650</v>
      </c>
      <c r="P656">
        <v>26003.069</v>
      </c>
      <c r="Q656">
        <v>10.1659699</v>
      </c>
      <c r="R656">
        <v>4.9556202999999996</v>
      </c>
    </row>
    <row r="657" spans="1:18" x14ac:dyDescent="0.25">
      <c r="A657">
        <v>651</v>
      </c>
      <c r="B657">
        <v>26049.198</v>
      </c>
      <c r="C657">
        <v>10.167742199999999</v>
      </c>
      <c r="D657">
        <v>4.9604758000000002</v>
      </c>
      <c r="H657">
        <v>651</v>
      </c>
      <c r="I657">
        <v>26040.424999999999</v>
      </c>
      <c r="J657">
        <v>10.1674054</v>
      </c>
      <c r="K657">
        <v>5.0242464</v>
      </c>
      <c r="O657">
        <v>651</v>
      </c>
      <c r="P657">
        <v>26043.074000000001</v>
      </c>
      <c r="Q657">
        <v>10.1675071</v>
      </c>
      <c r="R657">
        <v>4.9554916999999996</v>
      </c>
    </row>
    <row r="658" spans="1:18" x14ac:dyDescent="0.25">
      <c r="A658">
        <v>652</v>
      </c>
      <c r="B658">
        <v>26089.212</v>
      </c>
      <c r="C658">
        <v>10.1692772</v>
      </c>
      <c r="D658">
        <v>4.9601654999999996</v>
      </c>
      <c r="H658">
        <v>652</v>
      </c>
      <c r="I658">
        <v>26080.425999999999</v>
      </c>
      <c r="J658">
        <v>10.168940299999999</v>
      </c>
      <c r="K658">
        <v>5.0241436000000004</v>
      </c>
      <c r="O658">
        <v>652</v>
      </c>
      <c r="P658">
        <v>26083.079000000002</v>
      </c>
      <c r="Q658">
        <v>10.169041999999999</v>
      </c>
      <c r="R658">
        <v>4.9553634000000004</v>
      </c>
    </row>
    <row r="659" spans="1:18" x14ac:dyDescent="0.25">
      <c r="A659">
        <v>653</v>
      </c>
      <c r="B659">
        <v>26129.225999999999</v>
      </c>
      <c r="C659">
        <v>10.1708097</v>
      </c>
      <c r="D659">
        <v>4.9598560999999997</v>
      </c>
      <c r="H659">
        <v>653</v>
      </c>
      <c r="I659">
        <v>26120.425999999999</v>
      </c>
      <c r="J659">
        <v>10.1704729</v>
      </c>
      <c r="K659">
        <v>5.0240409000000001</v>
      </c>
      <c r="O659">
        <v>653</v>
      </c>
      <c r="P659">
        <v>26123.082999999999</v>
      </c>
      <c r="Q659">
        <v>10.1705746</v>
      </c>
      <c r="R659">
        <v>4.9552353</v>
      </c>
    </row>
    <row r="660" spans="1:18" x14ac:dyDescent="0.25">
      <c r="A660">
        <v>654</v>
      </c>
      <c r="B660">
        <v>26169.24</v>
      </c>
      <c r="C660">
        <v>10.17234</v>
      </c>
      <c r="D660">
        <v>4.9595475000000002</v>
      </c>
      <c r="H660">
        <v>654</v>
      </c>
      <c r="I660">
        <v>26160.427</v>
      </c>
      <c r="J660">
        <v>10.1720031</v>
      </c>
      <c r="K660">
        <v>5.0239384999999999</v>
      </c>
      <c r="O660">
        <v>654</v>
      </c>
      <c r="P660">
        <v>26163.088</v>
      </c>
      <c r="Q660">
        <v>10.1721048</v>
      </c>
      <c r="R660">
        <v>4.9551075000000004</v>
      </c>
    </row>
    <row r="661" spans="1:18" x14ac:dyDescent="0.25">
      <c r="A661">
        <v>655</v>
      </c>
      <c r="B661">
        <v>26209.254000000001</v>
      </c>
      <c r="C661">
        <v>10.1738678</v>
      </c>
      <c r="D661">
        <v>4.9592397999999998</v>
      </c>
      <c r="H661">
        <v>655</v>
      </c>
      <c r="I661">
        <v>26200.428</v>
      </c>
      <c r="J661">
        <v>10.173531000000001</v>
      </c>
      <c r="K661">
        <v>5.0238361999999999</v>
      </c>
      <c r="O661">
        <v>655</v>
      </c>
      <c r="P661">
        <v>26203.093000000001</v>
      </c>
      <c r="Q661">
        <v>10.173632700000001</v>
      </c>
      <c r="R661">
        <v>4.9549798000000003</v>
      </c>
    </row>
    <row r="662" spans="1:18" x14ac:dyDescent="0.25">
      <c r="A662">
        <v>656</v>
      </c>
      <c r="B662">
        <v>26249.268</v>
      </c>
      <c r="C662">
        <v>10.175393400000001</v>
      </c>
      <c r="D662">
        <v>4.9589328999999998</v>
      </c>
      <c r="H662">
        <v>656</v>
      </c>
      <c r="I662">
        <v>26240.428</v>
      </c>
      <c r="J662">
        <v>10.1750566</v>
      </c>
      <c r="K662">
        <v>5.0237341999999998</v>
      </c>
      <c r="O662">
        <v>656</v>
      </c>
      <c r="P662">
        <v>26243.097000000002</v>
      </c>
      <c r="Q662">
        <v>10.1751583</v>
      </c>
      <c r="R662">
        <v>4.9548524</v>
      </c>
    </row>
    <row r="663" spans="1:18" x14ac:dyDescent="0.25">
      <c r="A663">
        <v>657</v>
      </c>
      <c r="B663">
        <v>26289.281999999999</v>
      </c>
      <c r="C663">
        <v>10.1769166</v>
      </c>
      <c r="D663">
        <v>4.9586268000000002</v>
      </c>
      <c r="H663">
        <v>657</v>
      </c>
      <c r="I663">
        <v>26280.429</v>
      </c>
      <c r="J663">
        <v>10.176579800000001</v>
      </c>
      <c r="K663">
        <v>5.0236324000000003</v>
      </c>
      <c r="O663">
        <v>657</v>
      </c>
      <c r="P663">
        <v>26283.101999999999</v>
      </c>
      <c r="Q663">
        <v>10.176681500000001</v>
      </c>
      <c r="R663">
        <v>4.9547252000000004</v>
      </c>
    </row>
    <row r="664" spans="1:18" x14ac:dyDescent="0.25">
      <c r="A664">
        <v>658</v>
      </c>
      <c r="B664">
        <v>26329.296999999999</v>
      </c>
      <c r="C664">
        <v>10.178437499999999</v>
      </c>
      <c r="D664">
        <v>4.9583215000000003</v>
      </c>
      <c r="H664">
        <v>658</v>
      </c>
      <c r="I664">
        <v>26320.43</v>
      </c>
      <c r="J664">
        <v>10.1781007</v>
      </c>
      <c r="K664">
        <v>5.0235307000000002</v>
      </c>
      <c r="O664">
        <v>658</v>
      </c>
      <c r="P664">
        <v>26323.107</v>
      </c>
      <c r="Q664">
        <v>10.1782024</v>
      </c>
      <c r="R664">
        <v>4.9545982000000004</v>
      </c>
    </row>
    <row r="665" spans="1:18" x14ac:dyDescent="0.25">
      <c r="A665">
        <v>659</v>
      </c>
      <c r="B665">
        <v>26369.311000000002</v>
      </c>
      <c r="C665">
        <v>10.1799561</v>
      </c>
      <c r="D665">
        <v>4.9580169999999999</v>
      </c>
      <c r="H665">
        <v>659</v>
      </c>
      <c r="I665">
        <v>26360.43</v>
      </c>
      <c r="J665">
        <v>10.179619300000001</v>
      </c>
      <c r="K665">
        <v>5.0234291999999998</v>
      </c>
      <c r="O665">
        <v>659</v>
      </c>
      <c r="P665">
        <v>26363.112000000001</v>
      </c>
      <c r="Q665">
        <v>10.179721000000001</v>
      </c>
      <c r="R665">
        <v>4.9544714000000001</v>
      </c>
    </row>
    <row r="666" spans="1:18" x14ac:dyDescent="0.25">
      <c r="A666">
        <v>660</v>
      </c>
      <c r="B666">
        <v>26409.325000000001</v>
      </c>
      <c r="C666">
        <v>10.181472400000001</v>
      </c>
      <c r="D666">
        <v>4.9577134000000003</v>
      </c>
      <c r="H666">
        <v>660</v>
      </c>
      <c r="I666">
        <v>26400.431</v>
      </c>
      <c r="J666">
        <v>10.181135599999999</v>
      </c>
      <c r="K666">
        <v>5.0233280000000002</v>
      </c>
      <c r="O666">
        <v>660</v>
      </c>
      <c r="P666">
        <v>26403.116000000002</v>
      </c>
      <c r="Q666">
        <v>10.181237299999999</v>
      </c>
      <c r="R666">
        <v>4.9543448000000003</v>
      </c>
    </row>
    <row r="667" spans="1:18" x14ac:dyDescent="0.25">
      <c r="A667">
        <v>661</v>
      </c>
      <c r="B667">
        <v>26449.339</v>
      </c>
      <c r="C667">
        <v>10.182986400000001</v>
      </c>
      <c r="D667">
        <v>4.9574104999999999</v>
      </c>
      <c r="H667">
        <v>661</v>
      </c>
      <c r="I667">
        <v>26440.432000000001</v>
      </c>
      <c r="J667">
        <v>10.1826496</v>
      </c>
      <c r="K667">
        <v>5.0232269000000001</v>
      </c>
      <c r="O667">
        <v>661</v>
      </c>
      <c r="P667">
        <v>26443.120999999999</v>
      </c>
      <c r="Q667">
        <v>10.1827513</v>
      </c>
      <c r="R667">
        <v>4.9542184000000002</v>
      </c>
    </row>
    <row r="668" spans="1:18" x14ac:dyDescent="0.25">
      <c r="A668">
        <v>662</v>
      </c>
      <c r="B668">
        <v>26489.352999999999</v>
      </c>
      <c r="C668">
        <v>10.1844982</v>
      </c>
      <c r="D668">
        <v>4.9571085000000004</v>
      </c>
      <c r="H668">
        <v>662</v>
      </c>
      <c r="I668">
        <v>26480.432000000001</v>
      </c>
      <c r="J668">
        <v>10.1841613</v>
      </c>
      <c r="K668">
        <v>5.0231260000000004</v>
      </c>
      <c r="O668">
        <v>662</v>
      </c>
      <c r="P668">
        <v>26483.126</v>
      </c>
      <c r="Q668">
        <v>10.184263</v>
      </c>
      <c r="R668">
        <v>4.9540921999999998</v>
      </c>
    </row>
    <row r="669" spans="1:18" x14ac:dyDescent="0.25">
      <c r="A669">
        <v>663</v>
      </c>
      <c r="B669">
        <v>26529.366999999998</v>
      </c>
      <c r="C669">
        <v>10.1860076</v>
      </c>
      <c r="D669">
        <v>4.9568073000000004</v>
      </c>
      <c r="H669">
        <v>663</v>
      </c>
      <c r="I669">
        <v>26520.433000000001</v>
      </c>
      <c r="J669">
        <v>10.1856708</v>
      </c>
      <c r="K669">
        <v>5.0230252000000002</v>
      </c>
      <c r="O669">
        <v>663</v>
      </c>
      <c r="P669">
        <v>26523.13</v>
      </c>
      <c r="Q669">
        <v>10.185772500000001</v>
      </c>
      <c r="R669">
        <v>4.9539662</v>
      </c>
    </row>
    <row r="670" spans="1:18" x14ac:dyDescent="0.25">
      <c r="A670">
        <v>664</v>
      </c>
      <c r="B670">
        <v>26569.381000000001</v>
      </c>
      <c r="C670">
        <v>10.187514800000001</v>
      </c>
      <c r="D670">
        <v>4.9565068999999999</v>
      </c>
      <c r="H670">
        <v>664</v>
      </c>
      <c r="I670">
        <v>26560.434000000001</v>
      </c>
      <c r="J670">
        <v>10.1871779</v>
      </c>
      <c r="K670">
        <v>5.0229246999999999</v>
      </c>
      <c r="O670">
        <v>664</v>
      </c>
      <c r="P670">
        <v>26563.134999999998</v>
      </c>
      <c r="Q670">
        <v>10.1872796</v>
      </c>
      <c r="R670">
        <v>4.9538403999999998</v>
      </c>
    </row>
    <row r="671" spans="1:18" x14ac:dyDescent="0.25">
      <c r="A671">
        <v>665</v>
      </c>
      <c r="B671">
        <v>26609.395</v>
      </c>
      <c r="C671">
        <v>10.1890196</v>
      </c>
      <c r="D671">
        <v>4.9562073</v>
      </c>
      <c r="H671">
        <v>665</v>
      </c>
      <c r="I671">
        <v>26600.434000000001</v>
      </c>
      <c r="J671">
        <v>10.1886828</v>
      </c>
      <c r="K671">
        <v>5.0228242999999999</v>
      </c>
      <c r="O671">
        <v>665</v>
      </c>
      <c r="P671">
        <v>26603.14</v>
      </c>
      <c r="Q671">
        <v>10.188784500000001</v>
      </c>
      <c r="R671">
        <v>4.9537148000000002</v>
      </c>
    </row>
    <row r="672" spans="1:18" x14ac:dyDescent="0.25">
      <c r="A672">
        <v>666</v>
      </c>
      <c r="B672">
        <v>26649.41</v>
      </c>
      <c r="C672">
        <v>10.1905223</v>
      </c>
      <c r="D672">
        <v>4.9559084999999996</v>
      </c>
      <c r="H672">
        <v>666</v>
      </c>
      <c r="I672">
        <v>26640.435000000001</v>
      </c>
      <c r="J672">
        <v>10.1901855</v>
      </c>
      <c r="K672">
        <v>5.0227240999999996</v>
      </c>
      <c r="O672">
        <v>666</v>
      </c>
      <c r="P672">
        <v>26643.145</v>
      </c>
      <c r="Q672">
        <v>10.1902872</v>
      </c>
      <c r="R672">
        <v>4.9535894000000003</v>
      </c>
    </row>
    <row r="673" spans="1:18" x14ac:dyDescent="0.25">
      <c r="A673">
        <v>667</v>
      </c>
      <c r="B673">
        <v>26689.423999999999</v>
      </c>
      <c r="C673">
        <v>10.192022700000001</v>
      </c>
      <c r="D673">
        <v>4.9556106</v>
      </c>
      <c r="H673">
        <v>667</v>
      </c>
      <c r="I673">
        <v>26680.436000000002</v>
      </c>
      <c r="J673">
        <v>10.1916858</v>
      </c>
      <c r="K673">
        <v>5.0226240999999998</v>
      </c>
      <c r="O673">
        <v>667</v>
      </c>
      <c r="P673">
        <v>26683.149000000001</v>
      </c>
      <c r="Q673">
        <v>10.1917875</v>
      </c>
      <c r="R673">
        <v>4.9534640999999997</v>
      </c>
    </row>
    <row r="674" spans="1:18" x14ac:dyDescent="0.25">
      <c r="A674">
        <v>668</v>
      </c>
      <c r="B674">
        <v>26729.437999999998</v>
      </c>
      <c r="C674">
        <v>10.1935208</v>
      </c>
      <c r="D674">
        <v>4.9553133999999996</v>
      </c>
      <c r="H674">
        <v>668</v>
      </c>
      <c r="I674">
        <v>26720.436000000002</v>
      </c>
      <c r="J674">
        <v>10.193184</v>
      </c>
      <c r="K674">
        <v>5.0225242000000003</v>
      </c>
      <c r="O674">
        <v>668</v>
      </c>
      <c r="P674">
        <v>26723.153999999999</v>
      </c>
      <c r="Q674">
        <v>10.193285700000001</v>
      </c>
      <c r="R674">
        <v>4.9533391</v>
      </c>
    </row>
    <row r="675" spans="1:18" x14ac:dyDescent="0.25">
      <c r="A675">
        <v>669</v>
      </c>
      <c r="B675">
        <v>26769.452000000001</v>
      </c>
      <c r="C675">
        <v>10.1950167</v>
      </c>
      <c r="D675">
        <v>4.9550169999999998</v>
      </c>
      <c r="H675">
        <v>669</v>
      </c>
      <c r="I675">
        <v>26760.437000000002</v>
      </c>
      <c r="J675">
        <v>10.194679799999999</v>
      </c>
      <c r="K675">
        <v>5.0224244999999996</v>
      </c>
      <c r="O675">
        <v>669</v>
      </c>
      <c r="P675">
        <v>26763.159</v>
      </c>
      <c r="Q675">
        <v>10.194781499999999</v>
      </c>
      <c r="R675">
        <v>4.9532141999999997</v>
      </c>
    </row>
    <row r="676" spans="1:18" x14ac:dyDescent="0.25">
      <c r="A676">
        <v>670</v>
      </c>
      <c r="B676">
        <v>26809.466</v>
      </c>
      <c r="C676">
        <v>10.1965103</v>
      </c>
      <c r="D676">
        <v>4.9547214000000004</v>
      </c>
      <c r="H676">
        <v>670</v>
      </c>
      <c r="I676">
        <v>26800.437999999998</v>
      </c>
      <c r="J676">
        <v>10.1961735</v>
      </c>
      <c r="K676">
        <v>5.0223250000000004</v>
      </c>
      <c r="O676">
        <v>670</v>
      </c>
      <c r="P676">
        <v>26803.163</v>
      </c>
      <c r="Q676">
        <v>10.196275200000001</v>
      </c>
      <c r="R676">
        <v>4.9530896000000002</v>
      </c>
    </row>
    <row r="677" spans="1:18" x14ac:dyDescent="0.25">
      <c r="A677">
        <v>671</v>
      </c>
      <c r="B677">
        <v>26849.48</v>
      </c>
      <c r="C677">
        <v>10.198001700000001</v>
      </c>
      <c r="D677">
        <v>4.9544265999999997</v>
      </c>
      <c r="H677">
        <v>671</v>
      </c>
      <c r="I677">
        <v>26840.437999999998</v>
      </c>
      <c r="J677">
        <v>10.197664899999999</v>
      </c>
      <c r="K677">
        <v>5.0222255999999996</v>
      </c>
      <c r="O677">
        <v>671</v>
      </c>
      <c r="P677">
        <v>26843.168000000001</v>
      </c>
      <c r="Q677">
        <v>10.1977666</v>
      </c>
      <c r="R677">
        <v>4.9529651000000001</v>
      </c>
    </row>
    <row r="678" spans="1:18" x14ac:dyDescent="0.25">
      <c r="A678">
        <v>672</v>
      </c>
      <c r="B678">
        <v>26889.493999999999</v>
      </c>
      <c r="C678">
        <v>10.199490900000001</v>
      </c>
      <c r="D678">
        <v>4.9541326000000003</v>
      </c>
      <c r="H678">
        <v>672</v>
      </c>
      <c r="I678">
        <v>26880.438999999998</v>
      </c>
      <c r="J678">
        <v>10.199154099999999</v>
      </c>
      <c r="K678">
        <v>5.0221264000000003</v>
      </c>
      <c r="O678">
        <v>672</v>
      </c>
      <c r="P678">
        <v>26883.172999999999</v>
      </c>
      <c r="Q678">
        <v>10.1992558</v>
      </c>
      <c r="R678">
        <v>4.9528407000000003</v>
      </c>
    </row>
    <row r="679" spans="1:18" x14ac:dyDescent="0.25">
      <c r="A679">
        <v>673</v>
      </c>
      <c r="B679">
        <v>26929.508000000002</v>
      </c>
      <c r="C679">
        <v>10.2009779</v>
      </c>
      <c r="D679">
        <v>4.9538395</v>
      </c>
      <c r="H679">
        <v>673</v>
      </c>
      <c r="I679">
        <v>26920.44</v>
      </c>
      <c r="J679">
        <v>10.2006411</v>
      </c>
      <c r="K679">
        <v>5.0220273999999998</v>
      </c>
      <c r="O679">
        <v>673</v>
      </c>
      <c r="P679">
        <v>26923.178</v>
      </c>
      <c r="Q679">
        <v>10.2007428</v>
      </c>
      <c r="R679">
        <v>4.9527165999999996</v>
      </c>
    </row>
    <row r="680" spans="1:18" x14ac:dyDescent="0.25">
      <c r="A680">
        <v>674</v>
      </c>
      <c r="B680">
        <v>26969.523000000001</v>
      </c>
      <c r="C680">
        <v>10.2024627</v>
      </c>
      <c r="D680">
        <v>4.9535470999999998</v>
      </c>
      <c r="H680">
        <v>674</v>
      </c>
      <c r="I680">
        <v>26960.44</v>
      </c>
      <c r="J680">
        <v>10.2021259</v>
      </c>
      <c r="K680">
        <v>5.0219284999999996</v>
      </c>
      <c r="O680">
        <v>674</v>
      </c>
      <c r="P680">
        <v>26963.182000000001</v>
      </c>
      <c r="Q680">
        <v>10.202227600000001</v>
      </c>
      <c r="R680">
        <v>4.9525926</v>
      </c>
    </row>
    <row r="681" spans="1:18" x14ac:dyDescent="0.25">
      <c r="A681">
        <v>675</v>
      </c>
      <c r="B681">
        <v>27009.537</v>
      </c>
      <c r="C681">
        <v>10.203945300000001</v>
      </c>
      <c r="D681">
        <v>4.9532553999999998</v>
      </c>
      <c r="H681">
        <v>675</v>
      </c>
      <c r="I681">
        <v>27000.440999999999</v>
      </c>
      <c r="J681">
        <v>10.2036085</v>
      </c>
      <c r="K681">
        <v>5.0218297999999999</v>
      </c>
      <c r="O681">
        <v>675</v>
      </c>
      <c r="P681">
        <v>27003.187000000002</v>
      </c>
      <c r="Q681">
        <v>10.2037102</v>
      </c>
      <c r="R681">
        <v>4.9524689000000004</v>
      </c>
    </row>
    <row r="682" spans="1:18" x14ac:dyDescent="0.25">
      <c r="A682">
        <v>676</v>
      </c>
      <c r="B682">
        <v>27049.550999999999</v>
      </c>
      <c r="C682">
        <v>10.205425699999999</v>
      </c>
      <c r="D682">
        <v>4.9529645999999996</v>
      </c>
      <c r="H682">
        <v>676</v>
      </c>
      <c r="I682">
        <v>27040.440999999999</v>
      </c>
      <c r="J682">
        <v>10.2050889</v>
      </c>
      <c r="K682">
        <v>5.0217311999999996</v>
      </c>
      <c r="O682">
        <v>676</v>
      </c>
      <c r="P682">
        <v>27043.191999999999</v>
      </c>
      <c r="Q682">
        <v>10.2051906</v>
      </c>
      <c r="R682">
        <v>4.9523451999999999</v>
      </c>
    </row>
    <row r="683" spans="1:18" x14ac:dyDescent="0.25">
      <c r="A683">
        <v>677</v>
      </c>
      <c r="B683">
        <v>27089.564999999999</v>
      </c>
      <c r="C683">
        <v>10.2069039</v>
      </c>
      <c r="D683">
        <v>4.9526745999999999</v>
      </c>
      <c r="H683">
        <v>677</v>
      </c>
      <c r="I683">
        <v>27080.441999999999</v>
      </c>
      <c r="J683">
        <v>10.206567099999999</v>
      </c>
      <c r="K683">
        <v>5.0216327999999999</v>
      </c>
      <c r="O683">
        <v>677</v>
      </c>
      <c r="P683">
        <v>27083.197</v>
      </c>
      <c r="Q683">
        <v>10.206668799999999</v>
      </c>
      <c r="R683">
        <v>4.9522218000000002</v>
      </c>
    </row>
    <row r="684" spans="1:18" x14ac:dyDescent="0.25">
      <c r="A684">
        <v>678</v>
      </c>
      <c r="B684">
        <v>27129.579000000002</v>
      </c>
      <c r="C684">
        <v>10.208379900000001</v>
      </c>
      <c r="D684">
        <v>4.9523853000000004</v>
      </c>
      <c r="H684">
        <v>678</v>
      </c>
      <c r="I684">
        <v>27120.442999999999</v>
      </c>
      <c r="J684">
        <v>10.208043099999999</v>
      </c>
      <c r="K684">
        <v>5.0215345999999998</v>
      </c>
      <c r="O684">
        <v>678</v>
      </c>
      <c r="P684">
        <v>27123.201000000001</v>
      </c>
      <c r="Q684">
        <v>10.208144799999999</v>
      </c>
      <c r="R684">
        <v>4.9520985</v>
      </c>
    </row>
    <row r="685" spans="1:18" x14ac:dyDescent="0.25">
      <c r="A685">
        <v>679</v>
      </c>
      <c r="B685">
        <v>27169.593000000001</v>
      </c>
      <c r="C685">
        <v>10.2098537</v>
      </c>
      <c r="D685">
        <v>4.9520968999999999</v>
      </c>
      <c r="H685">
        <v>679</v>
      </c>
      <c r="I685">
        <v>27160.442999999999</v>
      </c>
      <c r="J685">
        <v>10.209516900000001</v>
      </c>
      <c r="K685">
        <v>5.0214363999999998</v>
      </c>
      <c r="O685">
        <v>679</v>
      </c>
      <c r="P685">
        <v>27163.205999999998</v>
      </c>
      <c r="Q685">
        <v>10.209618600000001</v>
      </c>
      <c r="R685">
        <v>4.9519754000000002</v>
      </c>
    </row>
    <row r="686" spans="1:18" x14ac:dyDescent="0.25">
      <c r="A686">
        <v>680</v>
      </c>
      <c r="B686">
        <v>27209.607</v>
      </c>
      <c r="C686">
        <v>10.2113254</v>
      </c>
      <c r="D686">
        <v>4.9518091999999996</v>
      </c>
      <c r="H686">
        <v>680</v>
      </c>
      <c r="I686">
        <v>27200.444</v>
      </c>
      <c r="J686">
        <v>10.2109886</v>
      </c>
      <c r="K686">
        <v>5.0213384999999997</v>
      </c>
      <c r="O686">
        <v>680</v>
      </c>
      <c r="P686">
        <v>27203.210999999999</v>
      </c>
      <c r="Q686">
        <v>10.2110903</v>
      </c>
      <c r="R686">
        <v>4.9518523999999999</v>
      </c>
    </row>
    <row r="687" spans="1:18" x14ac:dyDescent="0.25">
      <c r="A687">
        <v>681</v>
      </c>
      <c r="B687">
        <v>27249.621999999999</v>
      </c>
      <c r="C687">
        <v>10.2127949</v>
      </c>
      <c r="D687">
        <v>4.9515222999999997</v>
      </c>
      <c r="H687">
        <v>681</v>
      </c>
      <c r="I687">
        <v>27240.445</v>
      </c>
      <c r="J687">
        <v>10.212458099999999</v>
      </c>
      <c r="K687">
        <v>5.0212405999999996</v>
      </c>
      <c r="O687">
        <v>681</v>
      </c>
      <c r="P687">
        <v>27243.215</v>
      </c>
      <c r="Q687">
        <v>10.212559799999999</v>
      </c>
      <c r="R687">
        <v>4.9517296000000002</v>
      </c>
    </row>
    <row r="688" spans="1:18" x14ac:dyDescent="0.25">
      <c r="A688">
        <v>682</v>
      </c>
      <c r="B688">
        <v>27289.635999999999</v>
      </c>
      <c r="C688">
        <v>10.2142623</v>
      </c>
      <c r="D688">
        <v>4.9512362000000003</v>
      </c>
      <c r="H688">
        <v>682</v>
      </c>
      <c r="I688">
        <v>27280.445</v>
      </c>
      <c r="J688">
        <v>10.213925400000001</v>
      </c>
      <c r="K688">
        <v>5.0211429000000001</v>
      </c>
      <c r="O688">
        <v>682</v>
      </c>
      <c r="P688">
        <v>27283.22</v>
      </c>
      <c r="Q688">
        <v>10.214027099999999</v>
      </c>
      <c r="R688">
        <v>4.9516068999999998</v>
      </c>
    </row>
    <row r="689" spans="1:18" x14ac:dyDescent="0.25">
      <c r="A689">
        <v>683</v>
      </c>
      <c r="B689">
        <v>27329.65</v>
      </c>
      <c r="C689">
        <v>10.2157275</v>
      </c>
      <c r="D689">
        <v>4.9509508000000002</v>
      </c>
      <c r="H689">
        <v>683</v>
      </c>
      <c r="I689">
        <v>27320.446</v>
      </c>
      <c r="J689">
        <v>10.215390599999999</v>
      </c>
      <c r="K689">
        <v>5.0210454000000002</v>
      </c>
      <c r="O689">
        <v>683</v>
      </c>
      <c r="P689">
        <v>27323.224999999999</v>
      </c>
      <c r="Q689">
        <v>10.215492299999999</v>
      </c>
      <c r="R689">
        <v>4.9514845000000003</v>
      </c>
    </row>
    <row r="690" spans="1:18" x14ac:dyDescent="0.25">
      <c r="A690">
        <v>684</v>
      </c>
      <c r="B690">
        <v>27369.664000000001</v>
      </c>
      <c r="C690">
        <v>10.217190499999999</v>
      </c>
      <c r="D690">
        <v>4.9506661999999997</v>
      </c>
      <c r="H690">
        <v>684</v>
      </c>
      <c r="I690">
        <v>27360.447</v>
      </c>
      <c r="J690">
        <v>10.2168537</v>
      </c>
      <c r="K690">
        <v>5.0209479999999997</v>
      </c>
      <c r="O690">
        <v>684</v>
      </c>
      <c r="P690">
        <v>27363.23</v>
      </c>
      <c r="Q690">
        <v>10.2169554</v>
      </c>
      <c r="R690">
        <v>4.9513620999999999</v>
      </c>
    </row>
    <row r="691" spans="1:18" x14ac:dyDescent="0.25">
      <c r="A691">
        <v>685</v>
      </c>
      <c r="B691">
        <v>27409.678</v>
      </c>
      <c r="C691">
        <v>10.218651400000001</v>
      </c>
      <c r="D691">
        <v>4.9503823999999996</v>
      </c>
      <c r="H691">
        <v>685</v>
      </c>
      <c r="I691">
        <v>27400.447</v>
      </c>
      <c r="J691">
        <v>10.218314599999999</v>
      </c>
      <c r="K691">
        <v>5.0208507000000004</v>
      </c>
      <c r="O691">
        <v>685</v>
      </c>
      <c r="P691">
        <v>27403.234</v>
      </c>
      <c r="Q691">
        <v>10.218416299999999</v>
      </c>
      <c r="R691">
        <v>4.9512399</v>
      </c>
    </row>
    <row r="692" spans="1:18" x14ac:dyDescent="0.25">
      <c r="A692">
        <v>686</v>
      </c>
      <c r="B692">
        <v>27449.691999999999</v>
      </c>
      <c r="C692">
        <v>10.220110200000001</v>
      </c>
      <c r="D692">
        <v>4.9500994</v>
      </c>
      <c r="H692">
        <v>686</v>
      </c>
      <c r="I692">
        <v>27440.448</v>
      </c>
      <c r="J692">
        <v>10.219773399999999</v>
      </c>
      <c r="K692">
        <v>5.0207535999999999</v>
      </c>
      <c r="O692">
        <v>686</v>
      </c>
      <c r="P692">
        <v>27443.239000000001</v>
      </c>
      <c r="Q692">
        <v>10.219875099999999</v>
      </c>
      <c r="R692">
        <v>4.9511178999999998</v>
      </c>
    </row>
    <row r="693" spans="1:18" x14ac:dyDescent="0.25">
      <c r="A693">
        <v>687</v>
      </c>
      <c r="B693">
        <v>27489.705999999998</v>
      </c>
      <c r="C693">
        <v>10.221566899999999</v>
      </c>
      <c r="D693">
        <v>4.9498170999999997</v>
      </c>
      <c r="H693">
        <v>687</v>
      </c>
      <c r="I693">
        <v>27480.449000000001</v>
      </c>
      <c r="J693">
        <v>10.2212301</v>
      </c>
      <c r="K693">
        <v>5.0206565999999997</v>
      </c>
      <c r="O693">
        <v>687</v>
      </c>
      <c r="P693">
        <v>27483.243999999999</v>
      </c>
      <c r="Q693">
        <v>10.2213318</v>
      </c>
      <c r="R693">
        <v>4.950996</v>
      </c>
    </row>
    <row r="694" spans="1:18" x14ac:dyDescent="0.25">
      <c r="A694">
        <v>688</v>
      </c>
      <c r="B694">
        <v>27529.72</v>
      </c>
      <c r="C694">
        <v>10.2230214</v>
      </c>
      <c r="D694">
        <v>4.9495355999999999</v>
      </c>
      <c r="H694">
        <v>688</v>
      </c>
      <c r="I694">
        <v>27520.449000000001</v>
      </c>
      <c r="J694">
        <v>10.222684599999999</v>
      </c>
      <c r="K694">
        <v>5.0205596999999997</v>
      </c>
      <c r="O694">
        <v>688</v>
      </c>
      <c r="P694">
        <v>27523.248</v>
      </c>
      <c r="Q694">
        <v>10.222786299999999</v>
      </c>
      <c r="R694">
        <v>4.9508742999999997</v>
      </c>
    </row>
    <row r="695" spans="1:18" x14ac:dyDescent="0.25">
      <c r="A695">
        <v>689</v>
      </c>
      <c r="B695">
        <v>27569.735000000001</v>
      </c>
      <c r="C695">
        <v>10.2244739</v>
      </c>
      <c r="D695">
        <v>4.9492548999999997</v>
      </c>
      <c r="H695">
        <v>689</v>
      </c>
      <c r="I695">
        <v>27560.45</v>
      </c>
      <c r="J695">
        <v>10.2241371</v>
      </c>
      <c r="K695">
        <v>5.0204630000000003</v>
      </c>
      <c r="O695">
        <v>689</v>
      </c>
      <c r="P695">
        <v>27563.253000000001</v>
      </c>
      <c r="Q695">
        <v>10.2242388</v>
      </c>
      <c r="R695">
        <v>4.9507526999999998</v>
      </c>
    </row>
    <row r="696" spans="1:18" x14ac:dyDescent="0.25">
      <c r="A696">
        <v>690</v>
      </c>
      <c r="B696">
        <v>27609.749</v>
      </c>
      <c r="C696">
        <v>10.2259242</v>
      </c>
      <c r="D696">
        <v>4.9489749999999999</v>
      </c>
      <c r="H696">
        <v>690</v>
      </c>
      <c r="I696">
        <v>27600.451000000001</v>
      </c>
      <c r="J696">
        <v>10.2255874</v>
      </c>
      <c r="K696">
        <v>5.0203664000000003</v>
      </c>
      <c r="O696">
        <v>690</v>
      </c>
      <c r="P696">
        <v>27603.258000000002</v>
      </c>
      <c r="Q696">
        <v>10.2256891</v>
      </c>
      <c r="R696">
        <v>4.9506312000000001</v>
      </c>
    </row>
    <row r="697" spans="1:18" x14ac:dyDescent="0.25">
      <c r="A697">
        <v>691</v>
      </c>
      <c r="B697">
        <v>27649.762999999999</v>
      </c>
      <c r="C697">
        <v>10.2273724</v>
      </c>
      <c r="D697">
        <v>4.9486958000000003</v>
      </c>
      <c r="H697">
        <v>691</v>
      </c>
      <c r="I697">
        <v>27640.451000000001</v>
      </c>
      <c r="J697">
        <v>10.227035600000001</v>
      </c>
      <c r="K697">
        <v>5.0202698999999997</v>
      </c>
      <c r="O697">
        <v>691</v>
      </c>
      <c r="P697">
        <v>27643.262999999999</v>
      </c>
      <c r="Q697">
        <v>10.227137300000001</v>
      </c>
      <c r="R697">
        <v>4.9505099000000001</v>
      </c>
    </row>
    <row r="698" spans="1:18" x14ac:dyDescent="0.25">
      <c r="A698">
        <v>692</v>
      </c>
      <c r="B698">
        <v>27689.776999999998</v>
      </c>
      <c r="C698">
        <v>10.2288186</v>
      </c>
      <c r="D698">
        <v>4.9484173</v>
      </c>
      <c r="H698">
        <v>692</v>
      </c>
      <c r="I698">
        <v>27680.452000000001</v>
      </c>
      <c r="J698">
        <v>10.2284817</v>
      </c>
      <c r="K698">
        <v>5.0201735000000003</v>
      </c>
      <c r="O698">
        <v>692</v>
      </c>
      <c r="P698">
        <v>27683.267</v>
      </c>
      <c r="Q698">
        <v>10.2285834</v>
      </c>
      <c r="R698">
        <v>4.9503887000000004</v>
      </c>
    </row>
    <row r="699" spans="1:18" x14ac:dyDescent="0.25">
      <c r="A699">
        <v>693</v>
      </c>
      <c r="B699">
        <v>27729.791000000001</v>
      </c>
      <c r="C699">
        <v>10.2302626</v>
      </c>
      <c r="D699">
        <v>4.9481396000000002</v>
      </c>
      <c r="H699">
        <v>693</v>
      </c>
      <c r="I699">
        <v>27720.453000000001</v>
      </c>
      <c r="J699">
        <v>10.2299258</v>
      </c>
      <c r="K699">
        <v>5.0200772999999996</v>
      </c>
      <c r="O699">
        <v>693</v>
      </c>
      <c r="P699">
        <v>27723.272000000001</v>
      </c>
      <c r="Q699">
        <v>10.2300275</v>
      </c>
      <c r="R699">
        <v>4.9502677000000004</v>
      </c>
    </row>
    <row r="700" spans="1:18" x14ac:dyDescent="0.25">
      <c r="A700">
        <v>694</v>
      </c>
      <c r="B700">
        <v>27769.805</v>
      </c>
      <c r="C700">
        <v>10.2317046</v>
      </c>
      <c r="D700">
        <v>4.9478626999999999</v>
      </c>
      <c r="H700">
        <v>694</v>
      </c>
      <c r="I700">
        <v>27760.453000000001</v>
      </c>
      <c r="J700">
        <v>10.2313677</v>
      </c>
      <c r="K700">
        <v>5.0199812000000001</v>
      </c>
      <c r="O700">
        <v>694</v>
      </c>
      <c r="P700">
        <v>27763.276999999998</v>
      </c>
      <c r="Q700">
        <v>10.2314694</v>
      </c>
      <c r="R700">
        <v>4.9501467999999997</v>
      </c>
    </row>
    <row r="701" spans="1:18" x14ac:dyDescent="0.25">
      <c r="A701">
        <v>695</v>
      </c>
      <c r="B701">
        <v>27809.819</v>
      </c>
      <c r="C701">
        <v>10.2331445</v>
      </c>
      <c r="D701">
        <v>4.9475866000000002</v>
      </c>
      <c r="H701">
        <v>695</v>
      </c>
      <c r="I701">
        <v>27800.454000000002</v>
      </c>
      <c r="J701">
        <v>10.232807599999999</v>
      </c>
      <c r="K701">
        <v>5.0198852</v>
      </c>
      <c r="O701">
        <v>695</v>
      </c>
      <c r="P701">
        <v>27803.281999999999</v>
      </c>
      <c r="Q701">
        <v>10.232909299999999</v>
      </c>
      <c r="R701">
        <v>4.9500260000000003</v>
      </c>
    </row>
    <row r="702" spans="1:18" x14ac:dyDescent="0.25">
      <c r="A702">
        <v>696</v>
      </c>
      <c r="B702">
        <v>27849.832999999999</v>
      </c>
      <c r="C702">
        <v>10.2345823</v>
      </c>
      <c r="D702">
        <v>4.9473111999999997</v>
      </c>
      <c r="H702">
        <v>696</v>
      </c>
      <c r="I702">
        <v>27840.455000000002</v>
      </c>
      <c r="J702">
        <v>10.234245400000001</v>
      </c>
      <c r="K702">
        <v>5.0197893000000002</v>
      </c>
      <c r="O702">
        <v>696</v>
      </c>
      <c r="P702">
        <v>27843.286</v>
      </c>
      <c r="Q702">
        <v>10.234347100000001</v>
      </c>
      <c r="R702">
        <v>4.9499053999999996</v>
      </c>
    </row>
    <row r="703" spans="1:18" x14ac:dyDescent="0.25">
      <c r="A703">
        <v>697</v>
      </c>
      <c r="B703">
        <v>27889.848000000002</v>
      </c>
      <c r="C703">
        <v>10.236018</v>
      </c>
      <c r="D703">
        <v>4.9470365000000003</v>
      </c>
      <c r="H703">
        <v>697</v>
      </c>
      <c r="I703">
        <v>27880.455000000002</v>
      </c>
      <c r="J703">
        <v>10.2356812</v>
      </c>
      <c r="K703">
        <v>5.0196934999999998</v>
      </c>
      <c r="O703">
        <v>697</v>
      </c>
      <c r="P703">
        <v>27883.291000000001</v>
      </c>
      <c r="Q703">
        <v>10.2357829</v>
      </c>
      <c r="R703">
        <v>4.9497849</v>
      </c>
    </row>
    <row r="704" spans="1:18" x14ac:dyDescent="0.25">
      <c r="A704">
        <v>698</v>
      </c>
      <c r="B704">
        <v>27929.862000000001</v>
      </c>
      <c r="C704">
        <v>10.237451699999999</v>
      </c>
      <c r="D704">
        <v>4.9467625999999996</v>
      </c>
      <c r="H704">
        <v>698</v>
      </c>
      <c r="I704">
        <v>27920.455999999998</v>
      </c>
      <c r="J704">
        <v>10.2371149</v>
      </c>
      <c r="K704">
        <v>5.0195978999999999</v>
      </c>
      <c r="O704">
        <v>698</v>
      </c>
      <c r="P704">
        <v>27923.295999999998</v>
      </c>
      <c r="Q704">
        <v>10.2372166</v>
      </c>
      <c r="R704">
        <v>4.9496644999999999</v>
      </c>
    </row>
    <row r="705" spans="1:18" x14ac:dyDescent="0.25">
      <c r="A705">
        <v>699</v>
      </c>
      <c r="B705">
        <v>27969.876</v>
      </c>
      <c r="C705">
        <v>10.238883299999999</v>
      </c>
      <c r="D705">
        <v>4.9464895000000002</v>
      </c>
      <c r="H705">
        <v>699</v>
      </c>
      <c r="I705">
        <v>27960.456999999999</v>
      </c>
      <c r="J705">
        <v>10.2385465</v>
      </c>
      <c r="K705">
        <v>5.0195023000000001</v>
      </c>
      <c r="O705">
        <v>699</v>
      </c>
      <c r="P705">
        <v>27963.3</v>
      </c>
      <c r="Q705">
        <v>10.2386482</v>
      </c>
      <c r="R705">
        <v>4.9495443000000003</v>
      </c>
    </row>
    <row r="706" spans="1:18" x14ac:dyDescent="0.25">
      <c r="A706">
        <v>700</v>
      </c>
      <c r="B706">
        <v>28009.89</v>
      </c>
      <c r="C706">
        <v>10.240312899999999</v>
      </c>
      <c r="D706">
        <v>4.9462171000000001</v>
      </c>
      <c r="H706">
        <v>700</v>
      </c>
      <c r="I706">
        <v>28000.456999999999</v>
      </c>
      <c r="J706">
        <v>10.2399761</v>
      </c>
      <c r="K706">
        <v>5.0194068999999999</v>
      </c>
      <c r="O706">
        <v>700</v>
      </c>
      <c r="P706">
        <v>28003.305</v>
      </c>
      <c r="Q706">
        <v>10.2400778</v>
      </c>
      <c r="R706">
        <v>4.9494240999999999</v>
      </c>
    </row>
    <row r="707" spans="1:18" x14ac:dyDescent="0.25">
      <c r="A707">
        <v>701</v>
      </c>
      <c r="B707">
        <v>28049.903999999999</v>
      </c>
      <c r="C707">
        <v>10.241740500000001</v>
      </c>
      <c r="D707">
        <v>4.9459454000000003</v>
      </c>
      <c r="H707">
        <v>701</v>
      </c>
      <c r="I707">
        <v>28040.457999999999</v>
      </c>
      <c r="J707">
        <v>10.241403699999999</v>
      </c>
      <c r="K707">
        <v>5.0193116</v>
      </c>
      <c r="O707">
        <v>701</v>
      </c>
      <c r="P707">
        <v>28043.31</v>
      </c>
      <c r="Q707">
        <v>10.241505399999999</v>
      </c>
      <c r="R707">
        <v>4.9493041</v>
      </c>
    </row>
    <row r="708" spans="1:18" x14ac:dyDescent="0.25">
      <c r="A708">
        <v>702</v>
      </c>
      <c r="B708">
        <v>28089.918000000001</v>
      </c>
      <c r="C708">
        <v>10.243166</v>
      </c>
      <c r="D708">
        <v>4.9456745</v>
      </c>
      <c r="H708">
        <v>702</v>
      </c>
      <c r="I708">
        <v>28080.457999999999</v>
      </c>
      <c r="J708">
        <v>10.242829199999999</v>
      </c>
      <c r="K708">
        <v>5.0192164000000004</v>
      </c>
      <c r="O708">
        <v>702</v>
      </c>
      <c r="P708">
        <v>28083.314999999999</v>
      </c>
      <c r="Q708">
        <v>10.242930899999999</v>
      </c>
      <c r="R708">
        <v>4.9491842999999998</v>
      </c>
    </row>
    <row r="709" spans="1:18" x14ac:dyDescent="0.25">
      <c r="A709">
        <v>703</v>
      </c>
      <c r="B709">
        <v>28129.932000000001</v>
      </c>
      <c r="C709">
        <v>10.2445895</v>
      </c>
      <c r="D709">
        <v>4.9454042999999999</v>
      </c>
      <c r="H709">
        <v>703</v>
      </c>
      <c r="I709">
        <v>28120.458999999999</v>
      </c>
      <c r="J709">
        <v>10.244252700000001</v>
      </c>
      <c r="K709">
        <v>5.0191213000000001</v>
      </c>
      <c r="O709">
        <v>703</v>
      </c>
      <c r="P709">
        <v>28123.319</v>
      </c>
      <c r="Q709">
        <v>10.244354400000001</v>
      </c>
      <c r="R709">
        <v>4.9490645000000004</v>
      </c>
    </row>
    <row r="710" spans="1:18" x14ac:dyDescent="0.25">
      <c r="A710">
        <v>704</v>
      </c>
      <c r="B710">
        <v>28169.946</v>
      </c>
      <c r="C710">
        <v>10.246010999999999</v>
      </c>
      <c r="D710">
        <v>4.9451349000000002</v>
      </c>
      <c r="H710">
        <v>704</v>
      </c>
      <c r="I710">
        <v>28160.46</v>
      </c>
      <c r="J710">
        <v>10.2456741</v>
      </c>
      <c r="K710">
        <v>5.0190263000000002</v>
      </c>
      <c r="O710">
        <v>704</v>
      </c>
      <c r="P710">
        <v>28163.324000000001</v>
      </c>
      <c r="Q710">
        <v>10.245775800000001</v>
      </c>
      <c r="R710">
        <v>4.9489447999999996</v>
      </c>
    </row>
    <row r="711" spans="1:18" x14ac:dyDescent="0.25">
      <c r="A711">
        <v>705</v>
      </c>
      <c r="B711">
        <v>28209.960999999999</v>
      </c>
      <c r="C711">
        <v>10.247430400000001</v>
      </c>
      <c r="D711">
        <v>4.9448661999999999</v>
      </c>
      <c r="H711">
        <v>705</v>
      </c>
      <c r="I711">
        <v>28200.46</v>
      </c>
      <c r="J711">
        <v>10.247093599999999</v>
      </c>
      <c r="K711">
        <v>5.0189313999999996</v>
      </c>
      <c r="O711">
        <v>705</v>
      </c>
      <c r="P711">
        <v>28203.329000000002</v>
      </c>
      <c r="Q711">
        <v>10.2471953</v>
      </c>
      <c r="R711">
        <v>4.9488253000000002</v>
      </c>
    </row>
    <row r="712" spans="1:18" x14ac:dyDescent="0.25">
      <c r="A712">
        <v>706</v>
      </c>
      <c r="B712">
        <v>28249.974999999999</v>
      </c>
      <c r="C712">
        <v>10.2488478</v>
      </c>
      <c r="D712">
        <v>4.9445983</v>
      </c>
      <c r="H712">
        <v>706</v>
      </c>
      <c r="I712">
        <v>28240.460999999999</v>
      </c>
      <c r="J712">
        <v>10.248511000000001</v>
      </c>
      <c r="K712">
        <v>5.0188366000000002</v>
      </c>
      <c r="O712">
        <v>706</v>
      </c>
      <c r="P712">
        <v>28243.332999999999</v>
      </c>
      <c r="Q712">
        <v>10.248612700000001</v>
      </c>
      <c r="R712">
        <v>4.9487059000000002</v>
      </c>
    </row>
    <row r="713" spans="1:18" x14ac:dyDescent="0.25">
      <c r="A713">
        <v>707</v>
      </c>
      <c r="B713">
        <v>28289.989000000001</v>
      </c>
      <c r="C713">
        <v>10.2502633</v>
      </c>
      <c r="D713">
        <v>4.9443311000000003</v>
      </c>
      <c r="H713">
        <v>707</v>
      </c>
      <c r="I713">
        <v>28280.462</v>
      </c>
      <c r="J713">
        <v>10.2499264</v>
      </c>
      <c r="K713">
        <v>5.0187419000000002</v>
      </c>
      <c r="O713">
        <v>707</v>
      </c>
      <c r="P713">
        <v>28283.338</v>
      </c>
      <c r="Q713">
        <v>10.250028199999999</v>
      </c>
      <c r="R713">
        <v>4.9485865999999996</v>
      </c>
    </row>
    <row r="714" spans="1:18" x14ac:dyDescent="0.25">
      <c r="A714">
        <v>708</v>
      </c>
      <c r="B714">
        <v>28330.003000000001</v>
      </c>
      <c r="C714">
        <v>10.251676700000001</v>
      </c>
      <c r="D714">
        <v>4.9440645999999999</v>
      </c>
      <c r="H714">
        <v>708</v>
      </c>
      <c r="I714">
        <v>28320.462</v>
      </c>
      <c r="J714">
        <v>10.2513399</v>
      </c>
      <c r="K714">
        <v>5.0186472999999996</v>
      </c>
      <c r="O714">
        <v>708</v>
      </c>
      <c r="P714">
        <v>28323.343000000001</v>
      </c>
      <c r="Q714">
        <v>10.2514416</v>
      </c>
      <c r="R714">
        <v>4.9484674000000002</v>
      </c>
    </row>
    <row r="715" spans="1:18" x14ac:dyDescent="0.25">
      <c r="A715">
        <v>709</v>
      </c>
      <c r="B715">
        <v>28370.017</v>
      </c>
      <c r="C715">
        <v>10.253088099999999</v>
      </c>
      <c r="D715">
        <v>4.9437989</v>
      </c>
      <c r="H715">
        <v>709</v>
      </c>
      <c r="I715">
        <v>28360.463</v>
      </c>
      <c r="J715">
        <v>10.2527513</v>
      </c>
      <c r="K715">
        <v>5.0185528000000001</v>
      </c>
      <c r="O715">
        <v>709</v>
      </c>
      <c r="P715">
        <v>28363.348000000002</v>
      </c>
      <c r="Q715">
        <v>10.252853</v>
      </c>
      <c r="R715">
        <v>4.9483483000000001</v>
      </c>
    </row>
    <row r="716" spans="1:18" x14ac:dyDescent="0.25">
      <c r="A716">
        <v>710</v>
      </c>
      <c r="B716">
        <v>28410.030999999999</v>
      </c>
      <c r="C716">
        <v>10.254497600000001</v>
      </c>
      <c r="D716">
        <v>4.9435338</v>
      </c>
      <c r="H716">
        <v>710</v>
      </c>
      <c r="I716">
        <v>28400.464</v>
      </c>
      <c r="J716">
        <v>10.254160799999999</v>
      </c>
      <c r="K716">
        <v>5.0184584000000001</v>
      </c>
      <c r="O716">
        <v>710</v>
      </c>
      <c r="P716">
        <v>28403.351999999999</v>
      </c>
      <c r="Q716">
        <v>10.254262499999999</v>
      </c>
      <c r="R716">
        <v>4.9482293999999998</v>
      </c>
    </row>
    <row r="717" spans="1:18" x14ac:dyDescent="0.25">
      <c r="A717">
        <v>711</v>
      </c>
      <c r="B717">
        <v>28450.044999999998</v>
      </c>
      <c r="C717">
        <v>10.255905</v>
      </c>
      <c r="D717">
        <v>4.9432695999999998</v>
      </c>
      <c r="H717">
        <v>711</v>
      </c>
      <c r="I717">
        <v>28440.464</v>
      </c>
      <c r="J717">
        <v>10.255568200000001</v>
      </c>
      <c r="K717">
        <v>5.0183641000000003</v>
      </c>
      <c r="O717">
        <v>711</v>
      </c>
      <c r="P717">
        <v>28443.357</v>
      </c>
      <c r="Q717">
        <v>10.255669899999999</v>
      </c>
      <c r="R717">
        <v>4.9481105000000003</v>
      </c>
    </row>
    <row r="718" spans="1:18" x14ac:dyDescent="0.25">
      <c r="A718">
        <v>712</v>
      </c>
      <c r="B718">
        <v>28490.06</v>
      </c>
      <c r="C718">
        <v>10.257310500000001</v>
      </c>
      <c r="D718">
        <v>4.9430059999999996</v>
      </c>
      <c r="H718">
        <v>712</v>
      </c>
      <c r="I718">
        <v>28480.465</v>
      </c>
      <c r="J718">
        <v>10.2569737</v>
      </c>
      <c r="K718">
        <v>5.0182699</v>
      </c>
      <c r="O718">
        <v>712</v>
      </c>
      <c r="P718">
        <v>28483.362000000001</v>
      </c>
      <c r="Q718">
        <v>10.2570754</v>
      </c>
      <c r="R718">
        <v>4.9479917999999996</v>
      </c>
    </row>
    <row r="719" spans="1:18" x14ac:dyDescent="0.25">
      <c r="A719">
        <v>713</v>
      </c>
      <c r="B719">
        <v>28530.074000000001</v>
      </c>
      <c r="C719">
        <v>10.258713999999999</v>
      </c>
      <c r="D719">
        <v>4.9427431999999998</v>
      </c>
      <c r="H719">
        <v>713</v>
      </c>
      <c r="I719">
        <v>28520.466</v>
      </c>
      <c r="J719">
        <v>10.2583772</v>
      </c>
      <c r="K719">
        <v>5.0181757999999999</v>
      </c>
      <c r="O719">
        <v>713</v>
      </c>
      <c r="P719">
        <v>28523.366999999998</v>
      </c>
      <c r="Q719">
        <v>10.2584789</v>
      </c>
      <c r="R719">
        <v>4.9478730999999998</v>
      </c>
    </row>
    <row r="720" spans="1:18" x14ac:dyDescent="0.25">
      <c r="A720">
        <v>714</v>
      </c>
      <c r="B720">
        <v>28570.088</v>
      </c>
      <c r="C720">
        <v>10.260115600000001</v>
      </c>
      <c r="D720">
        <v>4.9424811000000002</v>
      </c>
      <c r="H720">
        <v>714</v>
      </c>
      <c r="I720">
        <v>28560.466</v>
      </c>
      <c r="J720">
        <v>10.2597787</v>
      </c>
      <c r="K720">
        <v>5.0180818</v>
      </c>
      <c r="O720">
        <v>714</v>
      </c>
      <c r="P720">
        <v>28563.370999999999</v>
      </c>
      <c r="Q720">
        <v>10.2598805</v>
      </c>
      <c r="R720">
        <v>4.9477545999999997</v>
      </c>
    </row>
    <row r="721" spans="1:18" x14ac:dyDescent="0.25">
      <c r="A721">
        <v>715</v>
      </c>
      <c r="B721">
        <v>28610.101999999999</v>
      </c>
      <c r="C721">
        <v>10.2615151</v>
      </c>
      <c r="D721">
        <v>4.9422198000000002</v>
      </c>
      <c r="H721">
        <v>715</v>
      </c>
      <c r="I721">
        <v>28600.467000000001</v>
      </c>
      <c r="J721">
        <v>10.261178299999999</v>
      </c>
      <c r="K721">
        <v>5.0179878000000002</v>
      </c>
      <c r="O721">
        <v>715</v>
      </c>
      <c r="P721">
        <v>28603.376</v>
      </c>
      <c r="Q721">
        <v>10.261279999999999</v>
      </c>
      <c r="R721">
        <v>4.9476361000000004</v>
      </c>
    </row>
    <row r="722" spans="1:18" x14ac:dyDescent="0.25">
      <c r="A722">
        <v>716</v>
      </c>
      <c r="B722">
        <v>28650.116000000002</v>
      </c>
      <c r="C722">
        <v>10.262912800000001</v>
      </c>
      <c r="D722">
        <v>4.9419591</v>
      </c>
      <c r="H722">
        <v>716</v>
      </c>
      <c r="I722">
        <v>28640.468000000001</v>
      </c>
      <c r="J722">
        <v>10.2625759</v>
      </c>
      <c r="K722">
        <v>5.0178940000000001</v>
      </c>
      <c r="O722">
        <v>716</v>
      </c>
      <c r="P722">
        <v>28643.381000000001</v>
      </c>
      <c r="Q722">
        <v>10.262677699999999</v>
      </c>
      <c r="R722">
        <v>4.9475178</v>
      </c>
    </row>
    <row r="723" spans="1:18" x14ac:dyDescent="0.25">
      <c r="A723">
        <v>717</v>
      </c>
      <c r="B723">
        <v>28690.13</v>
      </c>
      <c r="C723">
        <v>10.264308400000001</v>
      </c>
      <c r="D723">
        <v>4.9416992000000004</v>
      </c>
      <c r="H723">
        <v>717</v>
      </c>
      <c r="I723">
        <v>28680.468000000001</v>
      </c>
      <c r="J723">
        <v>10.2639716</v>
      </c>
      <c r="K723">
        <v>5.0178001999999999</v>
      </c>
      <c r="O723">
        <v>717</v>
      </c>
      <c r="P723">
        <v>28683.384999999998</v>
      </c>
      <c r="Q723">
        <v>10.2640733</v>
      </c>
      <c r="R723">
        <v>4.9473995000000004</v>
      </c>
    </row>
    <row r="724" spans="1:18" x14ac:dyDescent="0.25">
      <c r="A724">
        <v>718</v>
      </c>
      <c r="B724">
        <v>28730.144</v>
      </c>
      <c r="C724">
        <v>10.2657022</v>
      </c>
      <c r="D724">
        <v>4.9414400000000001</v>
      </c>
      <c r="H724">
        <v>718</v>
      </c>
      <c r="I724">
        <v>28720.469000000001</v>
      </c>
      <c r="J724">
        <v>10.2653654</v>
      </c>
      <c r="K724">
        <v>5.0177065000000001</v>
      </c>
      <c r="O724">
        <v>718</v>
      </c>
      <c r="P724">
        <v>28723.39</v>
      </c>
      <c r="Q724">
        <v>10.2654671</v>
      </c>
      <c r="R724">
        <v>4.9472813999999996</v>
      </c>
    </row>
    <row r="725" spans="1:18" x14ac:dyDescent="0.25">
      <c r="A725">
        <v>719</v>
      </c>
      <c r="B725">
        <v>28770.157999999999</v>
      </c>
      <c r="C725">
        <v>10.267094</v>
      </c>
      <c r="D725">
        <v>4.9411814999999999</v>
      </c>
      <c r="H725">
        <v>719</v>
      </c>
      <c r="I725">
        <v>28760.47</v>
      </c>
      <c r="J725">
        <v>10.2667571</v>
      </c>
      <c r="K725">
        <v>5.0176128999999996</v>
      </c>
      <c r="O725">
        <v>719</v>
      </c>
      <c r="P725">
        <v>28763.395</v>
      </c>
      <c r="Q725">
        <v>10.2668588</v>
      </c>
      <c r="R725">
        <v>4.9471632999999997</v>
      </c>
    </row>
    <row r="726" spans="1:18" x14ac:dyDescent="0.25">
      <c r="A726">
        <v>720</v>
      </c>
      <c r="B726">
        <v>28810.172999999999</v>
      </c>
      <c r="C726">
        <v>10.2684838</v>
      </c>
      <c r="D726">
        <v>4.9409236999999999</v>
      </c>
      <c r="H726">
        <v>720</v>
      </c>
      <c r="I726">
        <v>28800.47</v>
      </c>
      <c r="J726">
        <v>10.268147000000001</v>
      </c>
      <c r="K726">
        <v>5.0175194000000003</v>
      </c>
      <c r="O726">
        <v>720</v>
      </c>
      <c r="P726">
        <v>28803.4</v>
      </c>
      <c r="Q726">
        <v>10.268248699999999</v>
      </c>
      <c r="R726">
        <v>4.9470453000000001</v>
      </c>
    </row>
    <row r="727" spans="1:18" x14ac:dyDescent="0.25">
      <c r="A727">
        <v>721</v>
      </c>
      <c r="B727">
        <v>28850.187000000002</v>
      </c>
      <c r="C727">
        <v>10.269871699999999</v>
      </c>
      <c r="D727">
        <v>4.9406667000000004</v>
      </c>
      <c r="H727">
        <v>721</v>
      </c>
      <c r="I727">
        <v>28840.471000000001</v>
      </c>
      <c r="J727">
        <v>10.2695349</v>
      </c>
      <c r="K727">
        <v>5.0174259000000001</v>
      </c>
      <c r="O727">
        <v>721</v>
      </c>
      <c r="P727">
        <v>28843.403999999999</v>
      </c>
      <c r="Q727">
        <v>10.2696366</v>
      </c>
      <c r="R727">
        <v>4.9469273999999999</v>
      </c>
    </row>
    <row r="728" spans="1:18" x14ac:dyDescent="0.25">
      <c r="A728">
        <v>722</v>
      </c>
      <c r="B728">
        <v>28890.201000000001</v>
      </c>
      <c r="C728">
        <v>10.2712577</v>
      </c>
      <c r="D728">
        <v>4.9404104000000002</v>
      </c>
      <c r="H728">
        <v>722</v>
      </c>
      <c r="I728">
        <v>28880.472000000002</v>
      </c>
      <c r="J728">
        <v>10.2709209</v>
      </c>
      <c r="K728">
        <v>5.0173325999999996</v>
      </c>
      <c r="O728">
        <v>722</v>
      </c>
      <c r="P728">
        <v>28883.409</v>
      </c>
      <c r="Q728">
        <v>10.2710226</v>
      </c>
      <c r="R728">
        <v>4.9468097000000002</v>
      </c>
    </row>
    <row r="729" spans="1:18" x14ac:dyDescent="0.25">
      <c r="A729">
        <v>723</v>
      </c>
      <c r="B729">
        <v>28930.215</v>
      </c>
      <c r="C729">
        <v>10.272641800000001</v>
      </c>
      <c r="D729">
        <v>4.9401546999999999</v>
      </c>
      <c r="H729">
        <v>723</v>
      </c>
      <c r="I729">
        <v>28920.472000000002</v>
      </c>
      <c r="J729">
        <v>10.272304999999999</v>
      </c>
      <c r="K729">
        <v>5.0172393</v>
      </c>
      <c r="O729">
        <v>723</v>
      </c>
      <c r="P729">
        <v>28923.414000000001</v>
      </c>
      <c r="Q729">
        <v>10.272406699999999</v>
      </c>
      <c r="R729">
        <v>4.9466919999999996</v>
      </c>
    </row>
    <row r="730" spans="1:18" x14ac:dyDescent="0.25">
      <c r="A730">
        <v>724</v>
      </c>
      <c r="B730">
        <v>28970.228999999999</v>
      </c>
      <c r="C730">
        <v>10.274024000000001</v>
      </c>
      <c r="D730">
        <v>4.9398998000000001</v>
      </c>
      <c r="H730">
        <v>724</v>
      </c>
      <c r="I730">
        <v>28960.473000000002</v>
      </c>
      <c r="J730">
        <v>10.273687199999999</v>
      </c>
      <c r="K730">
        <v>5.0171460999999997</v>
      </c>
      <c r="O730">
        <v>724</v>
      </c>
      <c r="P730">
        <v>28963.418000000001</v>
      </c>
      <c r="Q730">
        <v>10.2737889</v>
      </c>
      <c r="R730">
        <v>4.9465744000000003</v>
      </c>
    </row>
    <row r="731" spans="1:18" x14ac:dyDescent="0.25">
      <c r="A731">
        <v>725</v>
      </c>
      <c r="B731">
        <v>29010.242999999999</v>
      </c>
      <c r="C731">
        <v>10.2754043</v>
      </c>
      <c r="D731">
        <v>4.9396456000000004</v>
      </c>
      <c r="H731">
        <v>725</v>
      </c>
      <c r="I731">
        <v>29000.473000000002</v>
      </c>
      <c r="J731">
        <v>10.275067399999999</v>
      </c>
      <c r="K731">
        <v>5.0170529000000004</v>
      </c>
      <c r="O731">
        <v>725</v>
      </c>
      <c r="P731">
        <v>29003.422999999999</v>
      </c>
      <c r="Q731">
        <v>10.275169099999999</v>
      </c>
      <c r="R731">
        <v>4.9464568</v>
      </c>
    </row>
    <row r="732" spans="1:18" x14ac:dyDescent="0.25">
      <c r="A732">
        <v>726</v>
      </c>
      <c r="B732">
        <v>29050.257000000001</v>
      </c>
      <c r="C732">
        <v>10.276782600000001</v>
      </c>
      <c r="D732">
        <v>4.9393921000000001</v>
      </c>
      <c r="H732">
        <v>726</v>
      </c>
      <c r="I732">
        <v>29040.473999999998</v>
      </c>
      <c r="J732">
        <v>10.276445799999999</v>
      </c>
      <c r="K732">
        <v>5.0169598999999998</v>
      </c>
      <c r="O732">
        <v>726</v>
      </c>
      <c r="P732">
        <v>29043.428</v>
      </c>
      <c r="Q732">
        <v>10.2765475</v>
      </c>
      <c r="R732">
        <v>4.9463394000000003</v>
      </c>
    </row>
    <row r="733" spans="1:18" x14ac:dyDescent="0.25">
      <c r="A733">
        <v>727</v>
      </c>
      <c r="B733">
        <v>29090.271000000001</v>
      </c>
      <c r="C733">
        <v>10.2781591</v>
      </c>
      <c r="D733">
        <v>4.9391392999999999</v>
      </c>
      <c r="H733">
        <v>727</v>
      </c>
      <c r="I733">
        <v>29080.474999999999</v>
      </c>
      <c r="J733">
        <v>10.2778223</v>
      </c>
      <c r="K733">
        <v>5.0168669000000001</v>
      </c>
      <c r="O733">
        <v>727</v>
      </c>
      <c r="P733">
        <v>29083.433000000001</v>
      </c>
      <c r="Q733">
        <v>10.277924000000001</v>
      </c>
      <c r="R733">
        <v>4.9462221</v>
      </c>
    </row>
    <row r="734" spans="1:18" x14ac:dyDescent="0.25">
      <c r="A734">
        <v>728</v>
      </c>
      <c r="B734">
        <v>29130.286</v>
      </c>
      <c r="C734">
        <v>10.2795337</v>
      </c>
      <c r="D734">
        <v>4.9388871999999999</v>
      </c>
      <c r="H734">
        <v>728</v>
      </c>
      <c r="I734">
        <v>29120.474999999999</v>
      </c>
      <c r="J734">
        <v>10.279196799999999</v>
      </c>
      <c r="K734">
        <v>5.0167739999999998</v>
      </c>
      <c r="O734">
        <v>728</v>
      </c>
      <c r="P734">
        <v>29123.437000000002</v>
      </c>
      <c r="Q734">
        <v>10.279298499999999</v>
      </c>
      <c r="R734">
        <v>4.9461047999999996</v>
      </c>
    </row>
    <row r="735" spans="1:18" x14ac:dyDescent="0.25">
      <c r="A735">
        <v>729</v>
      </c>
      <c r="B735">
        <v>29170.3</v>
      </c>
      <c r="C735">
        <v>10.2809063</v>
      </c>
      <c r="D735">
        <v>4.9386358000000001</v>
      </c>
      <c r="H735">
        <v>729</v>
      </c>
      <c r="I735">
        <v>29160.475999999999</v>
      </c>
      <c r="J735">
        <v>10.2805695</v>
      </c>
      <c r="K735">
        <v>5.0166810999999996</v>
      </c>
      <c r="O735">
        <v>729</v>
      </c>
      <c r="P735">
        <v>29163.441999999999</v>
      </c>
      <c r="Q735">
        <v>10.2806712</v>
      </c>
      <c r="R735">
        <v>4.9459875999999996</v>
      </c>
    </row>
    <row r="736" spans="1:18" x14ac:dyDescent="0.25">
      <c r="A736">
        <v>730</v>
      </c>
      <c r="B736">
        <v>29210.313999999998</v>
      </c>
      <c r="C736">
        <v>10.2822771</v>
      </c>
      <c r="D736">
        <v>4.9383851999999999</v>
      </c>
      <c r="H736">
        <v>730</v>
      </c>
      <c r="I736">
        <v>29200.476999999999</v>
      </c>
      <c r="J736">
        <v>10.2819403</v>
      </c>
      <c r="K736">
        <v>5.0165882999999996</v>
      </c>
      <c r="O736">
        <v>730</v>
      </c>
      <c r="P736">
        <v>29203.447</v>
      </c>
      <c r="Q736">
        <v>10.282042000000001</v>
      </c>
      <c r="R736">
        <v>4.9458704999999998</v>
      </c>
    </row>
    <row r="737" spans="1:18" x14ac:dyDescent="0.25">
      <c r="A737">
        <v>731</v>
      </c>
      <c r="B737">
        <v>29250.328000000001</v>
      </c>
      <c r="C737">
        <v>10.2836461</v>
      </c>
      <c r="D737">
        <v>4.9381351999999996</v>
      </c>
      <c r="H737">
        <v>731</v>
      </c>
      <c r="I737">
        <v>29240.476999999999</v>
      </c>
      <c r="J737">
        <v>10.2833092</v>
      </c>
      <c r="K737">
        <v>5.0164955999999998</v>
      </c>
      <c r="O737">
        <v>731</v>
      </c>
      <c r="P737">
        <v>29243.452000000001</v>
      </c>
      <c r="Q737">
        <v>10.2834109</v>
      </c>
      <c r="R737">
        <v>4.9457535000000004</v>
      </c>
    </row>
    <row r="738" spans="1:18" x14ac:dyDescent="0.25">
      <c r="A738">
        <v>732</v>
      </c>
      <c r="B738">
        <v>29290.342000000001</v>
      </c>
      <c r="C738">
        <v>10.2850131</v>
      </c>
      <c r="D738">
        <v>4.9378859000000004</v>
      </c>
      <c r="H738">
        <v>732</v>
      </c>
      <c r="I738">
        <v>29280.477999999999</v>
      </c>
      <c r="J738">
        <v>10.284676299999999</v>
      </c>
      <c r="K738">
        <v>5.0164030000000004</v>
      </c>
      <c r="O738">
        <v>732</v>
      </c>
      <c r="P738">
        <v>29283.455999999998</v>
      </c>
      <c r="Q738">
        <v>10.284777999999999</v>
      </c>
      <c r="R738">
        <v>4.9456365</v>
      </c>
    </row>
    <row r="739" spans="1:18" x14ac:dyDescent="0.25">
      <c r="A739">
        <v>733</v>
      </c>
      <c r="B739">
        <v>29330.356</v>
      </c>
      <c r="C739">
        <v>10.286378300000001</v>
      </c>
      <c r="D739">
        <v>4.9376372999999996</v>
      </c>
      <c r="H739">
        <v>733</v>
      </c>
      <c r="I739">
        <v>29320.478999999999</v>
      </c>
      <c r="J739">
        <v>10.2860415</v>
      </c>
      <c r="K739">
        <v>5.0163104000000001</v>
      </c>
      <c r="O739">
        <v>733</v>
      </c>
      <c r="P739">
        <v>29323.460999999999</v>
      </c>
      <c r="Q739">
        <v>10.2861432</v>
      </c>
      <c r="R739">
        <v>4.9455195999999999</v>
      </c>
    </row>
    <row r="740" spans="1:18" x14ac:dyDescent="0.25">
      <c r="A740">
        <v>734</v>
      </c>
      <c r="B740">
        <v>29370.37</v>
      </c>
      <c r="C740">
        <v>10.2877416</v>
      </c>
      <c r="D740">
        <v>4.9373893999999998</v>
      </c>
      <c r="H740">
        <v>734</v>
      </c>
      <c r="I740">
        <v>29360.478999999999</v>
      </c>
      <c r="J740">
        <v>10.287404799999999</v>
      </c>
      <c r="K740">
        <v>5.0162179</v>
      </c>
      <c r="O740">
        <v>734</v>
      </c>
      <c r="P740">
        <v>29363.466</v>
      </c>
      <c r="Q740">
        <v>10.287506499999999</v>
      </c>
      <c r="R740">
        <v>4.9454028000000001</v>
      </c>
    </row>
    <row r="741" spans="1:18" x14ac:dyDescent="0.25">
      <c r="A741">
        <v>735</v>
      </c>
      <c r="B741">
        <v>29410.383999999998</v>
      </c>
      <c r="C741">
        <v>10.2891031</v>
      </c>
      <c r="D741">
        <v>4.9371422000000003</v>
      </c>
      <c r="H741">
        <v>735</v>
      </c>
      <c r="I741">
        <v>29400.48</v>
      </c>
      <c r="J741">
        <v>10.288766300000001</v>
      </c>
      <c r="K741">
        <v>5.0161254</v>
      </c>
      <c r="O741">
        <v>735</v>
      </c>
      <c r="P741">
        <v>29403.47</v>
      </c>
      <c r="Q741">
        <v>10.288868000000001</v>
      </c>
      <c r="R741">
        <v>4.9452860999999997</v>
      </c>
    </row>
    <row r="742" spans="1:18" x14ac:dyDescent="0.25">
      <c r="A742">
        <v>736</v>
      </c>
      <c r="B742">
        <v>29450.399000000001</v>
      </c>
      <c r="C742">
        <v>10.290462700000001</v>
      </c>
      <c r="D742">
        <v>4.9368957</v>
      </c>
      <c r="H742">
        <v>736</v>
      </c>
      <c r="I742">
        <v>29440.481</v>
      </c>
      <c r="J742">
        <v>10.2901259</v>
      </c>
      <c r="K742">
        <v>5.0160330000000002</v>
      </c>
      <c r="O742">
        <v>736</v>
      </c>
      <c r="P742">
        <v>29443.474999999999</v>
      </c>
      <c r="Q742">
        <v>10.2902276</v>
      </c>
      <c r="R742">
        <v>4.9451694000000002</v>
      </c>
    </row>
    <row r="743" spans="1:18" x14ac:dyDescent="0.25">
      <c r="A743">
        <v>737</v>
      </c>
      <c r="B743">
        <v>29490.413</v>
      </c>
      <c r="C743">
        <v>10.2918205</v>
      </c>
      <c r="D743">
        <v>4.9366498999999999</v>
      </c>
      <c r="H743">
        <v>737</v>
      </c>
      <c r="I743">
        <v>29480.481</v>
      </c>
      <c r="J743">
        <v>10.291483700000001</v>
      </c>
      <c r="K743">
        <v>5.0159406999999998</v>
      </c>
      <c r="O743">
        <v>737</v>
      </c>
      <c r="P743">
        <v>29483.48</v>
      </c>
      <c r="Q743">
        <v>10.291585400000001</v>
      </c>
      <c r="R743">
        <v>4.9450528</v>
      </c>
    </row>
    <row r="744" spans="1:18" x14ac:dyDescent="0.25">
      <c r="A744">
        <v>738</v>
      </c>
      <c r="B744">
        <v>29530.427</v>
      </c>
      <c r="C744">
        <v>10.2931764</v>
      </c>
      <c r="D744">
        <v>4.9364048</v>
      </c>
      <c r="H744">
        <v>738</v>
      </c>
      <c r="I744">
        <v>29520.482</v>
      </c>
      <c r="J744">
        <v>10.292839600000001</v>
      </c>
      <c r="K744">
        <v>5.0158484000000003</v>
      </c>
      <c r="O744">
        <v>738</v>
      </c>
      <c r="P744">
        <v>29523.485000000001</v>
      </c>
      <c r="Q744">
        <v>10.292941300000001</v>
      </c>
      <c r="R744">
        <v>4.9449363000000002</v>
      </c>
    </row>
    <row r="745" spans="1:18" x14ac:dyDescent="0.25">
      <c r="A745">
        <v>739</v>
      </c>
      <c r="B745">
        <v>29570.440999999999</v>
      </c>
      <c r="C745">
        <v>10.2945305</v>
      </c>
      <c r="D745">
        <v>4.9361604000000003</v>
      </c>
      <c r="H745">
        <v>739</v>
      </c>
      <c r="I745">
        <v>29560.483</v>
      </c>
      <c r="J745">
        <v>10.294193699999999</v>
      </c>
      <c r="K745">
        <v>5.0157562000000002</v>
      </c>
      <c r="O745">
        <v>739</v>
      </c>
      <c r="P745">
        <v>29563.489000000001</v>
      </c>
      <c r="Q745">
        <v>10.294295399999999</v>
      </c>
      <c r="R745">
        <v>4.9448198999999997</v>
      </c>
    </row>
    <row r="746" spans="1:18" x14ac:dyDescent="0.25">
      <c r="A746">
        <v>740</v>
      </c>
      <c r="B746">
        <v>29610.455000000002</v>
      </c>
      <c r="C746">
        <v>10.295882799999999</v>
      </c>
      <c r="D746">
        <v>4.9359165999999997</v>
      </c>
      <c r="H746">
        <v>740</v>
      </c>
      <c r="I746">
        <v>29600.483</v>
      </c>
      <c r="J746">
        <v>10.295546</v>
      </c>
      <c r="K746">
        <v>5.0156640000000001</v>
      </c>
      <c r="O746">
        <v>740</v>
      </c>
      <c r="P746">
        <v>29603.493999999999</v>
      </c>
      <c r="Q746">
        <v>10.2956477</v>
      </c>
      <c r="R746">
        <v>4.9447035000000001</v>
      </c>
    </row>
    <row r="747" spans="1:18" x14ac:dyDescent="0.25">
      <c r="A747">
        <v>741</v>
      </c>
      <c r="B747">
        <v>29650.469000000001</v>
      </c>
      <c r="C747">
        <v>10.297233200000001</v>
      </c>
      <c r="D747">
        <v>4.9356735</v>
      </c>
      <c r="H747">
        <v>741</v>
      </c>
      <c r="I747">
        <v>29640.484</v>
      </c>
      <c r="J747">
        <v>10.2968964</v>
      </c>
      <c r="K747">
        <v>5.0155719000000003</v>
      </c>
      <c r="O747">
        <v>741</v>
      </c>
      <c r="P747">
        <v>29643.499</v>
      </c>
      <c r="Q747">
        <v>10.2969981</v>
      </c>
      <c r="R747">
        <v>4.9445872</v>
      </c>
    </row>
    <row r="748" spans="1:18" x14ac:dyDescent="0.25">
      <c r="A748">
        <v>742</v>
      </c>
      <c r="B748">
        <v>29690.483</v>
      </c>
      <c r="C748">
        <v>10.298581799999999</v>
      </c>
      <c r="D748">
        <v>4.9354312</v>
      </c>
      <c r="H748">
        <v>742</v>
      </c>
      <c r="I748">
        <v>29680.485000000001</v>
      </c>
      <c r="J748">
        <v>10.298245</v>
      </c>
      <c r="K748">
        <v>5.0154798999999999</v>
      </c>
      <c r="O748">
        <v>742</v>
      </c>
      <c r="P748">
        <v>29683.503000000001</v>
      </c>
      <c r="Q748">
        <v>10.2983467</v>
      </c>
      <c r="R748">
        <v>4.9444708999999998</v>
      </c>
    </row>
    <row r="749" spans="1:18" x14ac:dyDescent="0.25">
      <c r="A749">
        <v>743</v>
      </c>
      <c r="B749">
        <v>29730.496999999999</v>
      </c>
      <c r="C749">
        <v>10.299928599999999</v>
      </c>
      <c r="D749">
        <v>4.9351894999999999</v>
      </c>
      <c r="H749">
        <v>743</v>
      </c>
      <c r="I749">
        <v>29720.485000000001</v>
      </c>
      <c r="J749">
        <v>10.2995918</v>
      </c>
      <c r="K749">
        <v>5.0153879000000003</v>
      </c>
      <c r="O749">
        <v>743</v>
      </c>
      <c r="P749">
        <v>29723.508000000002</v>
      </c>
      <c r="Q749">
        <v>10.2996935</v>
      </c>
      <c r="R749">
        <v>4.9443546999999999</v>
      </c>
    </row>
    <row r="750" spans="1:18" x14ac:dyDescent="0.25">
      <c r="A750">
        <v>744</v>
      </c>
      <c r="B750">
        <v>29770.511999999999</v>
      </c>
      <c r="C750">
        <v>10.3012736</v>
      </c>
      <c r="D750">
        <v>4.9349485</v>
      </c>
      <c r="H750">
        <v>744</v>
      </c>
      <c r="I750">
        <v>29760.486000000001</v>
      </c>
      <c r="J750">
        <v>10.300936800000001</v>
      </c>
      <c r="K750">
        <v>5.0152958999999999</v>
      </c>
      <c r="O750">
        <v>744</v>
      </c>
      <c r="P750">
        <v>29763.512999999999</v>
      </c>
      <c r="Q750">
        <v>10.301038500000001</v>
      </c>
      <c r="R750">
        <v>4.9442386000000003</v>
      </c>
    </row>
    <row r="751" spans="1:18" x14ac:dyDescent="0.25">
      <c r="A751">
        <v>745</v>
      </c>
      <c r="B751">
        <v>29810.526000000002</v>
      </c>
      <c r="C751">
        <v>10.302616799999999</v>
      </c>
      <c r="D751">
        <v>4.9347080999999999</v>
      </c>
      <c r="H751">
        <v>745</v>
      </c>
      <c r="I751">
        <v>29800.487000000001</v>
      </c>
      <c r="J751">
        <v>10.30228</v>
      </c>
      <c r="K751">
        <v>5.0152039999999998</v>
      </c>
      <c r="O751">
        <v>745</v>
      </c>
      <c r="P751">
        <v>29803.518</v>
      </c>
      <c r="Q751">
        <v>10.3023817</v>
      </c>
      <c r="R751">
        <v>4.9441224999999998</v>
      </c>
    </row>
    <row r="752" spans="1:18" x14ac:dyDescent="0.25">
      <c r="A752">
        <v>746</v>
      </c>
      <c r="B752">
        <v>29850.54</v>
      </c>
      <c r="C752">
        <v>10.3039582</v>
      </c>
      <c r="D752">
        <v>4.9344685000000004</v>
      </c>
      <c r="H752">
        <v>746</v>
      </c>
      <c r="I752">
        <v>29840.487000000001</v>
      </c>
      <c r="J752">
        <v>10.303621400000001</v>
      </c>
      <c r="K752">
        <v>5.0151121999999999</v>
      </c>
      <c r="O752">
        <v>746</v>
      </c>
      <c r="P752">
        <v>29843.522000000001</v>
      </c>
      <c r="Q752">
        <v>10.303723099999999</v>
      </c>
      <c r="R752">
        <v>4.9440065000000004</v>
      </c>
    </row>
    <row r="753" spans="1:18" x14ac:dyDescent="0.25">
      <c r="A753">
        <v>747</v>
      </c>
      <c r="B753">
        <v>29890.554</v>
      </c>
      <c r="C753">
        <v>10.3052978</v>
      </c>
      <c r="D753">
        <v>4.9342294999999998</v>
      </c>
      <c r="H753">
        <v>747</v>
      </c>
      <c r="I753">
        <v>29880.488000000001</v>
      </c>
      <c r="J753">
        <v>10.304961</v>
      </c>
      <c r="K753">
        <v>5.0150204</v>
      </c>
      <c r="O753">
        <v>747</v>
      </c>
      <c r="P753">
        <v>29883.526999999998</v>
      </c>
      <c r="Q753">
        <v>10.305062700000001</v>
      </c>
      <c r="R753">
        <v>4.9438905999999996</v>
      </c>
    </row>
    <row r="754" spans="1:18" x14ac:dyDescent="0.25">
      <c r="A754">
        <v>748</v>
      </c>
      <c r="B754">
        <v>29930.567999999999</v>
      </c>
      <c r="C754">
        <v>10.3066356</v>
      </c>
      <c r="D754">
        <v>4.9339912000000004</v>
      </c>
      <c r="H754">
        <v>748</v>
      </c>
      <c r="I754">
        <v>29920.489000000001</v>
      </c>
      <c r="J754">
        <v>10.3062988</v>
      </c>
      <c r="K754">
        <v>5.0149286000000002</v>
      </c>
      <c r="O754">
        <v>748</v>
      </c>
      <c r="P754">
        <v>29923.531999999999</v>
      </c>
      <c r="Q754">
        <v>10.306400500000001</v>
      </c>
      <c r="R754">
        <v>4.9437746999999996</v>
      </c>
    </row>
    <row r="755" spans="1:18" x14ac:dyDescent="0.25">
      <c r="A755">
        <v>749</v>
      </c>
      <c r="B755">
        <v>29970.581999999999</v>
      </c>
      <c r="C755">
        <v>10.3079716</v>
      </c>
      <c r="D755">
        <v>4.9337534999999999</v>
      </c>
      <c r="H755">
        <v>749</v>
      </c>
      <c r="I755">
        <v>29960.489000000001</v>
      </c>
      <c r="J755">
        <v>10.307634800000001</v>
      </c>
      <c r="K755">
        <v>5.0148368999999997</v>
      </c>
      <c r="O755">
        <v>749</v>
      </c>
      <c r="P755">
        <v>29963.536</v>
      </c>
      <c r="Q755">
        <v>10.307736500000001</v>
      </c>
      <c r="R755">
        <v>4.9436589</v>
      </c>
    </row>
    <row r="756" spans="1:18" x14ac:dyDescent="0.25">
      <c r="A756">
        <v>750</v>
      </c>
      <c r="B756">
        <v>30010.596000000001</v>
      </c>
      <c r="C756">
        <v>10.309305800000001</v>
      </c>
      <c r="D756">
        <v>4.9335165999999999</v>
      </c>
      <c r="H756">
        <v>750</v>
      </c>
      <c r="I756">
        <v>30000.49</v>
      </c>
      <c r="J756">
        <v>10.308968999999999</v>
      </c>
      <c r="K756">
        <v>5.0147453000000004</v>
      </c>
      <c r="O756">
        <v>750</v>
      </c>
      <c r="P756">
        <v>30003.541000000001</v>
      </c>
      <c r="Q756">
        <v>10.309070699999999</v>
      </c>
      <c r="R756">
        <v>4.9435431000000003</v>
      </c>
    </row>
    <row r="757" spans="1:18" x14ac:dyDescent="0.25">
      <c r="A757">
        <v>751</v>
      </c>
      <c r="B757">
        <v>30050.611000000001</v>
      </c>
      <c r="C757">
        <v>10.310638300000001</v>
      </c>
      <c r="D757">
        <v>4.9332802999999998</v>
      </c>
      <c r="H757">
        <v>751</v>
      </c>
      <c r="I757">
        <v>30040.49</v>
      </c>
      <c r="J757">
        <v>10.3103014</v>
      </c>
      <c r="K757">
        <v>5.0146537000000002</v>
      </c>
      <c r="O757">
        <v>751</v>
      </c>
      <c r="P757">
        <v>30043.545999999998</v>
      </c>
      <c r="Q757">
        <v>10.3104031</v>
      </c>
      <c r="R757">
        <v>4.9434274</v>
      </c>
    </row>
    <row r="758" spans="1:18" x14ac:dyDescent="0.25">
      <c r="A758">
        <v>752</v>
      </c>
      <c r="B758">
        <v>30090.625</v>
      </c>
      <c r="C758">
        <v>10.3119689</v>
      </c>
      <c r="D758">
        <v>4.9330446999999999</v>
      </c>
      <c r="H758">
        <v>752</v>
      </c>
      <c r="I758">
        <v>30080.491000000002</v>
      </c>
      <c r="J758">
        <v>10.311632100000001</v>
      </c>
      <c r="K758">
        <v>5.0145621</v>
      </c>
      <c r="O758">
        <v>752</v>
      </c>
      <c r="P758">
        <v>30083.550999999999</v>
      </c>
      <c r="Q758">
        <v>10.311733800000001</v>
      </c>
      <c r="R758">
        <v>4.9433116999999998</v>
      </c>
    </row>
    <row r="759" spans="1:18" x14ac:dyDescent="0.25">
      <c r="A759">
        <v>753</v>
      </c>
      <c r="B759">
        <v>30130.638999999999</v>
      </c>
      <c r="C759">
        <v>10.313297800000001</v>
      </c>
      <c r="D759">
        <v>4.9328097</v>
      </c>
      <c r="H759">
        <v>753</v>
      </c>
      <c r="I759">
        <v>30120.491999999998</v>
      </c>
      <c r="J759">
        <v>10.312961</v>
      </c>
      <c r="K759">
        <v>5.0144706000000001</v>
      </c>
      <c r="O759">
        <v>753</v>
      </c>
      <c r="P759">
        <v>30123.555</v>
      </c>
      <c r="Q759">
        <v>10.3130627</v>
      </c>
      <c r="R759">
        <v>4.9431960999999998</v>
      </c>
    </row>
    <row r="760" spans="1:18" x14ac:dyDescent="0.25">
      <c r="A760">
        <v>754</v>
      </c>
      <c r="B760">
        <v>30170.652999999998</v>
      </c>
      <c r="C760">
        <v>10.314624999999999</v>
      </c>
      <c r="D760">
        <v>4.9325754000000002</v>
      </c>
      <c r="H760">
        <v>754</v>
      </c>
      <c r="I760">
        <v>30160.491999999998</v>
      </c>
      <c r="J760">
        <v>10.314288100000001</v>
      </c>
      <c r="K760">
        <v>5.0143791000000002</v>
      </c>
      <c r="O760">
        <v>754</v>
      </c>
      <c r="P760">
        <v>30163.56</v>
      </c>
      <c r="Q760">
        <v>10.3143899</v>
      </c>
      <c r="R760">
        <v>4.9430804999999998</v>
      </c>
    </row>
    <row r="761" spans="1:18" x14ac:dyDescent="0.25">
      <c r="A761">
        <v>755</v>
      </c>
      <c r="B761">
        <v>30210.667000000001</v>
      </c>
      <c r="C761">
        <v>10.3159504</v>
      </c>
      <c r="D761">
        <v>4.9323417999999997</v>
      </c>
      <c r="H761">
        <v>755</v>
      </c>
      <c r="I761">
        <v>30200.492999999999</v>
      </c>
      <c r="J761">
        <v>10.3156135</v>
      </c>
      <c r="K761">
        <v>5.0142876000000003</v>
      </c>
      <c r="O761">
        <v>755</v>
      </c>
      <c r="P761">
        <v>30203.564999999999</v>
      </c>
      <c r="Q761">
        <v>10.3157152</v>
      </c>
      <c r="R761">
        <v>4.9429650000000001</v>
      </c>
    </row>
    <row r="762" spans="1:18" x14ac:dyDescent="0.25">
      <c r="A762">
        <v>756</v>
      </c>
      <c r="B762">
        <v>30250.681</v>
      </c>
      <c r="C762">
        <v>10.317273999999999</v>
      </c>
      <c r="D762">
        <v>4.9321088</v>
      </c>
      <c r="H762">
        <v>756</v>
      </c>
      <c r="I762">
        <v>30240.493999999999</v>
      </c>
      <c r="J762">
        <v>10.3169372</v>
      </c>
      <c r="K762">
        <v>5.0141961999999998</v>
      </c>
      <c r="O762">
        <v>756</v>
      </c>
      <c r="P762">
        <v>30243.57</v>
      </c>
      <c r="Q762">
        <v>10.3170389</v>
      </c>
      <c r="R762">
        <v>4.9428495000000003</v>
      </c>
    </row>
    <row r="763" spans="1:18" x14ac:dyDescent="0.25">
      <c r="A763">
        <v>757</v>
      </c>
      <c r="B763">
        <v>30290.695</v>
      </c>
      <c r="C763">
        <v>10.3185959</v>
      </c>
      <c r="D763">
        <v>4.9318765000000004</v>
      </c>
      <c r="H763">
        <v>757</v>
      </c>
      <c r="I763">
        <v>30280.493999999999</v>
      </c>
      <c r="J763">
        <v>10.318258999999999</v>
      </c>
      <c r="K763">
        <v>5.0141048000000001</v>
      </c>
      <c r="O763">
        <v>757</v>
      </c>
      <c r="P763">
        <v>30283.574000000001</v>
      </c>
      <c r="Q763">
        <v>10.318360699999999</v>
      </c>
      <c r="R763">
        <v>4.9427341</v>
      </c>
    </row>
    <row r="764" spans="1:18" x14ac:dyDescent="0.25">
      <c r="A764">
        <v>758</v>
      </c>
      <c r="B764">
        <v>30330.708999999999</v>
      </c>
      <c r="C764">
        <v>10.319915999999999</v>
      </c>
      <c r="D764">
        <v>4.9316449000000002</v>
      </c>
      <c r="H764">
        <v>758</v>
      </c>
      <c r="I764">
        <v>30320.494999999999</v>
      </c>
      <c r="J764">
        <v>10.3195792</v>
      </c>
      <c r="K764">
        <v>5.0140134999999999</v>
      </c>
      <c r="O764">
        <v>758</v>
      </c>
      <c r="P764">
        <v>30323.579000000002</v>
      </c>
      <c r="Q764">
        <v>10.3196809</v>
      </c>
      <c r="R764">
        <v>4.9426186999999997</v>
      </c>
    </row>
    <row r="765" spans="1:18" x14ac:dyDescent="0.25">
      <c r="A765">
        <v>759</v>
      </c>
      <c r="B765">
        <v>30370.723999999998</v>
      </c>
      <c r="C765">
        <v>10.3212344</v>
      </c>
      <c r="D765">
        <v>4.9314138999999999</v>
      </c>
      <c r="H765">
        <v>759</v>
      </c>
      <c r="I765">
        <v>30360.495999999999</v>
      </c>
      <c r="J765">
        <v>10.3208976</v>
      </c>
      <c r="K765">
        <v>5.0139221999999997</v>
      </c>
      <c r="O765">
        <v>759</v>
      </c>
      <c r="P765">
        <v>30363.583999999999</v>
      </c>
      <c r="Q765">
        <v>10.3209993</v>
      </c>
      <c r="R765">
        <v>4.9425033999999997</v>
      </c>
    </row>
    <row r="766" spans="1:18" x14ac:dyDescent="0.25">
      <c r="A766">
        <v>760</v>
      </c>
      <c r="B766">
        <v>30410.738000000001</v>
      </c>
      <c r="C766">
        <v>10.322551000000001</v>
      </c>
      <c r="D766">
        <v>4.9311835999999998</v>
      </c>
      <c r="H766">
        <v>760</v>
      </c>
      <c r="I766">
        <v>30400.495999999999</v>
      </c>
      <c r="J766">
        <v>10.322214199999999</v>
      </c>
      <c r="K766">
        <v>5.0138309999999997</v>
      </c>
      <c r="O766">
        <v>760</v>
      </c>
      <c r="P766">
        <v>30403.588</v>
      </c>
      <c r="Q766">
        <v>10.3223159</v>
      </c>
      <c r="R766">
        <v>4.9423880999999996</v>
      </c>
    </row>
    <row r="767" spans="1:18" x14ac:dyDescent="0.25">
      <c r="A767">
        <v>761</v>
      </c>
      <c r="B767">
        <v>30450.752</v>
      </c>
      <c r="C767">
        <v>10.323866000000001</v>
      </c>
      <c r="D767">
        <v>4.9309538999999996</v>
      </c>
      <c r="H767">
        <v>761</v>
      </c>
      <c r="I767">
        <v>30440.496999999999</v>
      </c>
      <c r="J767">
        <v>10.3235291</v>
      </c>
      <c r="K767">
        <v>5.0137397000000004</v>
      </c>
      <c r="O767">
        <v>761</v>
      </c>
      <c r="P767">
        <v>30443.593000000001</v>
      </c>
      <c r="Q767">
        <v>10.3236308</v>
      </c>
      <c r="R767">
        <v>4.9422728999999999</v>
      </c>
    </row>
    <row r="768" spans="1:18" x14ac:dyDescent="0.25">
      <c r="A768">
        <v>762</v>
      </c>
      <c r="B768">
        <v>30490.766</v>
      </c>
      <c r="C768">
        <v>10.325179199999999</v>
      </c>
      <c r="D768">
        <v>4.9307249000000004</v>
      </c>
      <c r="H768">
        <v>762</v>
      </c>
      <c r="I768">
        <v>30480.498</v>
      </c>
      <c r="J768">
        <v>10.3248423</v>
      </c>
      <c r="K768">
        <v>5.0136485000000004</v>
      </c>
      <c r="O768">
        <v>762</v>
      </c>
      <c r="P768">
        <v>30483.598000000002</v>
      </c>
      <c r="Q768">
        <v>10.324944</v>
      </c>
      <c r="R768">
        <v>4.9421577000000001</v>
      </c>
    </row>
    <row r="769" spans="1:18" x14ac:dyDescent="0.25">
      <c r="A769">
        <v>763</v>
      </c>
      <c r="B769">
        <v>30530.78</v>
      </c>
      <c r="C769">
        <v>10.3264906</v>
      </c>
      <c r="D769">
        <v>4.9304965999999997</v>
      </c>
      <c r="H769">
        <v>763</v>
      </c>
      <c r="I769">
        <v>30520.498</v>
      </c>
      <c r="J769">
        <v>10.3261538</v>
      </c>
      <c r="K769">
        <v>5.0135573999999998</v>
      </c>
      <c r="O769">
        <v>763</v>
      </c>
      <c r="P769">
        <v>30523.602999999999</v>
      </c>
      <c r="Q769">
        <v>10.3262555</v>
      </c>
      <c r="R769">
        <v>4.9420425000000003</v>
      </c>
    </row>
    <row r="770" spans="1:18" x14ac:dyDescent="0.25">
      <c r="A770">
        <v>764</v>
      </c>
      <c r="B770">
        <v>30570.794000000002</v>
      </c>
      <c r="C770">
        <v>10.327800399999999</v>
      </c>
      <c r="D770">
        <v>4.9302688000000003</v>
      </c>
      <c r="H770">
        <v>764</v>
      </c>
      <c r="I770">
        <v>30560.499</v>
      </c>
      <c r="J770">
        <v>10.3274636</v>
      </c>
      <c r="K770">
        <v>5.0134661999999999</v>
      </c>
      <c r="O770">
        <v>764</v>
      </c>
      <c r="P770">
        <v>30563.607</v>
      </c>
      <c r="Q770">
        <v>10.3275653</v>
      </c>
      <c r="R770">
        <v>4.9419274</v>
      </c>
    </row>
    <row r="771" spans="1:18" x14ac:dyDescent="0.25">
      <c r="A771">
        <v>765</v>
      </c>
      <c r="B771">
        <v>30610.808000000001</v>
      </c>
      <c r="C771">
        <v>10.329108400000001</v>
      </c>
      <c r="D771">
        <v>4.9300417999999997</v>
      </c>
      <c r="H771">
        <v>765</v>
      </c>
      <c r="I771">
        <v>30600.5</v>
      </c>
      <c r="J771">
        <v>10.3287716</v>
      </c>
      <c r="K771">
        <v>5.0133751000000002</v>
      </c>
      <c r="O771">
        <v>765</v>
      </c>
      <c r="P771">
        <v>30603.612000000001</v>
      </c>
      <c r="Q771">
        <v>10.3288733</v>
      </c>
      <c r="R771">
        <v>4.9418122999999996</v>
      </c>
    </row>
    <row r="772" spans="1:18" x14ac:dyDescent="0.25">
      <c r="A772">
        <v>766</v>
      </c>
      <c r="B772">
        <v>30650.822</v>
      </c>
      <c r="C772">
        <v>10.3304148</v>
      </c>
      <c r="D772">
        <v>4.9298153999999998</v>
      </c>
      <c r="H772">
        <v>766</v>
      </c>
      <c r="I772">
        <v>30640.5</v>
      </c>
      <c r="J772">
        <v>10.330078</v>
      </c>
      <c r="K772">
        <v>5.0132840999999999</v>
      </c>
      <c r="O772">
        <v>766</v>
      </c>
      <c r="P772">
        <v>30643.616999999998</v>
      </c>
      <c r="Q772">
        <v>10.3301797</v>
      </c>
      <c r="R772">
        <v>4.9416973000000004</v>
      </c>
    </row>
    <row r="773" spans="1:18" x14ac:dyDescent="0.25">
      <c r="A773">
        <v>767</v>
      </c>
      <c r="B773">
        <v>30690.837</v>
      </c>
      <c r="C773">
        <v>10.331719400000001</v>
      </c>
      <c r="D773">
        <v>4.9295895999999999</v>
      </c>
      <c r="H773">
        <v>767</v>
      </c>
      <c r="I773">
        <v>30680.501</v>
      </c>
      <c r="J773">
        <v>10.3313826</v>
      </c>
      <c r="K773">
        <v>5.0131930000000002</v>
      </c>
      <c r="O773">
        <v>767</v>
      </c>
      <c r="P773">
        <v>30683.620999999999</v>
      </c>
      <c r="Q773">
        <v>10.3314843</v>
      </c>
      <c r="R773">
        <v>4.9415823000000003</v>
      </c>
    </row>
    <row r="774" spans="1:18" x14ac:dyDescent="0.25">
      <c r="A774">
        <v>768</v>
      </c>
      <c r="B774">
        <v>30730.850999999999</v>
      </c>
      <c r="C774">
        <v>10.3330223</v>
      </c>
      <c r="D774">
        <v>4.9293645000000001</v>
      </c>
      <c r="H774">
        <v>768</v>
      </c>
      <c r="I774">
        <v>30720.502</v>
      </c>
      <c r="J774">
        <v>10.3326855</v>
      </c>
      <c r="K774">
        <v>5.0131019999999999</v>
      </c>
      <c r="O774">
        <v>768</v>
      </c>
      <c r="P774">
        <v>30723.626</v>
      </c>
      <c r="Q774">
        <v>10.3327872</v>
      </c>
      <c r="R774">
        <v>4.9414673000000002</v>
      </c>
    </row>
    <row r="775" spans="1:18" x14ac:dyDescent="0.25">
      <c r="A775">
        <v>769</v>
      </c>
      <c r="B775">
        <v>30770.865000000002</v>
      </c>
      <c r="C775">
        <v>10.334323599999999</v>
      </c>
      <c r="D775">
        <v>4.9291400000000003</v>
      </c>
      <c r="H775">
        <v>769</v>
      </c>
      <c r="I775">
        <v>30760.502</v>
      </c>
      <c r="J775">
        <v>10.3339868</v>
      </c>
      <c r="K775">
        <v>5.0130109999999997</v>
      </c>
      <c r="O775">
        <v>769</v>
      </c>
      <c r="P775">
        <v>30763.631000000001</v>
      </c>
      <c r="Q775">
        <v>10.3340885</v>
      </c>
      <c r="R775">
        <v>4.9413524000000004</v>
      </c>
    </row>
    <row r="776" spans="1:18" x14ac:dyDescent="0.25">
      <c r="A776">
        <v>770</v>
      </c>
      <c r="B776">
        <v>30810.879000000001</v>
      </c>
      <c r="C776">
        <v>10.335623099999999</v>
      </c>
      <c r="D776">
        <v>4.9289161999999997</v>
      </c>
      <c r="H776">
        <v>770</v>
      </c>
      <c r="I776">
        <v>30800.503000000001</v>
      </c>
      <c r="J776">
        <v>10.3352863</v>
      </c>
      <c r="K776">
        <v>5.0129200999999997</v>
      </c>
      <c r="O776">
        <v>770</v>
      </c>
      <c r="P776">
        <v>30803.635999999999</v>
      </c>
      <c r="Q776">
        <v>10.335388</v>
      </c>
      <c r="R776">
        <v>4.9412374999999997</v>
      </c>
    </row>
    <row r="777" spans="1:18" x14ac:dyDescent="0.25">
      <c r="A777">
        <v>771</v>
      </c>
      <c r="B777">
        <v>30850.893</v>
      </c>
      <c r="C777">
        <v>10.336921</v>
      </c>
      <c r="D777">
        <v>4.928693</v>
      </c>
      <c r="H777">
        <v>771</v>
      </c>
      <c r="I777">
        <v>30840.504000000001</v>
      </c>
      <c r="J777">
        <v>10.336584200000001</v>
      </c>
      <c r="K777">
        <v>5.0128291000000003</v>
      </c>
      <c r="O777">
        <v>771</v>
      </c>
      <c r="P777">
        <v>30843.64</v>
      </c>
      <c r="Q777">
        <v>10.336685900000001</v>
      </c>
      <c r="R777">
        <v>4.9411225999999999</v>
      </c>
    </row>
    <row r="778" spans="1:18" x14ac:dyDescent="0.25">
      <c r="A778">
        <v>772</v>
      </c>
      <c r="B778">
        <v>30890.906999999999</v>
      </c>
      <c r="C778">
        <v>10.338217200000001</v>
      </c>
      <c r="D778">
        <v>4.9284705000000004</v>
      </c>
      <c r="H778">
        <v>772</v>
      </c>
      <c r="I778">
        <v>30880.504000000001</v>
      </c>
      <c r="J778">
        <v>10.3378803</v>
      </c>
      <c r="K778">
        <v>5.0127382000000003</v>
      </c>
      <c r="O778">
        <v>772</v>
      </c>
      <c r="P778">
        <v>30883.645</v>
      </c>
      <c r="Q778">
        <v>10.337982</v>
      </c>
      <c r="R778">
        <v>4.9410078000000004</v>
      </c>
    </row>
    <row r="779" spans="1:18" x14ac:dyDescent="0.25">
      <c r="A779">
        <v>773</v>
      </c>
      <c r="B779">
        <v>30930.920999999998</v>
      </c>
      <c r="C779">
        <v>10.339511699999999</v>
      </c>
      <c r="D779">
        <v>4.9282485999999999</v>
      </c>
      <c r="H779">
        <v>773</v>
      </c>
      <c r="I779">
        <v>30920.505000000001</v>
      </c>
      <c r="J779">
        <v>10.3391748</v>
      </c>
      <c r="K779">
        <v>5.0126473000000003</v>
      </c>
      <c r="O779">
        <v>773</v>
      </c>
      <c r="P779">
        <v>30923.65</v>
      </c>
      <c r="Q779">
        <v>10.3392765</v>
      </c>
      <c r="R779">
        <v>4.940893</v>
      </c>
    </row>
    <row r="780" spans="1:18" x14ac:dyDescent="0.25">
      <c r="A780">
        <v>774</v>
      </c>
      <c r="B780">
        <v>30970.935000000001</v>
      </c>
      <c r="C780">
        <v>10.340804500000001</v>
      </c>
      <c r="D780">
        <v>4.9280273000000001</v>
      </c>
      <c r="H780">
        <v>774</v>
      </c>
      <c r="I780">
        <v>30960.505000000001</v>
      </c>
      <c r="J780">
        <v>10.3404677</v>
      </c>
      <c r="K780">
        <v>5.0125564999999996</v>
      </c>
      <c r="O780">
        <v>774</v>
      </c>
      <c r="P780">
        <v>30963.654999999999</v>
      </c>
      <c r="Q780">
        <v>10.3405694</v>
      </c>
      <c r="R780">
        <v>4.9407781999999996</v>
      </c>
    </row>
    <row r="781" spans="1:18" x14ac:dyDescent="0.25">
      <c r="A781">
        <v>775</v>
      </c>
      <c r="B781">
        <v>31010.95</v>
      </c>
      <c r="C781">
        <v>10.3420956</v>
      </c>
      <c r="D781">
        <v>4.9278066999999997</v>
      </c>
      <c r="H781">
        <v>775</v>
      </c>
      <c r="I781">
        <v>31000.506000000001</v>
      </c>
      <c r="J781">
        <v>10.341758799999999</v>
      </c>
      <c r="K781">
        <v>5.0124655999999996</v>
      </c>
      <c r="O781">
        <v>775</v>
      </c>
      <c r="P781">
        <v>31003.659</v>
      </c>
      <c r="Q781">
        <v>10.341860499999999</v>
      </c>
      <c r="R781">
        <v>4.9406635000000003</v>
      </c>
    </row>
    <row r="782" spans="1:18" x14ac:dyDescent="0.25">
      <c r="A782">
        <v>776</v>
      </c>
      <c r="B782">
        <v>31050.964</v>
      </c>
      <c r="C782">
        <v>10.343385100000001</v>
      </c>
      <c r="D782">
        <v>4.9275867</v>
      </c>
      <c r="H782">
        <v>776</v>
      </c>
      <c r="I782">
        <v>31040.507000000001</v>
      </c>
      <c r="J782">
        <v>10.3430483</v>
      </c>
      <c r="K782">
        <v>5.0123747999999999</v>
      </c>
      <c r="O782">
        <v>776</v>
      </c>
      <c r="P782">
        <v>31043.664000000001</v>
      </c>
      <c r="Q782">
        <v>10.34315</v>
      </c>
      <c r="R782">
        <v>4.9405488000000002</v>
      </c>
    </row>
    <row r="783" spans="1:18" x14ac:dyDescent="0.25">
      <c r="A783">
        <v>777</v>
      </c>
      <c r="B783">
        <v>31090.977999999999</v>
      </c>
      <c r="C783">
        <v>10.344673</v>
      </c>
      <c r="D783">
        <v>4.9273673999999996</v>
      </c>
      <c r="H783">
        <v>777</v>
      </c>
      <c r="I783">
        <v>31080.507000000001</v>
      </c>
      <c r="J783">
        <v>10.3443361</v>
      </c>
      <c r="K783">
        <v>5.0122840000000002</v>
      </c>
      <c r="O783">
        <v>777</v>
      </c>
      <c r="P783">
        <v>31083.669000000002</v>
      </c>
      <c r="Q783">
        <v>10.3444378</v>
      </c>
      <c r="R783">
        <v>4.9404341000000001</v>
      </c>
    </row>
    <row r="784" spans="1:18" x14ac:dyDescent="0.25">
      <c r="A784">
        <v>778</v>
      </c>
      <c r="B784">
        <v>31130.991999999998</v>
      </c>
      <c r="C784">
        <v>10.3459591</v>
      </c>
      <c r="D784">
        <v>4.9271485999999998</v>
      </c>
      <c r="H784">
        <v>778</v>
      </c>
      <c r="I784">
        <v>31120.508000000002</v>
      </c>
      <c r="J784">
        <v>10.3456223</v>
      </c>
      <c r="K784">
        <v>5.0121931999999996</v>
      </c>
      <c r="O784">
        <v>778</v>
      </c>
      <c r="P784">
        <v>31123.672999999999</v>
      </c>
      <c r="Q784">
        <v>10.345724000000001</v>
      </c>
      <c r="R784">
        <v>4.9403193999999999</v>
      </c>
    </row>
    <row r="785" spans="1:18" x14ac:dyDescent="0.25">
      <c r="A785">
        <v>779</v>
      </c>
      <c r="B785">
        <v>31171.006000000001</v>
      </c>
      <c r="C785">
        <v>10.3472437</v>
      </c>
      <c r="D785">
        <v>4.9269305000000001</v>
      </c>
      <c r="H785">
        <v>779</v>
      </c>
      <c r="I785">
        <v>31160.508999999998</v>
      </c>
      <c r="J785">
        <v>10.346906799999999</v>
      </c>
      <c r="K785">
        <v>5.0121023999999998</v>
      </c>
      <c r="O785">
        <v>779</v>
      </c>
      <c r="P785">
        <v>31163.678</v>
      </c>
      <c r="Q785">
        <v>10.347008499999999</v>
      </c>
      <c r="R785">
        <v>4.9402048000000001</v>
      </c>
    </row>
    <row r="786" spans="1:18" x14ac:dyDescent="0.25">
      <c r="A786">
        <v>780</v>
      </c>
      <c r="B786">
        <v>31211.02</v>
      </c>
      <c r="C786">
        <v>10.3485265</v>
      </c>
      <c r="D786">
        <v>4.9267130999999997</v>
      </c>
      <c r="H786">
        <v>780</v>
      </c>
      <c r="I786">
        <v>31200.508999999998</v>
      </c>
      <c r="J786">
        <v>10.348189700000001</v>
      </c>
      <c r="K786">
        <v>5.0120117000000004</v>
      </c>
      <c r="O786">
        <v>780</v>
      </c>
      <c r="P786">
        <v>31203.683000000001</v>
      </c>
      <c r="Q786">
        <v>10.348291400000001</v>
      </c>
      <c r="R786">
        <v>4.9400902000000002</v>
      </c>
    </row>
    <row r="787" spans="1:18" x14ac:dyDescent="0.25">
      <c r="A787">
        <v>781</v>
      </c>
      <c r="B787">
        <v>31251.034</v>
      </c>
      <c r="C787">
        <v>10.349807800000001</v>
      </c>
      <c r="D787">
        <v>4.9264961999999999</v>
      </c>
      <c r="H787">
        <v>781</v>
      </c>
      <c r="I787">
        <v>31240.51</v>
      </c>
      <c r="J787">
        <v>10.3494709</v>
      </c>
      <c r="K787">
        <v>5.0119210000000001</v>
      </c>
      <c r="O787">
        <v>781</v>
      </c>
      <c r="P787">
        <v>31243.687999999998</v>
      </c>
      <c r="Q787">
        <v>10.3495726</v>
      </c>
      <c r="R787">
        <v>4.9399756000000004</v>
      </c>
    </row>
    <row r="788" spans="1:18" x14ac:dyDescent="0.25">
      <c r="A788">
        <v>782</v>
      </c>
      <c r="B788">
        <v>31291.048999999999</v>
      </c>
      <c r="C788">
        <v>10.3510873</v>
      </c>
      <c r="D788">
        <v>4.9262800000000002</v>
      </c>
      <c r="H788">
        <v>782</v>
      </c>
      <c r="I788">
        <v>31280.510999999999</v>
      </c>
      <c r="J788">
        <v>10.3507505</v>
      </c>
      <c r="K788">
        <v>5.0118302000000003</v>
      </c>
      <c r="O788">
        <v>782</v>
      </c>
      <c r="P788">
        <v>31283.691999999999</v>
      </c>
      <c r="Q788">
        <v>10.3508522</v>
      </c>
      <c r="R788">
        <v>4.9398610999999999</v>
      </c>
    </row>
    <row r="789" spans="1:18" x14ac:dyDescent="0.25">
      <c r="A789">
        <v>783</v>
      </c>
      <c r="B789">
        <v>31331.062999999998</v>
      </c>
      <c r="C789">
        <v>10.352365300000001</v>
      </c>
      <c r="D789">
        <v>4.9260643999999996</v>
      </c>
      <c r="H789">
        <v>783</v>
      </c>
      <c r="I789">
        <v>31320.510999999999</v>
      </c>
      <c r="J789">
        <v>10.352028499999999</v>
      </c>
      <c r="K789">
        <v>5.0117395</v>
      </c>
      <c r="O789">
        <v>783</v>
      </c>
      <c r="P789">
        <v>31323.697</v>
      </c>
      <c r="Q789">
        <v>10.3521302</v>
      </c>
      <c r="R789">
        <v>4.9397466000000003</v>
      </c>
    </row>
    <row r="790" spans="1:18" x14ac:dyDescent="0.25">
      <c r="A790">
        <v>784</v>
      </c>
      <c r="B790">
        <v>31371.077000000001</v>
      </c>
      <c r="C790">
        <v>10.3536416</v>
      </c>
      <c r="D790">
        <v>4.9258495</v>
      </c>
      <c r="H790">
        <v>784</v>
      </c>
      <c r="I790">
        <v>31360.511999999999</v>
      </c>
      <c r="J790">
        <v>10.3533048</v>
      </c>
      <c r="K790">
        <v>5.0116489</v>
      </c>
      <c r="O790">
        <v>784</v>
      </c>
      <c r="P790">
        <v>31363.702000000001</v>
      </c>
      <c r="Q790">
        <v>10.3534065</v>
      </c>
      <c r="R790">
        <v>4.9396320999999999</v>
      </c>
    </row>
    <row r="791" spans="1:18" x14ac:dyDescent="0.25">
      <c r="A791">
        <v>785</v>
      </c>
      <c r="B791">
        <v>31411.091</v>
      </c>
      <c r="C791">
        <v>10.354916299999999</v>
      </c>
      <c r="D791">
        <v>4.9256351</v>
      </c>
      <c r="H791">
        <v>785</v>
      </c>
      <c r="I791">
        <v>31400.512999999999</v>
      </c>
      <c r="J791">
        <v>10.3545795</v>
      </c>
      <c r="K791">
        <v>5.0115581999999996</v>
      </c>
      <c r="O791">
        <v>785</v>
      </c>
      <c r="P791">
        <v>31403.705999999998</v>
      </c>
      <c r="Q791">
        <v>10.3546812</v>
      </c>
      <c r="R791">
        <v>4.9395176000000003</v>
      </c>
    </row>
    <row r="792" spans="1:18" x14ac:dyDescent="0.25">
      <c r="A792">
        <v>786</v>
      </c>
      <c r="B792">
        <v>31451.105</v>
      </c>
      <c r="C792">
        <v>10.3561894</v>
      </c>
      <c r="D792">
        <v>4.9254214000000003</v>
      </c>
      <c r="H792">
        <v>786</v>
      </c>
      <c r="I792">
        <v>31440.512999999999</v>
      </c>
      <c r="J792">
        <v>10.3558526</v>
      </c>
      <c r="K792">
        <v>5.0114675000000002</v>
      </c>
      <c r="O792">
        <v>786</v>
      </c>
      <c r="P792">
        <v>31443.710999999999</v>
      </c>
      <c r="Q792">
        <v>10.355954300000001</v>
      </c>
      <c r="R792">
        <v>4.9394030999999998</v>
      </c>
    </row>
    <row r="793" spans="1:18" x14ac:dyDescent="0.25">
      <c r="A793">
        <v>787</v>
      </c>
      <c r="B793">
        <v>31491.118999999999</v>
      </c>
      <c r="C793">
        <v>10.3574609</v>
      </c>
      <c r="D793">
        <v>4.9252083000000004</v>
      </c>
      <c r="H793">
        <v>787</v>
      </c>
      <c r="I793">
        <v>31480.513999999999</v>
      </c>
      <c r="J793">
        <v>10.357124000000001</v>
      </c>
      <c r="K793">
        <v>5.0113769000000001</v>
      </c>
      <c r="O793">
        <v>787</v>
      </c>
      <c r="P793">
        <v>31483.716</v>
      </c>
      <c r="Q793">
        <v>10.357225700000001</v>
      </c>
      <c r="R793">
        <v>4.9392886999999996</v>
      </c>
    </row>
    <row r="794" spans="1:18" x14ac:dyDescent="0.25">
      <c r="A794">
        <v>788</v>
      </c>
      <c r="B794">
        <v>31531.133000000002</v>
      </c>
      <c r="C794">
        <v>10.358730700000001</v>
      </c>
      <c r="D794">
        <v>4.9249957999999996</v>
      </c>
      <c r="H794">
        <v>788</v>
      </c>
      <c r="I794">
        <v>31520.514999999999</v>
      </c>
      <c r="J794">
        <v>10.358393899999999</v>
      </c>
      <c r="K794">
        <v>5.0112861999999998</v>
      </c>
      <c r="O794">
        <v>788</v>
      </c>
      <c r="P794">
        <v>31523.721000000001</v>
      </c>
      <c r="Q794">
        <v>10.358495599999999</v>
      </c>
      <c r="R794">
        <v>4.9391742000000001</v>
      </c>
    </row>
    <row r="795" spans="1:18" x14ac:dyDescent="0.25">
      <c r="A795">
        <v>789</v>
      </c>
      <c r="B795">
        <v>31571.147000000001</v>
      </c>
      <c r="C795">
        <v>10.359998900000001</v>
      </c>
      <c r="D795">
        <v>4.9247839999999998</v>
      </c>
      <c r="H795">
        <v>789</v>
      </c>
      <c r="I795">
        <v>31560.514999999999</v>
      </c>
      <c r="J795">
        <v>10.3596621</v>
      </c>
      <c r="K795">
        <v>5.0111955999999998</v>
      </c>
      <c r="O795">
        <v>789</v>
      </c>
      <c r="P795">
        <v>31563.724999999999</v>
      </c>
      <c r="Q795">
        <v>10.3597638</v>
      </c>
      <c r="R795">
        <v>4.9390597999999999</v>
      </c>
    </row>
    <row r="796" spans="1:18" x14ac:dyDescent="0.25">
      <c r="A796">
        <v>790</v>
      </c>
      <c r="B796">
        <v>31611.162</v>
      </c>
      <c r="C796">
        <v>10.361265599999999</v>
      </c>
      <c r="D796">
        <v>4.9245726999999997</v>
      </c>
      <c r="H796">
        <v>790</v>
      </c>
      <c r="I796">
        <v>31600.516</v>
      </c>
      <c r="J796">
        <v>10.360928700000001</v>
      </c>
      <c r="K796">
        <v>5.0111049999999997</v>
      </c>
      <c r="O796">
        <v>790</v>
      </c>
      <c r="P796">
        <v>31603.73</v>
      </c>
      <c r="Q796">
        <v>10.361030400000001</v>
      </c>
      <c r="R796">
        <v>4.9389453999999997</v>
      </c>
    </row>
    <row r="797" spans="1:18" x14ac:dyDescent="0.25">
      <c r="A797">
        <v>791</v>
      </c>
      <c r="B797">
        <v>31651.175999999999</v>
      </c>
      <c r="C797">
        <v>10.362530599999999</v>
      </c>
      <c r="D797">
        <v>4.9243620999999997</v>
      </c>
      <c r="H797">
        <v>791</v>
      </c>
      <c r="I797">
        <v>31640.517</v>
      </c>
      <c r="J797">
        <v>10.362193700000001</v>
      </c>
      <c r="K797">
        <v>5.0110143999999996</v>
      </c>
      <c r="O797">
        <v>791</v>
      </c>
      <c r="P797">
        <v>31643.735000000001</v>
      </c>
      <c r="Q797">
        <v>10.3622955</v>
      </c>
      <c r="R797">
        <v>4.9388310999999998</v>
      </c>
    </row>
    <row r="798" spans="1:18" x14ac:dyDescent="0.25">
      <c r="A798">
        <v>792</v>
      </c>
      <c r="B798">
        <v>31691.19</v>
      </c>
      <c r="C798">
        <v>10.363794</v>
      </c>
      <c r="D798">
        <v>4.9241520999999997</v>
      </c>
      <c r="H798">
        <v>792</v>
      </c>
      <c r="I798">
        <v>31680.517</v>
      </c>
      <c r="J798">
        <v>10.363457199999999</v>
      </c>
      <c r="K798">
        <v>5.0109237999999996</v>
      </c>
      <c r="O798">
        <v>792</v>
      </c>
      <c r="P798">
        <v>31683.74</v>
      </c>
      <c r="Q798">
        <v>10.363558899999999</v>
      </c>
      <c r="R798">
        <v>4.9387166999999996</v>
      </c>
    </row>
    <row r="799" spans="1:18" x14ac:dyDescent="0.25">
      <c r="A799">
        <v>793</v>
      </c>
      <c r="B799">
        <v>31731.204000000002</v>
      </c>
      <c r="C799">
        <v>10.3650558</v>
      </c>
      <c r="D799">
        <v>4.9239426999999996</v>
      </c>
      <c r="H799">
        <v>793</v>
      </c>
      <c r="I799">
        <v>31720.518</v>
      </c>
      <c r="J799">
        <v>10.364718999999999</v>
      </c>
      <c r="K799">
        <v>5.0108332000000004</v>
      </c>
      <c r="O799">
        <v>793</v>
      </c>
      <c r="P799">
        <v>31723.743999999999</v>
      </c>
      <c r="Q799">
        <v>10.364820699999999</v>
      </c>
      <c r="R799">
        <v>4.9386023999999997</v>
      </c>
    </row>
    <row r="800" spans="1:18" x14ac:dyDescent="0.25">
      <c r="A800">
        <v>794</v>
      </c>
      <c r="B800">
        <v>31771.218000000001</v>
      </c>
      <c r="C800">
        <v>10.366316100000001</v>
      </c>
      <c r="D800">
        <v>4.9237339000000002</v>
      </c>
      <c r="H800">
        <v>794</v>
      </c>
      <c r="I800">
        <v>31760.519</v>
      </c>
      <c r="J800">
        <v>10.3659792</v>
      </c>
      <c r="K800">
        <v>5.0107426000000004</v>
      </c>
      <c r="O800">
        <v>794</v>
      </c>
      <c r="P800">
        <v>31763.749</v>
      </c>
      <c r="Q800">
        <v>10.3660809</v>
      </c>
      <c r="R800">
        <v>4.9384880999999998</v>
      </c>
    </row>
    <row r="801" spans="1:18" x14ac:dyDescent="0.25">
      <c r="A801">
        <v>795</v>
      </c>
      <c r="B801">
        <v>31811.232</v>
      </c>
      <c r="C801">
        <v>10.3675747</v>
      </c>
      <c r="D801">
        <v>4.9235256999999999</v>
      </c>
      <c r="H801">
        <v>795</v>
      </c>
      <c r="I801">
        <v>31800.519</v>
      </c>
      <c r="J801">
        <v>10.367237899999999</v>
      </c>
      <c r="K801">
        <v>5.0106520000000003</v>
      </c>
      <c r="O801">
        <v>795</v>
      </c>
      <c r="P801">
        <v>31803.754000000001</v>
      </c>
      <c r="Q801">
        <v>10.367339599999999</v>
      </c>
      <c r="R801">
        <v>4.9383736999999996</v>
      </c>
    </row>
    <row r="802" spans="1:18" x14ac:dyDescent="0.25">
      <c r="A802">
        <v>796</v>
      </c>
      <c r="B802">
        <v>31851.245999999999</v>
      </c>
      <c r="C802">
        <v>10.368831800000001</v>
      </c>
      <c r="D802">
        <v>4.9233181000000004</v>
      </c>
      <c r="H802">
        <v>796</v>
      </c>
      <c r="I802">
        <v>31840.52</v>
      </c>
      <c r="J802">
        <v>10.368494999999999</v>
      </c>
      <c r="K802">
        <v>5.0105614999999997</v>
      </c>
      <c r="O802">
        <v>796</v>
      </c>
      <c r="P802">
        <v>31843.758000000002</v>
      </c>
      <c r="Q802">
        <v>10.368596699999999</v>
      </c>
      <c r="R802">
        <v>4.9382593999999997</v>
      </c>
    </row>
    <row r="803" spans="1:18" x14ac:dyDescent="0.25">
      <c r="A803">
        <v>797</v>
      </c>
      <c r="B803">
        <v>31891.26</v>
      </c>
      <c r="C803">
        <v>10.3700873</v>
      </c>
      <c r="D803">
        <v>4.9231110999999999</v>
      </c>
      <c r="H803">
        <v>797</v>
      </c>
      <c r="I803">
        <v>31880.521000000001</v>
      </c>
      <c r="J803">
        <v>10.3697505</v>
      </c>
      <c r="K803">
        <v>5.0104708999999996</v>
      </c>
      <c r="O803">
        <v>797</v>
      </c>
      <c r="P803">
        <v>31883.762999999999</v>
      </c>
      <c r="Q803">
        <v>10.3698522</v>
      </c>
      <c r="R803">
        <v>4.9381452000000001</v>
      </c>
    </row>
    <row r="804" spans="1:18" x14ac:dyDescent="0.25">
      <c r="A804">
        <v>798</v>
      </c>
      <c r="B804">
        <v>31931.275000000001</v>
      </c>
      <c r="C804">
        <v>10.3713412</v>
      </c>
      <c r="D804">
        <v>4.9229048000000004</v>
      </c>
      <c r="H804">
        <v>798</v>
      </c>
      <c r="I804">
        <v>31920.521000000001</v>
      </c>
      <c r="J804">
        <v>10.3710044</v>
      </c>
      <c r="K804">
        <v>5.0103802999999996</v>
      </c>
      <c r="O804">
        <v>798</v>
      </c>
      <c r="P804">
        <v>31923.768</v>
      </c>
      <c r="Q804">
        <v>10.3711061</v>
      </c>
      <c r="R804">
        <v>4.9380309000000002</v>
      </c>
    </row>
    <row r="805" spans="1:18" x14ac:dyDescent="0.25">
      <c r="A805">
        <v>799</v>
      </c>
      <c r="B805">
        <v>31971.289000000001</v>
      </c>
      <c r="C805">
        <v>10.3725936</v>
      </c>
      <c r="D805">
        <v>4.9226989999999997</v>
      </c>
      <c r="H805">
        <v>799</v>
      </c>
      <c r="I805">
        <v>31960.522000000001</v>
      </c>
      <c r="J805">
        <v>10.372256699999999</v>
      </c>
      <c r="K805">
        <v>5.0102897999999998</v>
      </c>
      <c r="O805">
        <v>799</v>
      </c>
      <c r="P805">
        <v>31963.773000000001</v>
      </c>
      <c r="Q805">
        <v>10.3723584</v>
      </c>
      <c r="R805">
        <v>4.9379166000000003</v>
      </c>
    </row>
    <row r="806" spans="1:18" x14ac:dyDescent="0.25">
      <c r="A806">
        <v>800</v>
      </c>
      <c r="B806">
        <v>32011.303</v>
      </c>
      <c r="C806">
        <v>10.3738443</v>
      </c>
      <c r="D806">
        <v>4.9224937999999998</v>
      </c>
      <c r="H806">
        <v>800</v>
      </c>
      <c r="I806">
        <v>32000.522000000001</v>
      </c>
      <c r="J806">
        <v>10.373507500000001</v>
      </c>
      <c r="K806">
        <v>5.0101991999999997</v>
      </c>
      <c r="O806">
        <v>800</v>
      </c>
      <c r="P806">
        <v>32003.776999999998</v>
      </c>
      <c r="Q806">
        <v>10.373609200000001</v>
      </c>
      <c r="R806">
        <v>4.9378023999999998</v>
      </c>
    </row>
    <row r="807" spans="1:18" x14ac:dyDescent="0.25">
      <c r="A807">
        <v>801</v>
      </c>
      <c r="B807">
        <v>32051.316999999999</v>
      </c>
      <c r="C807">
        <v>10.3750936</v>
      </c>
      <c r="D807">
        <v>4.9222893000000001</v>
      </c>
      <c r="H807">
        <v>801</v>
      </c>
      <c r="I807">
        <v>32040.523000000001</v>
      </c>
      <c r="J807">
        <v>10.374756700000001</v>
      </c>
      <c r="K807">
        <v>5.0101087</v>
      </c>
      <c r="O807">
        <v>801</v>
      </c>
      <c r="P807">
        <v>32043.781999999999</v>
      </c>
      <c r="Q807">
        <v>10.374858400000001</v>
      </c>
      <c r="R807">
        <v>4.9376880999999999</v>
      </c>
    </row>
    <row r="808" spans="1:18" x14ac:dyDescent="0.25">
      <c r="A808">
        <v>802</v>
      </c>
      <c r="B808">
        <v>32091.330999999998</v>
      </c>
      <c r="C808">
        <v>10.376341200000001</v>
      </c>
      <c r="D808">
        <v>4.9220853</v>
      </c>
      <c r="H808">
        <v>802</v>
      </c>
      <c r="I808">
        <v>32080.524000000001</v>
      </c>
      <c r="J808">
        <v>10.376004399999999</v>
      </c>
      <c r="K808">
        <v>5.0100180999999999</v>
      </c>
      <c r="O808">
        <v>802</v>
      </c>
      <c r="P808">
        <v>32083.787</v>
      </c>
      <c r="Q808">
        <v>10.376106099999999</v>
      </c>
      <c r="R808">
        <v>4.9375739000000003</v>
      </c>
    </row>
    <row r="809" spans="1:18" x14ac:dyDescent="0.25">
      <c r="A809">
        <v>803</v>
      </c>
      <c r="B809">
        <v>32131.345000000001</v>
      </c>
      <c r="C809">
        <v>10.3775873</v>
      </c>
      <c r="D809">
        <v>4.9218820000000001</v>
      </c>
      <c r="H809">
        <v>803</v>
      </c>
      <c r="I809">
        <v>32120.524000000001</v>
      </c>
      <c r="J809">
        <v>10.377250500000001</v>
      </c>
      <c r="K809">
        <v>5.0099276000000001</v>
      </c>
      <c r="O809">
        <v>803</v>
      </c>
      <c r="P809">
        <v>32123.791000000001</v>
      </c>
      <c r="Q809">
        <v>10.377352200000001</v>
      </c>
      <c r="R809">
        <v>4.9374596000000004</v>
      </c>
    </row>
    <row r="810" spans="1:18" x14ac:dyDescent="0.25">
      <c r="A810">
        <v>804</v>
      </c>
      <c r="B810">
        <v>32171.359</v>
      </c>
      <c r="C810">
        <v>10.3788319</v>
      </c>
      <c r="D810">
        <v>4.9216791999999998</v>
      </c>
      <c r="H810">
        <v>804</v>
      </c>
      <c r="I810">
        <v>32160.525000000001</v>
      </c>
      <c r="J810">
        <v>10.3784951</v>
      </c>
      <c r="K810">
        <v>5.0098370000000001</v>
      </c>
      <c r="O810">
        <v>804</v>
      </c>
      <c r="P810">
        <v>32163.795999999998</v>
      </c>
      <c r="Q810">
        <v>10.3785968</v>
      </c>
      <c r="R810">
        <v>4.9373453999999999</v>
      </c>
    </row>
    <row r="811" spans="1:18" x14ac:dyDescent="0.25">
      <c r="A811">
        <v>805</v>
      </c>
      <c r="B811">
        <v>32211.373</v>
      </c>
      <c r="C811">
        <v>10.3800749</v>
      </c>
      <c r="D811">
        <v>4.9214770000000003</v>
      </c>
      <c r="H811">
        <v>805</v>
      </c>
      <c r="I811">
        <v>32200.526000000002</v>
      </c>
      <c r="J811">
        <v>10.379738100000001</v>
      </c>
      <c r="K811">
        <v>5.0097465000000003</v>
      </c>
      <c r="O811">
        <v>805</v>
      </c>
      <c r="P811">
        <v>32203.800999999999</v>
      </c>
      <c r="Q811">
        <v>10.379839799999999</v>
      </c>
      <c r="R811">
        <v>4.9372312000000003</v>
      </c>
    </row>
    <row r="812" spans="1:18" x14ac:dyDescent="0.25">
      <c r="A812">
        <v>806</v>
      </c>
      <c r="B812">
        <v>32251.387999999999</v>
      </c>
      <c r="C812">
        <v>10.3813163</v>
      </c>
      <c r="D812">
        <v>4.9212755000000001</v>
      </c>
      <c r="H812">
        <v>806</v>
      </c>
      <c r="I812">
        <v>32240.526000000002</v>
      </c>
      <c r="J812">
        <v>10.3809795</v>
      </c>
      <c r="K812">
        <v>5.0096559000000003</v>
      </c>
      <c r="O812">
        <v>806</v>
      </c>
      <c r="P812">
        <v>32243.806</v>
      </c>
      <c r="Q812">
        <v>10.381081200000001</v>
      </c>
      <c r="R812">
        <v>4.9371169999999998</v>
      </c>
    </row>
    <row r="813" spans="1:18" x14ac:dyDescent="0.25">
      <c r="A813">
        <v>807</v>
      </c>
      <c r="B813">
        <v>32291.401999999998</v>
      </c>
      <c r="C813">
        <v>10.382556299999999</v>
      </c>
      <c r="D813">
        <v>4.9210744999999996</v>
      </c>
      <c r="H813">
        <v>807</v>
      </c>
      <c r="I813">
        <v>32280.526999999998</v>
      </c>
      <c r="J813">
        <v>10.3822194</v>
      </c>
      <c r="K813">
        <v>5.0095653999999996</v>
      </c>
      <c r="O813">
        <v>807</v>
      </c>
      <c r="P813">
        <v>32283.81</v>
      </c>
      <c r="Q813">
        <v>10.3823212</v>
      </c>
      <c r="R813">
        <v>4.9370028000000001</v>
      </c>
    </row>
    <row r="814" spans="1:18" x14ac:dyDescent="0.25">
      <c r="A814">
        <v>808</v>
      </c>
      <c r="B814">
        <v>32331.416000000001</v>
      </c>
      <c r="C814">
        <v>10.383794699999999</v>
      </c>
      <c r="D814">
        <v>4.9208740999999998</v>
      </c>
      <c r="H814">
        <v>808</v>
      </c>
      <c r="I814">
        <v>32320.527999999998</v>
      </c>
      <c r="J814">
        <v>10.3834578</v>
      </c>
      <c r="K814">
        <v>5.0094747999999996</v>
      </c>
      <c r="O814">
        <v>808</v>
      </c>
      <c r="P814">
        <v>32323.814999999999</v>
      </c>
      <c r="Q814">
        <v>10.3835595</v>
      </c>
      <c r="R814">
        <v>4.9368885999999996</v>
      </c>
    </row>
    <row r="815" spans="1:18" x14ac:dyDescent="0.25">
      <c r="A815">
        <v>809</v>
      </c>
      <c r="B815">
        <v>32371.43</v>
      </c>
      <c r="C815">
        <v>10.3850315</v>
      </c>
      <c r="D815">
        <v>4.9206742999999999</v>
      </c>
      <c r="H815">
        <v>809</v>
      </c>
      <c r="I815">
        <v>32360.527999999998</v>
      </c>
      <c r="J815">
        <v>10.384694700000001</v>
      </c>
      <c r="K815">
        <v>5.0093842000000004</v>
      </c>
      <c r="O815">
        <v>809</v>
      </c>
      <c r="P815">
        <v>32363.82</v>
      </c>
      <c r="Q815">
        <v>10.384796400000001</v>
      </c>
      <c r="R815">
        <v>4.9367744</v>
      </c>
    </row>
    <row r="816" spans="1:18" x14ac:dyDescent="0.25">
      <c r="A816">
        <v>810</v>
      </c>
      <c r="B816">
        <v>32411.444</v>
      </c>
      <c r="C816">
        <v>10.386266900000001</v>
      </c>
      <c r="D816">
        <v>4.9204751</v>
      </c>
      <c r="H816">
        <v>810</v>
      </c>
      <c r="I816">
        <v>32400.528999999999</v>
      </c>
      <c r="J816">
        <v>10.38593</v>
      </c>
      <c r="K816">
        <v>5.0092936999999997</v>
      </c>
      <c r="O816">
        <v>810</v>
      </c>
      <c r="P816">
        <v>32403.825000000001</v>
      </c>
      <c r="Q816">
        <v>10.3860317</v>
      </c>
      <c r="R816">
        <v>4.9366602000000004</v>
      </c>
    </row>
    <row r="817" spans="1:18" x14ac:dyDescent="0.25">
      <c r="A817">
        <v>811</v>
      </c>
      <c r="B817">
        <v>32451.457999999999</v>
      </c>
      <c r="C817">
        <v>10.3875007</v>
      </c>
      <c r="D817">
        <v>4.9202764999999999</v>
      </c>
      <c r="H817">
        <v>811</v>
      </c>
      <c r="I817">
        <v>32440.53</v>
      </c>
      <c r="J817">
        <v>10.3871638</v>
      </c>
      <c r="K817">
        <v>5.0092030999999997</v>
      </c>
      <c r="O817">
        <v>811</v>
      </c>
      <c r="P817">
        <v>32443.829000000002</v>
      </c>
      <c r="Q817">
        <v>10.3872655</v>
      </c>
      <c r="R817">
        <v>4.9365459999999999</v>
      </c>
    </row>
    <row r="818" spans="1:18" x14ac:dyDescent="0.25">
      <c r="A818">
        <v>812</v>
      </c>
      <c r="B818">
        <v>32491.472000000002</v>
      </c>
      <c r="C818">
        <v>10.388732900000001</v>
      </c>
      <c r="D818">
        <v>4.9200784000000004</v>
      </c>
      <c r="H818">
        <v>812</v>
      </c>
      <c r="I818">
        <v>32480.53</v>
      </c>
      <c r="J818">
        <v>10.3883961</v>
      </c>
      <c r="K818">
        <v>5.0091124999999996</v>
      </c>
      <c r="O818">
        <v>812</v>
      </c>
      <c r="P818">
        <v>32483.833999999999</v>
      </c>
      <c r="Q818">
        <v>10.3884978</v>
      </c>
      <c r="R818">
        <v>4.9364318000000003</v>
      </c>
    </row>
    <row r="819" spans="1:18" x14ac:dyDescent="0.25">
      <c r="A819">
        <v>813</v>
      </c>
      <c r="B819">
        <v>32531.486000000001</v>
      </c>
      <c r="C819">
        <v>10.389963699999999</v>
      </c>
      <c r="D819">
        <v>4.9198810000000002</v>
      </c>
      <c r="H819">
        <v>813</v>
      </c>
      <c r="I819">
        <v>32520.530999999999</v>
      </c>
      <c r="J819">
        <v>10.3896269</v>
      </c>
      <c r="K819">
        <v>5.0090218999999996</v>
      </c>
      <c r="O819">
        <v>813</v>
      </c>
      <c r="P819">
        <v>32523.839</v>
      </c>
      <c r="Q819">
        <v>10.3897286</v>
      </c>
      <c r="R819">
        <v>4.9363175999999998</v>
      </c>
    </row>
    <row r="820" spans="1:18" x14ac:dyDescent="0.25">
      <c r="A820">
        <v>814</v>
      </c>
      <c r="B820">
        <v>32571.501</v>
      </c>
      <c r="C820">
        <v>10.391192999999999</v>
      </c>
      <c r="D820">
        <v>4.9196840999999996</v>
      </c>
      <c r="H820">
        <v>814</v>
      </c>
      <c r="I820">
        <v>32560.531999999999</v>
      </c>
      <c r="J820">
        <v>10.390856100000001</v>
      </c>
      <c r="K820">
        <v>5.0089313999999998</v>
      </c>
      <c r="O820">
        <v>814</v>
      </c>
      <c r="P820">
        <v>32563.843000000001</v>
      </c>
      <c r="Q820">
        <v>10.3909579</v>
      </c>
      <c r="R820">
        <v>4.9362034000000001</v>
      </c>
    </row>
    <row r="821" spans="1:18" x14ac:dyDescent="0.25">
      <c r="A821">
        <v>815</v>
      </c>
      <c r="B821">
        <v>32611.514999999999</v>
      </c>
      <c r="C821">
        <v>10.392420700000001</v>
      </c>
      <c r="D821">
        <v>4.9194877999999997</v>
      </c>
      <c r="H821">
        <v>815</v>
      </c>
      <c r="I821">
        <v>32600.531999999999</v>
      </c>
      <c r="J821">
        <v>10.392083899999999</v>
      </c>
      <c r="K821">
        <v>5.0088407999999998</v>
      </c>
      <c r="O821">
        <v>815</v>
      </c>
      <c r="P821">
        <v>32603.848000000002</v>
      </c>
      <c r="Q821">
        <v>10.392185599999999</v>
      </c>
      <c r="R821">
        <v>4.9360891999999996</v>
      </c>
    </row>
    <row r="822" spans="1:18" x14ac:dyDescent="0.25">
      <c r="A822">
        <v>816</v>
      </c>
      <c r="B822">
        <v>32651.528999999999</v>
      </c>
      <c r="C822">
        <v>10.393647</v>
      </c>
      <c r="D822">
        <v>4.9192920999999998</v>
      </c>
      <c r="H822">
        <v>816</v>
      </c>
      <c r="I822">
        <v>32640.532999999999</v>
      </c>
      <c r="J822">
        <v>10.393310100000001</v>
      </c>
      <c r="K822">
        <v>5.0087501999999997</v>
      </c>
      <c r="O822">
        <v>816</v>
      </c>
      <c r="P822">
        <v>32643.852999999999</v>
      </c>
      <c r="Q822">
        <v>10.393411800000001</v>
      </c>
      <c r="R822">
        <v>4.935975</v>
      </c>
    </row>
    <row r="823" spans="1:18" x14ac:dyDescent="0.25">
      <c r="A823">
        <v>817</v>
      </c>
      <c r="B823">
        <v>32691.543000000001</v>
      </c>
      <c r="C823">
        <v>10.394871699999999</v>
      </c>
      <c r="D823">
        <v>4.9190969999999998</v>
      </c>
      <c r="H823">
        <v>817</v>
      </c>
      <c r="I823">
        <v>32680.534</v>
      </c>
      <c r="J823">
        <v>10.3945349</v>
      </c>
      <c r="K823">
        <v>5.0086595999999997</v>
      </c>
      <c r="O823">
        <v>817</v>
      </c>
      <c r="P823">
        <v>32683.858</v>
      </c>
      <c r="Q823">
        <v>10.3946366</v>
      </c>
      <c r="R823">
        <v>4.9358608000000004</v>
      </c>
    </row>
    <row r="824" spans="1:18" x14ac:dyDescent="0.25">
      <c r="A824">
        <v>818</v>
      </c>
      <c r="B824">
        <v>32731.557000000001</v>
      </c>
      <c r="C824">
        <v>10.3960949</v>
      </c>
      <c r="D824">
        <v>4.9189024999999997</v>
      </c>
      <c r="H824">
        <v>818</v>
      </c>
      <c r="I824">
        <v>32720.534</v>
      </c>
      <c r="J824">
        <v>10.3957581</v>
      </c>
      <c r="K824">
        <v>5.0085689000000002</v>
      </c>
      <c r="O824">
        <v>818</v>
      </c>
      <c r="P824">
        <v>32723.862000000001</v>
      </c>
      <c r="Q824">
        <v>10.3958598</v>
      </c>
      <c r="R824">
        <v>4.9357465999999999</v>
      </c>
    </row>
    <row r="825" spans="1:18" x14ac:dyDescent="0.25">
      <c r="A825">
        <v>819</v>
      </c>
      <c r="B825">
        <v>32771.571000000004</v>
      </c>
      <c r="C825">
        <v>10.397316699999999</v>
      </c>
      <c r="D825">
        <v>4.9187085000000002</v>
      </c>
      <c r="H825">
        <v>819</v>
      </c>
      <c r="I825">
        <v>32760.535</v>
      </c>
      <c r="J825">
        <v>10.3969799</v>
      </c>
      <c r="K825">
        <v>5.0084783000000002</v>
      </c>
      <c r="O825">
        <v>819</v>
      </c>
      <c r="P825">
        <v>32763.866999999998</v>
      </c>
      <c r="Q825">
        <v>10.3970816</v>
      </c>
      <c r="R825">
        <v>4.9356324999999996</v>
      </c>
    </row>
    <row r="826" spans="1:18" x14ac:dyDescent="0.25">
      <c r="A826">
        <v>820</v>
      </c>
      <c r="B826">
        <v>32811.584999999999</v>
      </c>
      <c r="C826">
        <v>10.3985369</v>
      </c>
      <c r="D826">
        <v>4.9185150999999996</v>
      </c>
      <c r="H826">
        <v>820</v>
      </c>
      <c r="I826">
        <v>32800.536</v>
      </c>
      <c r="J826">
        <v>10.3982001</v>
      </c>
      <c r="K826">
        <v>5.0083877000000001</v>
      </c>
      <c r="O826">
        <v>820</v>
      </c>
      <c r="P826">
        <v>32803.872000000003</v>
      </c>
      <c r="Q826">
        <v>10.3983018</v>
      </c>
      <c r="R826">
        <v>4.9355183</v>
      </c>
    </row>
    <row r="827" spans="1:18" x14ac:dyDescent="0.25">
      <c r="A827">
        <v>821</v>
      </c>
      <c r="B827">
        <v>32851.599999999999</v>
      </c>
      <c r="C827">
        <v>10.3997557</v>
      </c>
      <c r="D827">
        <v>4.9183222999999998</v>
      </c>
      <c r="H827">
        <v>821</v>
      </c>
      <c r="I827">
        <v>32840.536</v>
      </c>
      <c r="J827">
        <v>10.399418900000001</v>
      </c>
      <c r="K827">
        <v>5.0082969999999998</v>
      </c>
      <c r="O827">
        <v>821</v>
      </c>
      <c r="P827">
        <v>32843.875999999997</v>
      </c>
      <c r="Q827">
        <v>10.399520600000001</v>
      </c>
      <c r="R827">
        <v>4.9354040000000001</v>
      </c>
    </row>
    <row r="828" spans="1:18" x14ac:dyDescent="0.25">
      <c r="A828">
        <v>822</v>
      </c>
      <c r="B828">
        <v>32891.614000000001</v>
      </c>
      <c r="C828">
        <v>10.400973</v>
      </c>
      <c r="D828">
        <v>4.9181300999999999</v>
      </c>
      <c r="H828">
        <v>822</v>
      </c>
      <c r="I828">
        <v>32880.536999999997</v>
      </c>
      <c r="J828">
        <v>10.400636199999999</v>
      </c>
      <c r="K828">
        <v>5.0082063999999997</v>
      </c>
      <c r="O828">
        <v>822</v>
      </c>
      <c r="P828">
        <v>32883.881000000001</v>
      </c>
      <c r="Q828">
        <v>10.400737899999999</v>
      </c>
      <c r="R828">
        <v>4.9352897999999996</v>
      </c>
    </row>
    <row r="829" spans="1:18" x14ac:dyDescent="0.25">
      <c r="A829">
        <v>823</v>
      </c>
      <c r="B829">
        <v>32931.627999999997</v>
      </c>
      <c r="C829">
        <v>10.402188799999999</v>
      </c>
      <c r="D829">
        <v>4.9179383999999997</v>
      </c>
      <c r="H829">
        <v>823</v>
      </c>
      <c r="I829">
        <v>32920.536999999997</v>
      </c>
      <c r="J829">
        <v>10.401852</v>
      </c>
      <c r="K829">
        <v>5.0081157000000003</v>
      </c>
      <c r="O829">
        <v>823</v>
      </c>
      <c r="P829">
        <v>32923.885999999999</v>
      </c>
      <c r="Q829">
        <v>10.4019537</v>
      </c>
      <c r="R829">
        <v>4.9351756</v>
      </c>
    </row>
    <row r="830" spans="1:18" x14ac:dyDescent="0.25">
      <c r="A830">
        <v>824</v>
      </c>
      <c r="B830">
        <v>32971.642</v>
      </c>
      <c r="C830">
        <v>10.4034031</v>
      </c>
      <c r="D830">
        <v>4.9177473000000003</v>
      </c>
      <c r="H830">
        <v>824</v>
      </c>
      <c r="I830">
        <v>32960.538</v>
      </c>
      <c r="J830">
        <v>10.403066300000001</v>
      </c>
      <c r="K830">
        <v>5.0080251000000002</v>
      </c>
      <c r="O830">
        <v>824</v>
      </c>
      <c r="P830">
        <v>32963.891000000003</v>
      </c>
      <c r="Q830">
        <v>10.403168000000001</v>
      </c>
      <c r="R830">
        <v>4.9350614000000004</v>
      </c>
    </row>
    <row r="831" spans="1:18" x14ac:dyDescent="0.25">
      <c r="A831">
        <v>825</v>
      </c>
      <c r="B831">
        <v>33011.656000000003</v>
      </c>
      <c r="C831">
        <v>10.404616000000001</v>
      </c>
      <c r="D831">
        <v>4.9175567999999998</v>
      </c>
      <c r="H831">
        <v>825</v>
      </c>
      <c r="I831">
        <v>33000.538999999997</v>
      </c>
      <c r="J831">
        <v>10.4042792</v>
      </c>
      <c r="K831">
        <v>5.0079343999999999</v>
      </c>
      <c r="O831">
        <v>825</v>
      </c>
      <c r="P831">
        <v>33003.894999999997</v>
      </c>
      <c r="Q831">
        <v>10.4043809</v>
      </c>
      <c r="R831">
        <v>4.9349471999999999</v>
      </c>
    </row>
    <row r="832" spans="1:18" x14ac:dyDescent="0.25">
      <c r="A832">
        <v>826</v>
      </c>
      <c r="B832">
        <v>33051.67</v>
      </c>
      <c r="C832">
        <v>10.4058274</v>
      </c>
      <c r="D832">
        <v>4.9173667999999999</v>
      </c>
      <c r="H832">
        <v>826</v>
      </c>
      <c r="I832">
        <v>33040.538999999997</v>
      </c>
      <c r="J832">
        <v>10.4054906</v>
      </c>
      <c r="K832">
        <v>5.0078436999999996</v>
      </c>
      <c r="O832">
        <v>826</v>
      </c>
      <c r="P832">
        <v>33043.9</v>
      </c>
      <c r="Q832">
        <v>10.4055923</v>
      </c>
      <c r="R832">
        <v>4.9348330000000002</v>
      </c>
    </row>
    <row r="833" spans="1:18" x14ac:dyDescent="0.25">
      <c r="A833">
        <v>827</v>
      </c>
      <c r="B833">
        <v>33091.684000000001</v>
      </c>
      <c r="C833">
        <v>10.407037300000001</v>
      </c>
      <c r="D833">
        <v>4.9171775000000002</v>
      </c>
      <c r="H833">
        <v>827</v>
      </c>
      <c r="I833">
        <v>33080.54</v>
      </c>
      <c r="J833">
        <v>10.406700499999999</v>
      </c>
      <c r="K833">
        <v>5.0077530000000001</v>
      </c>
      <c r="O833">
        <v>827</v>
      </c>
      <c r="P833">
        <v>33083.904999999999</v>
      </c>
      <c r="Q833">
        <v>10.4068022</v>
      </c>
      <c r="R833">
        <v>4.9347187000000003</v>
      </c>
    </row>
    <row r="834" spans="1:18" x14ac:dyDescent="0.25">
      <c r="A834">
        <v>828</v>
      </c>
      <c r="B834">
        <v>33131.697999999997</v>
      </c>
      <c r="C834">
        <v>10.4082458</v>
      </c>
      <c r="D834">
        <v>4.9169885999999998</v>
      </c>
      <c r="H834">
        <v>828</v>
      </c>
      <c r="I834">
        <v>33120.540999999997</v>
      </c>
      <c r="J834">
        <v>10.407908900000001</v>
      </c>
      <c r="K834">
        <v>5.0076622000000004</v>
      </c>
      <c r="O834">
        <v>828</v>
      </c>
      <c r="P834">
        <v>33123.910000000003</v>
      </c>
      <c r="Q834">
        <v>10.408010600000001</v>
      </c>
      <c r="R834">
        <v>4.9346044999999998</v>
      </c>
    </row>
    <row r="835" spans="1:18" x14ac:dyDescent="0.25">
      <c r="A835">
        <v>829</v>
      </c>
      <c r="B835">
        <v>33171.713000000003</v>
      </c>
      <c r="C835">
        <v>10.4094528</v>
      </c>
      <c r="D835">
        <v>4.9168003999999996</v>
      </c>
      <c r="H835">
        <v>829</v>
      </c>
      <c r="I835">
        <v>33160.540999999997</v>
      </c>
      <c r="J835">
        <v>10.4091159</v>
      </c>
      <c r="K835">
        <v>5.0075715000000001</v>
      </c>
      <c r="O835">
        <v>829</v>
      </c>
      <c r="P835">
        <v>33163.913999999997</v>
      </c>
      <c r="Q835">
        <v>10.4092176</v>
      </c>
      <c r="R835">
        <v>4.9344901999999999</v>
      </c>
    </row>
    <row r="836" spans="1:18" x14ac:dyDescent="0.25">
      <c r="A836">
        <v>830</v>
      </c>
      <c r="B836">
        <v>33211.726999999999</v>
      </c>
      <c r="C836">
        <v>10.4106583</v>
      </c>
      <c r="D836">
        <v>4.9166126999999999</v>
      </c>
      <c r="H836">
        <v>830</v>
      </c>
      <c r="I836">
        <v>33200.542000000001</v>
      </c>
      <c r="J836">
        <v>10.4103215</v>
      </c>
      <c r="K836">
        <v>5.0074807000000003</v>
      </c>
      <c r="O836">
        <v>830</v>
      </c>
      <c r="P836">
        <v>33203.919000000002</v>
      </c>
      <c r="Q836">
        <v>10.4104232</v>
      </c>
      <c r="R836">
        <v>4.9343760000000003</v>
      </c>
    </row>
    <row r="837" spans="1:18" x14ac:dyDescent="0.25">
      <c r="A837">
        <v>831</v>
      </c>
      <c r="B837">
        <v>33251.741000000002</v>
      </c>
      <c r="C837">
        <v>10.4118624</v>
      </c>
      <c r="D837">
        <v>4.9164254999999999</v>
      </c>
      <c r="H837">
        <v>831</v>
      </c>
      <c r="I837">
        <v>33240.542999999998</v>
      </c>
      <c r="J837">
        <v>10.411525599999999</v>
      </c>
      <c r="K837">
        <v>5.00739</v>
      </c>
      <c r="O837">
        <v>831</v>
      </c>
      <c r="P837">
        <v>33243.923999999999</v>
      </c>
      <c r="Q837">
        <v>10.411627299999999</v>
      </c>
      <c r="R837">
        <v>4.9342617000000004</v>
      </c>
    </row>
    <row r="838" spans="1:18" x14ac:dyDescent="0.25">
      <c r="A838">
        <v>832</v>
      </c>
      <c r="B838">
        <v>33291.754999999997</v>
      </c>
      <c r="C838">
        <v>10.413065</v>
      </c>
      <c r="D838">
        <v>4.916239</v>
      </c>
      <c r="H838">
        <v>832</v>
      </c>
      <c r="I838">
        <v>33280.542999999998</v>
      </c>
      <c r="J838">
        <v>10.4127282</v>
      </c>
      <c r="K838">
        <v>5.0072992000000003</v>
      </c>
      <c r="O838">
        <v>832</v>
      </c>
      <c r="P838">
        <v>33283.928</v>
      </c>
      <c r="Q838">
        <v>10.4128299</v>
      </c>
      <c r="R838">
        <v>4.9341473999999996</v>
      </c>
    </row>
    <row r="839" spans="1:18" x14ac:dyDescent="0.25">
      <c r="A839">
        <v>833</v>
      </c>
      <c r="B839">
        <v>33331.769</v>
      </c>
      <c r="C839">
        <v>10.4142662</v>
      </c>
      <c r="D839">
        <v>4.9160529999999998</v>
      </c>
      <c r="H839">
        <v>833</v>
      </c>
      <c r="I839">
        <v>33320.544000000002</v>
      </c>
      <c r="J839">
        <v>10.413929400000001</v>
      </c>
      <c r="K839">
        <v>5.0072083999999997</v>
      </c>
      <c r="O839">
        <v>833</v>
      </c>
      <c r="P839">
        <v>33323.932999999997</v>
      </c>
      <c r="Q839">
        <v>10.414031100000001</v>
      </c>
      <c r="R839">
        <v>4.9340330999999997</v>
      </c>
    </row>
    <row r="840" spans="1:18" x14ac:dyDescent="0.25">
      <c r="A840">
        <v>834</v>
      </c>
      <c r="B840">
        <v>33371.783000000003</v>
      </c>
      <c r="C840">
        <v>10.415466</v>
      </c>
      <c r="D840">
        <v>4.9158675000000001</v>
      </c>
      <c r="H840">
        <v>834</v>
      </c>
      <c r="I840">
        <v>33360.544999999998</v>
      </c>
      <c r="J840">
        <v>10.415129200000001</v>
      </c>
      <c r="K840">
        <v>5.0071174999999997</v>
      </c>
      <c r="O840">
        <v>834</v>
      </c>
      <c r="P840">
        <v>33363.938000000002</v>
      </c>
      <c r="Q840">
        <v>10.415230899999999</v>
      </c>
      <c r="R840">
        <v>4.9339187999999998</v>
      </c>
    </row>
    <row r="841" spans="1:18" x14ac:dyDescent="0.25">
      <c r="A841">
        <v>835</v>
      </c>
      <c r="B841">
        <v>33411.796999999999</v>
      </c>
      <c r="C841">
        <v>10.416664300000001</v>
      </c>
      <c r="D841">
        <v>4.9156826000000002</v>
      </c>
      <c r="H841">
        <v>835</v>
      </c>
      <c r="I841">
        <v>33400.544999999998</v>
      </c>
      <c r="J841">
        <v>10.4163275</v>
      </c>
      <c r="K841">
        <v>5.0070266999999999</v>
      </c>
      <c r="O841">
        <v>835</v>
      </c>
      <c r="P841">
        <v>33403.942999999999</v>
      </c>
      <c r="Q841">
        <v>10.4164292</v>
      </c>
      <c r="R841">
        <v>4.9338044999999999</v>
      </c>
    </row>
    <row r="842" spans="1:18" x14ac:dyDescent="0.25">
      <c r="A842">
        <v>836</v>
      </c>
      <c r="B842">
        <v>33451.811000000002</v>
      </c>
      <c r="C842">
        <v>10.417861200000001</v>
      </c>
      <c r="D842">
        <v>4.9154983000000003</v>
      </c>
      <c r="H842">
        <v>836</v>
      </c>
      <c r="I842">
        <v>33440.546000000002</v>
      </c>
      <c r="J842">
        <v>10.4175244</v>
      </c>
      <c r="K842">
        <v>5.0069357999999999</v>
      </c>
      <c r="O842">
        <v>836</v>
      </c>
      <c r="P842">
        <v>33443.947</v>
      </c>
      <c r="Q842">
        <v>10.4176261</v>
      </c>
      <c r="R842">
        <v>4.9336902</v>
      </c>
    </row>
    <row r="843" spans="1:18" x14ac:dyDescent="0.25">
      <c r="A843">
        <v>837</v>
      </c>
      <c r="B843">
        <v>33491.826000000001</v>
      </c>
      <c r="C843">
        <v>10.419056700000001</v>
      </c>
      <c r="D843">
        <v>4.9153145</v>
      </c>
      <c r="H843">
        <v>837</v>
      </c>
      <c r="I843">
        <v>33480.546999999999</v>
      </c>
      <c r="J843">
        <v>10.418719899999999</v>
      </c>
      <c r="K843">
        <v>5.0068450000000002</v>
      </c>
      <c r="O843">
        <v>837</v>
      </c>
      <c r="P843">
        <v>33483.951999999997</v>
      </c>
      <c r="Q843">
        <v>10.418821599999999</v>
      </c>
      <c r="R843">
        <v>4.9335757999999998</v>
      </c>
    </row>
    <row r="844" spans="1:18" x14ac:dyDescent="0.25">
      <c r="A844">
        <v>838</v>
      </c>
      <c r="B844">
        <v>33531.839999999997</v>
      </c>
      <c r="C844">
        <v>10.4202507</v>
      </c>
      <c r="D844">
        <v>4.9151312999999996</v>
      </c>
      <c r="H844">
        <v>838</v>
      </c>
      <c r="I844">
        <v>33520.546999999999</v>
      </c>
      <c r="J844">
        <v>10.419913899999999</v>
      </c>
      <c r="K844">
        <v>5.0067541000000002</v>
      </c>
      <c r="O844">
        <v>838</v>
      </c>
      <c r="P844">
        <v>33523.957000000002</v>
      </c>
      <c r="Q844">
        <v>10.420015599999999</v>
      </c>
      <c r="R844">
        <v>4.9334614999999999</v>
      </c>
    </row>
    <row r="845" spans="1:18" x14ac:dyDescent="0.25">
      <c r="A845">
        <v>839</v>
      </c>
      <c r="B845">
        <v>33571.853999999999</v>
      </c>
      <c r="C845">
        <v>10.4214433</v>
      </c>
      <c r="D845">
        <v>4.9149485999999998</v>
      </c>
      <c r="H845">
        <v>839</v>
      </c>
      <c r="I845">
        <v>33560.548000000003</v>
      </c>
      <c r="J845">
        <v>10.4211065</v>
      </c>
      <c r="K845">
        <v>5.0066632000000002</v>
      </c>
      <c r="O845">
        <v>839</v>
      </c>
      <c r="P845">
        <v>33563.961000000003</v>
      </c>
      <c r="Q845">
        <v>10.421208200000001</v>
      </c>
      <c r="R845">
        <v>4.9333470999999998</v>
      </c>
    </row>
    <row r="846" spans="1:18" x14ac:dyDescent="0.25">
      <c r="A846">
        <v>840</v>
      </c>
      <c r="B846">
        <v>33611.868000000002</v>
      </c>
      <c r="C846">
        <v>10.422634499999999</v>
      </c>
      <c r="D846">
        <v>4.9147664999999998</v>
      </c>
      <c r="H846">
        <v>840</v>
      </c>
      <c r="I846">
        <v>33600.548999999999</v>
      </c>
      <c r="J846">
        <v>10.4222977</v>
      </c>
      <c r="K846">
        <v>5.0065721999999999</v>
      </c>
      <c r="O846">
        <v>840</v>
      </c>
      <c r="P846">
        <v>33603.966</v>
      </c>
      <c r="Q846">
        <v>10.4223994</v>
      </c>
      <c r="R846">
        <v>4.9332326999999996</v>
      </c>
    </row>
    <row r="847" spans="1:18" x14ac:dyDescent="0.25">
      <c r="A847">
        <v>841</v>
      </c>
      <c r="B847">
        <v>33651.881999999998</v>
      </c>
      <c r="C847">
        <v>10.4238243</v>
      </c>
      <c r="D847">
        <v>4.9145849000000004</v>
      </c>
      <c r="H847">
        <v>841</v>
      </c>
      <c r="I847">
        <v>33640.548999999999</v>
      </c>
      <c r="J847">
        <v>10.423487400000001</v>
      </c>
      <c r="K847">
        <v>5.0064812999999999</v>
      </c>
      <c r="O847">
        <v>841</v>
      </c>
      <c r="P847">
        <v>33643.970999999998</v>
      </c>
      <c r="Q847">
        <v>10.423589099999999</v>
      </c>
      <c r="R847">
        <v>4.9331183000000003</v>
      </c>
    </row>
    <row r="848" spans="1:18" x14ac:dyDescent="0.25">
      <c r="A848">
        <v>842</v>
      </c>
      <c r="B848">
        <v>33691.896000000001</v>
      </c>
      <c r="C848">
        <v>10.425012600000001</v>
      </c>
      <c r="D848">
        <v>4.9144038999999999</v>
      </c>
      <c r="H848">
        <v>842</v>
      </c>
      <c r="I848">
        <v>33680.550000000003</v>
      </c>
      <c r="J848">
        <v>10.424675799999999</v>
      </c>
      <c r="K848">
        <v>5.0063902999999996</v>
      </c>
      <c r="O848">
        <v>842</v>
      </c>
      <c r="P848">
        <v>33683.976000000002</v>
      </c>
      <c r="Q848">
        <v>10.424777499999999</v>
      </c>
      <c r="R848">
        <v>4.9330039000000001</v>
      </c>
    </row>
    <row r="849" spans="1:18" x14ac:dyDescent="0.25">
      <c r="A849">
        <v>843</v>
      </c>
      <c r="B849">
        <v>33731.910000000003</v>
      </c>
      <c r="C849">
        <v>10.4261996</v>
      </c>
      <c r="D849">
        <v>4.9142234</v>
      </c>
      <c r="H849">
        <v>843</v>
      </c>
      <c r="I849">
        <v>33720.550999999999</v>
      </c>
      <c r="J849">
        <v>10.4258627</v>
      </c>
      <c r="K849">
        <v>5.0062993000000002</v>
      </c>
      <c r="O849">
        <v>843</v>
      </c>
      <c r="P849">
        <v>33723.980000000003</v>
      </c>
      <c r="Q849">
        <v>10.4259644</v>
      </c>
      <c r="R849">
        <v>4.9328894999999999</v>
      </c>
    </row>
    <row r="850" spans="1:18" x14ac:dyDescent="0.25">
      <c r="A850">
        <v>844</v>
      </c>
      <c r="B850">
        <v>33771.923999999999</v>
      </c>
      <c r="C850">
        <v>10.4273851</v>
      </c>
      <c r="D850">
        <v>4.9140433999999997</v>
      </c>
      <c r="H850">
        <v>844</v>
      </c>
      <c r="I850">
        <v>33760.550999999999</v>
      </c>
      <c r="J850">
        <v>10.427048299999999</v>
      </c>
      <c r="K850">
        <v>5.0062082999999999</v>
      </c>
      <c r="O850">
        <v>844</v>
      </c>
      <c r="P850">
        <v>33763.985000000001</v>
      </c>
      <c r="Q850">
        <v>10.427149999999999</v>
      </c>
      <c r="R850">
        <v>4.9327750000000004</v>
      </c>
    </row>
    <row r="851" spans="1:18" x14ac:dyDescent="0.25">
      <c r="A851">
        <v>845</v>
      </c>
      <c r="B851">
        <v>33811.938999999998</v>
      </c>
      <c r="C851">
        <v>10.4285692</v>
      </c>
      <c r="D851">
        <v>4.9138640999999996</v>
      </c>
      <c r="H851">
        <v>845</v>
      </c>
      <c r="I851">
        <v>33800.552000000003</v>
      </c>
      <c r="J851">
        <v>10.428232400000001</v>
      </c>
      <c r="K851">
        <v>5.0061172999999997</v>
      </c>
      <c r="O851">
        <v>845</v>
      </c>
      <c r="P851">
        <v>33803.99</v>
      </c>
      <c r="Q851">
        <v>10.428334100000001</v>
      </c>
      <c r="R851">
        <v>4.9326606000000002</v>
      </c>
    </row>
    <row r="852" spans="1:18" x14ac:dyDescent="0.25">
      <c r="A852">
        <v>846</v>
      </c>
      <c r="B852">
        <v>33851.953000000001</v>
      </c>
      <c r="C852">
        <v>10.429752000000001</v>
      </c>
      <c r="D852">
        <v>4.9136851999999998</v>
      </c>
      <c r="H852">
        <v>846</v>
      </c>
      <c r="I852">
        <v>33840.553</v>
      </c>
      <c r="J852">
        <v>10.4294151</v>
      </c>
      <c r="K852">
        <v>5.0060262</v>
      </c>
      <c r="O852">
        <v>846</v>
      </c>
      <c r="P852">
        <v>33843.993999999999</v>
      </c>
      <c r="Q852">
        <v>10.4295168</v>
      </c>
      <c r="R852">
        <v>4.9325460999999997</v>
      </c>
    </row>
    <row r="853" spans="1:18" x14ac:dyDescent="0.25">
      <c r="A853">
        <v>847</v>
      </c>
      <c r="B853">
        <v>33891.966999999997</v>
      </c>
      <c r="C853">
        <v>10.4309333</v>
      </c>
      <c r="D853">
        <v>4.9135068999999998</v>
      </c>
      <c r="H853">
        <v>847</v>
      </c>
      <c r="I853">
        <v>33880.553</v>
      </c>
      <c r="J853">
        <v>10.4305965</v>
      </c>
      <c r="K853">
        <v>5.0059351999999997</v>
      </c>
      <c r="O853">
        <v>847</v>
      </c>
      <c r="P853">
        <v>33883.999000000003</v>
      </c>
      <c r="Q853">
        <v>10.4306982</v>
      </c>
      <c r="R853">
        <v>4.9324316000000001</v>
      </c>
    </row>
    <row r="854" spans="1:18" x14ac:dyDescent="0.25">
      <c r="A854">
        <v>848</v>
      </c>
      <c r="B854">
        <v>33931.981</v>
      </c>
      <c r="C854">
        <v>10.4321132</v>
      </c>
      <c r="D854">
        <v>4.9133291000000003</v>
      </c>
      <c r="H854">
        <v>848</v>
      </c>
      <c r="I854">
        <v>33920.553999999996</v>
      </c>
      <c r="J854">
        <v>10.4317764</v>
      </c>
      <c r="K854">
        <v>5.0058441</v>
      </c>
      <c r="O854">
        <v>848</v>
      </c>
      <c r="P854">
        <v>33924.004000000001</v>
      </c>
      <c r="Q854">
        <v>10.4318781</v>
      </c>
      <c r="R854">
        <v>4.9323170999999997</v>
      </c>
    </row>
    <row r="855" spans="1:18" x14ac:dyDescent="0.25">
      <c r="A855">
        <v>849</v>
      </c>
      <c r="B855">
        <v>33971.995000000003</v>
      </c>
      <c r="C855">
        <v>10.433291799999999</v>
      </c>
      <c r="D855">
        <v>4.9131518999999999</v>
      </c>
      <c r="H855">
        <v>849</v>
      </c>
      <c r="I855">
        <v>33960.553999999996</v>
      </c>
      <c r="J855">
        <v>10.432955</v>
      </c>
      <c r="K855">
        <v>5.0057529000000001</v>
      </c>
      <c r="O855">
        <v>849</v>
      </c>
      <c r="P855">
        <v>33964.008999999998</v>
      </c>
      <c r="Q855">
        <v>10.4330567</v>
      </c>
      <c r="R855">
        <v>4.9322026000000001</v>
      </c>
    </row>
    <row r="856" spans="1:18" x14ac:dyDescent="0.25">
      <c r="A856">
        <v>850</v>
      </c>
      <c r="B856">
        <v>34012.008999999998</v>
      </c>
      <c r="C856">
        <v>10.434469</v>
      </c>
      <c r="D856">
        <v>4.9129752</v>
      </c>
      <c r="H856">
        <v>850</v>
      </c>
      <c r="I856">
        <v>34000.555</v>
      </c>
      <c r="J856">
        <v>10.434132099999999</v>
      </c>
      <c r="K856">
        <v>5.0056618000000004</v>
      </c>
      <c r="O856">
        <v>850</v>
      </c>
      <c r="P856">
        <v>34004.012999999999</v>
      </c>
      <c r="Q856">
        <v>10.434233799999999</v>
      </c>
      <c r="R856">
        <v>4.9320880000000002</v>
      </c>
    </row>
    <row r="857" spans="1:18" x14ac:dyDescent="0.25">
      <c r="A857">
        <v>851</v>
      </c>
      <c r="B857">
        <v>34052.023000000001</v>
      </c>
      <c r="C857">
        <v>10.435644699999999</v>
      </c>
      <c r="D857">
        <v>4.9127991</v>
      </c>
      <c r="H857">
        <v>851</v>
      </c>
      <c r="I857">
        <v>34040.555999999997</v>
      </c>
      <c r="J857">
        <v>10.4353079</v>
      </c>
      <c r="K857">
        <v>5.0055706000000004</v>
      </c>
      <c r="O857">
        <v>851</v>
      </c>
      <c r="P857">
        <v>34044.017999999996</v>
      </c>
      <c r="Q857">
        <v>10.4354096</v>
      </c>
      <c r="R857">
        <v>4.9319734999999998</v>
      </c>
    </row>
    <row r="858" spans="1:18" x14ac:dyDescent="0.25">
      <c r="A858">
        <v>852</v>
      </c>
      <c r="B858">
        <v>34092.038</v>
      </c>
      <c r="C858">
        <v>10.436819099999999</v>
      </c>
      <c r="D858">
        <v>4.9126234999999996</v>
      </c>
      <c r="H858">
        <v>852</v>
      </c>
      <c r="I858">
        <v>34080.555999999997</v>
      </c>
      <c r="J858">
        <v>10.4364823</v>
      </c>
      <c r="K858">
        <v>5.0054793999999996</v>
      </c>
      <c r="O858">
        <v>852</v>
      </c>
      <c r="P858">
        <v>34084.023000000001</v>
      </c>
      <c r="Q858">
        <v>10.436584</v>
      </c>
      <c r="R858">
        <v>4.9318588999999999</v>
      </c>
    </row>
    <row r="859" spans="1:18" x14ac:dyDescent="0.25">
      <c r="A859">
        <v>853</v>
      </c>
      <c r="B859">
        <v>34132.052000000003</v>
      </c>
      <c r="C859">
        <v>10.4379922</v>
      </c>
      <c r="D859">
        <v>4.9124483999999997</v>
      </c>
      <c r="H859">
        <v>853</v>
      </c>
      <c r="I859">
        <v>34120.557000000001</v>
      </c>
      <c r="J859">
        <v>10.437655299999999</v>
      </c>
      <c r="K859">
        <v>5.0053881999999996</v>
      </c>
      <c r="O859">
        <v>853</v>
      </c>
      <c r="P859">
        <v>34124.027999999998</v>
      </c>
      <c r="Q859">
        <v>10.437757</v>
      </c>
      <c r="R859">
        <v>4.9317443000000001</v>
      </c>
    </row>
    <row r="860" spans="1:18" x14ac:dyDescent="0.25">
      <c r="A860">
        <v>854</v>
      </c>
      <c r="B860">
        <v>34172.065999999999</v>
      </c>
      <c r="C860">
        <v>10.439163799999999</v>
      </c>
      <c r="D860">
        <v>4.9122738000000004</v>
      </c>
      <c r="H860">
        <v>854</v>
      </c>
      <c r="I860">
        <v>34160.557999999997</v>
      </c>
      <c r="J860">
        <v>10.438827</v>
      </c>
      <c r="K860">
        <v>5.0052969000000003</v>
      </c>
      <c r="O860">
        <v>854</v>
      </c>
      <c r="P860">
        <v>34164.031999999999</v>
      </c>
      <c r="Q860">
        <v>10.4389287</v>
      </c>
      <c r="R860">
        <v>4.9316297000000002</v>
      </c>
    </row>
    <row r="861" spans="1:18" x14ac:dyDescent="0.25">
      <c r="A861">
        <v>855</v>
      </c>
      <c r="B861">
        <v>34212.080000000002</v>
      </c>
      <c r="C861">
        <v>10.440334099999999</v>
      </c>
      <c r="D861">
        <v>4.9120998</v>
      </c>
      <c r="H861">
        <v>855</v>
      </c>
      <c r="I861">
        <v>34200.557999999997</v>
      </c>
      <c r="J861">
        <v>10.4399973</v>
      </c>
      <c r="K861">
        <v>5.0052057000000003</v>
      </c>
      <c r="O861">
        <v>855</v>
      </c>
      <c r="P861">
        <v>34204.036999999997</v>
      </c>
      <c r="Q861">
        <v>10.440099</v>
      </c>
      <c r="R861">
        <v>4.9315150000000001</v>
      </c>
    </row>
    <row r="862" spans="1:18" x14ac:dyDescent="0.25">
      <c r="A862">
        <v>856</v>
      </c>
      <c r="B862">
        <v>34252.093999999997</v>
      </c>
      <c r="C862">
        <v>10.441503000000001</v>
      </c>
      <c r="D862">
        <v>4.9119263999999996</v>
      </c>
      <c r="H862">
        <v>856</v>
      </c>
      <c r="I862">
        <v>34240.559000000001</v>
      </c>
      <c r="J862">
        <v>10.4411662</v>
      </c>
      <c r="K862">
        <v>5.0051144000000001</v>
      </c>
      <c r="O862">
        <v>856</v>
      </c>
      <c r="P862">
        <v>34244.042000000001</v>
      </c>
      <c r="Q862">
        <v>10.4412679</v>
      </c>
      <c r="R862">
        <v>4.9314004000000002</v>
      </c>
    </row>
    <row r="863" spans="1:18" x14ac:dyDescent="0.25">
      <c r="A863">
        <v>857</v>
      </c>
      <c r="B863">
        <v>34292.108</v>
      </c>
      <c r="C863">
        <v>10.4426705</v>
      </c>
      <c r="D863">
        <v>4.9117534000000003</v>
      </c>
      <c r="H863">
        <v>857</v>
      </c>
      <c r="I863">
        <v>34280.559999999998</v>
      </c>
      <c r="J863">
        <v>10.442333700000001</v>
      </c>
      <c r="K863">
        <v>5.0050230999999998</v>
      </c>
      <c r="O863">
        <v>857</v>
      </c>
      <c r="P863">
        <v>34284.046000000002</v>
      </c>
      <c r="Q863">
        <v>10.442435400000001</v>
      </c>
      <c r="R863">
        <v>4.9312857000000001</v>
      </c>
    </row>
    <row r="864" spans="1:18" x14ac:dyDescent="0.25">
      <c r="A864">
        <v>858</v>
      </c>
      <c r="B864">
        <v>34332.122000000003</v>
      </c>
      <c r="C864">
        <v>10.4438367</v>
      </c>
      <c r="D864">
        <v>4.911581</v>
      </c>
      <c r="H864">
        <v>858</v>
      </c>
      <c r="I864">
        <v>34320.559999999998</v>
      </c>
      <c r="J864">
        <v>10.443499900000001</v>
      </c>
      <c r="K864">
        <v>5.0049317000000002</v>
      </c>
      <c r="O864">
        <v>858</v>
      </c>
      <c r="P864">
        <v>34324.050999999999</v>
      </c>
      <c r="Q864">
        <v>10.443601599999999</v>
      </c>
      <c r="R864">
        <v>4.931171</v>
      </c>
    </row>
    <row r="865" spans="1:18" x14ac:dyDescent="0.25">
      <c r="A865">
        <v>859</v>
      </c>
      <c r="B865">
        <v>34372.135999999999</v>
      </c>
      <c r="C865">
        <v>10.4450015</v>
      </c>
      <c r="D865">
        <v>4.9114091000000002</v>
      </c>
      <c r="H865">
        <v>859</v>
      </c>
      <c r="I865">
        <v>34360.561000000002</v>
      </c>
      <c r="J865">
        <v>10.444664700000001</v>
      </c>
      <c r="K865">
        <v>5.0048402999999997</v>
      </c>
      <c r="O865">
        <v>859</v>
      </c>
      <c r="P865">
        <v>34364.055999999997</v>
      </c>
      <c r="Q865">
        <v>10.444766400000001</v>
      </c>
      <c r="R865">
        <v>4.9310561999999996</v>
      </c>
    </row>
    <row r="866" spans="1:18" x14ac:dyDescent="0.25">
      <c r="A866">
        <v>860</v>
      </c>
      <c r="B866">
        <v>34412.150999999998</v>
      </c>
      <c r="C866">
        <v>10.446165000000001</v>
      </c>
      <c r="D866">
        <v>4.9112377</v>
      </c>
      <c r="H866">
        <v>860</v>
      </c>
      <c r="I866">
        <v>34400.561999999998</v>
      </c>
      <c r="J866">
        <v>10.445828199999999</v>
      </c>
      <c r="K866">
        <v>5.0047489000000001</v>
      </c>
      <c r="O866">
        <v>860</v>
      </c>
      <c r="P866">
        <v>34404.061000000002</v>
      </c>
      <c r="Q866">
        <v>10.445929899999999</v>
      </c>
      <c r="R866">
        <v>4.9309415000000003</v>
      </c>
    </row>
    <row r="867" spans="1:18" x14ac:dyDescent="0.25">
      <c r="A867">
        <v>861</v>
      </c>
      <c r="B867">
        <v>34452.165000000001</v>
      </c>
      <c r="C867">
        <v>10.447327100000001</v>
      </c>
      <c r="D867">
        <v>4.9110668999999998</v>
      </c>
      <c r="H867">
        <v>861</v>
      </c>
      <c r="I867">
        <v>34440.561999999998</v>
      </c>
      <c r="J867">
        <v>10.4469903</v>
      </c>
      <c r="K867">
        <v>5.0046575000000004</v>
      </c>
      <c r="O867">
        <v>861</v>
      </c>
      <c r="P867">
        <v>34444.065000000002</v>
      </c>
      <c r="Q867">
        <v>10.447092</v>
      </c>
      <c r="R867">
        <v>4.9308266999999999</v>
      </c>
    </row>
    <row r="868" spans="1:18" x14ac:dyDescent="0.25">
      <c r="A868">
        <v>862</v>
      </c>
      <c r="B868">
        <v>34492.178999999996</v>
      </c>
      <c r="C868">
        <v>10.4484879</v>
      </c>
      <c r="D868">
        <v>4.9108966000000001</v>
      </c>
      <c r="H868">
        <v>862</v>
      </c>
      <c r="I868">
        <v>34480.563000000002</v>
      </c>
      <c r="J868">
        <v>10.4481511</v>
      </c>
      <c r="K868">
        <v>5.0045659999999996</v>
      </c>
      <c r="O868">
        <v>862</v>
      </c>
      <c r="P868">
        <v>34484.07</v>
      </c>
      <c r="Q868">
        <v>10.448252800000001</v>
      </c>
      <c r="R868">
        <v>4.9307119000000004</v>
      </c>
    </row>
    <row r="869" spans="1:18" x14ac:dyDescent="0.25">
      <c r="A869">
        <v>863</v>
      </c>
      <c r="B869">
        <v>34532.192999999999</v>
      </c>
      <c r="C869">
        <v>10.449647300000001</v>
      </c>
      <c r="D869">
        <v>4.9107267999999999</v>
      </c>
      <c r="H869">
        <v>863</v>
      </c>
      <c r="I869">
        <v>34520.563999999998</v>
      </c>
      <c r="J869">
        <v>10.449310499999999</v>
      </c>
      <c r="K869">
        <v>5.0044744999999997</v>
      </c>
      <c r="O869">
        <v>863</v>
      </c>
      <c r="P869">
        <v>34524.074999999997</v>
      </c>
      <c r="Q869">
        <v>10.449412199999999</v>
      </c>
      <c r="R869">
        <v>4.9305971</v>
      </c>
    </row>
    <row r="870" spans="1:18" x14ac:dyDescent="0.25">
      <c r="A870">
        <v>864</v>
      </c>
      <c r="B870">
        <v>34572.207000000002</v>
      </c>
      <c r="C870">
        <v>10.4508054</v>
      </c>
      <c r="D870">
        <v>4.9105575000000004</v>
      </c>
      <c r="H870">
        <v>864</v>
      </c>
      <c r="I870">
        <v>34560.563999999998</v>
      </c>
      <c r="J870">
        <v>10.450468499999999</v>
      </c>
      <c r="K870">
        <v>5.0043829999999998</v>
      </c>
      <c r="O870">
        <v>864</v>
      </c>
      <c r="P870">
        <v>34564.078999999998</v>
      </c>
      <c r="Q870">
        <v>10.450570300000001</v>
      </c>
      <c r="R870">
        <v>4.9304822000000001</v>
      </c>
    </row>
    <row r="871" spans="1:18" x14ac:dyDescent="0.25">
      <c r="A871">
        <v>865</v>
      </c>
      <c r="B871">
        <v>34612.220999999998</v>
      </c>
      <c r="C871">
        <v>10.451962099999999</v>
      </c>
      <c r="D871">
        <v>4.9103887000000004</v>
      </c>
      <c r="H871">
        <v>865</v>
      </c>
      <c r="I871">
        <v>34600.565000000002</v>
      </c>
      <c r="J871">
        <v>10.4516253</v>
      </c>
      <c r="K871">
        <v>5.0042914999999999</v>
      </c>
      <c r="O871">
        <v>865</v>
      </c>
      <c r="P871">
        <v>34604.084000000003</v>
      </c>
      <c r="Q871">
        <v>10.451727</v>
      </c>
      <c r="R871">
        <v>4.9303673000000003</v>
      </c>
    </row>
    <row r="872" spans="1:18" x14ac:dyDescent="0.25">
      <c r="A872">
        <v>866</v>
      </c>
      <c r="B872">
        <v>34652.235000000001</v>
      </c>
      <c r="C872">
        <v>10.453117499999999</v>
      </c>
      <c r="D872">
        <v>4.9102205000000003</v>
      </c>
      <c r="H872">
        <v>866</v>
      </c>
      <c r="I872">
        <v>34640.565999999999</v>
      </c>
      <c r="J872">
        <v>10.4527807</v>
      </c>
      <c r="K872">
        <v>5.0041998999999997</v>
      </c>
      <c r="O872">
        <v>866</v>
      </c>
      <c r="P872">
        <v>34644.089</v>
      </c>
      <c r="Q872">
        <v>10.4528824</v>
      </c>
      <c r="R872">
        <v>4.9302524999999999</v>
      </c>
    </row>
    <row r="873" spans="1:18" x14ac:dyDescent="0.25">
      <c r="A873">
        <v>867</v>
      </c>
      <c r="B873">
        <v>34692.249000000003</v>
      </c>
      <c r="C873">
        <v>10.4542716</v>
      </c>
      <c r="D873">
        <v>4.9100527999999999</v>
      </c>
      <c r="H873">
        <v>867</v>
      </c>
      <c r="I873">
        <v>34680.565999999999</v>
      </c>
      <c r="J873">
        <v>10.453934800000001</v>
      </c>
      <c r="K873">
        <v>5.0041083000000004</v>
      </c>
      <c r="O873">
        <v>867</v>
      </c>
      <c r="P873">
        <v>34684.093999999997</v>
      </c>
      <c r="Q873">
        <v>10.454036500000001</v>
      </c>
      <c r="R873">
        <v>4.9301374999999998</v>
      </c>
    </row>
    <row r="874" spans="1:18" x14ac:dyDescent="0.25">
      <c r="A874">
        <v>868</v>
      </c>
      <c r="B874">
        <v>34732.264000000003</v>
      </c>
      <c r="C874">
        <v>10.455424300000001</v>
      </c>
      <c r="D874">
        <v>4.9098856</v>
      </c>
      <c r="H874">
        <v>868</v>
      </c>
      <c r="I874">
        <v>34720.567000000003</v>
      </c>
      <c r="J874">
        <v>10.455087499999999</v>
      </c>
      <c r="K874">
        <v>5.0040165999999999</v>
      </c>
      <c r="O874">
        <v>868</v>
      </c>
      <c r="P874">
        <v>34724.097999999998</v>
      </c>
      <c r="Q874">
        <v>10.4551892</v>
      </c>
      <c r="R874">
        <v>4.9300226</v>
      </c>
    </row>
    <row r="875" spans="1:18" x14ac:dyDescent="0.25">
      <c r="A875">
        <v>869</v>
      </c>
      <c r="B875">
        <v>34772.277999999998</v>
      </c>
      <c r="C875">
        <v>10.4565757</v>
      </c>
      <c r="D875">
        <v>4.9097188999999997</v>
      </c>
      <c r="H875">
        <v>869</v>
      </c>
      <c r="I875">
        <v>34760.567999999999</v>
      </c>
      <c r="J875">
        <v>10.456238900000001</v>
      </c>
      <c r="K875">
        <v>5.0039249999999997</v>
      </c>
      <c r="O875">
        <v>869</v>
      </c>
      <c r="P875">
        <v>34764.103000000003</v>
      </c>
      <c r="Q875">
        <v>10.456340600000001</v>
      </c>
      <c r="R875">
        <v>4.9299075999999999</v>
      </c>
    </row>
    <row r="876" spans="1:18" x14ac:dyDescent="0.25">
      <c r="A876">
        <v>870</v>
      </c>
      <c r="B876">
        <v>34812.292000000001</v>
      </c>
      <c r="C876">
        <v>10.4577258</v>
      </c>
      <c r="D876">
        <v>4.9095526999999999</v>
      </c>
      <c r="H876">
        <v>870</v>
      </c>
      <c r="I876">
        <v>34800.567999999999</v>
      </c>
      <c r="J876">
        <v>10.457388999999999</v>
      </c>
      <c r="K876">
        <v>5.0038333000000002</v>
      </c>
      <c r="O876">
        <v>870</v>
      </c>
      <c r="P876">
        <v>34804.108</v>
      </c>
      <c r="Q876">
        <v>10.457490699999999</v>
      </c>
      <c r="R876">
        <v>4.9297925999999999</v>
      </c>
    </row>
    <row r="877" spans="1:18" x14ac:dyDescent="0.25">
      <c r="A877">
        <v>871</v>
      </c>
      <c r="B877">
        <v>34852.305999999997</v>
      </c>
      <c r="C877">
        <v>10.4588746</v>
      </c>
      <c r="D877">
        <v>4.9093871</v>
      </c>
      <c r="H877">
        <v>871</v>
      </c>
      <c r="I877">
        <v>34840.569000000003</v>
      </c>
      <c r="J877">
        <v>10.4585378</v>
      </c>
      <c r="K877">
        <v>5.0037415000000003</v>
      </c>
      <c r="O877">
        <v>871</v>
      </c>
      <c r="P877">
        <v>34844.112999999998</v>
      </c>
      <c r="Q877">
        <v>10.4586395</v>
      </c>
      <c r="R877">
        <v>4.9296775999999998</v>
      </c>
    </row>
    <row r="878" spans="1:18" x14ac:dyDescent="0.25">
      <c r="A878">
        <v>872</v>
      </c>
      <c r="B878">
        <v>34892.32</v>
      </c>
      <c r="C878">
        <v>10.460022</v>
      </c>
      <c r="D878">
        <v>4.9092219000000004</v>
      </c>
      <c r="H878">
        <v>872</v>
      </c>
      <c r="I878">
        <v>34880.569000000003</v>
      </c>
      <c r="J878">
        <v>10.459685199999999</v>
      </c>
      <c r="K878">
        <v>5.0036497999999998</v>
      </c>
      <c r="O878">
        <v>872</v>
      </c>
      <c r="P878">
        <v>34884.116999999998</v>
      </c>
      <c r="Q878">
        <v>10.459786899999999</v>
      </c>
      <c r="R878">
        <v>4.9295625000000003</v>
      </c>
    </row>
    <row r="879" spans="1:18" x14ac:dyDescent="0.25">
      <c r="A879">
        <v>873</v>
      </c>
      <c r="B879">
        <v>34932.334000000003</v>
      </c>
      <c r="C879">
        <v>10.461168199999999</v>
      </c>
      <c r="D879">
        <v>4.9090572999999997</v>
      </c>
      <c r="H879">
        <v>873</v>
      </c>
      <c r="I879">
        <v>34920.57</v>
      </c>
      <c r="J879">
        <v>10.460831300000001</v>
      </c>
      <c r="K879">
        <v>5.003558</v>
      </c>
      <c r="O879">
        <v>873</v>
      </c>
      <c r="P879">
        <v>34924.122000000003</v>
      </c>
      <c r="Q879">
        <v>10.460933000000001</v>
      </c>
      <c r="R879">
        <v>4.9294473999999999</v>
      </c>
    </row>
    <row r="880" spans="1:18" x14ac:dyDescent="0.25">
      <c r="A880">
        <v>874</v>
      </c>
      <c r="B880">
        <v>34972.347999999998</v>
      </c>
      <c r="C880">
        <v>10.462313</v>
      </c>
      <c r="D880">
        <v>4.9088931999999996</v>
      </c>
      <c r="H880">
        <v>874</v>
      </c>
      <c r="I880">
        <v>34960.571000000004</v>
      </c>
      <c r="J880">
        <v>10.461976200000001</v>
      </c>
      <c r="K880">
        <v>5.0034662000000001</v>
      </c>
      <c r="O880">
        <v>874</v>
      </c>
      <c r="P880">
        <v>34964.127</v>
      </c>
      <c r="Q880">
        <v>10.462077900000001</v>
      </c>
      <c r="R880">
        <v>4.9293323000000004</v>
      </c>
    </row>
    <row r="881" spans="1:18" x14ac:dyDescent="0.25">
      <c r="A881">
        <v>875</v>
      </c>
      <c r="B881">
        <v>35012.362000000001</v>
      </c>
      <c r="C881">
        <v>10.463456499999999</v>
      </c>
      <c r="D881">
        <v>4.9087296</v>
      </c>
      <c r="H881">
        <v>875</v>
      </c>
      <c r="I881">
        <v>35000.571000000004</v>
      </c>
      <c r="J881">
        <v>10.4631197</v>
      </c>
      <c r="K881">
        <v>5.0033742999999999</v>
      </c>
      <c r="O881">
        <v>875</v>
      </c>
      <c r="P881">
        <v>35004.131000000001</v>
      </c>
      <c r="Q881">
        <v>10.4632214</v>
      </c>
      <c r="R881">
        <v>4.9292172000000001</v>
      </c>
    </row>
    <row r="882" spans="1:18" x14ac:dyDescent="0.25">
      <c r="A882">
        <v>876</v>
      </c>
      <c r="B882">
        <v>35052.377</v>
      </c>
      <c r="C882">
        <v>10.4645987</v>
      </c>
      <c r="D882">
        <v>4.9085665000000001</v>
      </c>
      <c r="H882">
        <v>876</v>
      </c>
      <c r="I882">
        <v>35040.572</v>
      </c>
      <c r="J882">
        <v>10.4642619</v>
      </c>
      <c r="K882">
        <v>5.0032823999999998</v>
      </c>
      <c r="O882">
        <v>876</v>
      </c>
      <c r="P882">
        <v>35044.135999999999</v>
      </c>
      <c r="Q882">
        <v>10.4643636</v>
      </c>
      <c r="R882">
        <v>4.9291020000000003</v>
      </c>
    </row>
    <row r="883" spans="1:18" x14ac:dyDescent="0.25">
      <c r="A883">
        <v>877</v>
      </c>
      <c r="B883">
        <v>35092.391000000003</v>
      </c>
      <c r="C883">
        <v>10.465739599999999</v>
      </c>
      <c r="D883">
        <v>4.9084038999999997</v>
      </c>
      <c r="H883">
        <v>877</v>
      </c>
      <c r="I883">
        <v>35080.572999999997</v>
      </c>
      <c r="J883">
        <v>10.4654028</v>
      </c>
      <c r="K883">
        <v>5.0031904999999997</v>
      </c>
      <c r="O883">
        <v>877</v>
      </c>
      <c r="P883">
        <v>35084.141000000003</v>
      </c>
      <c r="Q883">
        <v>10.4655045</v>
      </c>
      <c r="R883">
        <v>4.9289867999999997</v>
      </c>
    </row>
    <row r="884" spans="1:18" x14ac:dyDescent="0.25">
      <c r="A884">
        <v>878</v>
      </c>
      <c r="B884">
        <v>35132.404999999999</v>
      </c>
      <c r="C884">
        <v>10.466879199999999</v>
      </c>
      <c r="D884">
        <v>4.9082417999999999</v>
      </c>
      <c r="H884">
        <v>878</v>
      </c>
      <c r="I884">
        <v>35120.572999999997</v>
      </c>
      <c r="J884">
        <v>10.4665424</v>
      </c>
      <c r="K884">
        <v>5.0030985000000001</v>
      </c>
      <c r="O884">
        <v>878</v>
      </c>
      <c r="P884">
        <v>35124.146000000001</v>
      </c>
      <c r="Q884">
        <v>10.4666441</v>
      </c>
      <c r="R884">
        <v>4.9288715999999999</v>
      </c>
    </row>
    <row r="885" spans="1:18" x14ac:dyDescent="0.25">
      <c r="A885">
        <v>879</v>
      </c>
      <c r="B885">
        <v>35172.419000000002</v>
      </c>
      <c r="C885">
        <v>10.4680175</v>
      </c>
      <c r="D885">
        <v>4.9080801999999997</v>
      </c>
      <c r="H885">
        <v>879</v>
      </c>
      <c r="I885">
        <v>35160.574000000001</v>
      </c>
      <c r="J885">
        <v>10.467680700000001</v>
      </c>
      <c r="K885">
        <v>5.0030064999999997</v>
      </c>
      <c r="O885">
        <v>879</v>
      </c>
      <c r="P885">
        <v>35164.15</v>
      </c>
      <c r="Q885">
        <v>10.467782400000001</v>
      </c>
      <c r="R885">
        <v>4.9287562999999999</v>
      </c>
    </row>
    <row r="886" spans="1:18" x14ac:dyDescent="0.25">
      <c r="A886">
        <v>880</v>
      </c>
      <c r="B886">
        <v>35212.432999999997</v>
      </c>
      <c r="C886">
        <v>10.4691545</v>
      </c>
      <c r="D886">
        <v>4.9079191</v>
      </c>
      <c r="H886">
        <v>880</v>
      </c>
      <c r="I886">
        <v>35200.574999999997</v>
      </c>
      <c r="J886">
        <v>10.468817700000001</v>
      </c>
      <c r="K886">
        <v>5.0029145000000002</v>
      </c>
      <c r="O886">
        <v>880</v>
      </c>
      <c r="P886">
        <v>35204.154999999999</v>
      </c>
      <c r="Q886">
        <v>10.468919400000001</v>
      </c>
      <c r="R886">
        <v>4.9286411000000001</v>
      </c>
    </row>
    <row r="887" spans="1:18" x14ac:dyDescent="0.25">
      <c r="A887">
        <v>881</v>
      </c>
      <c r="B887">
        <v>35252.447</v>
      </c>
      <c r="C887">
        <v>10.470290200000001</v>
      </c>
      <c r="D887">
        <v>4.9077584999999999</v>
      </c>
      <c r="H887">
        <v>881</v>
      </c>
      <c r="I887">
        <v>35240.574999999997</v>
      </c>
      <c r="J887">
        <v>10.4699534</v>
      </c>
      <c r="K887">
        <v>5.0028224999999997</v>
      </c>
      <c r="O887">
        <v>881</v>
      </c>
      <c r="P887">
        <v>35244.160000000003</v>
      </c>
      <c r="Q887">
        <v>10.4700551</v>
      </c>
      <c r="R887">
        <v>4.9285256999999998</v>
      </c>
    </row>
    <row r="888" spans="1:18" x14ac:dyDescent="0.25">
      <c r="A888">
        <v>882</v>
      </c>
      <c r="B888">
        <v>35292.461000000003</v>
      </c>
      <c r="C888">
        <v>10.4714247</v>
      </c>
      <c r="D888">
        <v>4.9075984000000004</v>
      </c>
      <c r="H888">
        <v>882</v>
      </c>
      <c r="I888">
        <v>35280.576000000001</v>
      </c>
      <c r="J888">
        <v>10.471087799999999</v>
      </c>
      <c r="K888">
        <v>5.0027303999999999</v>
      </c>
      <c r="O888">
        <v>882</v>
      </c>
      <c r="P888">
        <v>35284.163999999997</v>
      </c>
      <c r="Q888">
        <v>10.471189499999999</v>
      </c>
      <c r="R888">
        <v>4.9284103999999997</v>
      </c>
    </row>
    <row r="889" spans="1:18" x14ac:dyDescent="0.25">
      <c r="A889">
        <v>883</v>
      </c>
      <c r="B889">
        <v>35332.474999999999</v>
      </c>
      <c r="C889">
        <v>10.472557800000001</v>
      </c>
      <c r="D889">
        <v>4.9074388000000004</v>
      </c>
      <c r="H889">
        <v>883</v>
      </c>
      <c r="I889">
        <v>35320.576999999997</v>
      </c>
      <c r="J889">
        <v>10.472220999999999</v>
      </c>
      <c r="K889">
        <v>5.0026381999999998</v>
      </c>
      <c r="O889">
        <v>883</v>
      </c>
      <c r="P889">
        <v>35324.169000000002</v>
      </c>
      <c r="Q889">
        <v>10.472322699999999</v>
      </c>
      <c r="R889">
        <v>4.9282950000000003</v>
      </c>
    </row>
    <row r="890" spans="1:18" x14ac:dyDescent="0.25">
      <c r="A890">
        <v>884</v>
      </c>
      <c r="B890">
        <v>35372.49</v>
      </c>
      <c r="C890">
        <v>10.4736897</v>
      </c>
      <c r="D890">
        <v>4.9072797000000001</v>
      </c>
      <c r="H890">
        <v>884</v>
      </c>
      <c r="I890">
        <v>35360.576999999997</v>
      </c>
      <c r="J890">
        <v>10.473352800000001</v>
      </c>
      <c r="K890">
        <v>5.0025461</v>
      </c>
      <c r="O890">
        <v>884</v>
      </c>
      <c r="P890">
        <v>35364.173999999999</v>
      </c>
      <c r="Q890">
        <v>10.4734546</v>
      </c>
      <c r="R890">
        <v>4.9281796</v>
      </c>
    </row>
    <row r="891" spans="1:18" x14ac:dyDescent="0.25">
      <c r="A891">
        <v>885</v>
      </c>
      <c r="B891">
        <v>35412.504000000001</v>
      </c>
      <c r="C891">
        <v>10.4748202</v>
      </c>
      <c r="D891">
        <v>4.9071211000000003</v>
      </c>
      <c r="H891">
        <v>885</v>
      </c>
      <c r="I891">
        <v>35400.578000000001</v>
      </c>
      <c r="J891">
        <v>10.4744834</v>
      </c>
      <c r="K891">
        <v>5.0024538999999999</v>
      </c>
      <c r="O891">
        <v>885</v>
      </c>
      <c r="P891">
        <v>35404.178999999996</v>
      </c>
      <c r="Q891">
        <v>10.474585100000001</v>
      </c>
      <c r="R891">
        <v>4.9280641999999997</v>
      </c>
    </row>
    <row r="892" spans="1:18" x14ac:dyDescent="0.25">
      <c r="A892">
        <v>886</v>
      </c>
      <c r="B892">
        <v>35452.517999999996</v>
      </c>
      <c r="C892">
        <v>10.4759496</v>
      </c>
      <c r="D892">
        <v>4.9069630000000002</v>
      </c>
      <c r="H892">
        <v>886</v>
      </c>
      <c r="I892">
        <v>35440.578999999998</v>
      </c>
      <c r="J892">
        <v>10.475612699999999</v>
      </c>
      <c r="K892">
        <v>5.0023616000000004</v>
      </c>
      <c r="O892">
        <v>886</v>
      </c>
      <c r="P892">
        <v>35444.182999999997</v>
      </c>
      <c r="Q892">
        <v>10.475714399999999</v>
      </c>
      <c r="R892">
        <v>4.9279487</v>
      </c>
    </row>
    <row r="893" spans="1:18" x14ac:dyDescent="0.25">
      <c r="A893">
        <v>887</v>
      </c>
      <c r="B893">
        <v>35492.531999999999</v>
      </c>
      <c r="C893">
        <v>10.477077599999999</v>
      </c>
      <c r="D893">
        <v>4.9068053999999997</v>
      </c>
      <c r="H893">
        <v>887</v>
      </c>
      <c r="I893">
        <v>35480.578999999998</v>
      </c>
      <c r="J893">
        <v>10.4767408</v>
      </c>
      <c r="K893">
        <v>5.0022694000000003</v>
      </c>
      <c r="O893">
        <v>887</v>
      </c>
      <c r="P893">
        <v>35484.188000000002</v>
      </c>
      <c r="Q893">
        <v>10.4768425</v>
      </c>
      <c r="R893">
        <v>4.9278332000000002</v>
      </c>
    </row>
    <row r="894" spans="1:18" x14ac:dyDescent="0.25">
      <c r="A894">
        <v>888</v>
      </c>
      <c r="B894">
        <v>35532.546000000002</v>
      </c>
      <c r="C894">
        <v>10.4782043</v>
      </c>
      <c r="D894">
        <v>4.9066482999999996</v>
      </c>
      <c r="H894">
        <v>888</v>
      </c>
      <c r="I894">
        <v>35520.58</v>
      </c>
      <c r="J894">
        <v>10.4778675</v>
      </c>
      <c r="K894">
        <v>5.0021770999999999</v>
      </c>
      <c r="O894">
        <v>888</v>
      </c>
      <c r="P894">
        <v>35524.192999999999</v>
      </c>
      <c r="Q894">
        <v>10.4779692</v>
      </c>
      <c r="R894">
        <v>4.9277176999999996</v>
      </c>
    </row>
    <row r="895" spans="1:18" x14ac:dyDescent="0.25">
      <c r="A895">
        <v>889</v>
      </c>
      <c r="B895">
        <v>35572.559999999998</v>
      </c>
      <c r="C895">
        <v>10.4793298</v>
      </c>
      <c r="D895">
        <v>4.9064917000000001</v>
      </c>
      <c r="H895">
        <v>889</v>
      </c>
      <c r="I895">
        <v>35560.580999999998</v>
      </c>
      <c r="J895">
        <v>10.478992999999999</v>
      </c>
      <c r="K895">
        <v>5.0020847000000002</v>
      </c>
      <c r="O895">
        <v>889</v>
      </c>
      <c r="P895">
        <v>35564.197999999997</v>
      </c>
      <c r="Q895">
        <v>10.479094699999999</v>
      </c>
      <c r="R895">
        <v>4.9276020999999997</v>
      </c>
    </row>
    <row r="896" spans="1:18" x14ac:dyDescent="0.25">
      <c r="A896">
        <v>890</v>
      </c>
      <c r="B896">
        <v>35612.574000000001</v>
      </c>
      <c r="C896">
        <v>10.480454099999999</v>
      </c>
      <c r="D896">
        <v>4.9063356000000002</v>
      </c>
      <c r="H896">
        <v>890</v>
      </c>
      <c r="I896">
        <v>35600.580999999998</v>
      </c>
      <c r="J896">
        <v>10.4801172</v>
      </c>
      <c r="K896">
        <v>5.0019923999999998</v>
      </c>
      <c r="O896">
        <v>890</v>
      </c>
      <c r="P896">
        <v>35604.201999999997</v>
      </c>
      <c r="Q896">
        <v>10.480219</v>
      </c>
      <c r="R896">
        <v>4.9274864999999997</v>
      </c>
    </row>
    <row r="897" spans="1:18" x14ac:dyDescent="0.25">
      <c r="A897">
        <v>891</v>
      </c>
      <c r="B897">
        <v>35652.589</v>
      </c>
      <c r="C897">
        <v>10.481577</v>
      </c>
      <c r="D897">
        <v>4.9061798999999997</v>
      </c>
      <c r="H897">
        <v>891</v>
      </c>
      <c r="I897">
        <v>35640.582000000002</v>
      </c>
      <c r="J897">
        <v>10.4812402</v>
      </c>
      <c r="K897">
        <v>5.0018998999999997</v>
      </c>
      <c r="O897">
        <v>891</v>
      </c>
      <c r="P897">
        <v>35644.207000000002</v>
      </c>
      <c r="Q897">
        <v>10.4813419</v>
      </c>
      <c r="R897">
        <v>4.9273708999999997</v>
      </c>
    </row>
    <row r="898" spans="1:18" x14ac:dyDescent="0.25">
      <c r="A898">
        <v>892</v>
      </c>
      <c r="B898">
        <v>35692.603000000003</v>
      </c>
      <c r="C898">
        <v>10.4826987</v>
      </c>
      <c r="D898">
        <v>4.9060248</v>
      </c>
      <c r="H898">
        <v>892</v>
      </c>
      <c r="I898">
        <v>35680.582999999999</v>
      </c>
      <c r="J898">
        <v>10.482361900000001</v>
      </c>
      <c r="K898">
        <v>5.0018075</v>
      </c>
      <c r="O898">
        <v>892</v>
      </c>
      <c r="P898">
        <v>35684.212</v>
      </c>
      <c r="Q898">
        <v>10.482463600000001</v>
      </c>
      <c r="R898">
        <v>4.9272552000000003</v>
      </c>
    </row>
    <row r="899" spans="1:18" x14ac:dyDescent="0.25">
      <c r="A899">
        <v>893</v>
      </c>
      <c r="B899">
        <v>35732.616999999998</v>
      </c>
      <c r="C899">
        <v>10.483819199999999</v>
      </c>
      <c r="D899">
        <v>4.9058700999999996</v>
      </c>
      <c r="H899">
        <v>893</v>
      </c>
      <c r="I899">
        <v>35720.582999999999</v>
      </c>
      <c r="J899">
        <v>10.4834824</v>
      </c>
      <c r="K899">
        <v>5.0017149999999999</v>
      </c>
      <c r="O899">
        <v>893</v>
      </c>
      <c r="P899">
        <v>35724.216</v>
      </c>
      <c r="Q899">
        <v>10.4835841</v>
      </c>
      <c r="R899">
        <v>4.9271395</v>
      </c>
    </row>
    <row r="900" spans="1:18" x14ac:dyDescent="0.25">
      <c r="A900">
        <v>894</v>
      </c>
      <c r="B900">
        <v>35772.631000000001</v>
      </c>
      <c r="C900">
        <v>10.484938400000001</v>
      </c>
      <c r="D900">
        <v>4.9057158999999997</v>
      </c>
      <c r="H900">
        <v>894</v>
      </c>
      <c r="I900">
        <v>35760.584000000003</v>
      </c>
      <c r="J900">
        <v>10.4846016</v>
      </c>
      <c r="K900">
        <v>5.0016224999999999</v>
      </c>
      <c r="O900">
        <v>894</v>
      </c>
      <c r="P900">
        <v>35764.220999999998</v>
      </c>
      <c r="Q900">
        <v>10.4847033</v>
      </c>
      <c r="R900">
        <v>4.9270237999999997</v>
      </c>
    </row>
    <row r="901" spans="1:18" x14ac:dyDescent="0.25">
      <c r="A901">
        <v>895</v>
      </c>
      <c r="B901">
        <v>35812.644999999997</v>
      </c>
      <c r="C901">
        <v>10.4860563</v>
      </c>
      <c r="D901">
        <v>4.9055622000000003</v>
      </c>
      <c r="H901">
        <v>895</v>
      </c>
      <c r="I901">
        <v>35800.584999999999</v>
      </c>
      <c r="J901">
        <v>10.4857195</v>
      </c>
      <c r="K901">
        <v>5.0015299000000004</v>
      </c>
      <c r="O901">
        <v>895</v>
      </c>
      <c r="P901">
        <v>35804.226000000002</v>
      </c>
      <c r="Q901">
        <v>10.4858212</v>
      </c>
      <c r="R901">
        <v>4.9269080000000001</v>
      </c>
    </row>
    <row r="902" spans="1:18" x14ac:dyDescent="0.25">
      <c r="A902">
        <v>896</v>
      </c>
      <c r="B902">
        <v>35852.659</v>
      </c>
      <c r="C902">
        <v>10.487173</v>
      </c>
      <c r="D902">
        <v>4.9054089999999997</v>
      </c>
      <c r="H902">
        <v>896</v>
      </c>
      <c r="I902">
        <v>35840.584999999999</v>
      </c>
      <c r="J902">
        <v>10.486836200000001</v>
      </c>
      <c r="K902">
        <v>5.0014373000000001</v>
      </c>
      <c r="O902">
        <v>896</v>
      </c>
      <c r="P902">
        <v>35844.231</v>
      </c>
      <c r="Q902">
        <v>10.486937899999999</v>
      </c>
      <c r="R902">
        <v>4.9267922000000004</v>
      </c>
    </row>
    <row r="903" spans="1:18" x14ac:dyDescent="0.25">
      <c r="A903">
        <v>897</v>
      </c>
      <c r="B903">
        <v>35892.673000000003</v>
      </c>
      <c r="C903">
        <v>10.488288499999999</v>
      </c>
      <c r="D903">
        <v>4.9052562999999996</v>
      </c>
      <c r="H903">
        <v>897</v>
      </c>
      <c r="I903">
        <v>35880.586000000003</v>
      </c>
      <c r="J903">
        <v>10.487951600000001</v>
      </c>
      <c r="K903">
        <v>5.0013446999999998</v>
      </c>
      <c r="O903">
        <v>897</v>
      </c>
      <c r="P903">
        <v>35884.235000000001</v>
      </c>
      <c r="Q903">
        <v>10.488053300000001</v>
      </c>
      <c r="R903">
        <v>4.9266763999999998</v>
      </c>
    </row>
    <row r="904" spans="1:18" x14ac:dyDescent="0.25">
      <c r="A904">
        <v>898</v>
      </c>
      <c r="B904">
        <v>35932.686999999998</v>
      </c>
      <c r="C904">
        <v>10.489402699999999</v>
      </c>
      <c r="D904">
        <v>4.9051039999999997</v>
      </c>
      <c r="H904">
        <v>898</v>
      </c>
      <c r="I904">
        <v>35920.586000000003</v>
      </c>
      <c r="J904">
        <v>10.489065800000001</v>
      </c>
      <c r="K904">
        <v>5.001252</v>
      </c>
      <c r="O904">
        <v>898</v>
      </c>
      <c r="P904">
        <v>35924.239999999998</v>
      </c>
      <c r="Q904">
        <v>10.4891676</v>
      </c>
      <c r="R904">
        <v>4.9265604999999999</v>
      </c>
    </row>
    <row r="905" spans="1:18" x14ac:dyDescent="0.25">
      <c r="A905">
        <v>899</v>
      </c>
      <c r="B905">
        <v>35972.701999999997</v>
      </c>
      <c r="C905">
        <v>10.4905156</v>
      </c>
      <c r="D905">
        <v>4.9049522999999997</v>
      </c>
      <c r="H905">
        <v>899</v>
      </c>
      <c r="I905">
        <v>35960.587</v>
      </c>
      <c r="J905">
        <v>10.490178800000001</v>
      </c>
      <c r="K905">
        <v>5.0011593000000003</v>
      </c>
      <c r="O905">
        <v>899</v>
      </c>
      <c r="P905">
        <v>35964.245000000003</v>
      </c>
      <c r="Q905">
        <v>10.490280500000001</v>
      </c>
      <c r="R905">
        <v>4.9264446</v>
      </c>
    </row>
    <row r="906" spans="1:18" x14ac:dyDescent="0.25">
      <c r="A906">
        <v>900</v>
      </c>
      <c r="B906">
        <v>36012.716</v>
      </c>
      <c r="C906">
        <v>10.4916274</v>
      </c>
      <c r="D906">
        <v>4.904801</v>
      </c>
      <c r="H906">
        <v>900</v>
      </c>
      <c r="I906">
        <v>36000.588000000003</v>
      </c>
      <c r="J906">
        <v>10.4912905</v>
      </c>
      <c r="K906">
        <v>5.0010665000000003</v>
      </c>
      <c r="O906">
        <v>900</v>
      </c>
      <c r="P906">
        <v>36004.249000000003</v>
      </c>
      <c r="Q906">
        <v>10.491392299999999</v>
      </c>
      <c r="R906">
        <v>4.9263287</v>
      </c>
    </row>
    <row r="907" spans="1:18" x14ac:dyDescent="0.25">
      <c r="A907">
        <v>901</v>
      </c>
      <c r="B907">
        <v>36052.730000000003</v>
      </c>
      <c r="C907">
        <v>10.4927379</v>
      </c>
      <c r="D907">
        <v>4.9046501999999998</v>
      </c>
      <c r="H907">
        <v>901</v>
      </c>
      <c r="I907">
        <v>36040.588000000003</v>
      </c>
      <c r="J907">
        <v>10.492400999999999</v>
      </c>
      <c r="K907">
        <v>5.0009737000000003</v>
      </c>
      <c r="O907">
        <v>901</v>
      </c>
      <c r="P907">
        <v>36044.254000000001</v>
      </c>
      <c r="Q907">
        <v>10.492502699999999</v>
      </c>
      <c r="R907">
        <v>4.9262126999999998</v>
      </c>
    </row>
    <row r="908" spans="1:18" x14ac:dyDescent="0.25">
      <c r="A908">
        <v>902</v>
      </c>
      <c r="B908">
        <v>36092.743999999999</v>
      </c>
      <c r="C908">
        <v>10.4938471</v>
      </c>
      <c r="D908">
        <v>4.9044999000000002</v>
      </c>
      <c r="H908">
        <v>902</v>
      </c>
      <c r="I908">
        <v>36080.589</v>
      </c>
      <c r="J908">
        <v>10.493510300000001</v>
      </c>
      <c r="K908">
        <v>5.0008809000000003</v>
      </c>
      <c r="O908">
        <v>902</v>
      </c>
      <c r="P908">
        <v>36084.258999999998</v>
      </c>
      <c r="Q908">
        <v>10.493612000000001</v>
      </c>
      <c r="R908">
        <v>4.9260967000000004</v>
      </c>
    </row>
    <row r="909" spans="1:18" x14ac:dyDescent="0.25">
      <c r="A909">
        <v>903</v>
      </c>
      <c r="B909">
        <v>36132.758000000002</v>
      </c>
      <c r="C909">
        <v>10.4949552</v>
      </c>
      <c r="D909">
        <v>4.90435</v>
      </c>
      <c r="H909">
        <v>903</v>
      </c>
      <c r="I909">
        <v>36120.589999999997</v>
      </c>
      <c r="J909">
        <v>10.494618300000001</v>
      </c>
      <c r="K909">
        <v>5.000788</v>
      </c>
      <c r="O909">
        <v>903</v>
      </c>
      <c r="P909">
        <v>36124.264000000003</v>
      </c>
      <c r="Q909">
        <v>10.494719999999999</v>
      </c>
      <c r="R909">
        <v>4.9259807000000002</v>
      </c>
    </row>
    <row r="910" spans="1:18" x14ac:dyDescent="0.25">
      <c r="A910">
        <v>904</v>
      </c>
      <c r="B910">
        <v>36172.771999999997</v>
      </c>
      <c r="C910">
        <v>10.496062</v>
      </c>
      <c r="D910">
        <v>4.9042006000000002</v>
      </c>
      <c r="H910">
        <v>904</v>
      </c>
      <c r="I910">
        <v>36160.589999999997</v>
      </c>
      <c r="J910">
        <v>10.4957251</v>
      </c>
      <c r="K910">
        <v>5.0006950999999997</v>
      </c>
      <c r="O910">
        <v>904</v>
      </c>
      <c r="P910">
        <v>36164.267999999996</v>
      </c>
      <c r="Q910">
        <v>10.4958268</v>
      </c>
      <c r="R910">
        <v>4.9258645999999997</v>
      </c>
    </row>
    <row r="911" spans="1:18" x14ac:dyDescent="0.25">
      <c r="A911">
        <v>905</v>
      </c>
      <c r="B911">
        <v>36212.786</v>
      </c>
      <c r="C911">
        <v>10.4971675</v>
      </c>
      <c r="D911">
        <v>4.9040517000000001</v>
      </c>
      <c r="H911">
        <v>905</v>
      </c>
      <c r="I911">
        <v>36200.591</v>
      </c>
      <c r="J911">
        <v>10.4968307</v>
      </c>
      <c r="K911">
        <v>5.0006022000000003</v>
      </c>
      <c r="O911">
        <v>905</v>
      </c>
      <c r="P911">
        <v>36204.273000000001</v>
      </c>
      <c r="Q911">
        <v>10.4969324</v>
      </c>
      <c r="R911">
        <v>4.9257485000000001</v>
      </c>
    </row>
    <row r="912" spans="1:18" x14ac:dyDescent="0.25">
      <c r="A912">
        <v>906</v>
      </c>
      <c r="B912">
        <v>36252.800000000003</v>
      </c>
      <c r="C912">
        <v>10.498271900000001</v>
      </c>
      <c r="D912">
        <v>4.9039032999999996</v>
      </c>
      <c r="H912">
        <v>906</v>
      </c>
      <c r="I912">
        <v>36240.591999999997</v>
      </c>
      <c r="J912">
        <v>10.497935099999999</v>
      </c>
      <c r="K912">
        <v>5.0005091999999998</v>
      </c>
      <c r="O912">
        <v>906</v>
      </c>
      <c r="P912">
        <v>36244.277999999998</v>
      </c>
      <c r="Q912">
        <v>10.4980368</v>
      </c>
      <c r="R912">
        <v>4.9256323000000002</v>
      </c>
    </row>
    <row r="913" spans="1:18" x14ac:dyDescent="0.25">
      <c r="A913">
        <v>907</v>
      </c>
      <c r="B913">
        <v>36292.815000000002</v>
      </c>
      <c r="C913">
        <v>10.4993751</v>
      </c>
      <c r="D913">
        <v>4.9037553000000003</v>
      </c>
      <c r="H913">
        <v>907</v>
      </c>
      <c r="I913">
        <v>36280.591999999997</v>
      </c>
      <c r="J913">
        <v>10.499038199999999</v>
      </c>
      <c r="K913">
        <v>5.0004160999999998</v>
      </c>
      <c r="O913">
        <v>907</v>
      </c>
      <c r="P913">
        <v>36284.283000000003</v>
      </c>
      <c r="Q913">
        <v>10.499139899999999</v>
      </c>
      <c r="R913">
        <v>4.9255161000000003</v>
      </c>
    </row>
    <row r="914" spans="1:18" x14ac:dyDescent="0.25">
      <c r="A914">
        <v>908</v>
      </c>
      <c r="B914">
        <v>36332.828999999998</v>
      </c>
      <c r="C914">
        <v>10.500477</v>
      </c>
      <c r="D914">
        <v>4.9036077999999996</v>
      </c>
      <c r="H914">
        <v>908</v>
      </c>
      <c r="I914">
        <v>36320.593000000001</v>
      </c>
      <c r="J914">
        <v>10.500140200000001</v>
      </c>
      <c r="K914">
        <v>5.0003231000000001</v>
      </c>
      <c r="O914">
        <v>908</v>
      </c>
      <c r="P914">
        <v>36324.286999999997</v>
      </c>
      <c r="Q914">
        <v>10.500241900000001</v>
      </c>
      <c r="R914">
        <v>4.9253999000000004</v>
      </c>
    </row>
    <row r="915" spans="1:18" x14ac:dyDescent="0.25">
      <c r="A915">
        <v>909</v>
      </c>
      <c r="B915">
        <v>36372.843000000001</v>
      </c>
      <c r="C915">
        <v>10.5015777</v>
      </c>
      <c r="D915">
        <v>4.9034608000000004</v>
      </c>
      <c r="H915">
        <v>909</v>
      </c>
      <c r="I915">
        <v>36360.593999999997</v>
      </c>
      <c r="J915">
        <v>10.501240900000001</v>
      </c>
      <c r="K915">
        <v>5.0002298999999999</v>
      </c>
      <c r="O915">
        <v>909</v>
      </c>
      <c r="P915">
        <v>36364.292000000001</v>
      </c>
      <c r="Q915">
        <v>10.501342599999999</v>
      </c>
      <c r="R915">
        <v>4.9252836000000002</v>
      </c>
    </row>
    <row r="916" spans="1:18" x14ac:dyDescent="0.25">
      <c r="A916">
        <v>910</v>
      </c>
      <c r="B916">
        <v>36412.857000000004</v>
      </c>
      <c r="C916">
        <v>10.502677200000001</v>
      </c>
      <c r="D916">
        <v>4.9033142999999999</v>
      </c>
      <c r="H916">
        <v>910</v>
      </c>
      <c r="I916">
        <v>36400.593999999997</v>
      </c>
      <c r="J916">
        <v>10.5023404</v>
      </c>
      <c r="K916">
        <v>5.0001367999999999</v>
      </c>
      <c r="O916">
        <v>910</v>
      </c>
      <c r="P916">
        <v>36404.296999999999</v>
      </c>
      <c r="Q916">
        <v>10.5024421</v>
      </c>
      <c r="R916">
        <v>4.9251673</v>
      </c>
    </row>
    <row r="917" spans="1:18" x14ac:dyDescent="0.25">
      <c r="A917">
        <v>911</v>
      </c>
      <c r="B917">
        <v>36452.870999999999</v>
      </c>
      <c r="C917">
        <v>10.5037755</v>
      </c>
      <c r="D917">
        <v>4.9031681999999996</v>
      </c>
      <c r="H917">
        <v>911</v>
      </c>
      <c r="I917">
        <v>36440.595000000001</v>
      </c>
      <c r="J917">
        <v>10.5034387</v>
      </c>
      <c r="K917">
        <v>5.0000435999999997</v>
      </c>
      <c r="O917">
        <v>911</v>
      </c>
      <c r="P917">
        <v>36444.300999999999</v>
      </c>
      <c r="Q917">
        <v>10.5035404</v>
      </c>
      <c r="R917">
        <v>4.9250509999999998</v>
      </c>
    </row>
    <row r="918" spans="1:18" x14ac:dyDescent="0.25">
      <c r="A918">
        <v>912</v>
      </c>
      <c r="B918">
        <v>36492.885000000002</v>
      </c>
      <c r="C918">
        <v>10.504872600000001</v>
      </c>
      <c r="D918">
        <v>4.9030224999999996</v>
      </c>
      <c r="H918">
        <v>912</v>
      </c>
      <c r="I918">
        <v>36480.595999999998</v>
      </c>
      <c r="J918">
        <v>10.504535799999999</v>
      </c>
      <c r="K918">
        <v>4.9999504000000004</v>
      </c>
      <c r="O918">
        <v>912</v>
      </c>
      <c r="P918">
        <v>36484.305999999997</v>
      </c>
      <c r="Q918">
        <v>10.504637499999999</v>
      </c>
      <c r="R918">
        <v>4.9249346000000003</v>
      </c>
    </row>
    <row r="919" spans="1:18" x14ac:dyDescent="0.25">
      <c r="A919">
        <v>913</v>
      </c>
      <c r="B919">
        <v>36532.898999999998</v>
      </c>
      <c r="C919">
        <v>10.5059685</v>
      </c>
      <c r="D919">
        <v>4.9028774000000004</v>
      </c>
      <c r="H919">
        <v>913</v>
      </c>
      <c r="I919">
        <v>36520.595999999998</v>
      </c>
      <c r="J919">
        <v>10.5056317</v>
      </c>
      <c r="K919">
        <v>4.9998570999999998</v>
      </c>
      <c r="O919">
        <v>913</v>
      </c>
      <c r="P919">
        <v>36524.311000000002</v>
      </c>
      <c r="Q919">
        <v>10.5057334</v>
      </c>
      <c r="R919">
        <v>4.9248181999999998</v>
      </c>
    </row>
    <row r="920" spans="1:18" x14ac:dyDescent="0.25">
      <c r="A920">
        <v>914</v>
      </c>
      <c r="B920">
        <v>36572.913</v>
      </c>
      <c r="C920">
        <v>10.507063199999999</v>
      </c>
      <c r="D920">
        <v>4.9027326999999996</v>
      </c>
      <c r="H920">
        <v>914</v>
      </c>
      <c r="I920">
        <v>36560.597000000002</v>
      </c>
      <c r="J920">
        <v>10.5067264</v>
      </c>
      <c r="K920">
        <v>4.9997638000000002</v>
      </c>
      <c r="O920">
        <v>914</v>
      </c>
      <c r="P920">
        <v>36564.315999999999</v>
      </c>
      <c r="Q920">
        <v>10.5068281</v>
      </c>
      <c r="R920">
        <v>4.9247017</v>
      </c>
    </row>
    <row r="921" spans="1:18" x14ac:dyDescent="0.25">
      <c r="A921">
        <v>915</v>
      </c>
      <c r="B921">
        <v>36612.928</v>
      </c>
      <c r="C921">
        <v>10.508156700000001</v>
      </c>
      <c r="D921">
        <v>4.9025885000000002</v>
      </c>
      <c r="H921">
        <v>915</v>
      </c>
      <c r="I921">
        <v>36600.597999999998</v>
      </c>
      <c r="J921">
        <v>10.5078198</v>
      </c>
      <c r="K921">
        <v>4.9996704000000003</v>
      </c>
      <c r="O921">
        <v>915</v>
      </c>
      <c r="P921">
        <v>36604.32</v>
      </c>
      <c r="Q921">
        <v>10.5079216</v>
      </c>
      <c r="R921">
        <v>4.9245852000000001</v>
      </c>
    </row>
    <row r="922" spans="1:18" x14ac:dyDescent="0.25">
      <c r="A922">
        <v>916</v>
      </c>
      <c r="B922">
        <v>36652.942000000003</v>
      </c>
      <c r="C922">
        <v>10.509249000000001</v>
      </c>
      <c r="D922">
        <v>4.9024447000000002</v>
      </c>
      <c r="H922">
        <v>916</v>
      </c>
      <c r="I922">
        <v>36640.597999999998</v>
      </c>
      <c r="J922">
        <v>10.5089121</v>
      </c>
      <c r="K922">
        <v>4.9995770000000004</v>
      </c>
      <c r="O922">
        <v>916</v>
      </c>
      <c r="P922">
        <v>36644.324999999997</v>
      </c>
      <c r="Q922">
        <v>10.509013899999999</v>
      </c>
      <c r="R922">
        <v>4.9244687000000003</v>
      </c>
    </row>
    <row r="923" spans="1:18" x14ac:dyDescent="0.25">
      <c r="A923">
        <v>917</v>
      </c>
      <c r="B923">
        <v>36692.955999999998</v>
      </c>
      <c r="C923">
        <v>10.510340100000001</v>
      </c>
      <c r="D923">
        <v>4.9023013999999998</v>
      </c>
      <c r="H923">
        <v>917</v>
      </c>
      <c r="I923">
        <v>36680.599000000002</v>
      </c>
      <c r="J923">
        <v>10.510003299999999</v>
      </c>
      <c r="K923">
        <v>4.9994835999999996</v>
      </c>
      <c r="O923">
        <v>917</v>
      </c>
      <c r="P923">
        <v>36684.33</v>
      </c>
      <c r="Q923">
        <v>10.510104999999999</v>
      </c>
      <c r="R923">
        <v>4.9243521000000001</v>
      </c>
    </row>
    <row r="924" spans="1:18" x14ac:dyDescent="0.25">
      <c r="A924">
        <v>918</v>
      </c>
      <c r="B924">
        <v>36732.97</v>
      </c>
      <c r="C924">
        <v>10.511430000000001</v>
      </c>
      <c r="D924">
        <v>4.9021584999999996</v>
      </c>
      <c r="H924">
        <v>918</v>
      </c>
      <c r="I924">
        <v>36720.6</v>
      </c>
      <c r="J924">
        <v>10.511093199999999</v>
      </c>
      <c r="K924">
        <v>4.9993901000000003</v>
      </c>
      <c r="O924">
        <v>918</v>
      </c>
      <c r="P924">
        <v>36724.334000000003</v>
      </c>
      <c r="Q924">
        <v>10.5111949</v>
      </c>
      <c r="R924">
        <v>4.9242355</v>
      </c>
    </row>
    <row r="925" spans="1:18" x14ac:dyDescent="0.25">
      <c r="A925">
        <v>919</v>
      </c>
      <c r="B925">
        <v>36772.983999999997</v>
      </c>
      <c r="C925">
        <v>10.512518699999999</v>
      </c>
      <c r="D925">
        <v>4.9020161</v>
      </c>
      <c r="H925">
        <v>919</v>
      </c>
      <c r="I925">
        <v>36760.6</v>
      </c>
      <c r="J925">
        <v>10.5121819</v>
      </c>
      <c r="K925">
        <v>4.9992964999999998</v>
      </c>
      <c r="O925">
        <v>919</v>
      </c>
      <c r="P925">
        <v>36764.339</v>
      </c>
      <c r="Q925">
        <v>10.5122836</v>
      </c>
      <c r="R925">
        <v>4.9241188999999999</v>
      </c>
    </row>
    <row r="926" spans="1:18" x14ac:dyDescent="0.25">
      <c r="A926">
        <v>920</v>
      </c>
      <c r="B926">
        <v>36812.998</v>
      </c>
      <c r="C926">
        <v>10.513606299999999</v>
      </c>
      <c r="D926">
        <v>4.9018742</v>
      </c>
      <c r="H926">
        <v>920</v>
      </c>
      <c r="I926">
        <v>36800.601000000002</v>
      </c>
      <c r="J926">
        <v>10.5132695</v>
      </c>
      <c r="K926">
        <v>4.9992029999999996</v>
      </c>
      <c r="O926">
        <v>920</v>
      </c>
      <c r="P926">
        <v>36804.343999999997</v>
      </c>
      <c r="Q926">
        <v>10.5133712</v>
      </c>
      <c r="R926">
        <v>4.9240022000000003</v>
      </c>
    </row>
    <row r="927" spans="1:18" x14ac:dyDescent="0.25">
      <c r="A927">
        <v>921</v>
      </c>
      <c r="B927">
        <v>36853.012000000002</v>
      </c>
      <c r="C927">
        <v>10.5146926</v>
      </c>
      <c r="D927">
        <v>4.9017327000000002</v>
      </c>
      <c r="H927">
        <v>921</v>
      </c>
      <c r="I927">
        <v>36840.601000000002</v>
      </c>
      <c r="J927">
        <v>10.514355800000001</v>
      </c>
      <c r="K927">
        <v>4.9991092999999998</v>
      </c>
      <c r="O927">
        <v>921</v>
      </c>
      <c r="P927">
        <v>36844.349000000002</v>
      </c>
      <c r="Q927">
        <v>10.514457500000001</v>
      </c>
      <c r="R927">
        <v>4.9238854999999999</v>
      </c>
    </row>
    <row r="928" spans="1:18" x14ac:dyDescent="0.25">
      <c r="A928">
        <v>922</v>
      </c>
      <c r="B928">
        <v>36893.025999999998</v>
      </c>
      <c r="C928">
        <v>10.5157778</v>
      </c>
      <c r="D928">
        <v>4.9015917</v>
      </c>
      <c r="H928">
        <v>922</v>
      </c>
      <c r="I928">
        <v>36880.601999999999</v>
      </c>
      <c r="J928">
        <v>10.515440999999999</v>
      </c>
      <c r="K928">
        <v>4.9990157000000002</v>
      </c>
      <c r="O928">
        <v>922</v>
      </c>
      <c r="P928">
        <v>36884.353000000003</v>
      </c>
      <c r="Q928">
        <v>10.515542699999999</v>
      </c>
      <c r="R928">
        <v>4.9237687000000001</v>
      </c>
    </row>
    <row r="929" spans="1:18" x14ac:dyDescent="0.25">
      <c r="A929">
        <v>923</v>
      </c>
      <c r="B929">
        <v>36933.040999999997</v>
      </c>
      <c r="C929">
        <v>10.516861799999999</v>
      </c>
      <c r="D929">
        <v>4.9014511000000001</v>
      </c>
      <c r="H929">
        <v>923</v>
      </c>
      <c r="I929">
        <v>36920.603000000003</v>
      </c>
      <c r="J929">
        <v>10.516525</v>
      </c>
      <c r="K929">
        <v>4.9989220000000003</v>
      </c>
      <c r="O929">
        <v>923</v>
      </c>
      <c r="P929">
        <v>36924.358</v>
      </c>
      <c r="Q929">
        <v>10.5166267</v>
      </c>
      <c r="R929">
        <v>4.9236519000000003</v>
      </c>
    </row>
    <row r="930" spans="1:18" x14ac:dyDescent="0.25">
      <c r="A930">
        <v>924</v>
      </c>
      <c r="B930">
        <v>36973.055</v>
      </c>
      <c r="C930">
        <v>10.517944699999999</v>
      </c>
      <c r="D930">
        <v>4.9013109999999998</v>
      </c>
      <c r="H930">
        <v>924</v>
      </c>
      <c r="I930">
        <v>36960.603000000003</v>
      </c>
      <c r="J930">
        <v>10.5176079</v>
      </c>
      <c r="K930">
        <v>4.9988282000000002</v>
      </c>
      <c r="O930">
        <v>924</v>
      </c>
      <c r="P930">
        <v>36964.362999999998</v>
      </c>
      <c r="Q930">
        <v>10.5177096</v>
      </c>
      <c r="R930">
        <v>4.9235350999999996</v>
      </c>
    </row>
    <row r="931" spans="1:18" x14ac:dyDescent="0.25">
      <c r="A931">
        <v>925</v>
      </c>
      <c r="B931">
        <v>37013.069000000003</v>
      </c>
      <c r="C931">
        <v>10.5190263</v>
      </c>
      <c r="D931">
        <v>4.9011712999999997</v>
      </c>
      <c r="H931">
        <v>925</v>
      </c>
      <c r="I931">
        <v>37000.603999999999</v>
      </c>
      <c r="J931">
        <v>10.518689500000001</v>
      </c>
      <c r="K931">
        <v>4.9987345000000003</v>
      </c>
      <c r="O931">
        <v>925</v>
      </c>
      <c r="P931">
        <v>37004.368000000002</v>
      </c>
      <c r="Q931">
        <v>10.518791200000001</v>
      </c>
      <c r="R931">
        <v>4.9234182000000004</v>
      </c>
    </row>
    <row r="932" spans="1:18" x14ac:dyDescent="0.25">
      <c r="A932">
        <v>926</v>
      </c>
      <c r="B932">
        <v>37053.082999999999</v>
      </c>
      <c r="C932">
        <v>10.520106800000001</v>
      </c>
      <c r="D932">
        <v>4.9010321000000001</v>
      </c>
      <c r="H932">
        <v>926</v>
      </c>
      <c r="I932">
        <v>37040.605000000003</v>
      </c>
      <c r="J932">
        <v>10.519769999999999</v>
      </c>
      <c r="K932">
        <v>4.9986405999999999</v>
      </c>
      <c r="O932">
        <v>926</v>
      </c>
      <c r="P932">
        <v>37044.372000000003</v>
      </c>
      <c r="Q932">
        <v>10.519871699999999</v>
      </c>
      <c r="R932">
        <v>4.9233012</v>
      </c>
    </row>
    <row r="933" spans="1:18" x14ac:dyDescent="0.25">
      <c r="A933">
        <v>927</v>
      </c>
      <c r="B933">
        <v>37093.097000000002</v>
      </c>
      <c r="C933">
        <v>10.521186200000001</v>
      </c>
      <c r="D933">
        <v>4.9008932999999999</v>
      </c>
      <c r="H933">
        <v>927</v>
      </c>
      <c r="I933">
        <v>37080.605000000003</v>
      </c>
      <c r="J933">
        <v>10.5208493</v>
      </c>
      <c r="K933">
        <v>4.9985467999999997</v>
      </c>
      <c r="O933">
        <v>927</v>
      </c>
      <c r="P933">
        <v>37084.377</v>
      </c>
      <c r="Q933">
        <v>10.5209511</v>
      </c>
      <c r="R933">
        <v>4.9231843</v>
      </c>
    </row>
    <row r="934" spans="1:18" x14ac:dyDescent="0.25">
      <c r="A934">
        <v>928</v>
      </c>
      <c r="B934">
        <v>37133.110999999997</v>
      </c>
      <c r="C934">
        <v>10.5222643</v>
      </c>
      <c r="D934">
        <v>4.9007550000000002</v>
      </c>
      <c r="H934">
        <v>928</v>
      </c>
      <c r="I934">
        <v>37120.606</v>
      </c>
      <c r="J934">
        <v>10.5219275</v>
      </c>
      <c r="K934">
        <v>4.9984527999999999</v>
      </c>
      <c r="O934">
        <v>928</v>
      </c>
      <c r="P934">
        <v>37124.381999999998</v>
      </c>
      <c r="Q934">
        <v>10.5220292</v>
      </c>
      <c r="R934">
        <v>4.9230672999999996</v>
      </c>
    </row>
    <row r="935" spans="1:18" x14ac:dyDescent="0.25">
      <c r="A935">
        <v>929</v>
      </c>
      <c r="B935">
        <v>37173.125</v>
      </c>
      <c r="C935">
        <v>10.5233413</v>
      </c>
      <c r="D935">
        <v>4.9006170999999998</v>
      </c>
      <c r="H935">
        <v>929</v>
      </c>
      <c r="I935">
        <v>37160.607000000004</v>
      </c>
      <c r="J935">
        <v>10.523004500000001</v>
      </c>
      <c r="K935">
        <v>4.9983589000000004</v>
      </c>
      <c r="O935">
        <v>929</v>
      </c>
      <c r="P935">
        <v>37164.385999999999</v>
      </c>
      <c r="Q935">
        <v>10.523106200000001</v>
      </c>
      <c r="R935">
        <v>4.9229501999999998</v>
      </c>
    </row>
    <row r="936" spans="1:18" x14ac:dyDescent="0.25">
      <c r="A936">
        <v>930</v>
      </c>
      <c r="B936">
        <v>37213.14</v>
      </c>
      <c r="C936">
        <v>10.5244172</v>
      </c>
      <c r="D936">
        <v>4.9004797</v>
      </c>
      <c r="H936">
        <v>930</v>
      </c>
      <c r="I936">
        <v>37200.607000000004</v>
      </c>
      <c r="J936">
        <v>10.524080400000001</v>
      </c>
      <c r="K936">
        <v>4.9982648999999997</v>
      </c>
      <c r="O936">
        <v>930</v>
      </c>
      <c r="P936">
        <v>37204.391000000003</v>
      </c>
      <c r="Q936">
        <v>10.524182100000001</v>
      </c>
      <c r="R936">
        <v>4.9228331000000001</v>
      </c>
    </row>
    <row r="937" spans="1:18" x14ac:dyDescent="0.25">
      <c r="A937">
        <v>931</v>
      </c>
      <c r="B937">
        <v>37253.154000000002</v>
      </c>
      <c r="C937">
        <v>10.5254919</v>
      </c>
      <c r="D937">
        <v>4.9003427000000004</v>
      </c>
      <c r="H937">
        <v>931</v>
      </c>
      <c r="I937">
        <v>37240.608</v>
      </c>
      <c r="J937">
        <v>10.525155099999999</v>
      </c>
      <c r="K937">
        <v>4.9981707999999996</v>
      </c>
      <c r="O937">
        <v>931</v>
      </c>
      <c r="P937">
        <v>37244.396000000001</v>
      </c>
      <c r="Q937">
        <v>10.525256799999999</v>
      </c>
      <c r="R937">
        <v>4.9227160000000003</v>
      </c>
    </row>
    <row r="938" spans="1:18" x14ac:dyDescent="0.25">
      <c r="A938">
        <v>932</v>
      </c>
      <c r="B938">
        <v>37293.167999999998</v>
      </c>
      <c r="C938">
        <v>10.526565400000001</v>
      </c>
      <c r="D938">
        <v>4.9002062000000004</v>
      </c>
      <c r="H938">
        <v>932</v>
      </c>
      <c r="I938">
        <v>37280.608999999997</v>
      </c>
      <c r="J938">
        <v>10.5262286</v>
      </c>
      <c r="K938">
        <v>4.9980767000000004</v>
      </c>
      <c r="O938">
        <v>932</v>
      </c>
      <c r="P938">
        <v>37284.400999999998</v>
      </c>
      <c r="Q938">
        <v>10.5263303</v>
      </c>
      <c r="R938">
        <v>4.9225988000000003</v>
      </c>
    </row>
    <row r="939" spans="1:18" x14ac:dyDescent="0.25">
      <c r="A939">
        <v>933</v>
      </c>
      <c r="B939">
        <v>37333.182000000001</v>
      </c>
      <c r="C939">
        <v>10.527637800000001</v>
      </c>
      <c r="D939">
        <v>4.9000700999999998</v>
      </c>
      <c r="H939">
        <v>933</v>
      </c>
      <c r="I939">
        <v>37320.608999999997</v>
      </c>
      <c r="J939">
        <v>10.527301</v>
      </c>
      <c r="K939">
        <v>4.9979826000000003</v>
      </c>
      <c r="O939">
        <v>933</v>
      </c>
      <c r="P939">
        <v>37324.404999999999</v>
      </c>
      <c r="Q939">
        <v>10.5274027</v>
      </c>
      <c r="R939">
        <v>4.9224816000000002</v>
      </c>
    </row>
    <row r="940" spans="1:18" x14ac:dyDescent="0.25">
      <c r="A940">
        <v>934</v>
      </c>
      <c r="B940">
        <v>37373.196000000004</v>
      </c>
      <c r="C940">
        <v>10.528708999999999</v>
      </c>
      <c r="D940">
        <v>4.8999344000000002</v>
      </c>
      <c r="H940">
        <v>934</v>
      </c>
      <c r="I940">
        <v>37360.61</v>
      </c>
      <c r="J940">
        <v>10.5283722</v>
      </c>
      <c r="K940">
        <v>4.9978883999999999</v>
      </c>
      <c r="O940">
        <v>934</v>
      </c>
      <c r="P940">
        <v>37364.410000000003</v>
      </c>
      <c r="Q940">
        <v>10.5284739</v>
      </c>
      <c r="R940">
        <v>4.9223644000000002</v>
      </c>
    </row>
    <row r="941" spans="1:18" x14ac:dyDescent="0.25">
      <c r="A941">
        <v>935</v>
      </c>
      <c r="B941">
        <v>37413.21</v>
      </c>
      <c r="C941">
        <v>10.529779100000001</v>
      </c>
      <c r="D941">
        <v>4.8997992000000004</v>
      </c>
      <c r="H941">
        <v>935</v>
      </c>
      <c r="I941">
        <v>37400.610999999997</v>
      </c>
      <c r="J941">
        <v>10.529442299999999</v>
      </c>
      <c r="K941">
        <v>4.9977942000000004</v>
      </c>
      <c r="O941">
        <v>935</v>
      </c>
      <c r="P941">
        <v>37404.415000000001</v>
      </c>
      <c r="Q941">
        <v>10.529544</v>
      </c>
      <c r="R941">
        <v>4.9222470999999999</v>
      </c>
    </row>
    <row r="942" spans="1:18" x14ac:dyDescent="0.25">
      <c r="A942">
        <v>936</v>
      </c>
      <c r="B942">
        <v>37453.224000000002</v>
      </c>
      <c r="C942">
        <v>10.5308481</v>
      </c>
      <c r="D942">
        <v>4.8996643999999998</v>
      </c>
      <c r="H942">
        <v>936</v>
      </c>
      <c r="I942">
        <v>37440.610999999997</v>
      </c>
      <c r="J942">
        <v>10.530511300000001</v>
      </c>
      <c r="K942">
        <v>4.9976998999999998</v>
      </c>
      <c r="O942">
        <v>936</v>
      </c>
      <c r="P942">
        <v>37444.419000000002</v>
      </c>
      <c r="Q942">
        <v>10.530613000000001</v>
      </c>
      <c r="R942">
        <v>4.9221297000000002</v>
      </c>
    </row>
    <row r="943" spans="1:18" x14ac:dyDescent="0.25">
      <c r="A943">
        <v>937</v>
      </c>
      <c r="B943">
        <v>37493.237999999998</v>
      </c>
      <c r="C943">
        <v>10.5319159</v>
      </c>
      <c r="D943">
        <v>4.8995300999999998</v>
      </c>
      <c r="H943">
        <v>937</v>
      </c>
      <c r="I943">
        <v>37480.612000000001</v>
      </c>
      <c r="J943">
        <v>10.5315791</v>
      </c>
      <c r="K943">
        <v>4.9976056</v>
      </c>
      <c r="O943">
        <v>937</v>
      </c>
      <c r="P943">
        <v>37484.423999999999</v>
      </c>
      <c r="Q943">
        <v>10.5316808</v>
      </c>
      <c r="R943">
        <v>4.9220122999999996</v>
      </c>
    </row>
    <row r="944" spans="1:18" x14ac:dyDescent="0.25">
      <c r="A944">
        <v>938</v>
      </c>
      <c r="B944">
        <v>37533.252999999997</v>
      </c>
      <c r="C944">
        <v>10.5329826</v>
      </c>
      <c r="D944">
        <v>4.8993960999999997</v>
      </c>
      <c r="H944">
        <v>938</v>
      </c>
      <c r="I944">
        <v>37520.612999999998</v>
      </c>
      <c r="J944">
        <v>10.5326457</v>
      </c>
      <c r="K944">
        <v>4.9975111999999999</v>
      </c>
      <c r="O944">
        <v>938</v>
      </c>
      <c r="P944">
        <v>37524.428999999996</v>
      </c>
      <c r="Q944">
        <v>10.5327474</v>
      </c>
      <c r="R944">
        <v>4.9218948999999999</v>
      </c>
    </row>
    <row r="945" spans="1:18" x14ac:dyDescent="0.25">
      <c r="A945">
        <v>939</v>
      </c>
      <c r="B945">
        <v>37573.267</v>
      </c>
      <c r="C945">
        <v>10.5340481</v>
      </c>
      <c r="D945">
        <v>4.8992627000000004</v>
      </c>
      <c r="H945">
        <v>939</v>
      </c>
      <c r="I945">
        <v>37560.612999999998</v>
      </c>
      <c r="J945">
        <v>10.5337113</v>
      </c>
      <c r="K945">
        <v>4.9974167999999999</v>
      </c>
      <c r="O945">
        <v>939</v>
      </c>
      <c r="P945">
        <v>37564.434000000001</v>
      </c>
      <c r="Q945">
        <v>10.533813</v>
      </c>
      <c r="R945">
        <v>4.9217775000000001</v>
      </c>
    </row>
    <row r="946" spans="1:18" x14ac:dyDescent="0.25">
      <c r="A946">
        <v>940</v>
      </c>
      <c r="B946">
        <v>37613.281000000003</v>
      </c>
      <c r="C946">
        <v>10.5351125</v>
      </c>
      <c r="D946">
        <v>4.8991296000000002</v>
      </c>
      <c r="H946">
        <v>940</v>
      </c>
      <c r="I946">
        <v>37600.614000000001</v>
      </c>
      <c r="J946">
        <v>10.534775700000001</v>
      </c>
      <c r="K946">
        <v>4.9973223999999998</v>
      </c>
      <c r="O946">
        <v>940</v>
      </c>
      <c r="P946">
        <v>37604.438000000002</v>
      </c>
      <c r="Q946">
        <v>10.534877399999999</v>
      </c>
      <c r="R946">
        <v>4.9216600000000001</v>
      </c>
    </row>
    <row r="947" spans="1:18" x14ac:dyDescent="0.25">
      <c r="A947">
        <v>941</v>
      </c>
      <c r="B947">
        <v>37653.294999999998</v>
      </c>
      <c r="C947">
        <v>10.536175699999999</v>
      </c>
      <c r="D947">
        <v>4.8989969999999996</v>
      </c>
      <c r="H947">
        <v>941</v>
      </c>
      <c r="I947">
        <v>37640.614999999998</v>
      </c>
      <c r="J947">
        <v>10.5358389</v>
      </c>
      <c r="K947">
        <v>4.9972279000000004</v>
      </c>
      <c r="O947">
        <v>941</v>
      </c>
      <c r="P947">
        <v>37644.442999999999</v>
      </c>
      <c r="Q947">
        <v>10.5359406</v>
      </c>
      <c r="R947">
        <v>4.9215423999999999</v>
      </c>
    </row>
    <row r="948" spans="1:18" x14ac:dyDescent="0.25">
      <c r="A948">
        <v>942</v>
      </c>
      <c r="B948">
        <v>37693.309000000001</v>
      </c>
      <c r="C948">
        <v>10.537237899999999</v>
      </c>
      <c r="D948">
        <v>4.8988649000000004</v>
      </c>
      <c r="H948">
        <v>942</v>
      </c>
      <c r="I948">
        <v>37680.614999999998</v>
      </c>
      <c r="J948">
        <v>10.5369011</v>
      </c>
      <c r="K948">
        <v>4.9971334000000001</v>
      </c>
      <c r="O948">
        <v>942</v>
      </c>
      <c r="P948">
        <v>37684.447999999997</v>
      </c>
      <c r="Q948">
        <v>10.5370028</v>
      </c>
      <c r="R948">
        <v>4.9214247999999996</v>
      </c>
    </row>
    <row r="949" spans="1:18" x14ac:dyDescent="0.25">
      <c r="A949">
        <v>943</v>
      </c>
      <c r="B949">
        <v>37733.322999999997</v>
      </c>
      <c r="C949">
        <v>10.538298899999999</v>
      </c>
      <c r="D949">
        <v>4.8987331000000003</v>
      </c>
      <c r="H949">
        <v>943</v>
      </c>
      <c r="I949">
        <v>37720.616000000002</v>
      </c>
      <c r="J949">
        <v>10.5379621</v>
      </c>
      <c r="K949">
        <v>4.9970388000000003</v>
      </c>
      <c r="O949">
        <v>943</v>
      </c>
      <c r="P949">
        <v>37724.451999999997</v>
      </c>
      <c r="Q949">
        <v>10.5380638</v>
      </c>
      <c r="R949">
        <v>4.9213072000000002</v>
      </c>
    </row>
    <row r="950" spans="1:18" x14ac:dyDescent="0.25">
      <c r="A950">
        <v>944</v>
      </c>
      <c r="B950">
        <v>37773.337</v>
      </c>
      <c r="C950">
        <v>10.5393588</v>
      </c>
      <c r="D950">
        <v>4.8986017999999998</v>
      </c>
      <c r="H950">
        <v>944</v>
      </c>
      <c r="I950">
        <v>37760.616999999998</v>
      </c>
      <c r="J950">
        <v>10.5390219</v>
      </c>
      <c r="K950">
        <v>4.9969441000000003</v>
      </c>
      <c r="O950">
        <v>944</v>
      </c>
      <c r="P950">
        <v>37764.457000000002</v>
      </c>
      <c r="Q950">
        <v>10.539123699999999</v>
      </c>
      <c r="R950">
        <v>4.9211894999999997</v>
      </c>
    </row>
    <row r="951" spans="1:18" x14ac:dyDescent="0.25">
      <c r="A951">
        <v>945</v>
      </c>
      <c r="B951">
        <v>37813.351000000002</v>
      </c>
      <c r="C951">
        <v>10.5404175</v>
      </c>
      <c r="D951">
        <v>4.8984709000000004</v>
      </c>
      <c r="H951">
        <v>945</v>
      </c>
      <c r="I951">
        <v>37800.616999999998</v>
      </c>
      <c r="J951">
        <v>10.540080700000001</v>
      </c>
      <c r="K951">
        <v>4.9968494999999997</v>
      </c>
      <c r="O951">
        <v>945</v>
      </c>
      <c r="P951">
        <v>37804.462</v>
      </c>
      <c r="Q951">
        <v>10.540182400000001</v>
      </c>
      <c r="R951">
        <v>4.9210718</v>
      </c>
    </row>
    <row r="952" spans="1:18" x14ac:dyDescent="0.25">
      <c r="A952">
        <v>946</v>
      </c>
      <c r="B952">
        <v>37853.366000000002</v>
      </c>
      <c r="C952">
        <v>10.541475200000001</v>
      </c>
      <c r="D952">
        <v>4.8983404999999998</v>
      </c>
      <c r="H952">
        <v>946</v>
      </c>
      <c r="I952">
        <v>37840.618000000002</v>
      </c>
      <c r="J952">
        <v>10.541138399999999</v>
      </c>
      <c r="K952">
        <v>4.9967547000000003</v>
      </c>
      <c r="O952">
        <v>946</v>
      </c>
      <c r="P952">
        <v>37844.466999999997</v>
      </c>
      <c r="Q952">
        <v>10.5412401</v>
      </c>
      <c r="R952">
        <v>4.9209540000000001</v>
      </c>
    </row>
    <row r="953" spans="1:18" x14ac:dyDescent="0.25">
      <c r="A953">
        <v>947</v>
      </c>
      <c r="B953">
        <v>37893.379999999997</v>
      </c>
      <c r="C953">
        <v>10.5425317</v>
      </c>
      <c r="D953">
        <v>4.8982105000000002</v>
      </c>
      <c r="H953">
        <v>947</v>
      </c>
      <c r="I953">
        <v>37880.618000000002</v>
      </c>
      <c r="J953">
        <v>10.5421949</v>
      </c>
      <c r="K953">
        <v>4.9966600000000003</v>
      </c>
      <c r="O953">
        <v>947</v>
      </c>
      <c r="P953">
        <v>37884.470999999998</v>
      </c>
      <c r="Q953">
        <v>10.5422966</v>
      </c>
      <c r="R953">
        <v>4.9208362000000001</v>
      </c>
    </row>
    <row r="954" spans="1:18" x14ac:dyDescent="0.25">
      <c r="A954">
        <v>948</v>
      </c>
      <c r="B954">
        <v>37933.394</v>
      </c>
      <c r="C954">
        <v>10.5435871</v>
      </c>
      <c r="D954">
        <v>4.8980809000000001</v>
      </c>
      <c r="H954">
        <v>948</v>
      </c>
      <c r="I954">
        <v>37920.618999999999</v>
      </c>
      <c r="J954">
        <v>10.5432503</v>
      </c>
      <c r="K954">
        <v>4.9965652</v>
      </c>
      <c r="O954">
        <v>948</v>
      </c>
      <c r="P954">
        <v>37924.476000000002</v>
      </c>
      <c r="Q954">
        <v>10.543352000000001</v>
      </c>
      <c r="R954">
        <v>4.9207184000000002</v>
      </c>
    </row>
    <row r="955" spans="1:18" x14ac:dyDescent="0.25">
      <c r="A955">
        <v>949</v>
      </c>
      <c r="B955">
        <v>37973.408000000003</v>
      </c>
      <c r="C955">
        <v>10.5446414</v>
      </c>
      <c r="D955">
        <v>4.8979517000000001</v>
      </c>
      <c r="H955">
        <v>949</v>
      </c>
      <c r="I955">
        <v>37960.620000000003</v>
      </c>
      <c r="J955">
        <v>10.5443046</v>
      </c>
      <c r="K955">
        <v>4.9964703000000004</v>
      </c>
      <c r="O955">
        <v>949</v>
      </c>
      <c r="P955">
        <v>37964.481</v>
      </c>
      <c r="Q955">
        <v>10.5444063</v>
      </c>
      <c r="R955">
        <v>4.9206004999999999</v>
      </c>
    </row>
    <row r="956" spans="1:18" x14ac:dyDescent="0.25">
      <c r="A956">
        <v>950</v>
      </c>
      <c r="B956">
        <v>38013.421999999999</v>
      </c>
      <c r="C956">
        <v>10.545694599999999</v>
      </c>
      <c r="D956">
        <v>4.8978229999999998</v>
      </c>
      <c r="H956">
        <v>950</v>
      </c>
      <c r="I956">
        <v>38000.620000000003</v>
      </c>
      <c r="J956">
        <v>10.5453578</v>
      </c>
      <c r="K956">
        <v>4.9963753999999998</v>
      </c>
      <c r="O956">
        <v>950</v>
      </c>
      <c r="P956">
        <v>38004.485999999997</v>
      </c>
      <c r="Q956">
        <v>10.5454595</v>
      </c>
      <c r="R956">
        <v>4.9204825000000003</v>
      </c>
    </row>
    <row r="957" spans="1:18" x14ac:dyDescent="0.25">
      <c r="A957">
        <v>951</v>
      </c>
      <c r="B957">
        <v>38053.436000000002</v>
      </c>
      <c r="C957">
        <v>10.5467467</v>
      </c>
      <c r="D957">
        <v>4.8976946000000003</v>
      </c>
      <c r="H957">
        <v>951</v>
      </c>
      <c r="I957">
        <v>38040.620999999999</v>
      </c>
      <c r="J957">
        <v>10.546409799999999</v>
      </c>
      <c r="K957">
        <v>4.9962803999999998</v>
      </c>
      <c r="O957">
        <v>951</v>
      </c>
      <c r="P957">
        <v>38044.49</v>
      </c>
      <c r="Q957">
        <v>10.546511600000001</v>
      </c>
      <c r="R957">
        <v>4.9203646000000001</v>
      </c>
    </row>
    <row r="958" spans="1:18" x14ac:dyDescent="0.25">
      <c r="A958">
        <v>952</v>
      </c>
      <c r="B958">
        <v>38093.449999999997</v>
      </c>
      <c r="C958">
        <v>10.547797600000001</v>
      </c>
      <c r="D958">
        <v>4.8975666999999996</v>
      </c>
      <c r="H958">
        <v>952</v>
      </c>
      <c r="I958">
        <v>38080.622000000003</v>
      </c>
      <c r="J958">
        <v>10.5474608</v>
      </c>
      <c r="K958">
        <v>4.9961853999999999</v>
      </c>
      <c r="O958">
        <v>952</v>
      </c>
      <c r="P958">
        <v>38084.495000000003</v>
      </c>
      <c r="Q958">
        <v>10.5475625</v>
      </c>
      <c r="R958">
        <v>4.9202465000000002</v>
      </c>
    </row>
    <row r="959" spans="1:18" x14ac:dyDescent="0.25">
      <c r="A959">
        <v>953</v>
      </c>
      <c r="B959">
        <v>38133.464</v>
      </c>
      <c r="C959">
        <v>10.548847500000001</v>
      </c>
      <c r="D959">
        <v>4.8974393000000003</v>
      </c>
      <c r="H959">
        <v>953</v>
      </c>
      <c r="I959">
        <v>38120.622000000003</v>
      </c>
      <c r="J959">
        <v>10.5485107</v>
      </c>
      <c r="K959">
        <v>4.9960903999999999</v>
      </c>
      <c r="O959">
        <v>953</v>
      </c>
      <c r="P959">
        <v>38124.5</v>
      </c>
      <c r="Q959">
        <v>10.5486124</v>
      </c>
      <c r="R959">
        <v>4.9201284999999997</v>
      </c>
    </row>
    <row r="960" spans="1:18" x14ac:dyDescent="0.25">
      <c r="A960">
        <v>954</v>
      </c>
      <c r="B960">
        <v>38173.478999999999</v>
      </c>
      <c r="C960">
        <v>10.5498963</v>
      </c>
      <c r="D960">
        <v>4.8973122</v>
      </c>
      <c r="H960">
        <v>954</v>
      </c>
      <c r="I960">
        <v>38160.623</v>
      </c>
      <c r="J960">
        <v>10.549559500000001</v>
      </c>
      <c r="K960">
        <v>4.9959952999999997</v>
      </c>
      <c r="O960">
        <v>954</v>
      </c>
      <c r="P960">
        <v>38164.504000000001</v>
      </c>
      <c r="Q960">
        <v>10.549661199999999</v>
      </c>
      <c r="R960">
        <v>4.9200103999999998</v>
      </c>
    </row>
    <row r="961" spans="1:18" x14ac:dyDescent="0.25">
      <c r="A961">
        <v>955</v>
      </c>
      <c r="B961">
        <v>38213.493000000002</v>
      </c>
      <c r="C961">
        <v>10.5509439</v>
      </c>
      <c r="D961">
        <v>4.8971855</v>
      </c>
      <c r="H961">
        <v>955</v>
      </c>
      <c r="I961">
        <v>38200.624000000003</v>
      </c>
      <c r="J961">
        <v>10.550607100000001</v>
      </c>
      <c r="K961">
        <v>4.9959002000000003</v>
      </c>
      <c r="O961">
        <v>955</v>
      </c>
      <c r="P961">
        <v>38204.508999999998</v>
      </c>
      <c r="Q961">
        <v>10.550708800000001</v>
      </c>
      <c r="R961">
        <v>4.9198921999999996</v>
      </c>
    </row>
    <row r="962" spans="1:18" x14ac:dyDescent="0.25">
      <c r="A962">
        <v>956</v>
      </c>
      <c r="B962">
        <v>38253.506999999998</v>
      </c>
      <c r="C962">
        <v>10.5519905</v>
      </c>
      <c r="D962">
        <v>4.8970592999999996</v>
      </c>
      <c r="H962">
        <v>956</v>
      </c>
      <c r="I962">
        <v>38240.624000000003</v>
      </c>
      <c r="J962">
        <v>10.551653699999999</v>
      </c>
      <c r="K962">
        <v>4.9958049999999998</v>
      </c>
      <c r="O962">
        <v>956</v>
      </c>
      <c r="P962">
        <v>38244.514000000003</v>
      </c>
      <c r="Q962">
        <v>10.551755399999999</v>
      </c>
      <c r="R962">
        <v>4.9197740000000003</v>
      </c>
    </row>
    <row r="963" spans="1:18" x14ac:dyDescent="0.25">
      <c r="A963">
        <v>957</v>
      </c>
      <c r="B963">
        <v>38293.521000000001</v>
      </c>
      <c r="C963">
        <v>10.553036000000001</v>
      </c>
      <c r="D963">
        <v>4.8969335000000003</v>
      </c>
      <c r="H963">
        <v>957</v>
      </c>
      <c r="I963">
        <v>38280.625</v>
      </c>
      <c r="J963">
        <v>10.552699199999999</v>
      </c>
      <c r="K963">
        <v>4.9957098000000002</v>
      </c>
      <c r="O963">
        <v>957</v>
      </c>
      <c r="P963">
        <v>38284.519</v>
      </c>
      <c r="Q963">
        <v>10.552800899999999</v>
      </c>
      <c r="R963">
        <v>4.9196558000000001</v>
      </c>
    </row>
    <row r="964" spans="1:18" x14ac:dyDescent="0.25">
      <c r="A964">
        <v>958</v>
      </c>
      <c r="B964">
        <v>38333.535000000003</v>
      </c>
      <c r="C964">
        <v>10.5540804</v>
      </c>
      <c r="D964">
        <v>4.8968081000000003</v>
      </c>
      <c r="H964">
        <v>958</v>
      </c>
      <c r="I964">
        <v>38320.625999999997</v>
      </c>
      <c r="J964">
        <v>10.553743600000001</v>
      </c>
      <c r="K964">
        <v>4.9956145000000003</v>
      </c>
      <c r="O964">
        <v>958</v>
      </c>
      <c r="P964">
        <v>38324.523000000001</v>
      </c>
      <c r="Q964">
        <v>10.553845300000001</v>
      </c>
      <c r="R964">
        <v>4.9195374999999997</v>
      </c>
    </row>
    <row r="965" spans="1:18" x14ac:dyDescent="0.25">
      <c r="A965">
        <v>959</v>
      </c>
      <c r="B965">
        <v>38373.548999999999</v>
      </c>
      <c r="C965">
        <v>10.555123699999999</v>
      </c>
      <c r="D965">
        <v>4.8966830999999997</v>
      </c>
      <c r="H965">
        <v>959</v>
      </c>
      <c r="I965">
        <v>38360.625999999997</v>
      </c>
      <c r="J965">
        <v>10.5547869</v>
      </c>
      <c r="K965">
        <v>4.9955192000000004</v>
      </c>
      <c r="O965">
        <v>959</v>
      </c>
      <c r="P965">
        <v>38364.527999999998</v>
      </c>
      <c r="Q965">
        <v>10.5548886</v>
      </c>
      <c r="R965">
        <v>4.9194192000000001</v>
      </c>
    </row>
    <row r="966" spans="1:18" x14ac:dyDescent="0.25">
      <c r="A966">
        <v>960</v>
      </c>
      <c r="B966">
        <v>38413.563000000002</v>
      </c>
      <c r="C966">
        <v>10.5561659</v>
      </c>
      <c r="D966">
        <v>4.8965585999999997</v>
      </c>
      <c r="H966">
        <v>960</v>
      </c>
      <c r="I966">
        <v>38400.627</v>
      </c>
      <c r="J966">
        <v>10.5558291</v>
      </c>
      <c r="K966">
        <v>4.9954238000000002</v>
      </c>
      <c r="O966">
        <v>960</v>
      </c>
      <c r="P966">
        <v>38404.533000000003</v>
      </c>
      <c r="Q966">
        <v>10.555930800000001</v>
      </c>
      <c r="R966">
        <v>4.9193008000000003</v>
      </c>
    </row>
    <row r="967" spans="1:18" x14ac:dyDescent="0.25">
      <c r="A967">
        <v>961</v>
      </c>
      <c r="B967">
        <v>38453.578000000001</v>
      </c>
      <c r="C967">
        <v>10.557207</v>
      </c>
      <c r="D967">
        <v>4.8964344000000004</v>
      </c>
      <c r="H967">
        <v>961</v>
      </c>
      <c r="I967">
        <v>38440.627999999997</v>
      </c>
      <c r="J967">
        <v>10.556870200000001</v>
      </c>
      <c r="K967">
        <v>4.9953284</v>
      </c>
      <c r="O967">
        <v>961</v>
      </c>
      <c r="P967">
        <v>38444.536999999997</v>
      </c>
      <c r="Q967">
        <v>10.556971900000001</v>
      </c>
      <c r="R967">
        <v>4.9191824000000004</v>
      </c>
    </row>
    <row r="968" spans="1:18" x14ac:dyDescent="0.25">
      <c r="A968">
        <v>962</v>
      </c>
      <c r="B968">
        <v>38493.591999999997</v>
      </c>
      <c r="C968">
        <v>10.558247100000001</v>
      </c>
      <c r="D968">
        <v>4.8963106999999999</v>
      </c>
      <c r="H968">
        <v>962</v>
      </c>
      <c r="I968">
        <v>38480.627999999997</v>
      </c>
      <c r="J968">
        <v>10.5579102</v>
      </c>
      <c r="K968">
        <v>4.9952329000000004</v>
      </c>
      <c r="O968">
        <v>962</v>
      </c>
      <c r="P968">
        <v>38484.542000000001</v>
      </c>
      <c r="Q968">
        <v>10.5580119</v>
      </c>
      <c r="R968">
        <v>4.9190639000000003</v>
      </c>
    </row>
    <row r="969" spans="1:18" x14ac:dyDescent="0.25">
      <c r="A969">
        <v>963</v>
      </c>
      <c r="B969">
        <v>38533.606</v>
      </c>
      <c r="C969">
        <v>10.559286</v>
      </c>
      <c r="D969">
        <v>4.8961873999999996</v>
      </c>
      <c r="H969">
        <v>963</v>
      </c>
      <c r="I969">
        <v>38520.629000000001</v>
      </c>
      <c r="J969">
        <v>10.558949200000001</v>
      </c>
      <c r="K969">
        <v>4.9951373999999999</v>
      </c>
      <c r="O969">
        <v>963</v>
      </c>
      <c r="P969">
        <v>38524.546999999999</v>
      </c>
      <c r="Q969">
        <v>10.559050900000001</v>
      </c>
      <c r="R969">
        <v>4.9189454000000001</v>
      </c>
    </row>
    <row r="970" spans="1:18" x14ac:dyDescent="0.25">
      <c r="A970">
        <v>964</v>
      </c>
      <c r="B970">
        <v>38573.620000000003</v>
      </c>
      <c r="C970">
        <v>10.5603239</v>
      </c>
      <c r="D970">
        <v>4.8960644000000002</v>
      </c>
      <c r="H970">
        <v>964</v>
      </c>
      <c r="I970">
        <v>38560.629999999997</v>
      </c>
      <c r="J970">
        <v>10.559987100000001</v>
      </c>
      <c r="K970">
        <v>4.9950418000000001</v>
      </c>
      <c r="O970">
        <v>964</v>
      </c>
      <c r="P970">
        <v>38564.552000000003</v>
      </c>
      <c r="Q970">
        <v>10.560088800000001</v>
      </c>
      <c r="R970">
        <v>4.9188269</v>
      </c>
    </row>
    <row r="971" spans="1:18" x14ac:dyDescent="0.25">
      <c r="A971">
        <v>965</v>
      </c>
      <c r="B971">
        <v>38613.633999999998</v>
      </c>
      <c r="C971">
        <v>10.5613607</v>
      </c>
      <c r="D971">
        <v>4.8959419000000004</v>
      </c>
      <c r="H971">
        <v>965</v>
      </c>
      <c r="I971">
        <v>38600.629999999997</v>
      </c>
      <c r="J971">
        <v>10.5610239</v>
      </c>
      <c r="K971">
        <v>4.9949462000000002</v>
      </c>
      <c r="O971">
        <v>965</v>
      </c>
      <c r="P971">
        <v>38604.555999999997</v>
      </c>
      <c r="Q971">
        <v>10.5611256</v>
      </c>
      <c r="R971">
        <v>4.9187082999999996</v>
      </c>
    </row>
    <row r="972" spans="1:18" x14ac:dyDescent="0.25">
      <c r="A972">
        <v>966</v>
      </c>
      <c r="B972">
        <v>38653.648000000001</v>
      </c>
      <c r="C972">
        <v>10.562396400000001</v>
      </c>
      <c r="D972">
        <v>4.8958197999999999</v>
      </c>
      <c r="H972">
        <v>966</v>
      </c>
      <c r="I972">
        <v>38640.631000000001</v>
      </c>
      <c r="J972">
        <v>10.5620596</v>
      </c>
      <c r="K972">
        <v>4.9948506000000004</v>
      </c>
      <c r="O972">
        <v>966</v>
      </c>
      <c r="P972">
        <v>38644.561000000002</v>
      </c>
      <c r="Q972">
        <v>10.5621613</v>
      </c>
      <c r="R972">
        <v>4.9185895999999998</v>
      </c>
    </row>
    <row r="973" spans="1:18" x14ac:dyDescent="0.25">
      <c r="A973">
        <v>967</v>
      </c>
      <c r="B973">
        <v>38693.661999999997</v>
      </c>
      <c r="C973">
        <v>10.563431100000001</v>
      </c>
      <c r="D973">
        <v>4.8956980999999997</v>
      </c>
      <c r="H973">
        <v>967</v>
      </c>
      <c r="I973">
        <v>38680.631999999998</v>
      </c>
      <c r="J973">
        <v>10.563094299999999</v>
      </c>
      <c r="K973">
        <v>4.9947549000000002</v>
      </c>
      <c r="O973">
        <v>967</v>
      </c>
      <c r="P973">
        <v>38684.565999999999</v>
      </c>
      <c r="Q973">
        <v>10.563196</v>
      </c>
      <c r="R973">
        <v>4.9184709</v>
      </c>
    </row>
    <row r="974" spans="1:18" x14ac:dyDescent="0.25">
      <c r="A974">
        <v>968</v>
      </c>
      <c r="B974">
        <v>38733.675999999999</v>
      </c>
      <c r="C974">
        <v>10.5644647</v>
      </c>
      <c r="D974">
        <v>4.8955767999999997</v>
      </c>
      <c r="H974">
        <v>968</v>
      </c>
      <c r="I974">
        <v>38720.631999999998</v>
      </c>
      <c r="J974">
        <v>10.564127900000001</v>
      </c>
      <c r="K974">
        <v>4.9946590999999998</v>
      </c>
      <c r="O974">
        <v>968</v>
      </c>
      <c r="P974">
        <v>38724.571000000004</v>
      </c>
      <c r="Q974">
        <v>10.564229600000001</v>
      </c>
      <c r="R974">
        <v>4.9183522000000002</v>
      </c>
    </row>
    <row r="975" spans="1:18" x14ac:dyDescent="0.25">
      <c r="A975">
        <v>969</v>
      </c>
      <c r="B975">
        <v>38773.690999999999</v>
      </c>
      <c r="C975">
        <v>10.565497199999999</v>
      </c>
      <c r="D975">
        <v>4.8954559</v>
      </c>
      <c r="H975">
        <v>969</v>
      </c>
      <c r="I975">
        <v>38760.633000000002</v>
      </c>
      <c r="J975">
        <v>10.5651604</v>
      </c>
      <c r="K975">
        <v>4.9945633999999997</v>
      </c>
      <c r="O975">
        <v>969</v>
      </c>
      <c r="P975">
        <v>38764.574999999997</v>
      </c>
      <c r="Q975">
        <v>10.5652621</v>
      </c>
      <c r="R975">
        <v>4.9182334000000001</v>
      </c>
    </row>
    <row r="976" spans="1:18" x14ac:dyDescent="0.25">
      <c r="A976">
        <v>970</v>
      </c>
      <c r="B976">
        <v>38813.705000000002</v>
      </c>
      <c r="C976">
        <v>10.566528699999999</v>
      </c>
      <c r="D976">
        <v>4.8953353999999996</v>
      </c>
      <c r="H976">
        <v>970</v>
      </c>
      <c r="I976">
        <v>38800.633000000002</v>
      </c>
      <c r="J976">
        <v>10.5661919</v>
      </c>
      <c r="K976">
        <v>4.9944674999999998</v>
      </c>
      <c r="O976">
        <v>970</v>
      </c>
      <c r="P976">
        <v>38804.58</v>
      </c>
      <c r="Q976">
        <v>10.5662936</v>
      </c>
      <c r="R976">
        <v>4.9181146</v>
      </c>
    </row>
    <row r="977" spans="1:18" x14ac:dyDescent="0.25">
      <c r="A977">
        <v>971</v>
      </c>
      <c r="B977">
        <v>38853.718999999997</v>
      </c>
      <c r="C977">
        <v>10.5675591</v>
      </c>
      <c r="D977">
        <v>4.8952153000000003</v>
      </c>
      <c r="H977">
        <v>971</v>
      </c>
      <c r="I977">
        <v>38840.633999999998</v>
      </c>
      <c r="J977">
        <v>10.5672222</v>
      </c>
      <c r="K977">
        <v>4.9943716</v>
      </c>
      <c r="O977">
        <v>971</v>
      </c>
      <c r="P977">
        <v>38844.584999999999</v>
      </c>
      <c r="Q977">
        <v>10.567323999999999</v>
      </c>
      <c r="R977">
        <v>4.9179956999999996</v>
      </c>
    </row>
    <row r="978" spans="1:18" x14ac:dyDescent="0.25">
      <c r="A978">
        <v>972</v>
      </c>
      <c r="B978">
        <v>38893.733</v>
      </c>
      <c r="C978">
        <v>10.568588399999999</v>
      </c>
      <c r="D978">
        <v>4.8950956999999997</v>
      </c>
      <c r="H978">
        <v>972</v>
      </c>
      <c r="I978">
        <v>38880.635000000002</v>
      </c>
      <c r="J978">
        <v>10.5682516</v>
      </c>
      <c r="K978">
        <v>4.9942757000000002</v>
      </c>
      <c r="O978">
        <v>972</v>
      </c>
      <c r="P978">
        <v>38884.589</v>
      </c>
      <c r="Q978">
        <v>10.5683533</v>
      </c>
      <c r="R978">
        <v>4.9178768000000002</v>
      </c>
    </row>
    <row r="979" spans="1:18" x14ac:dyDescent="0.25">
      <c r="A979">
        <v>973</v>
      </c>
      <c r="B979">
        <v>38933.747000000003</v>
      </c>
      <c r="C979">
        <v>10.569616699999999</v>
      </c>
      <c r="D979">
        <v>4.8949764</v>
      </c>
      <c r="H979">
        <v>973</v>
      </c>
      <c r="I979">
        <v>38920.635000000002</v>
      </c>
      <c r="J979">
        <v>10.5692799</v>
      </c>
      <c r="K979">
        <v>4.9941797000000001</v>
      </c>
      <c r="O979">
        <v>973</v>
      </c>
      <c r="P979">
        <v>38924.593999999997</v>
      </c>
      <c r="Q979">
        <v>10.5693816</v>
      </c>
      <c r="R979">
        <v>4.9177578999999998</v>
      </c>
    </row>
    <row r="980" spans="1:18" x14ac:dyDescent="0.25">
      <c r="A980">
        <v>974</v>
      </c>
      <c r="B980">
        <v>38973.760999999999</v>
      </c>
      <c r="C980">
        <v>10.5706439</v>
      </c>
      <c r="D980">
        <v>4.8948574999999996</v>
      </c>
      <c r="H980">
        <v>974</v>
      </c>
      <c r="I980">
        <v>38960.635999999999</v>
      </c>
      <c r="J980">
        <v>10.570307100000001</v>
      </c>
      <c r="K980">
        <v>4.9940837</v>
      </c>
      <c r="O980">
        <v>974</v>
      </c>
      <c r="P980">
        <v>38964.599000000002</v>
      </c>
      <c r="Q980">
        <v>10.570408799999999</v>
      </c>
      <c r="R980">
        <v>4.9176389</v>
      </c>
    </row>
    <row r="981" spans="1:18" x14ac:dyDescent="0.25">
      <c r="A981">
        <v>975</v>
      </c>
      <c r="B981">
        <v>39013.775000000001</v>
      </c>
      <c r="C981">
        <v>10.5716701</v>
      </c>
      <c r="D981">
        <v>4.8947390000000004</v>
      </c>
      <c r="H981">
        <v>975</v>
      </c>
      <c r="I981">
        <v>39000.637000000002</v>
      </c>
      <c r="J981">
        <v>10.571333299999999</v>
      </c>
      <c r="K981">
        <v>4.9939875999999996</v>
      </c>
      <c r="O981">
        <v>975</v>
      </c>
      <c r="P981">
        <v>39004.603999999999</v>
      </c>
      <c r="Q981">
        <v>10.571434999999999</v>
      </c>
      <c r="R981">
        <v>4.9175198</v>
      </c>
    </row>
    <row r="982" spans="1:18" x14ac:dyDescent="0.25">
      <c r="A982">
        <v>976</v>
      </c>
      <c r="B982">
        <v>39053.788999999997</v>
      </c>
      <c r="C982">
        <v>10.5726952</v>
      </c>
      <c r="D982">
        <v>4.8946208999999996</v>
      </c>
      <c r="H982">
        <v>976</v>
      </c>
      <c r="I982">
        <v>39040.637000000002</v>
      </c>
      <c r="J982">
        <v>10.572358400000001</v>
      </c>
      <c r="K982">
        <v>4.9938915000000001</v>
      </c>
      <c r="O982">
        <v>976</v>
      </c>
      <c r="P982">
        <v>39044.608</v>
      </c>
      <c r="Q982">
        <v>10.572460100000001</v>
      </c>
      <c r="R982">
        <v>4.9174007</v>
      </c>
    </row>
    <row r="983" spans="1:18" x14ac:dyDescent="0.25">
      <c r="A983">
        <v>977</v>
      </c>
      <c r="B983">
        <v>39093.803999999996</v>
      </c>
      <c r="C983">
        <v>10.5737193</v>
      </c>
      <c r="D983">
        <v>4.8945031999999999</v>
      </c>
      <c r="H983">
        <v>977</v>
      </c>
      <c r="I983">
        <v>39080.637999999999</v>
      </c>
      <c r="J983">
        <v>10.5733824</v>
      </c>
      <c r="K983">
        <v>4.9937953000000004</v>
      </c>
      <c r="O983">
        <v>977</v>
      </c>
      <c r="P983">
        <v>39084.612999999998</v>
      </c>
      <c r="Q983">
        <v>10.5734841</v>
      </c>
      <c r="R983">
        <v>4.9172815999999999</v>
      </c>
    </row>
    <row r="984" spans="1:18" x14ac:dyDescent="0.25">
      <c r="A984">
        <v>978</v>
      </c>
      <c r="B984">
        <v>39133.817999999999</v>
      </c>
      <c r="C984">
        <v>10.5747423</v>
      </c>
      <c r="D984">
        <v>4.8943858999999996</v>
      </c>
      <c r="H984">
        <v>978</v>
      </c>
      <c r="I984">
        <v>39120.639000000003</v>
      </c>
      <c r="J984">
        <v>10.574405499999999</v>
      </c>
      <c r="K984">
        <v>4.9936990999999997</v>
      </c>
      <c r="O984">
        <v>978</v>
      </c>
      <c r="P984">
        <v>39124.618000000002</v>
      </c>
      <c r="Q984">
        <v>10.574507199999999</v>
      </c>
      <c r="R984">
        <v>4.9171623999999996</v>
      </c>
    </row>
    <row r="985" spans="1:18" x14ac:dyDescent="0.25">
      <c r="A985">
        <v>979</v>
      </c>
      <c r="B985">
        <v>39173.832000000002</v>
      </c>
      <c r="C985">
        <v>10.5757642</v>
      </c>
      <c r="D985">
        <v>4.8942690000000004</v>
      </c>
      <c r="H985">
        <v>979</v>
      </c>
      <c r="I985">
        <v>39160.639000000003</v>
      </c>
      <c r="J985">
        <v>10.575427400000001</v>
      </c>
      <c r="K985">
        <v>4.9936027999999997</v>
      </c>
      <c r="O985">
        <v>979</v>
      </c>
      <c r="P985">
        <v>39164.622000000003</v>
      </c>
      <c r="Q985">
        <v>10.575529100000001</v>
      </c>
      <c r="R985">
        <v>4.9170432000000002</v>
      </c>
    </row>
    <row r="986" spans="1:18" x14ac:dyDescent="0.25">
      <c r="A986">
        <v>980</v>
      </c>
      <c r="B986">
        <v>39213.845999999998</v>
      </c>
      <c r="C986">
        <v>10.5767852</v>
      </c>
      <c r="D986">
        <v>4.8941524999999997</v>
      </c>
      <c r="H986">
        <v>980</v>
      </c>
      <c r="I986">
        <v>39200.639999999999</v>
      </c>
      <c r="J986">
        <v>10.5764484</v>
      </c>
      <c r="K986">
        <v>4.9935064999999996</v>
      </c>
      <c r="O986">
        <v>980</v>
      </c>
      <c r="P986">
        <v>39204.627</v>
      </c>
      <c r="Q986">
        <v>10.5765501</v>
      </c>
      <c r="R986">
        <v>4.9169238999999996</v>
      </c>
    </row>
    <row r="987" spans="1:18" x14ac:dyDescent="0.25">
      <c r="A987">
        <v>981</v>
      </c>
      <c r="B987">
        <v>39253.86</v>
      </c>
      <c r="C987">
        <v>10.577805100000001</v>
      </c>
      <c r="D987">
        <v>4.8940362999999998</v>
      </c>
      <c r="H987">
        <v>981</v>
      </c>
      <c r="I987">
        <v>39240.641000000003</v>
      </c>
      <c r="J987">
        <v>10.5774682</v>
      </c>
      <c r="K987">
        <v>4.9934101999999996</v>
      </c>
      <c r="O987">
        <v>981</v>
      </c>
      <c r="P987">
        <v>39244.631999999998</v>
      </c>
      <c r="Q987">
        <v>10.5775699</v>
      </c>
      <c r="R987">
        <v>4.9168045999999999</v>
      </c>
    </row>
    <row r="988" spans="1:18" x14ac:dyDescent="0.25">
      <c r="A988">
        <v>982</v>
      </c>
      <c r="B988">
        <v>39293.874000000003</v>
      </c>
      <c r="C988">
        <v>10.5788239</v>
      </c>
      <c r="D988">
        <v>4.8939206000000004</v>
      </c>
      <c r="H988">
        <v>982</v>
      </c>
      <c r="I988">
        <v>39280.641000000003</v>
      </c>
      <c r="J988">
        <v>10.5784871</v>
      </c>
      <c r="K988">
        <v>4.9933138000000001</v>
      </c>
      <c r="O988">
        <v>982</v>
      </c>
      <c r="P988">
        <v>39284.637000000002</v>
      </c>
      <c r="Q988">
        <v>10.5785888</v>
      </c>
      <c r="R988">
        <v>4.9166851999999999</v>
      </c>
    </row>
    <row r="989" spans="1:18" x14ac:dyDescent="0.25">
      <c r="A989">
        <v>983</v>
      </c>
      <c r="B989">
        <v>39333.887999999999</v>
      </c>
      <c r="C989">
        <v>10.579841699999999</v>
      </c>
      <c r="D989">
        <v>4.8938053000000004</v>
      </c>
      <c r="H989">
        <v>983</v>
      </c>
      <c r="I989">
        <v>39320.642</v>
      </c>
      <c r="J989">
        <v>10.5795049</v>
      </c>
      <c r="K989">
        <v>4.9932173000000004</v>
      </c>
      <c r="O989">
        <v>983</v>
      </c>
      <c r="P989">
        <v>39324.641000000003</v>
      </c>
      <c r="Q989">
        <v>10.5796066</v>
      </c>
      <c r="R989">
        <v>4.9165657999999999</v>
      </c>
    </row>
    <row r="990" spans="1:18" x14ac:dyDescent="0.25">
      <c r="A990">
        <v>984</v>
      </c>
      <c r="B990">
        <v>39373.902000000002</v>
      </c>
      <c r="C990">
        <v>10.5808585</v>
      </c>
      <c r="D990">
        <v>4.8936903000000003</v>
      </c>
      <c r="H990">
        <v>984</v>
      </c>
      <c r="I990">
        <v>39360.642999999996</v>
      </c>
      <c r="J990">
        <v>10.5805217</v>
      </c>
      <c r="K990">
        <v>4.9931207999999998</v>
      </c>
      <c r="O990">
        <v>984</v>
      </c>
      <c r="P990">
        <v>39364.646000000001</v>
      </c>
      <c r="Q990">
        <v>10.5806234</v>
      </c>
      <c r="R990">
        <v>4.9164463999999999</v>
      </c>
    </row>
    <row r="991" spans="1:18" x14ac:dyDescent="0.25">
      <c r="A991">
        <v>985</v>
      </c>
      <c r="B991">
        <v>39413.917000000001</v>
      </c>
      <c r="C991">
        <v>10.5818742</v>
      </c>
      <c r="D991">
        <v>4.8935757000000004</v>
      </c>
      <c r="H991">
        <v>985</v>
      </c>
      <c r="I991">
        <v>39400.642999999996</v>
      </c>
      <c r="J991">
        <v>10.5815374</v>
      </c>
      <c r="K991">
        <v>4.9930241999999998</v>
      </c>
      <c r="O991">
        <v>985</v>
      </c>
      <c r="P991">
        <v>39404.650999999998</v>
      </c>
      <c r="Q991">
        <v>10.5816391</v>
      </c>
      <c r="R991">
        <v>4.9163268999999996</v>
      </c>
    </row>
    <row r="992" spans="1:18" x14ac:dyDescent="0.25">
      <c r="A992">
        <v>986</v>
      </c>
      <c r="B992">
        <v>39453.930999999997</v>
      </c>
      <c r="C992">
        <v>10.582889</v>
      </c>
      <c r="D992">
        <v>4.8934616000000002</v>
      </c>
      <c r="H992">
        <v>986</v>
      </c>
      <c r="I992">
        <v>39440.644</v>
      </c>
      <c r="J992">
        <v>10.582552099999999</v>
      </c>
      <c r="K992">
        <v>4.9929275999999998</v>
      </c>
      <c r="O992">
        <v>986</v>
      </c>
      <c r="P992">
        <v>39444.656000000003</v>
      </c>
      <c r="Q992">
        <v>10.582653799999999</v>
      </c>
      <c r="R992">
        <v>4.9162072999999999</v>
      </c>
    </row>
    <row r="993" spans="1:18" x14ac:dyDescent="0.25">
      <c r="A993">
        <v>987</v>
      </c>
      <c r="B993">
        <v>39493.945</v>
      </c>
      <c r="C993">
        <v>10.5839026</v>
      </c>
      <c r="D993">
        <v>4.8933477999999999</v>
      </c>
      <c r="H993">
        <v>987</v>
      </c>
      <c r="I993">
        <v>39480.644999999997</v>
      </c>
      <c r="J993">
        <v>10.583565800000001</v>
      </c>
      <c r="K993">
        <v>4.9928309999999998</v>
      </c>
      <c r="O993">
        <v>987</v>
      </c>
      <c r="P993">
        <v>39484.660000000003</v>
      </c>
      <c r="Q993">
        <v>10.583667500000001</v>
      </c>
      <c r="R993">
        <v>4.9160877999999997</v>
      </c>
    </row>
    <row r="994" spans="1:18" x14ac:dyDescent="0.25">
      <c r="A994">
        <v>988</v>
      </c>
      <c r="B994">
        <v>39533.959000000003</v>
      </c>
      <c r="C994">
        <v>10.5849153</v>
      </c>
      <c r="D994">
        <v>4.8932342999999996</v>
      </c>
      <c r="H994">
        <v>988</v>
      </c>
      <c r="I994">
        <v>39520.644999999997</v>
      </c>
      <c r="J994">
        <v>10.584578499999999</v>
      </c>
      <c r="K994">
        <v>4.9927343000000004</v>
      </c>
      <c r="O994">
        <v>988</v>
      </c>
      <c r="P994">
        <v>39524.665000000001</v>
      </c>
      <c r="Q994">
        <v>10.584680199999999</v>
      </c>
      <c r="R994">
        <v>4.9159680999999997</v>
      </c>
    </row>
    <row r="995" spans="1:18" x14ac:dyDescent="0.25">
      <c r="A995">
        <v>989</v>
      </c>
      <c r="B995">
        <v>39573.972999999998</v>
      </c>
      <c r="C995">
        <v>10.5859269</v>
      </c>
      <c r="D995">
        <v>4.8931212999999998</v>
      </c>
      <c r="H995">
        <v>989</v>
      </c>
      <c r="I995">
        <v>39560.646000000001</v>
      </c>
      <c r="J995">
        <v>10.585590099999999</v>
      </c>
      <c r="K995">
        <v>4.9926376000000001</v>
      </c>
      <c r="O995">
        <v>989</v>
      </c>
      <c r="P995">
        <v>39564.67</v>
      </c>
      <c r="Q995">
        <v>10.585691799999999</v>
      </c>
      <c r="R995">
        <v>4.9158483999999998</v>
      </c>
    </row>
    <row r="996" spans="1:18" x14ac:dyDescent="0.25">
      <c r="A996">
        <v>990</v>
      </c>
      <c r="B996">
        <v>39613.987000000001</v>
      </c>
      <c r="C996">
        <v>10.586937499999999</v>
      </c>
      <c r="D996">
        <v>4.8930087000000002</v>
      </c>
      <c r="H996">
        <v>990</v>
      </c>
      <c r="I996">
        <v>39600.646999999997</v>
      </c>
      <c r="J996">
        <v>10.5866007</v>
      </c>
      <c r="K996">
        <v>4.9925407999999996</v>
      </c>
      <c r="O996">
        <v>990</v>
      </c>
      <c r="P996">
        <v>39604.673999999999</v>
      </c>
      <c r="Q996">
        <v>10.5867024</v>
      </c>
      <c r="R996">
        <v>4.9157286999999998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16</v>
      </c>
      <c r="H2" t="s">
        <v>0</v>
      </c>
      <c r="K2" t="s">
        <v>19</v>
      </c>
      <c r="O2" t="s">
        <v>0</v>
      </c>
      <c r="R2" t="s">
        <v>20</v>
      </c>
    </row>
    <row r="3" spans="1:20" x14ac:dyDescent="0.25">
      <c r="A3" t="s">
        <v>2</v>
      </c>
      <c r="D3" t="s">
        <v>18</v>
      </c>
      <c r="H3" t="s">
        <v>2</v>
      </c>
      <c r="K3" t="s">
        <v>17</v>
      </c>
      <c r="O3" t="s">
        <v>2</v>
      </c>
      <c r="R3" t="s">
        <v>14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40.005000000000003</v>
      </c>
      <c r="C7">
        <v>3.6889975000000002</v>
      </c>
      <c r="D7">
        <v>7.7396262</v>
      </c>
      <c r="E7" s="11">
        <f>AVERAGE(D7:D996)</f>
        <v>5.1222450123232335</v>
      </c>
      <c r="F7" s="10">
        <f>_xlfn.STDEV.P(D7:D996)</f>
        <v>0.32498964355610255</v>
      </c>
      <c r="H7">
        <v>1</v>
      </c>
      <c r="I7">
        <v>40.005000000000003</v>
      </c>
      <c r="J7">
        <v>3.6889975000000002</v>
      </c>
      <c r="K7">
        <v>7.7553014999999998</v>
      </c>
      <c r="L7" s="11">
        <f>AVERAGE(K7:K996)</f>
        <v>5.1409079327272744</v>
      </c>
      <c r="M7" s="10">
        <f>_xlfn.STDEV.P(K7:K996)</f>
        <v>0.32573553076351092</v>
      </c>
      <c r="O7">
        <v>1</v>
      </c>
      <c r="P7">
        <v>40.005000000000003</v>
      </c>
      <c r="Q7">
        <v>3.6889975000000002</v>
      </c>
      <c r="R7">
        <v>7.7603537999999999</v>
      </c>
      <c r="S7" s="11">
        <f>AVERAGE(R7:R996)</f>
        <v>5.14159555919192</v>
      </c>
      <c r="T7" s="10">
        <f>_xlfn.STDEV.P(R7:R996)</f>
        <v>0.3267852298707381</v>
      </c>
    </row>
    <row r="8" spans="1:20" x14ac:dyDescent="0.25">
      <c r="A8">
        <v>2</v>
      </c>
      <c r="B8">
        <v>80.009</v>
      </c>
      <c r="C8">
        <v>4.3821446999999996</v>
      </c>
      <c r="D8">
        <v>7.4041927999999997</v>
      </c>
      <c r="H8">
        <v>2</v>
      </c>
      <c r="I8">
        <v>80.009</v>
      </c>
      <c r="J8">
        <v>4.3821446999999996</v>
      </c>
      <c r="K8">
        <v>7.4216949000000003</v>
      </c>
      <c r="O8">
        <v>2</v>
      </c>
      <c r="P8">
        <v>80.009</v>
      </c>
      <c r="Q8">
        <v>4.3821446999999996</v>
      </c>
      <c r="R8">
        <v>7.4274132000000002</v>
      </c>
    </row>
    <row r="9" spans="1:20" x14ac:dyDescent="0.25">
      <c r="A9">
        <v>3</v>
      </c>
      <c r="B9">
        <v>120.014</v>
      </c>
      <c r="C9">
        <v>4.7876098000000002</v>
      </c>
      <c r="D9">
        <v>7.2091032999999998</v>
      </c>
      <c r="H9">
        <v>3</v>
      </c>
      <c r="I9">
        <v>120.014</v>
      </c>
      <c r="J9">
        <v>4.7876098000000002</v>
      </c>
      <c r="K9">
        <v>7.2279173999999999</v>
      </c>
      <c r="O9">
        <v>3</v>
      </c>
      <c r="P9">
        <v>120.014</v>
      </c>
      <c r="Q9">
        <v>4.7876098000000002</v>
      </c>
      <c r="R9">
        <v>7.2332264000000004</v>
      </c>
    </row>
    <row r="10" spans="1:20" x14ac:dyDescent="0.25">
      <c r="A10">
        <v>4</v>
      </c>
      <c r="B10">
        <v>160.01900000000001</v>
      </c>
      <c r="C10">
        <v>5.0752917999999996</v>
      </c>
      <c r="D10">
        <v>7.0688515000000001</v>
      </c>
      <c r="H10">
        <v>4</v>
      </c>
      <c r="I10">
        <v>160.01900000000001</v>
      </c>
      <c r="J10">
        <v>5.0752917999999996</v>
      </c>
      <c r="K10">
        <v>7.0883339999999997</v>
      </c>
      <c r="O10">
        <v>4</v>
      </c>
      <c r="P10">
        <v>160.01900000000001</v>
      </c>
      <c r="Q10">
        <v>5.0752917999999996</v>
      </c>
      <c r="R10">
        <v>7.0933143999999997</v>
      </c>
    </row>
    <row r="11" spans="1:20" x14ac:dyDescent="0.25">
      <c r="A11">
        <v>5</v>
      </c>
      <c r="B11">
        <v>200.024</v>
      </c>
      <c r="C11">
        <v>5.2984353999999998</v>
      </c>
      <c r="D11">
        <v>6.9587307999999997</v>
      </c>
      <c r="H11">
        <v>5</v>
      </c>
      <c r="I11">
        <v>200.024</v>
      </c>
      <c r="J11">
        <v>5.2984353999999998</v>
      </c>
      <c r="K11">
        <v>6.9785406999999999</v>
      </c>
      <c r="O11">
        <v>5</v>
      </c>
      <c r="P11">
        <v>200.024</v>
      </c>
      <c r="Q11">
        <v>5.2984353999999998</v>
      </c>
      <c r="R11">
        <v>6.9833071999999996</v>
      </c>
    </row>
    <row r="12" spans="1:20" x14ac:dyDescent="0.25">
      <c r="A12">
        <v>6</v>
      </c>
      <c r="B12">
        <v>240.02799999999999</v>
      </c>
      <c r="C12">
        <v>5.4807569999999997</v>
      </c>
      <c r="D12">
        <v>6.8678965999999999</v>
      </c>
      <c r="H12">
        <v>6</v>
      </c>
      <c r="I12">
        <v>240.02799999999999</v>
      </c>
      <c r="J12">
        <v>5.4807569999999997</v>
      </c>
      <c r="K12">
        <v>6.8878567999999998</v>
      </c>
      <c r="O12">
        <v>6</v>
      </c>
      <c r="P12">
        <v>240.02799999999999</v>
      </c>
      <c r="Q12">
        <v>5.4807569999999997</v>
      </c>
      <c r="R12">
        <v>6.8924880999999996</v>
      </c>
    </row>
    <row r="13" spans="1:20" x14ac:dyDescent="0.25">
      <c r="A13">
        <v>7</v>
      </c>
      <c r="B13">
        <v>280.03300000000002</v>
      </c>
      <c r="C13">
        <v>5.6349076</v>
      </c>
      <c r="D13">
        <v>6.7905417000000003</v>
      </c>
      <c r="H13">
        <v>7</v>
      </c>
      <c r="I13">
        <v>280.03300000000002</v>
      </c>
      <c r="J13">
        <v>5.6349076</v>
      </c>
      <c r="K13">
        <v>6.8105599000000003</v>
      </c>
      <c r="O13">
        <v>7</v>
      </c>
      <c r="P13">
        <v>280.03300000000002</v>
      </c>
      <c r="Q13">
        <v>5.6349076</v>
      </c>
      <c r="R13">
        <v>6.8151054999999996</v>
      </c>
    </row>
    <row r="14" spans="1:20" x14ac:dyDescent="0.25">
      <c r="A14">
        <v>8</v>
      </c>
      <c r="B14">
        <v>320.03800000000001</v>
      </c>
      <c r="C14">
        <v>5.7684389999999999</v>
      </c>
      <c r="D14">
        <v>6.7231665999999999</v>
      </c>
      <c r="H14">
        <v>8</v>
      </c>
      <c r="I14">
        <v>320.03800000000001</v>
      </c>
      <c r="J14">
        <v>5.7684389999999999</v>
      </c>
      <c r="K14">
        <v>6.7431956</v>
      </c>
      <c r="O14">
        <v>8</v>
      </c>
      <c r="P14">
        <v>320.03800000000001</v>
      </c>
      <c r="Q14">
        <v>5.7684389999999999</v>
      </c>
      <c r="R14">
        <v>6.7476858999999996</v>
      </c>
    </row>
    <row r="15" spans="1:20" x14ac:dyDescent="0.25">
      <c r="A15">
        <v>9</v>
      </c>
      <c r="B15">
        <v>360.04199999999997</v>
      </c>
      <c r="C15">
        <v>5.8862221000000003</v>
      </c>
      <c r="D15">
        <v>6.6634890999999996</v>
      </c>
      <c r="H15">
        <v>9</v>
      </c>
      <c r="I15">
        <v>360.04199999999997</v>
      </c>
      <c r="J15">
        <v>5.8862221000000003</v>
      </c>
      <c r="K15">
        <v>6.6835066000000003</v>
      </c>
      <c r="O15">
        <v>9</v>
      </c>
      <c r="P15">
        <v>360.04199999999997</v>
      </c>
      <c r="Q15">
        <v>5.8862221000000003</v>
      </c>
      <c r="R15">
        <v>6.6879597999999998</v>
      </c>
    </row>
    <row r="16" spans="1:20" x14ac:dyDescent="0.25">
      <c r="A16">
        <v>10</v>
      </c>
      <c r="B16">
        <v>400.04700000000003</v>
      </c>
      <c r="C16">
        <v>5.9915826000000001</v>
      </c>
      <c r="D16">
        <v>6.6099344000000002</v>
      </c>
      <c r="H16">
        <v>10</v>
      </c>
      <c r="I16">
        <v>400.04700000000003</v>
      </c>
      <c r="J16">
        <v>5.9915826000000001</v>
      </c>
      <c r="K16">
        <v>6.6299315999999999</v>
      </c>
      <c r="O16">
        <v>10</v>
      </c>
      <c r="P16">
        <v>400.04700000000003</v>
      </c>
      <c r="Q16">
        <v>5.9915826000000001</v>
      </c>
      <c r="R16">
        <v>6.6343585000000003</v>
      </c>
    </row>
    <row r="17" spans="1:18" x14ac:dyDescent="0.25">
      <c r="A17">
        <v>11</v>
      </c>
      <c r="B17">
        <v>440.05200000000002</v>
      </c>
      <c r="C17">
        <v>6.0868928000000002</v>
      </c>
      <c r="D17">
        <v>6.5613678000000002</v>
      </c>
      <c r="H17">
        <v>11</v>
      </c>
      <c r="I17">
        <v>440.05200000000002</v>
      </c>
      <c r="J17">
        <v>6.0868928000000002</v>
      </c>
      <c r="K17">
        <v>6.5813439000000002</v>
      </c>
      <c r="O17">
        <v>11</v>
      </c>
      <c r="P17">
        <v>440.05200000000002</v>
      </c>
      <c r="Q17">
        <v>6.0868928000000002</v>
      </c>
      <c r="R17">
        <v>6.5857504000000002</v>
      </c>
    </row>
    <row r="18" spans="1:18" x14ac:dyDescent="0.25">
      <c r="A18">
        <v>12</v>
      </c>
      <c r="B18">
        <v>480.05700000000002</v>
      </c>
      <c r="C18">
        <v>6.1739040999999997</v>
      </c>
      <c r="D18">
        <v>6.5169442000000002</v>
      </c>
      <c r="H18">
        <v>12</v>
      </c>
      <c r="I18">
        <v>480.05700000000002</v>
      </c>
      <c r="J18">
        <v>6.1739040999999997</v>
      </c>
      <c r="K18">
        <v>6.5369025000000001</v>
      </c>
      <c r="O18">
        <v>12</v>
      </c>
      <c r="P18">
        <v>480.05700000000002</v>
      </c>
      <c r="Q18">
        <v>6.1739040999999997</v>
      </c>
      <c r="R18">
        <v>6.5412916000000001</v>
      </c>
    </row>
    <row r="19" spans="1:18" x14ac:dyDescent="0.25">
      <c r="A19">
        <v>13</v>
      </c>
      <c r="B19">
        <v>520.06100000000004</v>
      </c>
      <c r="C19">
        <v>6.2539467999999996</v>
      </c>
      <c r="D19">
        <v>6.4760166999999997</v>
      </c>
      <c r="H19">
        <v>13</v>
      </c>
      <c r="I19">
        <v>520.06100000000004</v>
      </c>
      <c r="J19">
        <v>6.2539467999999996</v>
      </c>
      <c r="K19">
        <v>6.4959626999999998</v>
      </c>
      <c r="O19">
        <v>13</v>
      </c>
      <c r="P19">
        <v>520.06100000000004</v>
      </c>
      <c r="Q19">
        <v>6.2539467999999996</v>
      </c>
      <c r="R19">
        <v>6.5003354</v>
      </c>
    </row>
    <row r="20" spans="1:18" x14ac:dyDescent="0.25">
      <c r="A20">
        <v>14</v>
      </c>
      <c r="B20">
        <v>560.06600000000003</v>
      </c>
      <c r="C20">
        <v>6.3280548000000003</v>
      </c>
      <c r="D20">
        <v>6.4380788999999998</v>
      </c>
      <c r="H20">
        <v>14</v>
      </c>
      <c r="I20">
        <v>560.06600000000003</v>
      </c>
      <c r="J20">
        <v>6.3280548000000003</v>
      </c>
      <c r="K20">
        <v>6.4580193000000001</v>
      </c>
      <c r="O20">
        <v>14</v>
      </c>
      <c r="P20">
        <v>560.06600000000003</v>
      </c>
      <c r="Q20">
        <v>6.3280548000000003</v>
      </c>
      <c r="R20">
        <v>6.4623752999999997</v>
      </c>
    </row>
    <row r="21" spans="1:18" x14ac:dyDescent="0.25">
      <c r="A21">
        <v>15</v>
      </c>
      <c r="B21">
        <v>600.07100000000003</v>
      </c>
      <c r="C21">
        <v>6.3970476999999999</v>
      </c>
      <c r="D21">
        <v>6.4027272000000002</v>
      </c>
      <c r="H21">
        <v>15</v>
      </c>
      <c r="I21">
        <v>600.07100000000003</v>
      </c>
      <c r="J21">
        <v>6.3970476999999999</v>
      </c>
      <c r="K21">
        <v>6.4226687</v>
      </c>
      <c r="O21">
        <v>15</v>
      </c>
      <c r="P21">
        <v>600.07100000000003</v>
      </c>
      <c r="Q21">
        <v>6.3970476999999999</v>
      </c>
      <c r="R21">
        <v>6.4270071</v>
      </c>
    </row>
    <row r="22" spans="1:18" x14ac:dyDescent="0.25">
      <c r="A22">
        <v>16</v>
      </c>
      <c r="B22">
        <v>640.07600000000002</v>
      </c>
      <c r="C22">
        <v>6.4615862000000002</v>
      </c>
      <c r="D22">
        <v>6.3696342000000001</v>
      </c>
      <c r="H22">
        <v>16</v>
      </c>
      <c r="I22">
        <v>640.07600000000002</v>
      </c>
      <c r="J22">
        <v>6.4615862000000002</v>
      </c>
      <c r="K22">
        <v>6.3895834999999996</v>
      </c>
      <c r="O22">
        <v>16</v>
      </c>
      <c r="P22">
        <v>640.07600000000002</v>
      </c>
      <c r="Q22">
        <v>6.4615862000000002</v>
      </c>
      <c r="R22">
        <v>6.3939031000000002</v>
      </c>
    </row>
    <row r="23" spans="1:18" x14ac:dyDescent="0.25">
      <c r="A23">
        <v>17</v>
      </c>
      <c r="B23">
        <v>680.08</v>
      </c>
      <c r="C23">
        <v>6.5222107999999999</v>
      </c>
      <c r="D23">
        <v>6.3385311</v>
      </c>
      <c r="H23">
        <v>17</v>
      </c>
      <c r="I23">
        <v>680.08</v>
      </c>
      <c r="J23">
        <v>6.5222107999999999</v>
      </c>
      <c r="K23">
        <v>6.3584946000000002</v>
      </c>
      <c r="O23">
        <v>17</v>
      </c>
      <c r="P23">
        <v>680.08</v>
      </c>
      <c r="Q23">
        <v>6.5222107999999999</v>
      </c>
      <c r="R23">
        <v>6.3627938000000004</v>
      </c>
    </row>
    <row r="24" spans="1:18" x14ac:dyDescent="0.25">
      <c r="A24">
        <v>18</v>
      </c>
      <c r="B24">
        <v>720.08500000000004</v>
      </c>
      <c r="C24">
        <v>6.5793692000000004</v>
      </c>
      <c r="D24">
        <v>6.3091942999999997</v>
      </c>
      <c r="H24">
        <v>18</v>
      </c>
      <c r="I24">
        <v>720.08500000000004</v>
      </c>
      <c r="J24">
        <v>6.5793692000000004</v>
      </c>
      <c r="K24">
        <v>6.3291779000000004</v>
      </c>
      <c r="O24">
        <v>18</v>
      </c>
      <c r="P24">
        <v>720.08500000000004</v>
      </c>
      <c r="Q24">
        <v>6.5793692000000004</v>
      </c>
      <c r="R24">
        <v>6.3334549999999998</v>
      </c>
    </row>
    <row r="25" spans="1:18" x14ac:dyDescent="0.25">
      <c r="A25">
        <v>19</v>
      </c>
      <c r="B25">
        <v>760.09</v>
      </c>
      <c r="C25">
        <v>6.6334365000000002</v>
      </c>
      <c r="D25">
        <v>6.2814359</v>
      </c>
      <c r="H25">
        <v>19</v>
      </c>
      <c r="I25">
        <v>760.09</v>
      </c>
      <c r="J25">
        <v>6.6334365000000002</v>
      </c>
      <c r="K25">
        <v>6.3014448999999999</v>
      </c>
      <c r="O25">
        <v>19</v>
      </c>
      <c r="P25">
        <v>760.09</v>
      </c>
      <c r="Q25">
        <v>6.6334365000000002</v>
      </c>
      <c r="R25">
        <v>6.3056983000000004</v>
      </c>
    </row>
    <row r="26" spans="1:18" x14ac:dyDescent="0.25">
      <c r="A26">
        <v>20</v>
      </c>
      <c r="B26">
        <v>800.09400000000005</v>
      </c>
      <c r="C26">
        <v>6.6847298000000004</v>
      </c>
      <c r="D26">
        <v>6.2550964999999996</v>
      </c>
      <c r="H26">
        <v>20</v>
      </c>
      <c r="I26">
        <v>800.09400000000005</v>
      </c>
      <c r="J26">
        <v>6.6847298000000004</v>
      </c>
      <c r="K26">
        <v>6.2751355000000002</v>
      </c>
      <c r="O26">
        <v>20</v>
      </c>
      <c r="P26">
        <v>800.09400000000005</v>
      </c>
      <c r="Q26">
        <v>6.6847298000000004</v>
      </c>
      <c r="R26">
        <v>6.2793637999999996</v>
      </c>
    </row>
    <row r="27" spans="1:18" x14ac:dyDescent="0.25">
      <c r="A27">
        <v>21</v>
      </c>
      <c r="B27">
        <v>840.09900000000005</v>
      </c>
      <c r="C27">
        <v>6.7335199000000001</v>
      </c>
      <c r="D27">
        <v>6.2300395999999996</v>
      </c>
      <c r="H27">
        <v>21</v>
      </c>
      <c r="I27">
        <v>840.09900000000005</v>
      </c>
      <c r="J27">
        <v>6.7335199000000001</v>
      </c>
      <c r="K27">
        <v>6.2501129000000004</v>
      </c>
      <c r="O27">
        <v>21</v>
      </c>
      <c r="P27">
        <v>840.09900000000005</v>
      </c>
      <c r="Q27">
        <v>6.7335199000000001</v>
      </c>
      <c r="R27">
        <v>6.2543144000000002</v>
      </c>
    </row>
    <row r="28" spans="1:18" x14ac:dyDescent="0.25">
      <c r="A28">
        <v>22</v>
      </c>
      <c r="B28">
        <v>880.10400000000004</v>
      </c>
      <c r="C28">
        <v>6.7800399000000002</v>
      </c>
      <c r="D28">
        <v>6.2061476999999998</v>
      </c>
      <c r="H28">
        <v>22</v>
      </c>
      <c r="I28">
        <v>880.10400000000004</v>
      </c>
      <c r="J28">
        <v>6.7800399000000002</v>
      </c>
      <c r="K28">
        <v>6.2262589000000004</v>
      </c>
      <c r="O28">
        <v>22</v>
      </c>
      <c r="P28">
        <v>880.10400000000004</v>
      </c>
      <c r="Q28">
        <v>6.7800399000000002</v>
      </c>
      <c r="R28">
        <v>6.2304323000000004</v>
      </c>
    </row>
    <row r="29" spans="1:18" x14ac:dyDescent="0.25">
      <c r="A29">
        <v>23</v>
      </c>
      <c r="B29">
        <v>920.10900000000004</v>
      </c>
      <c r="C29">
        <v>6.8244917000000003</v>
      </c>
      <c r="D29">
        <v>6.1833185999999998</v>
      </c>
      <c r="H29">
        <v>23</v>
      </c>
      <c r="I29">
        <v>920.10900000000004</v>
      </c>
      <c r="J29">
        <v>6.8244917000000003</v>
      </c>
      <c r="K29">
        <v>6.2034707999999998</v>
      </c>
      <c r="O29">
        <v>23</v>
      </c>
      <c r="P29">
        <v>920.10900000000004</v>
      </c>
      <c r="Q29">
        <v>6.8244917000000003</v>
      </c>
      <c r="R29">
        <v>6.2076149000000003</v>
      </c>
    </row>
    <row r="30" spans="1:18" x14ac:dyDescent="0.25">
      <c r="A30">
        <v>24</v>
      </c>
      <c r="B30">
        <v>960.11300000000006</v>
      </c>
      <c r="C30">
        <v>6.8670513</v>
      </c>
      <c r="D30">
        <v>6.1614630999999997</v>
      </c>
      <c r="H30">
        <v>24</v>
      </c>
      <c r="I30">
        <v>960.11300000000006</v>
      </c>
      <c r="J30">
        <v>6.8670513</v>
      </c>
      <c r="K30">
        <v>6.1816589999999998</v>
      </c>
      <c r="O30">
        <v>24</v>
      </c>
      <c r="P30">
        <v>960.11300000000006</v>
      </c>
      <c r="Q30">
        <v>6.8670513</v>
      </c>
      <c r="R30">
        <v>6.1857727000000002</v>
      </c>
    </row>
    <row r="31" spans="1:18" x14ac:dyDescent="0.25">
      <c r="A31">
        <v>25</v>
      </c>
      <c r="B31">
        <v>1000.1180000000001</v>
      </c>
      <c r="C31">
        <v>6.9078733000000003</v>
      </c>
      <c r="D31">
        <v>6.1405029000000004</v>
      </c>
      <c r="H31">
        <v>25</v>
      </c>
      <c r="I31">
        <v>1000.1180000000001</v>
      </c>
      <c r="J31">
        <v>6.9078733000000003</v>
      </c>
      <c r="K31">
        <v>6.1607447000000004</v>
      </c>
      <c r="O31">
        <v>25</v>
      </c>
      <c r="P31">
        <v>1000.1180000000001</v>
      </c>
      <c r="Q31">
        <v>6.9078733000000003</v>
      </c>
      <c r="R31">
        <v>6.1648269000000004</v>
      </c>
    </row>
    <row r="32" spans="1:18" x14ac:dyDescent="0.25">
      <c r="A32">
        <v>26</v>
      </c>
      <c r="B32">
        <v>1040.123</v>
      </c>
      <c r="C32">
        <v>6.9470939999999999</v>
      </c>
      <c r="D32">
        <v>6.1203687000000002</v>
      </c>
      <c r="H32">
        <v>26</v>
      </c>
      <c r="I32">
        <v>1040.123</v>
      </c>
      <c r="J32">
        <v>6.9470939999999999</v>
      </c>
      <c r="K32">
        <v>6.1406583000000001</v>
      </c>
      <c r="O32">
        <v>26</v>
      </c>
      <c r="P32">
        <v>1040.123</v>
      </c>
      <c r="Q32">
        <v>6.9470939999999999</v>
      </c>
      <c r="R32">
        <v>6.1447082000000002</v>
      </c>
    </row>
    <row r="33" spans="1:18" x14ac:dyDescent="0.25">
      <c r="A33">
        <v>27</v>
      </c>
      <c r="B33">
        <v>1080.127</v>
      </c>
      <c r="C33">
        <v>6.9848344000000004</v>
      </c>
      <c r="D33">
        <v>6.1009991000000001</v>
      </c>
      <c r="H33">
        <v>27</v>
      </c>
      <c r="I33">
        <v>1080.127</v>
      </c>
      <c r="J33">
        <v>6.9848344000000004</v>
      </c>
      <c r="K33">
        <v>6.1213379000000003</v>
      </c>
      <c r="O33">
        <v>27</v>
      </c>
      <c r="P33">
        <v>1080.127</v>
      </c>
      <c r="Q33">
        <v>6.9848344000000004</v>
      </c>
      <c r="R33">
        <v>6.1253548000000002</v>
      </c>
    </row>
    <row r="34" spans="1:18" x14ac:dyDescent="0.25">
      <c r="A34">
        <v>28</v>
      </c>
      <c r="B34">
        <v>1120.1320000000001</v>
      </c>
      <c r="C34">
        <v>7.0212019999999997</v>
      </c>
      <c r="D34">
        <v>6.0823393000000001</v>
      </c>
      <c r="H34">
        <v>28</v>
      </c>
      <c r="I34">
        <v>1120.1320000000001</v>
      </c>
      <c r="J34">
        <v>7.0212019999999997</v>
      </c>
      <c r="K34">
        <v>6.1027285999999998</v>
      </c>
      <c r="O34">
        <v>28</v>
      </c>
      <c r="P34">
        <v>1120.1320000000001</v>
      </c>
      <c r="Q34">
        <v>7.0212019999999997</v>
      </c>
      <c r="R34">
        <v>6.1067117</v>
      </c>
    </row>
    <row r="35" spans="1:18" x14ac:dyDescent="0.25">
      <c r="A35">
        <v>29</v>
      </c>
      <c r="B35">
        <v>1160.1369999999999</v>
      </c>
      <c r="C35">
        <v>7.0562933000000001</v>
      </c>
      <c r="D35">
        <v>6.0643402999999996</v>
      </c>
      <c r="H35">
        <v>29</v>
      </c>
      <c r="I35">
        <v>1160.1369999999999</v>
      </c>
      <c r="J35">
        <v>7.0562933000000001</v>
      </c>
      <c r="K35">
        <v>6.0847809000000002</v>
      </c>
      <c r="O35">
        <v>29</v>
      </c>
      <c r="P35">
        <v>1160.1369999999999</v>
      </c>
      <c r="Q35">
        <v>7.0562933000000001</v>
      </c>
      <c r="R35">
        <v>6.0887297</v>
      </c>
    </row>
    <row r="36" spans="1:18" x14ac:dyDescent="0.25">
      <c r="A36">
        <v>30</v>
      </c>
      <c r="B36">
        <v>1200.1420000000001</v>
      </c>
      <c r="C36">
        <v>7.0901949000000002</v>
      </c>
      <c r="D36">
        <v>6.0469578999999998</v>
      </c>
      <c r="H36">
        <v>30</v>
      </c>
      <c r="I36">
        <v>1200.1420000000001</v>
      </c>
      <c r="J36">
        <v>7.0901949000000002</v>
      </c>
      <c r="K36">
        <v>6.0674504999999996</v>
      </c>
      <c r="O36">
        <v>30</v>
      </c>
      <c r="P36">
        <v>1200.1420000000001</v>
      </c>
      <c r="Q36">
        <v>7.0901949000000002</v>
      </c>
      <c r="R36">
        <v>6.0713645999999999</v>
      </c>
    </row>
    <row r="37" spans="1:18" x14ac:dyDescent="0.25">
      <c r="A37">
        <v>31</v>
      </c>
      <c r="B37">
        <v>1240.146</v>
      </c>
      <c r="C37">
        <v>7.1229846999999999</v>
      </c>
      <c r="D37">
        <v>6.0301526000000001</v>
      </c>
      <c r="H37">
        <v>31</v>
      </c>
      <c r="I37">
        <v>1240.146</v>
      </c>
      <c r="J37">
        <v>7.1229846999999999</v>
      </c>
      <c r="K37">
        <v>6.0506975000000001</v>
      </c>
      <c r="O37">
        <v>31</v>
      </c>
      <c r="P37">
        <v>1240.146</v>
      </c>
      <c r="Q37">
        <v>7.1229846999999999</v>
      </c>
      <c r="R37">
        <v>6.0545764000000002</v>
      </c>
    </row>
    <row r="38" spans="1:18" x14ac:dyDescent="0.25">
      <c r="A38">
        <v>32</v>
      </c>
      <c r="B38">
        <v>1280.1510000000001</v>
      </c>
      <c r="C38">
        <v>7.1547333999999996</v>
      </c>
      <c r="D38">
        <v>6.0138882000000002</v>
      </c>
      <c r="H38">
        <v>32</v>
      </c>
      <c r="I38">
        <v>1280.1510000000001</v>
      </c>
      <c r="J38">
        <v>7.1547333999999996</v>
      </c>
      <c r="K38">
        <v>6.0344857000000003</v>
      </c>
      <c r="O38">
        <v>32</v>
      </c>
      <c r="P38">
        <v>1280.1510000000001</v>
      </c>
      <c r="Q38">
        <v>7.1547333999999996</v>
      </c>
      <c r="R38">
        <v>6.0383291999999997</v>
      </c>
    </row>
    <row r="39" spans="1:18" x14ac:dyDescent="0.25">
      <c r="A39">
        <v>33</v>
      </c>
      <c r="B39">
        <v>1320.1559999999999</v>
      </c>
      <c r="C39">
        <v>7.185505</v>
      </c>
      <c r="D39">
        <v>5.9981321000000003</v>
      </c>
      <c r="H39">
        <v>33</v>
      </c>
      <c r="I39">
        <v>1320.1559999999999</v>
      </c>
      <c r="J39">
        <v>7.185505</v>
      </c>
      <c r="K39">
        <v>6.0187822000000004</v>
      </c>
      <c r="O39">
        <v>33</v>
      </c>
      <c r="P39">
        <v>1320.1559999999999</v>
      </c>
      <c r="Q39">
        <v>7.185505</v>
      </c>
      <c r="R39">
        <v>6.0225900000000001</v>
      </c>
    </row>
    <row r="40" spans="1:18" x14ac:dyDescent="0.25">
      <c r="A40">
        <v>34</v>
      </c>
      <c r="B40">
        <v>1360.1610000000001</v>
      </c>
      <c r="C40">
        <v>7.2153580000000002</v>
      </c>
      <c r="D40">
        <v>5.9828545999999996</v>
      </c>
      <c r="H40">
        <v>34</v>
      </c>
      <c r="I40">
        <v>1360.1610000000001</v>
      </c>
      <c r="J40">
        <v>7.2153580000000002</v>
      </c>
      <c r="K40">
        <v>6.0035571000000001</v>
      </c>
      <c r="O40">
        <v>34</v>
      </c>
      <c r="P40">
        <v>1360.1610000000001</v>
      </c>
      <c r="Q40">
        <v>7.2153580000000002</v>
      </c>
      <c r="R40">
        <v>6.0073290999999998</v>
      </c>
    </row>
    <row r="41" spans="1:18" x14ac:dyDescent="0.25">
      <c r="A41">
        <v>35</v>
      </c>
      <c r="B41">
        <v>1400.165</v>
      </c>
      <c r="C41">
        <v>7.2443454999999997</v>
      </c>
      <c r="D41">
        <v>5.9680285</v>
      </c>
      <c r="H41">
        <v>35</v>
      </c>
      <c r="I41">
        <v>1400.165</v>
      </c>
      <c r="J41">
        <v>7.2443454999999997</v>
      </c>
      <c r="K41">
        <v>5.9887829999999997</v>
      </c>
      <c r="O41">
        <v>35</v>
      </c>
      <c r="P41">
        <v>1400.165</v>
      </c>
      <c r="Q41">
        <v>7.2443454999999997</v>
      </c>
      <c r="R41">
        <v>5.9925192000000003</v>
      </c>
    </row>
    <row r="42" spans="1:18" x14ac:dyDescent="0.25">
      <c r="A42">
        <v>36</v>
      </c>
      <c r="B42">
        <v>1440.17</v>
      </c>
      <c r="C42">
        <v>7.2725163999999998</v>
      </c>
      <c r="D42">
        <v>5.9536289</v>
      </c>
      <c r="H42">
        <v>36</v>
      </c>
      <c r="I42">
        <v>1440.17</v>
      </c>
      <c r="J42">
        <v>7.2725163999999998</v>
      </c>
      <c r="K42">
        <v>5.9744351</v>
      </c>
      <c r="O42">
        <v>36</v>
      </c>
      <c r="P42">
        <v>1440.17</v>
      </c>
      <c r="Q42">
        <v>7.2725163999999998</v>
      </c>
      <c r="R42">
        <v>5.9781352999999999</v>
      </c>
    </row>
    <row r="43" spans="1:18" x14ac:dyDescent="0.25">
      <c r="A43">
        <v>37</v>
      </c>
      <c r="B43">
        <v>1480.175</v>
      </c>
      <c r="C43">
        <v>7.2999153999999997</v>
      </c>
      <c r="D43">
        <v>5.9396329999999997</v>
      </c>
      <c r="H43">
        <v>37</v>
      </c>
      <c r="I43">
        <v>1480.175</v>
      </c>
      <c r="J43">
        <v>7.2999153999999997</v>
      </c>
      <c r="K43">
        <v>5.9604904000000003</v>
      </c>
      <c r="O43">
        <v>37</v>
      </c>
      <c r="P43">
        <v>1480.175</v>
      </c>
      <c r="Q43">
        <v>7.2999153999999997</v>
      </c>
      <c r="R43">
        <v>5.9641546999999999</v>
      </c>
    </row>
    <row r="44" spans="1:18" x14ac:dyDescent="0.25">
      <c r="A44">
        <v>38</v>
      </c>
      <c r="B44">
        <v>1520.1790000000001</v>
      </c>
      <c r="C44">
        <v>7.3265836000000002</v>
      </c>
      <c r="D44">
        <v>5.9260197999999997</v>
      </c>
      <c r="H44">
        <v>38</v>
      </c>
      <c r="I44">
        <v>1520.1790000000001</v>
      </c>
      <c r="J44">
        <v>7.3265836000000002</v>
      </c>
      <c r="K44">
        <v>5.9469276000000004</v>
      </c>
      <c r="O44">
        <v>38</v>
      </c>
      <c r="P44">
        <v>1520.1790000000001</v>
      </c>
      <c r="Q44">
        <v>7.3265836000000002</v>
      </c>
      <c r="R44">
        <v>5.9505561</v>
      </c>
    </row>
    <row r="45" spans="1:18" x14ac:dyDescent="0.25">
      <c r="A45">
        <v>39</v>
      </c>
      <c r="B45">
        <v>1560.184</v>
      </c>
      <c r="C45">
        <v>7.3525590999999997</v>
      </c>
      <c r="D45">
        <v>5.9127700000000001</v>
      </c>
      <c r="H45">
        <v>39</v>
      </c>
      <c r="I45">
        <v>1560.184</v>
      </c>
      <c r="J45">
        <v>7.3525590999999997</v>
      </c>
      <c r="K45">
        <v>5.9337274999999998</v>
      </c>
      <c r="O45">
        <v>39</v>
      </c>
      <c r="P45">
        <v>1560.184</v>
      </c>
      <c r="Q45">
        <v>7.3525590999999997</v>
      </c>
      <c r="R45">
        <v>5.9373202000000003</v>
      </c>
    </row>
    <row r="46" spans="1:18" x14ac:dyDescent="0.25">
      <c r="A46">
        <v>40</v>
      </c>
      <c r="B46">
        <v>1600.1890000000001</v>
      </c>
      <c r="C46">
        <v>7.3778769000000004</v>
      </c>
      <c r="D46">
        <v>5.8998654999999998</v>
      </c>
      <c r="H46">
        <v>40</v>
      </c>
      <c r="I46">
        <v>1600.1890000000001</v>
      </c>
      <c r="J46">
        <v>7.3778769000000004</v>
      </c>
      <c r="K46">
        <v>5.9208720000000001</v>
      </c>
      <c r="O46">
        <v>40</v>
      </c>
      <c r="P46">
        <v>1600.1890000000001</v>
      </c>
      <c r="Q46">
        <v>7.3778769000000004</v>
      </c>
      <c r="R46">
        <v>5.9244289999999999</v>
      </c>
    </row>
    <row r="47" spans="1:18" x14ac:dyDescent="0.25">
      <c r="A47">
        <v>41</v>
      </c>
      <c r="B47">
        <v>1640.194</v>
      </c>
      <c r="C47">
        <v>7.4025695999999996</v>
      </c>
      <c r="D47">
        <v>5.8872900000000001</v>
      </c>
      <c r="H47">
        <v>41</v>
      </c>
      <c r="I47">
        <v>1640.194</v>
      </c>
      <c r="J47">
        <v>7.4025695999999996</v>
      </c>
      <c r="K47">
        <v>5.9083443999999998</v>
      </c>
      <c r="O47">
        <v>41</v>
      </c>
      <c r="P47">
        <v>1640.194</v>
      </c>
      <c r="Q47">
        <v>7.4025695999999996</v>
      </c>
      <c r="R47">
        <v>5.9118659999999998</v>
      </c>
    </row>
    <row r="48" spans="1:18" x14ac:dyDescent="0.25">
      <c r="A48">
        <v>42</v>
      </c>
      <c r="B48">
        <v>1680.1980000000001</v>
      </c>
      <c r="C48">
        <v>7.4266671000000004</v>
      </c>
      <c r="D48">
        <v>5.8750279000000001</v>
      </c>
      <c r="H48">
        <v>42</v>
      </c>
      <c r="I48">
        <v>1680.1980000000001</v>
      </c>
      <c r="J48">
        <v>7.4266671000000004</v>
      </c>
      <c r="K48">
        <v>5.8961293000000001</v>
      </c>
      <c r="O48">
        <v>42</v>
      </c>
      <c r="P48">
        <v>1680.1980000000001</v>
      </c>
      <c r="Q48">
        <v>7.4266671000000004</v>
      </c>
      <c r="R48">
        <v>5.8996155999999997</v>
      </c>
    </row>
    <row r="49" spans="1:18" x14ac:dyDescent="0.25">
      <c r="A49">
        <v>43</v>
      </c>
      <c r="B49">
        <v>1720.203</v>
      </c>
      <c r="C49">
        <v>7.4501976000000001</v>
      </c>
      <c r="D49">
        <v>5.8630649000000004</v>
      </c>
      <c r="H49">
        <v>43</v>
      </c>
      <c r="I49">
        <v>1720.203</v>
      </c>
      <c r="J49">
        <v>7.4501976000000001</v>
      </c>
      <c r="K49">
        <v>5.8842124</v>
      </c>
      <c r="O49">
        <v>43</v>
      </c>
      <c r="P49">
        <v>1720.203</v>
      </c>
      <c r="Q49">
        <v>7.4501976000000001</v>
      </c>
      <c r="R49">
        <v>5.8876637000000001</v>
      </c>
    </row>
    <row r="50" spans="1:18" x14ac:dyDescent="0.25">
      <c r="A50">
        <v>44</v>
      </c>
      <c r="B50">
        <v>1760.2080000000001</v>
      </c>
      <c r="C50">
        <v>7.4731870999999996</v>
      </c>
      <c r="D50">
        <v>5.8513878999999998</v>
      </c>
      <c r="H50">
        <v>44</v>
      </c>
      <c r="I50">
        <v>1760.2080000000001</v>
      </c>
      <c r="J50">
        <v>7.4731870999999996</v>
      </c>
      <c r="K50">
        <v>5.8725803000000001</v>
      </c>
      <c r="O50">
        <v>44</v>
      </c>
      <c r="P50">
        <v>1760.2080000000001</v>
      </c>
      <c r="Q50">
        <v>7.4731870999999996</v>
      </c>
      <c r="R50">
        <v>5.8759968999999996</v>
      </c>
    </row>
    <row r="51" spans="1:18" x14ac:dyDescent="0.25">
      <c r="A51">
        <v>45</v>
      </c>
      <c r="B51">
        <v>1800.212</v>
      </c>
      <c r="C51">
        <v>7.49566</v>
      </c>
      <c r="D51">
        <v>5.8399843000000002</v>
      </c>
      <c r="H51">
        <v>45</v>
      </c>
      <c r="I51">
        <v>1800.212</v>
      </c>
      <c r="J51">
        <v>7.49566</v>
      </c>
      <c r="K51">
        <v>5.8612206000000002</v>
      </c>
      <c r="O51">
        <v>45</v>
      </c>
      <c r="P51">
        <v>1800.212</v>
      </c>
      <c r="Q51">
        <v>7.49566</v>
      </c>
      <c r="R51">
        <v>5.8646026999999998</v>
      </c>
    </row>
    <row r="52" spans="1:18" x14ac:dyDescent="0.25">
      <c r="A52">
        <v>46</v>
      </c>
      <c r="B52">
        <v>1840.2170000000001</v>
      </c>
      <c r="C52">
        <v>7.5176388999999997</v>
      </c>
      <c r="D52">
        <v>5.8288425000000004</v>
      </c>
      <c r="H52">
        <v>46</v>
      </c>
      <c r="I52">
        <v>1840.2170000000001</v>
      </c>
      <c r="J52">
        <v>7.5176388999999997</v>
      </c>
      <c r="K52">
        <v>5.8501215999999996</v>
      </c>
      <c r="O52">
        <v>46</v>
      </c>
      <c r="P52">
        <v>1840.2170000000001</v>
      </c>
      <c r="Q52">
        <v>7.5176388999999997</v>
      </c>
      <c r="R52">
        <v>5.8534695000000001</v>
      </c>
    </row>
    <row r="53" spans="1:18" x14ac:dyDescent="0.25">
      <c r="A53">
        <v>47</v>
      </c>
      <c r="B53">
        <v>1880.222</v>
      </c>
      <c r="C53">
        <v>7.5391450999999998</v>
      </c>
      <c r="D53">
        <v>5.8179517000000001</v>
      </c>
      <c r="H53">
        <v>47</v>
      </c>
      <c r="I53">
        <v>1880.222</v>
      </c>
      <c r="J53">
        <v>7.5391450999999998</v>
      </c>
      <c r="K53">
        <v>5.8392723999999996</v>
      </c>
      <c r="O53">
        <v>47</v>
      </c>
      <c r="P53">
        <v>1880.222</v>
      </c>
      <c r="Q53">
        <v>7.5391450999999998</v>
      </c>
      <c r="R53">
        <v>5.8425864000000001</v>
      </c>
    </row>
    <row r="54" spans="1:18" x14ac:dyDescent="0.25">
      <c r="A54">
        <v>48</v>
      </c>
      <c r="B54">
        <v>1920.2270000000001</v>
      </c>
      <c r="C54">
        <v>7.5601985000000003</v>
      </c>
      <c r="D54">
        <v>5.8073018000000003</v>
      </c>
      <c r="H54">
        <v>48</v>
      </c>
      <c r="I54">
        <v>1920.2270000000001</v>
      </c>
      <c r="J54">
        <v>7.5601985000000003</v>
      </c>
      <c r="K54">
        <v>5.8286629000000003</v>
      </c>
      <c r="O54">
        <v>48</v>
      </c>
      <c r="P54">
        <v>1920.2270000000001</v>
      </c>
      <c r="Q54">
        <v>7.5601985000000003</v>
      </c>
      <c r="R54">
        <v>5.8319434000000001</v>
      </c>
    </row>
    <row r="55" spans="1:18" x14ac:dyDescent="0.25">
      <c r="A55">
        <v>49</v>
      </c>
      <c r="B55">
        <v>1960.231</v>
      </c>
      <c r="C55">
        <v>7.5808178000000002</v>
      </c>
      <c r="D55">
        <v>5.7968830999999996</v>
      </c>
      <c r="H55">
        <v>49</v>
      </c>
      <c r="I55">
        <v>1960.231</v>
      </c>
      <c r="J55">
        <v>7.5808178000000002</v>
      </c>
      <c r="K55">
        <v>5.8182834999999997</v>
      </c>
      <c r="O55">
        <v>49</v>
      </c>
      <c r="P55">
        <v>1960.231</v>
      </c>
      <c r="Q55">
        <v>7.5808178000000002</v>
      </c>
      <c r="R55">
        <v>5.8215307999999997</v>
      </c>
    </row>
    <row r="56" spans="1:18" x14ac:dyDescent="0.25">
      <c r="A56">
        <v>50</v>
      </c>
      <c r="B56">
        <v>2000.2360000000001</v>
      </c>
      <c r="C56">
        <v>7.6010204999999997</v>
      </c>
      <c r="D56">
        <v>5.7866868</v>
      </c>
      <c r="H56">
        <v>50</v>
      </c>
      <c r="I56">
        <v>2000.2360000000001</v>
      </c>
      <c r="J56">
        <v>7.6010204999999997</v>
      </c>
      <c r="K56">
        <v>5.8081252000000001</v>
      </c>
      <c r="O56">
        <v>50</v>
      </c>
      <c r="P56">
        <v>2000.2360000000001</v>
      </c>
      <c r="Q56">
        <v>7.6010204999999997</v>
      </c>
      <c r="R56">
        <v>5.8113396000000002</v>
      </c>
    </row>
    <row r="57" spans="1:18" x14ac:dyDescent="0.25">
      <c r="A57">
        <v>51</v>
      </c>
      <c r="B57">
        <v>2040.241</v>
      </c>
      <c r="C57">
        <v>7.6208231</v>
      </c>
      <c r="D57">
        <v>5.7767042999999996</v>
      </c>
      <c r="H57">
        <v>51</v>
      </c>
      <c r="I57">
        <v>2040.241</v>
      </c>
      <c r="J57">
        <v>7.6208231</v>
      </c>
      <c r="K57">
        <v>5.7981796000000001</v>
      </c>
      <c r="O57">
        <v>51</v>
      </c>
      <c r="P57">
        <v>2040.241</v>
      </c>
      <c r="Q57">
        <v>7.6208231</v>
      </c>
      <c r="R57">
        <v>5.8013614999999996</v>
      </c>
    </row>
    <row r="58" spans="1:18" x14ac:dyDescent="0.25">
      <c r="A58">
        <v>52</v>
      </c>
      <c r="B58">
        <v>2080.2460000000001</v>
      </c>
      <c r="C58">
        <v>7.6402412000000002</v>
      </c>
      <c r="D58">
        <v>5.7669277000000001</v>
      </c>
      <c r="H58">
        <v>52</v>
      </c>
      <c r="I58">
        <v>2080.2460000000001</v>
      </c>
      <c r="J58">
        <v>7.6402412000000002</v>
      </c>
      <c r="K58">
        <v>5.7884386000000001</v>
      </c>
      <c r="O58">
        <v>52</v>
      </c>
      <c r="P58">
        <v>2080.2460000000001</v>
      </c>
      <c r="Q58">
        <v>7.6402412000000002</v>
      </c>
      <c r="R58">
        <v>5.7915884999999996</v>
      </c>
    </row>
    <row r="59" spans="1:18" x14ac:dyDescent="0.25">
      <c r="A59">
        <v>53</v>
      </c>
      <c r="B59">
        <v>2120.25</v>
      </c>
      <c r="C59">
        <v>7.6592893999999996</v>
      </c>
      <c r="D59">
        <v>5.7573496000000004</v>
      </c>
      <c r="H59">
        <v>53</v>
      </c>
      <c r="I59">
        <v>2120.25</v>
      </c>
      <c r="J59">
        <v>7.6592893999999996</v>
      </c>
      <c r="K59">
        <v>5.7788949000000001</v>
      </c>
      <c r="O59">
        <v>53</v>
      </c>
      <c r="P59">
        <v>2120.25</v>
      </c>
      <c r="Q59">
        <v>7.6592893999999996</v>
      </c>
      <c r="R59">
        <v>5.7820130000000001</v>
      </c>
    </row>
    <row r="60" spans="1:18" x14ac:dyDescent="0.25">
      <c r="A60">
        <v>54</v>
      </c>
      <c r="B60">
        <v>2160.2550000000001</v>
      </c>
      <c r="C60">
        <v>7.6779814999999996</v>
      </c>
      <c r="D60">
        <v>5.7479627999999998</v>
      </c>
      <c r="H60">
        <v>54</v>
      </c>
      <c r="I60">
        <v>2160.2550000000001</v>
      </c>
      <c r="J60">
        <v>7.6779814999999996</v>
      </c>
      <c r="K60">
        <v>5.7695413000000002</v>
      </c>
      <c r="O60">
        <v>54</v>
      </c>
      <c r="P60">
        <v>2160.2550000000001</v>
      </c>
      <c r="Q60">
        <v>7.6779814999999996</v>
      </c>
      <c r="R60">
        <v>5.7726280000000001</v>
      </c>
    </row>
    <row r="61" spans="1:18" x14ac:dyDescent="0.25">
      <c r="A61">
        <v>55</v>
      </c>
      <c r="B61">
        <v>2200.2600000000002</v>
      </c>
      <c r="C61">
        <v>7.6963306999999999</v>
      </c>
      <c r="D61">
        <v>5.7387607000000003</v>
      </c>
      <c r="H61">
        <v>55</v>
      </c>
      <c r="I61">
        <v>2200.2600000000002</v>
      </c>
      <c r="J61">
        <v>7.6963306999999999</v>
      </c>
      <c r="K61">
        <v>5.7603711000000004</v>
      </c>
      <c r="O61">
        <v>55</v>
      </c>
      <c r="P61">
        <v>2200.2600000000002</v>
      </c>
      <c r="Q61">
        <v>7.6963306999999999</v>
      </c>
      <c r="R61">
        <v>5.7634268999999998</v>
      </c>
    </row>
    <row r="62" spans="1:18" x14ac:dyDescent="0.25">
      <c r="A62">
        <v>56</v>
      </c>
      <c r="B62">
        <v>2240.2640000000001</v>
      </c>
      <c r="C62">
        <v>7.7143492</v>
      </c>
      <c r="D62">
        <v>5.7297368999999998</v>
      </c>
      <c r="H62">
        <v>56</v>
      </c>
      <c r="I62">
        <v>2240.2640000000001</v>
      </c>
      <c r="J62">
        <v>7.7143492</v>
      </c>
      <c r="K62">
        <v>5.7513779999999999</v>
      </c>
      <c r="O62">
        <v>56</v>
      </c>
      <c r="P62">
        <v>2240.2640000000001</v>
      </c>
      <c r="Q62">
        <v>7.7143492</v>
      </c>
      <c r="R62">
        <v>5.7544032999999999</v>
      </c>
    </row>
    <row r="63" spans="1:18" x14ac:dyDescent="0.25">
      <c r="A63">
        <v>57</v>
      </c>
      <c r="B63">
        <v>2280.2689999999998</v>
      </c>
      <c r="C63">
        <v>7.7320488000000003</v>
      </c>
      <c r="D63">
        <v>5.7208854000000002</v>
      </c>
      <c r="H63">
        <v>57</v>
      </c>
      <c r="I63">
        <v>2280.2689999999998</v>
      </c>
      <c r="J63">
        <v>7.7320488000000003</v>
      </c>
      <c r="K63">
        <v>5.7425560000000004</v>
      </c>
      <c r="O63">
        <v>57</v>
      </c>
      <c r="P63">
        <v>2280.2689999999998</v>
      </c>
      <c r="Q63">
        <v>7.7320488000000003</v>
      </c>
      <c r="R63">
        <v>5.7455511000000001</v>
      </c>
    </row>
    <row r="64" spans="1:18" x14ac:dyDescent="0.25">
      <c r="A64">
        <v>58</v>
      </c>
      <c r="B64">
        <v>2320.2739999999999</v>
      </c>
      <c r="C64">
        <v>7.7494405000000004</v>
      </c>
      <c r="D64">
        <v>5.7122006000000001</v>
      </c>
      <c r="H64">
        <v>58</v>
      </c>
      <c r="I64">
        <v>2320.2739999999999</v>
      </c>
      <c r="J64">
        <v>7.7494405000000004</v>
      </c>
      <c r="K64">
        <v>5.7338994000000003</v>
      </c>
      <c r="O64">
        <v>58</v>
      </c>
      <c r="P64">
        <v>2320.2739999999999</v>
      </c>
      <c r="Q64">
        <v>7.7494405000000004</v>
      </c>
      <c r="R64">
        <v>5.7368648000000002</v>
      </c>
    </row>
    <row r="65" spans="1:18" x14ac:dyDescent="0.25">
      <c r="A65">
        <v>59</v>
      </c>
      <c r="B65">
        <v>2360.279</v>
      </c>
      <c r="C65">
        <v>7.7665348999999999</v>
      </c>
      <c r="D65">
        <v>5.7036768999999996</v>
      </c>
      <c r="H65">
        <v>59</v>
      </c>
      <c r="I65">
        <v>2360.279</v>
      </c>
      <c r="J65">
        <v>7.7665348999999999</v>
      </c>
      <c r="K65">
        <v>5.7254028000000003</v>
      </c>
      <c r="O65">
        <v>59</v>
      </c>
      <c r="P65">
        <v>2360.279</v>
      </c>
      <c r="Q65">
        <v>7.7665348999999999</v>
      </c>
      <c r="R65">
        <v>5.7283388999999998</v>
      </c>
    </row>
    <row r="66" spans="1:18" x14ac:dyDescent="0.25">
      <c r="A66">
        <v>60</v>
      </c>
      <c r="B66">
        <v>2400.2829999999999</v>
      </c>
      <c r="C66">
        <v>7.7833420999999996</v>
      </c>
      <c r="D66">
        <v>5.6953094000000002</v>
      </c>
      <c r="H66">
        <v>60</v>
      </c>
      <c r="I66">
        <v>2400.2829999999999</v>
      </c>
      <c r="J66">
        <v>7.7833420999999996</v>
      </c>
      <c r="K66">
        <v>5.7170610999999996</v>
      </c>
      <c r="O66">
        <v>60</v>
      </c>
      <c r="P66">
        <v>2400.2829999999999</v>
      </c>
      <c r="Q66">
        <v>7.7833420999999996</v>
      </c>
      <c r="R66">
        <v>5.7199682000000003</v>
      </c>
    </row>
    <row r="67" spans="1:18" x14ac:dyDescent="0.25">
      <c r="A67">
        <v>61</v>
      </c>
      <c r="B67">
        <v>2440.288</v>
      </c>
      <c r="C67">
        <v>7.7998713999999998</v>
      </c>
      <c r="D67">
        <v>5.687093</v>
      </c>
      <c r="H67">
        <v>61</v>
      </c>
      <c r="I67">
        <v>2440.288</v>
      </c>
      <c r="J67">
        <v>7.7998713999999998</v>
      </c>
      <c r="K67">
        <v>5.7088694000000002</v>
      </c>
      <c r="O67">
        <v>61</v>
      </c>
      <c r="P67">
        <v>2440.288</v>
      </c>
      <c r="Q67">
        <v>7.7998713999999998</v>
      </c>
      <c r="R67">
        <v>5.711748</v>
      </c>
    </row>
    <row r="68" spans="1:18" x14ac:dyDescent="0.25">
      <c r="A68">
        <v>62</v>
      </c>
      <c r="B68">
        <v>2480.2930000000001</v>
      </c>
      <c r="C68">
        <v>7.8161319000000002</v>
      </c>
      <c r="D68">
        <v>5.6790231999999996</v>
      </c>
      <c r="H68">
        <v>62</v>
      </c>
      <c r="I68">
        <v>2480.2930000000001</v>
      </c>
      <c r="J68">
        <v>7.8161319000000002</v>
      </c>
      <c r="K68">
        <v>5.7008231</v>
      </c>
      <c r="O68">
        <v>62</v>
      </c>
      <c r="P68">
        <v>2480.2930000000001</v>
      </c>
      <c r="Q68">
        <v>7.8161319000000002</v>
      </c>
      <c r="R68">
        <v>5.7036736000000001</v>
      </c>
    </row>
    <row r="69" spans="1:18" x14ac:dyDescent="0.25">
      <c r="A69">
        <v>63</v>
      </c>
      <c r="B69">
        <v>2520.297</v>
      </c>
      <c r="C69">
        <v>7.8321322000000002</v>
      </c>
      <c r="D69">
        <v>5.6710954999999998</v>
      </c>
      <c r="H69">
        <v>63</v>
      </c>
      <c r="I69">
        <v>2520.297</v>
      </c>
      <c r="J69">
        <v>7.8321322000000002</v>
      </c>
      <c r="K69">
        <v>5.6929176999999997</v>
      </c>
      <c r="O69">
        <v>63</v>
      </c>
      <c r="P69">
        <v>2520.297</v>
      </c>
      <c r="Q69">
        <v>7.8321322000000002</v>
      </c>
      <c r="R69">
        <v>5.6957405000000003</v>
      </c>
    </row>
    <row r="70" spans="1:18" x14ac:dyDescent="0.25">
      <c r="A70">
        <v>64</v>
      </c>
      <c r="B70">
        <v>2560.3020000000001</v>
      </c>
      <c r="C70">
        <v>7.8478805999999999</v>
      </c>
      <c r="D70">
        <v>5.6633057999999998</v>
      </c>
      <c r="H70">
        <v>64</v>
      </c>
      <c r="I70">
        <v>2560.3020000000001</v>
      </c>
      <c r="J70">
        <v>7.8478805999999999</v>
      </c>
      <c r="K70">
        <v>5.6851491000000003</v>
      </c>
      <c r="O70">
        <v>64</v>
      </c>
      <c r="P70">
        <v>2560.3020000000001</v>
      </c>
      <c r="Q70">
        <v>7.8478805999999999</v>
      </c>
      <c r="R70">
        <v>5.6879445999999998</v>
      </c>
    </row>
    <row r="71" spans="1:18" x14ac:dyDescent="0.25">
      <c r="A71">
        <v>65</v>
      </c>
      <c r="B71">
        <v>2600.3069999999998</v>
      </c>
      <c r="C71">
        <v>7.8633848000000004</v>
      </c>
      <c r="D71">
        <v>5.6556497999999999</v>
      </c>
      <c r="H71">
        <v>65</v>
      </c>
      <c r="I71">
        <v>2600.3069999999998</v>
      </c>
      <c r="J71">
        <v>7.8633848000000004</v>
      </c>
      <c r="K71">
        <v>5.6775131999999999</v>
      </c>
      <c r="O71">
        <v>65</v>
      </c>
      <c r="P71">
        <v>2600.3069999999998</v>
      </c>
      <c r="Q71">
        <v>7.8633848000000004</v>
      </c>
      <c r="R71">
        <v>5.6802818999999998</v>
      </c>
    </row>
    <row r="72" spans="1:18" x14ac:dyDescent="0.25">
      <c r="A72">
        <v>66</v>
      </c>
      <c r="B72">
        <v>2640.3119999999999</v>
      </c>
      <c r="C72">
        <v>7.8786522000000003</v>
      </c>
      <c r="D72">
        <v>5.6481238999999999</v>
      </c>
      <c r="H72">
        <v>66</v>
      </c>
      <c r="I72">
        <v>2640.3119999999999</v>
      </c>
      <c r="J72">
        <v>7.8786522000000003</v>
      </c>
      <c r="K72">
        <v>5.6700062000000004</v>
      </c>
      <c r="O72">
        <v>66</v>
      </c>
      <c r="P72">
        <v>2640.3119999999999</v>
      </c>
      <c r="Q72">
        <v>7.8786522000000003</v>
      </c>
      <c r="R72">
        <v>5.6727483999999997</v>
      </c>
    </row>
    <row r="73" spans="1:18" x14ac:dyDescent="0.25">
      <c r="A73">
        <v>67</v>
      </c>
      <c r="B73">
        <v>2680.3159999999998</v>
      </c>
      <c r="C73">
        <v>7.8936900999999997</v>
      </c>
      <c r="D73">
        <v>5.6407243999999999</v>
      </c>
      <c r="H73">
        <v>67</v>
      </c>
      <c r="I73">
        <v>2680.3159999999998</v>
      </c>
      <c r="J73">
        <v>7.8936900999999997</v>
      </c>
      <c r="K73">
        <v>5.6626244000000003</v>
      </c>
      <c r="O73">
        <v>67</v>
      </c>
      <c r="P73">
        <v>2680.3159999999998</v>
      </c>
      <c r="Q73">
        <v>7.8936900999999997</v>
      </c>
      <c r="R73">
        <v>5.6653405000000001</v>
      </c>
    </row>
    <row r="74" spans="1:18" x14ac:dyDescent="0.25">
      <c r="A74">
        <v>68</v>
      </c>
      <c r="B74">
        <v>2720.3209999999999</v>
      </c>
      <c r="C74">
        <v>7.9085051999999996</v>
      </c>
      <c r="D74">
        <v>5.6334476999999996</v>
      </c>
      <c r="H74">
        <v>68</v>
      </c>
      <c r="I74">
        <v>2720.3209999999999</v>
      </c>
      <c r="J74">
        <v>7.9085051999999996</v>
      </c>
      <c r="K74">
        <v>5.6553643999999998</v>
      </c>
      <c r="O74">
        <v>68</v>
      </c>
      <c r="P74">
        <v>2720.3209999999999</v>
      </c>
      <c r="Q74">
        <v>7.9085051999999996</v>
      </c>
      <c r="R74">
        <v>5.6580548000000004</v>
      </c>
    </row>
    <row r="75" spans="1:18" x14ac:dyDescent="0.25">
      <c r="A75">
        <v>69</v>
      </c>
      <c r="B75">
        <v>2760.326</v>
      </c>
      <c r="C75">
        <v>7.9231040000000004</v>
      </c>
      <c r="D75">
        <v>5.6262904000000002</v>
      </c>
      <c r="H75">
        <v>69</v>
      </c>
      <c r="I75">
        <v>2760.326</v>
      </c>
      <c r="J75">
        <v>7.9231040000000004</v>
      </c>
      <c r="K75">
        <v>5.6482226999999998</v>
      </c>
      <c r="O75">
        <v>69</v>
      </c>
      <c r="P75">
        <v>2760.326</v>
      </c>
      <c r="Q75">
        <v>7.9231040000000004</v>
      </c>
      <c r="R75">
        <v>5.6508878999999999</v>
      </c>
    </row>
    <row r="76" spans="1:18" x14ac:dyDescent="0.25">
      <c r="A76">
        <v>70</v>
      </c>
      <c r="B76">
        <v>2800.3310000000001</v>
      </c>
      <c r="C76">
        <v>7.9374927</v>
      </c>
      <c r="D76">
        <v>5.6192492999999999</v>
      </c>
      <c r="H76">
        <v>70</v>
      </c>
      <c r="I76">
        <v>2800.3310000000001</v>
      </c>
      <c r="J76">
        <v>7.9374927</v>
      </c>
      <c r="K76">
        <v>5.6411962000000004</v>
      </c>
      <c r="O76">
        <v>70</v>
      </c>
      <c r="P76">
        <v>2800.3310000000001</v>
      </c>
      <c r="Q76">
        <v>7.9374927</v>
      </c>
      <c r="R76">
        <v>5.6438364999999999</v>
      </c>
    </row>
    <row r="77" spans="1:18" x14ac:dyDescent="0.25">
      <c r="A77">
        <v>71</v>
      </c>
      <c r="B77">
        <v>2840.335</v>
      </c>
      <c r="C77">
        <v>7.9516774000000003</v>
      </c>
      <c r="D77">
        <v>5.6123213999999999</v>
      </c>
      <c r="H77">
        <v>71</v>
      </c>
      <c r="I77">
        <v>2840.335</v>
      </c>
      <c r="J77">
        <v>7.9516774000000003</v>
      </c>
      <c r="K77">
        <v>5.6342818000000001</v>
      </c>
      <c r="O77">
        <v>71</v>
      </c>
      <c r="P77">
        <v>2840.335</v>
      </c>
      <c r="Q77">
        <v>7.9516774000000003</v>
      </c>
      <c r="R77">
        <v>5.6368974999999999</v>
      </c>
    </row>
    <row r="78" spans="1:18" x14ac:dyDescent="0.25">
      <c r="A78">
        <v>72</v>
      </c>
      <c r="B78">
        <v>2880.34</v>
      </c>
      <c r="C78">
        <v>7.9656636000000001</v>
      </c>
      <c r="D78">
        <v>5.6055036999999999</v>
      </c>
      <c r="H78">
        <v>72</v>
      </c>
      <c r="I78">
        <v>2880.34</v>
      </c>
      <c r="J78">
        <v>7.9656636000000001</v>
      </c>
      <c r="K78">
        <v>5.6274765000000002</v>
      </c>
      <c r="O78">
        <v>72</v>
      </c>
      <c r="P78">
        <v>2880.34</v>
      </c>
      <c r="Q78">
        <v>7.9656636000000001</v>
      </c>
      <c r="R78">
        <v>5.6300680999999999</v>
      </c>
    </row>
    <row r="79" spans="1:18" x14ac:dyDescent="0.25">
      <c r="A79">
        <v>73</v>
      </c>
      <c r="B79">
        <v>2920.3449999999998</v>
      </c>
      <c r="C79">
        <v>7.9794568999999997</v>
      </c>
      <c r="D79">
        <v>5.5987932000000002</v>
      </c>
      <c r="H79">
        <v>73</v>
      </c>
      <c r="I79">
        <v>2920.3449999999998</v>
      </c>
      <c r="J79">
        <v>7.9794568999999997</v>
      </c>
      <c r="K79">
        <v>5.6207775</v>
      </c>
      <c r="O79">
        <v>73</v>
      </c>
      <c r="P79">
        <v>2920.3449999999998</v>
      </c>
      <c r="Q79">
        <v>7.9794568999999997</v>
      </c>
      <c r="R79">
        <v>5.6233453999999998</v>
      </c>
    </row>
    <row r="80" spans="1:18" x14ac:dyDescent="0.25">
      <c r="A80">
        <v>74</v>
      </c>
      <c r="B80">
        <v>2960.3490000000002</v>
      </c>
      <c r="C80">
        <v>7.9930626</v>
      </c>
      <c r="D80">
        <v>5.5921874000000003</v>
      </c>
      <c r="H80">
        <v>74</v>
      </c>
      <c r="I80">
        <v>2960.3490000000002</v>
      </c>
      <c r="J80">
        <v>7.9930626</v>
      </c>
      <c r="K80">
        <v>5.6141820999999998</v>
      </c>
      <c r="O80">
        <v>74</v>
      </c>
      <c r="P80">
        <v>2960.3490000000002</v>
      </c>
      <c r="Q80">
        <v>7.9930626</v>
      </c>
      <c r="R80">
        <v>5.6167267000000001</v>
      </c>
    </row>
    <row r="81" spans="1:18" x14ac:dyDescent="0.25">
      <c r="A81">
        <v>75</v>
      </c>
      <c r="B81">
        <v>3000.3539999999998</v>
      </c>
      <c r="C81">
        <v>8.0064855999999995</v>
      </c>
      <c r="D81">
        <v>5.5856835</v>
      </c>
      <c r="H81">
        <v>75</v>
      </c>
      <c r="I81">
        <v>3000.3539999999998</v>
      </c>
      <c r="J81">
        <v>8.0064855999999995</v>
      </c>
      <c r="K81">
        <v>5.6076876999999996</v>
      </c>
      <c r="O81">
        <v>75</v>
      </c>
      <c r="P81">
        <v>3000.3539999999998</v>
      </c>
      <c r="Q81">
        <v>8.0064855999999995</v>
      </c>
      <c r="R81">
        <v>5.6102093000000002</v>
      </c>
    </row>
    <row r="82" spans="1:18" x14ac:dyDescent="0.25">
      <c r="A82">
        <v>76</v>
      </c>
      <c r="B82">
        <v>3040.3589999999999</v>
      </c>
      <c r="C82">
        <v>8.0197307999999996</v>
      </c>
      <c r="D82">
        <v>5.5792790999999999</v>
      </c>
      <c r="H82">
        <v>76</v>
      </c>
      <c r="I82">
        <v>3040.3589999999999</v>
      </c>
      <c r="J82">
        <v>8.0197307999999996</v>
      </c>
      <c r="K82">
        <v>5.6012917</v>
      </c>
      <c r="O82">
        <v>76</v>
      </c>
      <c r="P82">
        <v>3040.3589999999999</v>
      </c>
      <c r="Q82">
        <v>8.0197307999999996</v>
      </c>
      <c r="R82">
        <v>5.6037907999999996</v>
      </c>
    </row>
    <row r="83" spans="1:18" x14ac:dyDescent="0.25">
      <c r="A83">
        <v>77</v>
      </c>
      <c r="B83">
        <v>3080.364</v>
      </c>
      <c r="C83">
        <v>8.0328029000000001</v>
      </c>
      <c r="D83">
        <v>5.5729715999999998</v>
      </c>
      <c r="H83">
        <v>77</v>
      </c>
      <c r="I83">
        <v>3080.364</v>
      </c>
      <c r="J83">
        <v>8.0328029000000001</v>
      </c>
      <c r="K83">
        <v>5.5949919000000001</v>
      </c>
      <c r="O83">
        <v>77</v>
      </c>
      <c r="P83">
        <v>3080.364</v>
      </c>
      <c r="Q83">
        <v>8.0328029000000001</v>
      </c>
      <c r="R83">
        <v>5.5974686</v>
      </c>
    </row>
    <row r="84" spans="1:18" x14ac:dyDescent="0.25">
      <c r="A84">
        <v>78</v>
      </c>
      <c r="B84">
        <v>3120.3679999999999</v>
      </c>
      <c r="C84">
        <v>8.0457063000000009</v>
      </c>
      <c r="D84">
        <v>5.5667589</v>
      </c>
      <c r="H84">
        <v>78</v>
      </c>
      <c r="I84">
        <v>3120.3679999999999</v>
      </c>
      <c r="J84">
        <v>8.0457063000000009</v>
      </c>
      <c r="K84">
        <v>5.5887856999999999</v>
      </c>
      <c r="O84">
        <v>78</v>
      </c>
      <c r="P84">
        <v>3120.3679999999999</v>
      </c>
      <c r="Q84">
        <v>8.0457063000000009</v>
      </c>
      <c r="R84">
        <v>5.5912405999999999</v>
      </c>
    </row>
    <row r="85" spans="1:18" x14ac:dyDescent="0.25">
      <c r="A85">
        <v>79</v>
      </c>
      <c r="B85">
        <v>3160.373</v>
      </c>
      <c r="C85">
        <v>8.0584453000000007</v>
      </c>
      <c r="D85">
        <v>5.5606384999999996</v>
      </c>
      <c r="H85">
        <v>79</v>
      </c>
      <c r="I85">
        <v>3160.373</v>
      </c>
      <c r="J85">
        <v>8.0584453000000007</v>
      </c>
      <c r="K85">
        <v>5.5826710000000004</v>
      </c>
      <c r="O85">
        <v>79</v>
      </c>
      <c r="P85">
        <v>3160.373</v>
      </c>
      <c r="Q85">
        <v>8.0584453000000007</v>
      </c>
      <c r="R85">
        <v>5.5851044999999999</v>
      </c>
    </row>
    <row r="86" spans="1:18" x14ac:dyDescent="0.25">
      <c r="A86">
        <v>80</v>
      </c>
      <c r="B86">
        <v>3200.3780000000002</v>
      </c>
      <c r="C86">
        <v>8.0710241000000007</v>
      </c>
      <c r="D86">
        <v>5.5546084000000002</v>
      </c>
      <c r="H86">
        <v>80</v>
      </c>
      <c r="I86">
        <v>3200.3780000000002</v>
      </c>
      <c r="J86">
        <v>8.0710241000000007</v>
      </c>
      <c r="K86">
        <v>5.5766457000000003</v>
      </c>
      <c r="O86">
        <v>80</v>
      </c>
      <c r="P86">
        <v>3200.3780000000002</v>
      </c>
      <c r="Q86">
        <v>8.0710241000000007</v>
      </c>
      <c r="R86">
        <v>5.5790579999999999</v>
      </c>
    </row>
    <row r="87" spans="1:18" x14ac:dyDescent="0.25">
      <c r="A87">
        <v>81</v>
      </c>
      <c r="B87">
        <v>3240.3820000000001</v>
      </c>
      <c r="C87">
        <v>8.0834466000000003</v>
      </c>
      <c r="D87">
        <v>5.5486664000000001</v>
      </c>
      <c r="H87">
        <v>81</v>
      </c>
      <c r="I87">
        <v>3240.3820000000001</v>
      </c>
      <c r="J87">
        <v>8.0834466000000003</v>
      </c>
      <c r="K87">
        <v>5.5707076999999998</v>
      </c>
      <c r="O87">
        <v>81</v>
      </c>
      <c r="P87">
        <v>3240.3820000000001</v>
      </c>
      <c r="Q87">
        <v>8.0834466000000003</v>
      </c>
      <c r="R87">
        <v>5.5730991999999997</v>
      </c>
    </row>
    <row r="88" spans="1:18" x14ac:dyDescent="0.25">
      <c r="A88">
        <v>82</v>
      </c>
      <c r="B88">
        <v>3280.3870000000002</v>
      </c>
      <c r="C88">
        <v>8.0957167000000005</v>
      </c>
      <c r="D88">
        <v>5.5428106000000001</v>
      </c>
      <c r="H88">
        <v>82</v>
      </c>
      <c r="I88">
        <v>3280.3870000000002</v>
      </c>
      <c r="J88">
        <v>8.0957167000000005</v>
      </c>
      <c r="K88">
        <v>5.5648549000000003</v>
      </c>
      <c r="O88">
        <v>82</v>
      </c>
      <c r="P88">
        <v>3280.3870000000002</v>
      </c>
      <c r="Q88">
        <v>8.0957167000000005</v>
      </c>
      <c r="R88">
        <v>5.5672259999999998</v>
      </c>
    </row>
    <row r="89" spans="1:18" x14ac:dyDescent="0.25">
      <c r="A89">
        <v>83</v>
      </c>
      <c r="B89">
        <v>3320.3919999999998</v>
      </c>
      <c r="C89">
        <v>8.1078381000000004</v>
      </c>
      <c r="D89">
        <v>5.537039</v>
      </c>
      <c r="H89">
        <v>83</v>
      </c>
      <c r="I89">
        <v>3320.3919999999998</v>
      </c>
      <c r="J89">
        <v>8.1078381000000004</v>
      </c>
      <c r="K89">
        <v>5.5590855000000001</v>
      </c>
      <c r="O89">
        <v>83</v>
      </c>
      <c r="P89">
        <v>3320.3919999999998</v>
      </c>
      <c r="Q89">
        <v>8.1078381000000004</v>
      </c>
      <c r="R89">
        <v>5.5614363999999998</v>
      </c>
    </row>
    <row r="90" spans="1:18" x14ac:dyDescent="0.25">
      <c r="A90">
        <v>84</v>
      </c>
      <c r="B90">
        <v>3360.3969999999999</v>
      </c>
      <c r="C90">
        <v>8.1198142999999998</v>
      </c>
      <c r="D90">
        <v>5.5313496000000004</v>
      </c>
      <c r="H90">
        <v>84</v>
      </c>
      <c r="I90">
        <v>3360.3969999999999</v>
      </c>
      <c r="J90">
        <v>8.1198142999999998</v>
      </c>
      <c r="K90">
        <v>5.5533976000000003</v>
      </c>
      <c r="O90">
        <v>84</v>
      </c>
      <c r="P90">
        <v>3360.3969999999999</v>
      </c>
      <c r="Q90">
        <v>8.1198142999999998</v>
      </c>
      <c r="R90">
        <v>5.5557287000000004</v>
      </c>
    </row>
    <row r="91" spans="1:18" x14ac:dyDescent="0.25">
      <c r="A91">
        <v>85</v>
      </c>
      <c r="B91">
        <v>3400.4009999999998</v>
      </c>
      <c r="C91">
        <v>8.1316486999999995</v>
      </c>
      <c r="D91">
        <v>5.5257408000000003</v>
      </c>
      <c r="H91">
        <v>85</v>
      </c>
      <c r="I91">
        <v>3400.4009999999998</v>
      </c>
      <c r="J91">
        <v>8.1316486999999995</v>
      </c>
      <c r="K91">
        <v>5.5477892999999998</v>
      </c>
      <c r="O91">
        <v>85</v>
      </c>
      <c r="P91">
        <v>3400.4009999999998</v>
      </c>
      <c r="Q91">
        <v>8.1316486999999995</v>
      </c>
      <c r="R91">
        <v>5.5501009999999997</v>
      </c>
    </row>
    <row r="92" spans="1:18" x14ac:dyDescent="0.25">
      <c r="A92">
        <v>86</v>
      </c>
      <c r="B92">
        <v>3440.4059999999999</v>
      </c>
      <c r="C92">
        <v>8.1433447999999995</v>
      </c>
      <c r="D92">
        <v>5.5202106999999998</v>
      </c>
      <c r="H92">
        <v>86</v>
      </c>
      <c r="I92">
        <v>3440.4059999999999</v>
      </c>
      <c r="J92">
        <v>8.1433447999999995</v>
      </c>
      <c r="K92">
        <v>5.5422589999999996</v>
      </c>
      <c r="O92">
        <v>86</v>
      </c>
      <c r="P92">
        <v>3440.4059999999999</v>
      </c>
      <c r="Q92">
        <v>8.1433447999999995</v>
      </c>
      <c r="R92">
        <v>5.5445516000000001</v>
      </c>
    </row>
    <row r="93" spans="1:18" x14ac:dyDescent="0.25">
      <c r="A93">
        <v>87</v>
      </c>
      <c r="B93">
        <v>3480.4110000000001</v>
      </c>
      <c r="C93">
        <v>8.1549055999999993</v>
      </c>
      <c r="D93">
        <v>5.5147576000000003</v>
      </c>
      <c r="H93">
        <v>87</v>
      </c>
      <c r="I93">
        <v>3480.4110000000001</v>
      </c>
      <c r="J93">
        <v>8.1549055999999993</v>
      </c>
      <c r="K93">
        <v>5.5368048999999999</v>
      </c>
      <c r="O93">
        <v>87</v>
      </c>
      <c r="P93">
        <v>3480.4110000000001</v>
      </c>
      <c r="Q93">
        <v>8.1549055999999993</v>
      </c>
      <c r="R93">
        <v>5.5390787000000001</v>
      </c>
    </row>
    <row r="94" spans="1:18" x14ac:dyDescent="0.25">
      <c r="A94">
        <v>88</v>
      </c>
      <c r="B94">
        <v>3520.4160000000002</v>
      </c>
      <c r="C94">
        <v>8.1663343000000008</v>
      </c>
      <c r="D94">
        <v>5.5093798999999999</v>
      </c>
      <c r="H94">
        <v>88</v>
      </c>
      <c r="I94">
        <v>3520.4160000000002</v>
      </c>
      <c r="J94">
        <v>8.1663343000000008</v>
      </c>
      <c r="K94">
        <v>5.5314253999999998</v>
      </c>
      <c r="O94">
        <v>88</v>
      </c>
      <c r="P94">
        <v>3520.4160000000002</v>
      </c>
      <c r="Q94">
        <v>8.1663343000000008</v>
      </c>
      <c r="R94">
        <v>5.5336808</v>
      </c>
    </row>
    <row r="95" spans="1:18" x14ac:dyDescent="0.25">
      <c r="A95">
        <v>89</v>
      </c>
      <c r="B95">
        <v>3560.42</v>
      </c>
      <c r="C95">
        <v>8.1776339</v>
      </c>
      <c r="D95">
        <v>5.5040760999999998</v>
      </c>
      <c r="H95">
        <v>89</v>
      </c>
      <c r="I95">
        <v>3560.42</v>
      </c>
      <c r="J95">
        <v>8.1776339</v>
      </c>
      <c r="K95">
        <v>5.5261189999999996</v>
      </c>
      <c r="O95">
        <v>89</v>
      </c>
      <c r="P95">
        <v>3560.42</v>
      </c>
      <c r="Q95">
        <v>8.1776339</v>
      </c>
      <c r="R95">
        <v>5.5283562000000002</v>
      </c>
    </row>
    <row r="96" spans="1:18" x14ac:dyDescent="0.25">
      <c r="A96">
        <v>90</v>
      </c>
      <c r="B96">
        <v>3600.4250000000002</v>
      </c>
      <c r="C96">
        <v>8.1888071999999994</v>
      </c>
      <c r="D96">
        <v>5.4988444999999997</v>
      </c>
      <c r="H96">
        <v>90</v>
      </c>
      <c r="I96">
        <v>3600.4250000000002</v>
      </c>
      <c r="J96">
        <v>8.1888071999999994</v>
      </c>
      <c r="K96">
        <v>5.5208842000000002</v>
      </c>
      <c r="O96">
        <v>90</v>
      </c>
      <c r="P96">
        <v>3600.4250000000002</v>
      </c>
      <c r="Q96">
        <v>8.1888071999999994</v>
      </c>
      <c r="R96">
        <v>5.5231035000000004</v>
      </c>
    </row>
    <row r="97" spans="1:18" x14ac:dyDescent="0.25">
      <c r="A97">
        <v>91</v>
      </c>
      <c r="B97">
        <v>3640.43</v>
      </c>
      <c r="C97">
        <v>8.1998569999999997</v>
      </c>
      <c r="D97">
        <v>5.4936835999999998</v>
      </c>
      <c r="H97">
        <v>91</v>
      </c>
      <c r="I97">
        <v>3640.43</v>
      </c>
      <c r="J97">
        <v>8.1998569999999997</v>
      </c>
      <c r="K97">
        <v>5.5157194</v>
      </c>
      <c r="O97">
        <v>91</v>
      </c>
      <c r="P97">
        <v>3640.43</v>
      </c>
      <c r="Q97">
        <v>8.1998569999999997</v>
      </c>
      <c r="R97">
        <v>5.5179212</v>
      </c>
    </row>
    <row r="98" spans="1:18" x14ac:dyDescent="0.25">
      <c r="A98">
        <v>92</v>
      </c>
      <c r="B98">
        <v>3680.4340000000002</v>
      </c>
      <c r="C98">
        <v>8.2107861</v>
      </c>
      <c r="D98">
        <v>5.4885921</v>
      </c>
      <c r="H98">
        <v>92</v>
      </c>
      <c r="I98">
        <v>3680.4340000000002</v>
      </c>
      <c r="J98">
        <v>8.2107861</v>
      </c>
      <c r="K98">
        <v>5.5106232000000004</v>
      </c>
      <c r="O98">
        <v>92</v>
      </c>
      <c r="P98">
        <v>3680.4340000000002</v>
      </c>
      <c r="Q98">
        <v>8.2107861</v>
      </c>
      <c r="R98">
        <v>5.5128078</v>
      </c>
    </row>
    <row r="99" spans="1:18" x14ac:dyDescent="0.25">
      <c r="A99">
        <v>93</v>
      </c>
      <c r="B99">
        <v>3720.4389999999999</v>
      </c>
      <c r="C99">
        <v>8.2215969999999992</v>
      </c>
      <c r="D99">
        <v>5.4835685999999999</v>
      </c>
      <c r="H99">
        <v>93</v>
      </c>
      <c r="I99">
        <v>3720.4389999999999</v>
      </c>
      <c r="J99">
        <v>8.2215969999999992</v>
      </c>
      <c r="K99">
        <v>5.5055943000000003</v>
      </c>
      <c r="O99">
        <v>93</v>
      </c>
      <c r="P99">
        <v>3720.4389999999999</v>
      </c>
      <c r="Q99">
        <v>8.2215969999999992</v>
      </c>
      <c r="R99">
        <v>5.5077619000000002</v>
      </c>
    </row>
    <row r="100" spans="1:18" x14ac:dyDescent="0.25">
      <c r="A100">
        <v>94</v>
      </c>
      <c r="B100">
        <v>3760.444</v>
      </c>
      <c r="C100">
        <v>8.2322922999999992</v>
      </c>
      <c r="D100">
        <v>5.4786115999999998</v>
      </c>
      <c r="H100">
        <v>94</v>
      </c>
      <c r="I100">
        <v>3760.444</v>
      </c>
      <c r="J100">
        <v>8.2322922999999992</v>
      </c>
      <c r="K100">
        <v>5.5006313000000002</v>
      </c>
      <c r="O100">
        <v>94</v>
      </c>
      <c r="P100">
        <v>3760.444</v>
      </c>
      <c r="Q100">
        <v>8.2322922999999992</v>
      </c>
      <c r="R100">
        <v>5.5027822999999998</v>
      </c>
    </row>
    <row r="101" spans="1:18" x14ac:dyDescent="0.25">
      <c r="A101">
        <v>95</v>
      </c>
      <c r="B101">
        <v>3800.4490000000001</v>
      </c>
      <c r="C101">
        <v>8.2428743999999998</v>
      </c>
      <c r="D101">
        <v>5.4737198999999999</v>
      </c>
      <c r="H101">
        <v>95</v>
      </c>
      <c r="I101">
        <v>3800.4490000000001</v>
      </c>
      <c r="J101">
        <v>8.2428743999999998</v>
      </c>
      <c r="K101">
        <v>5.4957329000000001</v>
      </c>
      <c r="O101">
        <v>95</v>
      </c>
      <c r="P101">
        <v>3800.4490000000001</v>
      </c>
      <c r="Q101">
        <v>8.2428743999999998</v>
      </c>
      <c r="R101">
        <v>5.4978674999999999</v>
      </c>
    </row>
    <row r="102" spans="1:18" x14ac:dyDescent="0.25">
      <c r="A102">
        <v>96</v>
      </c>
      <c r="B102">
        <v>3840.453</v>
      </c>
      <c r="C102">
        <v>8.2533457000000006</v>
      </c>
      <c r="D102">
        <v>5.4688922</v>
      </c>
      <c r="H102">
        <v>96</v>
      </c>
      <c r="I102">
        <v>3840.453</v>
      </c>
      <c r="J102">
        <v>8.2533457000000006</v>
      </c>
      <c r="K102">
        <v>5.4908977999999999</v>
      </c>
      <c r="O102">
        <v>96</v>
      </c>
      <c r="P102">
        <v>3840.453</v>
      </c>
      <c r="Q102">
        <v>8.2533457000000006</v>
      </c>
      <c r="R102">
        <v>5.4930164000000001</v>
      </c>
    </row>
    <row r="103" spans="1:18" x14ac:dyDescent="0.25">
      <c r="A103">
        <v>97</v>
      </c>
      <c r="B103">
        <v>3880.4580000000001</v>
      </c>
      <c r="C103">
        <v>8.2637084999999999</v>
      </c>
      <c r="D103">
        <v>5.4641272000000001</v>
      </c>
      <c r="H103">
        <v>97</v>
      </c>
      <c r="I103">
        <v>3880.4580000000001</v>
      </c>
      <c r="J103">
        <v>8.2637084999999999</v>
      </c>
      <c r="K103">
        <v>5.4861249000000001</v>
      </c>
      <c r="O103">
        <v>97</v>
      </c>
      <c r="P103">
        <v>3880.4580000000001</v>
      </c>
      <c r="Q103">
        <v>8.2637084999999999</v>
      </c>
      <c r="R103">
        <v>5.4882277000000004</v>
      </c>
    </row>
    <row r="104" spans="1:18" x14ac:dyDescent="0.25">
      <c r="A104">
        <v>98</v>
      </c>
      <c r="B104">
        <v>3920.4630000000002</v>
      </c>
      <c r="C104">
        <v>8.2739650000000005</v>
      </c>
      <c r="D104">
        <v>5.4594237000000003</v>
      </c>
      <c r="H104">
        <v>98</v>
      </c>
      <c r="I104">
        <v>3920.4630000000002</v>
      </c>
      <c r="J104">
        <v>8.2739650000000005</v>
      </c>
      <c r="K104">
        <v>5.4814128999999996</v>
      </c>
      <c r="O104">
        <v>98</v>
      </c>
      <c r="P104">
        <v>3920.4630000000002</v>
      </c>
      <c r="Q104">
        <v>8.2739650000000005</v>
      </c>
      <c r="R104">
        <v>5.4835001999999999</v>
      </c>
    </row>
    <row r="105" spans="1:18" x14ac:dyDescent="0.25">
      <c r="A105">
        <v>99</v>
      </c>
      <c r="B105">
        <v>3960.4670000000001</v>
      </c>
      <c r="C105">
        <v>8.2841173000000001</v>
      </c>
      <c r="D105">
        <v>5.4547806999999997</v>
      </c>
      <c r="H105">
        <v>99</v>
      </c>
      <c r="I105">
        <v>3960.4670000000001</v>
      </c>
      <c r="J105">
        <v>8.2841173000000001</v>
      </c>
      <c r="K105">
        <v>5.4767606999999998</v>
      </c>
      <c r="O105">
        <v>99</v>
      </c>
      <c r="P105">
        <v>3960.4670000000001</v>
      </c>
      <c r="Q105">
        <v>8.2841173000000001</v>
      </c>
      <c r="R105">
        <v>5.4788326999999999</v>
      </c>
    </row>
    <row r="106" spans="1:18" x14ac:dyDescent="0.25">
      <c r="A106">
        <v>100</v>
      </c>
      <c r="B106">
        <v>4000.4720000000002</v>
      </c>
      <c r="C106">
        <v>8.2941676999999991</v>
      </c>
      <c r="D106">
        <v>5.4501967999999996</v>
      </c>
      <c r="H106">
        <v>100</v>
      </c>
      <c r="I106">
        <v>4000.4720000000002</v>
      </c>
      <c r="J106">
        <v>8.2941676999999991</v>
      </c>
      <c r="K106">
        <v>5.4721671000000001</v>
      </c>
      <c r="O106">
        <v>100</v>
      </c>
      <c r="P106">
        <v>4000.4720000000002</v>
      </c>
      <c r="Q106">
        <v>8.2941676999999991</v>
      </c>
      <c r="R106">
        <v>5.4742240999999998</v>
      </c>
    </row>
    <row r="107" spans="1:18" x14ac:dyDescent="0.25">
      <c r="A107">
        <v>101</v>
      </c>
      <c r="B107">
        <v>4040.4769999999999</v>
      </c>
      <c r="C107">
        <v>8.3041180000000008</v>
      </c>
      <c r="D107">
        <v>5.4456711999999996</v>
      </c>
      <c r="H107">
        <v>101</v>
      </c>
      <c r="I107">
        <v>4040.4769999999999</v>
      </c>
      <c r="J107">
        <v>8.3041180000000008</v>
      </c>
      <c r="K107">
        <v>5.4676311000000002</v>
      </c>
      <c r="O107">
        <v>101</v>
      </c>
      <c r="P107">
        <v>4040.4769999999999</v>
      </c>
      <c r="Q107">
        <v>8.3041180000000008</v>
      </c>
      <c r="R107">
        <v>5.4696733999999996</v>
      </c>
    </row>
    <row r="108" spans="1:18" x14ac:dyDescent="0.25">
      <c r="A108">
        <v>102</v>
      </c>
      <c r="B108">
        <v>4080.482</v>
      </c>
      <c r="C108">
        <v>8.3139702999999994</v>
      </c>
      <c r="D108">
        <v>5.4412025000000002</v>
      </c>
      <c r="H108">
        <v>102</v>
      </c>
      <c r="I108">
        <v>4080.482</v>
      </c>
      <c r="J108">
        <v>8.3139702999999994</v>
      </c>
      <c r="K108">
        <v>5.4631515999999998</v>
      </c>
      <c r="O108">
        <v>102</v>
      </c>
      <c r="P108">
        <v>4080.482</v>
      </c>
      <c r="Q108">
        <v>8.3139702999999994</v>
      </c>
      <c r="R108">
        <v>5.4651794999999996</v>
      </c>
    </row>
    <row r="109" spans="1:18" x14ac:dyDescent="0.25">
      <c r="A109">
        <v>103</v>
      </c>
      <c r="B109">
        <v>4120.4859999999999</v>
      </c>
      <c r="C109">
        <v>8.3237264999999994</v>
      </c>
      <c r="D109">
        <v>5.4367899</v>
      </c>
      <c r="H109">
        <v>103</v>
      </c>
      <c r="I109">
        <v>4120.4859999999999</v>
      </c>
      <c r="J109">
        <v>8.3237264999999994</v>
      </c>
      <c r="K109">
        <v>5.4587275999999996</v>
      </c>
      <c r="O109">
        <v>103</v>
      </c>
      <c r="P109">
        <v>4120.4859999999999</v>
      </c>
      <c r="Q109">
        <v>8.3237264999999994</v>
      </c>
      <c r="R109">
        <v>5.4607412999999996</v>
      </c>
    </row>
    <row r="110" spans="1:18" x14ac:dyDescent="0.25">
      <c r="A110">
        <v>104</v>
      </c>
      <c r="B110">
        <v>4160.491</v>
      </c>
      <c r="C110">
        <v>8.3333884000000005</v>
      </c>
      <c r="D110">
        <v>5.4324323000000003</v>
      </c>
      <c r="H110">
        <v>104</v>
      </c>
      <c r="I110">
        <v>4160.491</v>
      </c>
      <c r="J110">
        <v>8.3333884000000005</v>
      </c>
      <c r="K110">
        <v>5.4543581000000003</v>
      </c>
      <c r="O110">
        <v>104</v>
      </c>
      <c r="P110">
        <v>4160.491</v>
      </c>
      <c r="Q110">
        <v>8.3333884000000005</v>
      </c>
      <c r="R110">
        <v>5.4563578000000001</v>
      </c>
    </row>
    <row r="111" spans="1:18" x14ac:dyDescent="0.25">
      <c r="A111">
        <v>105</v>
      </c>
      <c r="B111">
        <v>4200.4960000000001</v>
      </c>
      <c r="C111">
        <v>8.3429578000000006</v>
      </c>
      <c r="D111">
        <v>5.4281287999999996</v>
      </c>
      <c r="H111">
        <v>105</v>
      </c>
      <c r="I111">
        <v>4200.4960000000001</v>
      </c>
      <c r="J111">
        <v>8.3429578000000006</v>
      </c>
      <c r="K111">
        <v>5.4500419999999998</v>
      </c>
      <c r="O111">
        <v>105</v>
      </c>
      <c r="P111">
        <v>4200.4960000000001</v>
      </c>
      <c r="Q111">
        <v>8.3429578000000006</v>
      </c>
      <c r="R111">
        <v>5.4520280000000003</v>
      </c>
    </row>
    <row r="112" spans="1:18" x14ac:dyDescent="0.25">
      <c r="A112">
        <v>106</v>
      </c>
      <c r="B112">
        <v>4240.5</v>
      </c>
      <c r="C112">
        <v>8.3524366000000008</v>
      </c>
      <c r="D112">
        <v>5.4238781999999999</v>
      </c>
      <c r="H112">
        <v>106</v>
      </c>
      <c r="I112">
        <v>4240.5</v>
      </c>
      <c r="J112">
        <v>8.3524366000000008</v>
      </c>
      <c r="K112">
        <v>5.4457785999999997</v>
      </c>
      <c r="O112">
        <v>106</v>
      </c>
      <c r="P112">
        <v>4240.5</v>
      </c>
      <c r="Q112">
        <v>8.3524366000000008</v>
      </c>
      <c r="R112">
        <v>5.4477510999999996</v>
      </c>
    </row>
    <row r="113" spans="1:18" x14ac:dyDescent="0.25">
      <c r="A113">
        <v>107</v>
      </c>
      <c r="B113">
        <v>4280.5050000000001</v>
      </c>
      <c r="C113">
        <v>8.3618263000000006</v>
      </c>
      <c r="D113">
        <v>5.4196797999999999</v>
      </c>
      <c r="H113">
        <v>107</v>
      </c>
      <c r="I113">
        <v>4280.5050000000001</v>
      </c>
      <c r="J113">
        <v>8.3618263000000006</v>
      </c>
      <c r="K113">
        <v>5.4415667000000001</v>
      </c>
      <c r="O113">
        <v>107</v>
      </c>
      <c r="P113">
        <v>4280.5050000000001</v>
      </c>
      <c r="Q113">
        <v>8.3618263000000006</v>
      </c>
      <c r="R113">
        <v>5.4435260000000003</v>
      </c>
    </row>
    <row r="114" spans="1:18" x14ac:dyDescent="0.25">
      <c r="A114">
        <v>108</v>
      </c>
      <c r="B114">
        <v>4320.51</v>
      </c>
      <c r="C114">
        <v>8.3711286999999999</v>
      </c>
      <c r="D114">
        <v>5.4155325999999997</v>
      </c>
      <c r="H114">
        <v>108</v>
      </c>
      <c r="I114">
        <v>4320.51</v>
      </c>
      <c r="J114">
        <v>8.3711286999999999</v>
      </c>
      <c r="K114">
        <v>5.4374056</v>
      </c>
      <c r="O114">
        <v>108</v>
      </c>
      <c r="P114">
        <v>4320.51</v>
      </c>
      <c r="Q114">
        <v>8.3711286999999999</v>
      </c>
      <c r="R114">
        <v>5.4393517999999998</v>
      </c>
    </row>
    <row r="115" spans="1:18" x14ac:dyDescent="0.25">
      <c r="A115">
        <v>109</v>
      </c>
      <c r="B115">
        <v>4360.5150000000003</v>
      </c>
      <c r="C115">
        <v>8.3803453999999995</v>
      </c>
      <c r="D115">
        <v>5.4114357000000002</v>
      </c>
      <c r="H115">
        <v>109</v>
      </c>
      <c r="I115">
        <v>4360.5150000000003</v>
      </c>
      <c r="J115">
        <v>8.3803453999999995</v>
      </c>
      <c r="K115">
        <v>5.4332943</v>
      </c>
      <c r="O115">
        <v>109</v>
      </c>
      <c r="P115">
        <v>4360.5150000000003</v>
      </c>
      <c r="Q115">
        <v>8.3803453999999995</v>
      </c>
      <c r="R115">
        <v>5.4352277999999998</v>
      </c>
    </row>
    <row r="116" spans="1:18" x14ac:dyDescent="0.25">
      <c r="A116">
        <v>110</v>
      </c>
      <c r="B116">
        <v>4400.5190000000002</v>
      </c>
      <c r="C116">
        <v>8.3894778999999993</v>
      </c>
      <c r="D116">
        <v>5.4073883</v>
      </c>
      <c r="H116">
        <v>110</v>
      </c>
      <c r="I116">
        <v>4400.5190000000002</v>
      </c>
      <c r="J116">
        <v>8.3894778999999993</v>
      </c>
      <c r="K116">
        <v>5.4292321000000001</v>
      </c>
      <c r="O116">
        <v>110</v>
      </c>
      <c r="P116">
        <v>4400.5190000000002</v>
      </c>
      <c r="Q116">
        <v>8.3894778999999993</v>
      </c>
      <c r="R116">
        <v>5.4311530000000001</v>
      </c>
    </row>
    <row r="117" spans="1:18" x14ac:dyDescent="0.25">
      <c r="A117">
        <v>111</v>
      </c>
      <c r="B117">
        <v>4440.5240000000003</v>
      </c>
      <c r="C117">
        <v>8.3985277000000007</v>
      </c>
      <c r="D117">
        <v>5.4033895000000003</v>
      </c>
      <c r="H117">
        <v>111</v>
      </c>
      <c r="I117">
        <v>4440.5240000000003</v>
      </c>
      <c r="J117">
        <v>8.3985277000000007</v>
      </c>
      <c r="K117">
        <v>5.4252178999999998</v>
      </c>
      <c r="O117">
        <v>111</v>
      </c>
      <c r="P117">
        <v>4440.5240000000003</v>
      </c>
      <c r="Q117">
        <v>8.3985277000000007</v>
      </c>
      <c r="R117">
        <v>5.4271265</v>
      </c>
    </row>
    <row r="118" spans="1:18" x14ac:dyDescent="0.25">
      <c r="A118">
        <v>112</v>
      </c>
      <c r="B118">
        <v>4480.5290000000005</v>
      </c>
      <c r="C118">
        <v>8.4074963999999994</v>
      </c>
      <c r="D118">
        <v>5.3994384999999996</v>
      </c>
      <c r="H118">
        <v>112</v>
      </c>
      <c r="I118">
        <v>4480.5290000000005</v>
      </c>
      <c r="J118">
        <v>8.4074963999999994</v>
      </c>
      <c r="K118">
        <v>5.4212512000000004</v>
      </c>
      <c r="O118">
        <v>112</v>
      </c>
      <c r="P118">
        <v>4480.5290000000005</v>
      </c>
      <c r="Q118">
        <v>8.4074963999999994</v>
      </c>
      <c r="R118">
        <v>5.4231476000000001</v>
      </c>
    </row>
    <row r="119" spans="1:18" x14ac:dyDescent="0.25">
      <c r="A119">
        <v>113</v>
      </c>
      <c r="B119">
        <v>4520.5339999999997</v>
      </c>
      <c r="C119">
        <v>8.4163853</v>
      </c>
      <c r="D119">
        <v>5.3955343999999998</v>
      </c>
      <c r="H119">
        <v>113</v>
      </c>
      <c r="I119">
        <v>4520.5339999999997</v>
      </c>
      <c r="J119">
        <v>8.4163853</v>
      </c>
      <c r="K119">
        <v>5.4173309999999999</v>
      </c>
      <c r="O119">
        <v>113</v>
      </c>
      <c r="P119">
        <v>4520.5339999999997</v>
      </c>
      <c r="Q119">
        <v>8.4163853</v>
      </c>
      <c r="R119">
        <v>5.4192155</v>
      </c>
    </row>
    <row r="120" spans="1:18" x14ac:dyDescent="0.25">
      <c r="A120">
        <v>114</v>
      </c>
      <c r="B120">
        <v>4560.5379999999996</v>
      </c>
      <c r="C120">
        <v>8.4251959000000003</v>
      </c>
      <c r="D120">
        <v>5.3916765</v>
      </c>
      <c r="H120">
        <v>114</v>
      </c>
      <c r="I120">
        <v>4560.5379999999996</v>
      </c>
      <c r="J120">
        <v>8.4251959000000003</v>
      </c>
      <c r="K120">
        <v>5.4134566</v>
      </c>
      <c r="O120">
        <v>114</v>
      </c>
      <c r="P120">
        <v>4560.5379999999996</v>
      </c>
      <c r="Q120">
        <v>8.4251959000000003</v>
      </c>
      <c r="R120">
        <v>5.4153295000000004</v>
      </c>
    </row>
    <row r="121" spans="1:18" x14ac:dyDescent="0.25">
      <c r="A121">
        <v>115</v>
      </c>
      <c r="B121">
        <v>4600.5429999999997</v>
      </c>
      <c r="C121">
        <v>8.4339296000000008</v>
      </c>
      <c r="D121">
        <v>5.3878640999999998</v>
      </c>
      <c r="H121">
        <v>115</v>
      </c>
      <c r="I121">
        <v>4600.5429999999997</v>
      </c>
      <c r="J121">
        <v>8.4339296000000008</v>
      </c>
      <c r="K121">
        <v>5.4096273000000004</v>
      </c>
      <c r="O121">
        <v>115</v>
      </c>
      <c r="P121">
        <v>4600.5429999999997</v>
      </c>
      <c r="Q121">
        <v>8.4339296000000008</v>
      </c>
      <c r="R121">
        <v>5.4114886000000002</v>
      </c>
    </row>
    <row r="122" spans="1:18" x14ac:dyDescent="0.25">
      <c r="A122">
        <v>116</v>
      </c>
      <c r="B122">
        <v>4640.5479999999998</v>
      </c>
      <c r="C122">
        <v>8.4425877000000007</v>
      </c>
      <c r="D122">
        <v>5.3840963999999998</v>
      </c>
      <c r="H122">
        <v>116</v>
      </c>
      <c r="I122">
        <v>4640.5479999999998</v>
      </c>
      <c r="J122">
        <v>8.4425877000000007</v>
      </c>
      <c r="K122">
        <v>5.4058422000000004</v>
      </c>
      <c r="O122">
        <v>116</v>
      </c>
      <c r="P122">
        <v>4640.5479999999998</v>
      </c>
      <c r="Q122">
        <v>8.4425877000000007</v>
      </c>
      <c r="R122">
        <v>5.4076922999999999</v>
      </c>
    </row>
    <row r="123" spans="1:18" x14ac:dyDescent="0.25">
      <c r="A123">
        <v>117</v>
      </c>
      <c r="B123">
        <v>4680.5519999999997</v>
      </c>
      <c r="C123">
        <v>8.4511713999999998</v>
      </c>
      <c r="D123">
        <v>5.3803726000000003</v>
      </c>
      <c r="H123">
        <v>117</v>
      </c>
      <c r="I123">
        <v>4680.5519999999997</v>
      </c>
      <c r="J123">
        <v>8.4511713999999998</v>
      </c>
      <c r="K123">
        <v>5.4021007000000001</v>
      </c>
      <c r="O123">
        <v>117</v>
      </c>
      <c r="P123">
        <v>4680.5519999999997</v>
      </c>
      <c r="Q123">
        <v>8.4511713999999998</v>
      </c>
      <c r="R123">
        <v>5.4039396999999996</v>
      </c>
    </row>
    <row r="124" spans="1:18" x14ac:dyDescent="0.25">
      <c r="A124">
        <v>118</v>
      </c>
      <c r="B124">
        <v>4720.5569999999998</v>
      </c>
      <c r="C124">
        <v>8.4596821000000002</v>
      </c>
      <c r="D124">
        <v>5.3766920999999996</v>
      </c>
      <c r="H124">
        <v>118</v>
      </c>
      <c r="I124">
        <v>4720.5569999999998</v>
      </c>
      <c r="J124">
        <v>8.4596821000000002</v>
      </c>
      <c r="K124">
        <v>5.3984021999999996</v>
      </c>
      <c r="O124">
        <v>118</v>
      </c>
      <c r="P124">
        <v>4720.5569999999998</v>
      </c>
      <c r="Q124">
        <v>8.4596821000000002</v>
      </c>
      <c r="R124">
        <v>5.4002302000000002</v>
      </c>
    </row>
    <row r="125" spans="1:18" x14ac:dyDescent="0.25">
      <c r="A125">
        <v>119</v>
      </c>
      <c r="B125">
        <v>4760.5619999999999</v>
      </c>
      <c r="C125">
        <v>8.468121</v>
      </c>
      <c r="D125">
        <v>5.3730541000000001</v>
      </c>
      <c r="H125">
        <v>119</v>
      </c>
      <c r="I125">
        <v>4760.5619999999999</v>
      </c>
      <c r="J125">
        <v>8.468121</v>
      </c>
      <c r="K125">
        <v>5.3947457999999999</v>
      </c>
      <c r="O125">
        <v>119</v>
      </c>
      <c r="P125">
        <v>4760.5619999999999</v>
      </c>
      <c r="Q125">
        <v>8.468121</v>
      </c>
      <c r="R125">
        <v>5.3965632000000001</v>
      </c>
    </row>
    <row r="126" spans="1:18" x14ac:dyDescent="0.25">
      <c r="A126">
        <v>120</v>
      </c>
      <c r="B126">
        <v>4800.567</v>
      </c>
      <c r="C126">
        <v>8.4764891999999996</v>
      </c>
      <c r="D126">
        <v>5.3694579999999998</v>
      </c>
      <c r="H126">
        <v>120</v>
      </c>
      <c r="I126">
        <v>4800.567</v>
      </c>
      <c r="J126">
        <v>8.4764891999999996</v>
      </c>
      <c r="K126">
        <v>5.3911309000000003</v>
      </c>
      <c r="O126">
        <v>120</v>
      </c>
      <c r="P126">
        <v>4800.567</v>
      </c>
      <c r="Q126">
        <v>8.4764891999999996</v>
      </c>
      <c r="R126">
        <v>5.3929378000000003</v>
      </c>
    </row>
    <row r="127" spans="1:18" x14ac:dyDescent="0.25">
      <c r="A127">
        <v>121</v>
      </c>
      <c r="B127">
        <v>4840.5709999999999</v>
      </c>
      <c r="C127">
        <v>8.484788</v>
      </c>
      <c r="D127">
        <v>5.3659030999999997</v>
      </c>
      <c r="H127">
        <v>121</v>
      </c>
      <c r="I127">
        <v>4840.5709999999999</v>
      </c>
      <c r="J127">
        <v>8.484788</v>
      </c>
      <c r="K127">
        <v>5.3875570000000002</v>
      </c>
      <c r="O127">
        <v>121</v>
      </c>
      <c r="P127">
        <v>4840.5709999999999</v>
      </c>
      <c r="Q127">
        <v>8.484788</v>
      </c>
      <c r="R127">
        <v>5.3893535000000004</v>
      </c>
    </row>
    <row r="128" spans="1:18" x14ac:dyDescent="0.25">
      <c r="A128">
        <v>122</v>
      </c>
      <c r="B128">
        <v>4880.576</v>
      </c>
      <c r="C128">
        <v>8.4930184999999998</v>
      </c>
      <c r="D128">
        <v>5.3623887999999997</v>
      </c>
      <c r="H128">
        <v>122</v>
      </c>
      <c r="I128">
        <v>4880.576</v>
      </c>
      <c r="J128">
        <v>8.4930184999999998</v>
      </c>
      <c r="K128">
        <v>5.3840231999999997</v>
      </c>
      <c r="O128">
        <v>122</v>
      </c>
      <c r="P128">
        <v>4880.576</v>
      </c>
      <c r="Q128">
        <v>8.4930184999999998</v>
      </c>
      <c r="R128">
        <v>5.3858096</v>
      </c>
    </row>
    <row r="129" spans="1:18" x14ac:dyDescent="0.25">
      <c r="A129">
        <v>123</v>
      </c>
      <c r="B129">
        <v>4920.5810000000001</v>
      </c>
      <c r="C129">
        <v>8.5011817999999995</v>
      </c>
      <c r="D129">
        <v>5.3589143999999997</v>
      </c>
      <c r="H129">
        <v>123</v>
      </c>
      <c r="I129">
        <v>4920.5810000000001</v>
      </c>
      <c r="J129">
        <v>8.5011817999999995</v>
      </c>
      <c r="K129">
        <v>5.3805291000000004</v>
      </c>
      <c r="O129">
        <v>123</v>
      </c>
      <c r="P129">
        <v>4920.5810000000001</v>
      </c>
      <c r="Q129">
        <v>8.5011817999999995</v>
      </c>
      <c r="R129">
        <v>5.3823055999999996</v>
      </c>
    </row>
    <row r="130" spans="1:18" x14ac:dyDescent="0.25">
      <c r="A130">
        <v>124</v>
      </c>
      <c r="B130">
        <v>4960.585</v>
      </c>
      <c r="C130">
        <v>8.5092791000000005</v>
      </c>
      <c r="D130">
        <v>5.3554792999999998</v>
      </c>
      <c r="H130">
        <v>124</v>
      </c>
      <c r="I130">
        <v>4960.585</v>
      </c>
      <c r="J130">
        <v>8.5092791000000005</v>
      </c>
      <c r="K130">
        <v>5.3770740999999997</v>
      </c>
      <c r="O130">
        <v>124</v>
      </c>
      <c r="P130">
        <v>4960.585</v>
      </c>
      <c r="Q130">
        <v>8.5092791000000005</v>
      </c>
      <c r="R130">
        <v>5.3788406999999996</v>
      </c>
    </row>
    <row r="131" spans="1:18" x14ac:dyDescent="0.25">
      <c r="A131">
        <v>125</v>
      </c>
      <c r="B131">
        <v>5000.59</v>
      </c>
      <c r="C131">
        <v>8.5173112</v>
      </c>
      <c r="D131">
        <v>5.3520830000000004</v>
      </c>
      <c r="H131">
        <v>125</v>
      </c>
      <c r="I131">
        <v>5000.59</v>
      </c>
      <c r="J131">
        <v>8.5173112</v>
      </c>
      <c r="K131">
        <v>5.3736573999999999</v>
      </c>
      <c r="O131">
        <v>125</v>
      </c>
      <c r="P131">
        <v>5000.59</v>
      </c>
      <c r="Q131">
        <v>8.5173112</v>
      </c>
      <c r="R131">
        <v>5.3754144000000004</v>
      </c>
    </row>
    <row r="132" spans="1:18" x14ac:dyDescent="0.25">
      <c r="A132">
        <v>126</v>
      </c>
      <c r="B132">
        <v>5040.5950000000003</v>
      </c>
      <c r="C132">
        <v>8.5252794000000005</v>
      </c>
      <c r="D132">
        <v>5.3487247</v>
      </c>
      <c r="H132">
        <v>126</v>
      </c>
      <c r="I132">
        <v>5040.5950000000003</v>
      </c>
      <c r="J132">
        <v>8.5252794000000005</v>
      </c>
      <c r="K132">
        <v>5.3702785000000004</v>
      </c>
      <c r="O132">
        <v>126</v>
      </c>
      <c r="P132">
        <v>5040.5950000000003</v>
      </c>
      <c r="Q132">
        <v>8.5252794000000005</v>
      </c>
      <c r="R132">
        <v>5.3720261000000002</v>
      </c>
    </row>
    <row r="133" spans="1:18" x14ac:dyDescent="0.25">
      <c r="A133">
        <v>127</v>
      </c>
      <c r="B133">
        <v>5080.6000000000004</v>
      </c>
      <c r="C133">
        <v>8.5331846000000002</v>
      </c>
      <c r="D133">
        <v>5.3454040000000003</v>
      </c>
      <c r="H133">
        <v>127</v>
      </c>
      <c r="I133">
        <v>5080.6000000000004</v>
      </c>
      <c r="J133">
        <v>8.5331846000000002</v>
      </c>
      <c r="K133">
        <v>5.3669368999999998</v>
      </c>
      <c r="O133">
        <v>127</v>
      </c>
      <c r="P133">
        <v>5080.6000000000004</v>
      </c>
      <c r="Q133">
        <v>8.5331846000000002</v>
      </c>
      <c r="R133">
        <v>5.3686752000000002</v>
      </c>
    </row>
    <row r="134" spans="1:18" x14ac:dyDescent="0.25">
      <c r="A134">
        <v>128</v>
      </c>
      <c r="B134">
        <v>5120.6040000000003</v>
      </c>
      <c r="C134">
        <v>8.5410278000000002</v>
      </c>
      <c r="D134">
        <v>5.3421203000000004</v>
      </c>
      <c r="H134">
        <v>128</v>
      </c>
      <c r="I134">
        <v>5120.6040000000003</v>
      </c>
      <c r="J134">
        <v>8.5410278000000002</v>
      </c>
      <c r="K134">
        <v>5.3636321000000002</v>
      </c>
      <c r="O134">
        <v>128</v>
      </c>
      <c r="P134">
        <v>5120.6040000000003</v>
      </c>
      <c r="Q134">
        <v>8.5410278000000002</v>
      </c>
      <c r="R134">
        <v>5.3653611999999997</v>
      </c>
    </row>
    <row r="135" spans="1:18" x14ac:dyDescent="0.25">
      <c r="A135">
        <v>129</v>
      </c>
      <c r="B135">
        <v>5160.6090000000004</v>
      </c>
      <c r="C135">
        <v>8.5488099000000002</v>
      </c>
      <c r="D135">
        <v>5.3388729000000001</v>
      </c>
      <c r="H135">
        <v>129</v>
      </c>
      <c r="I135">
        <v>5160.6090000000004</v>
      </c>
      <c r="J135">
        <v>8.5488099000000002</v>
      </c>
      <c r="K135">
        <v>5.3603633000000004</v>
      </c>
      <c r="O135">
        <v>129</v>
      </c>
      <c r="P135">
        <v>5160.6090000000004</v>
      </c>
      <c r="Q135">
        <v>8.5488099000000002</v>
      </c>
      <c r="R135">
        <v>5.3620834999999998</v>
      </c>
    </row>
    <row r="136" spans="1:18" x14ac:dyDescent="0.25">
      <c r="A136">
        <v>130</v>
      </c>
      <c r="B136">
        <v>5200.6139999999996</v>
      </c>
      <c r="C136">
        <v>8.5565318999999995</v>
      </c>
      <c r="D136">
        <v>5.3356614999999996</v>
      </c>
      <c r="H136">
        <v>130</v>
      </c>
      <c r="I136">
        <v>5200.6139999999996</v>
      </c>
      <c r="J136">
        <v>8.5565318999999995</v>
      </c>
      <c r="K136">
        <v>5.3571302999999997</v>
      </c>
      <c r="O136">
        <v>130</v>
      </c>
      <c r="P136">
        <v>5200.6139999999996</v>
      </c>
      <c r="Q136">
        <v>8.5565318999999995</v>
      </c>
      <c r="R136">
        <v>5.3588415999999999</v>
      </c>
    </row>
    <row r="137" spans="1:18" x14ac:dyDescent="0.25">
      <c r="A137">
        <v>131</v>
      </c>
      <c r="B137">
        <v>5240.6189999999997</v>
      </c>
      <c r="C137">
        <v>8.5641947999999992</v>
      </c>
      <c r="D137">
        <v>5.3324854000000004</v>
      </c>
      <c r="H137">
        <v>131</v>
      </c>
      <c r="I137">
        <v>5240.6189999999997</v>
      </c>
      <c r="J137">
        <v>8.5641947999999992</v>
      </c>
      <c r="K137">
        <v>5.3539323000000003</v>
      </c>
      <c r="O137">
        <v>131</v>
      </c>
      <c r="P137">
        <v>5240.6189999999997</v>
      </c>
      <c r="Q137">
        <v>8.5641947999999992</v>
      </c>
      <c r="R137">
        <v>5.3556350000000004</v>
      </c>
    </row>
    <row r="138" spans="1:18" x14ac:dyDescent="0.25">
      <c r="A138">
        <v>132</v>
      </c>
      <c r="B138">
        <v>5280.6229999999996</v>
      </c>
      <c r="C138">
        <v>8.5717993999999997</v>
      </c>
      <c r="D138">
        <v>5.3293441000000001</v>
      </c>
      <c r="H138">
        <v>132</v>
      </c>
      <c r="I138">
        <v>5280.6229999999996</v>
      </c>
      <c r="J138">
        <v>8.5717993999999997</v>
      </c>
      <c r="K138">
        <v>5.3507688</v>
      </c>
      <c r="O138">
        <v>132</v>
      </c>
      <c r="P138">
        <v>5280.6229999999996</v>
      </c>
      <c r="Q138">
        <v>8.5717993999999997</v>
      </c>
      <c r="R138">
        <v>5.3524630999999996</v>
      </c>
    </row>
    <row r="139" spans="1:18" x14ac:dyDescent="0.25">
      <c r="A139">
        <v>133</v>
      </c>
      <c r="B139">
        <v>5320.6279999999997</v>
      </c>
      <c r="C139">
        <v>8.5793465999999992</v>
      </c>
      <c r="D139">
        <v>5.3262371000000002</v>
      </c>
      <c r="H139">
        <v>133</v>
      </c>
      <c r="I139">
        <v>5320.6279999999997</v>
      </c>
      <c r="J139">
        <v>8.5793465999999992</v>
      </c>
      <c r="K139">
        <v>5.3476394999999997</v>
      </c>
      <c r="O139">
        <v>133</v>
      </c>
      <c r="P139">
        <v>5320.6279999999997</v>
      </c>
      <c r="Q139">
        <v>8.5793465999999992</v>
      </c>
      <c r="R139">
        <v>5.3493253999999997</v>
      </c>
    </row>
    <row r="140" spans="1:18" x14ac:dyDescent="0.25">
      <c r="A140">
        <v>134</v>
      </c>
      <c r="B140">
        <v>5360.6329999999998</v>
      </c>
      <c r="C140">
        <v>8.5868372999999991</v>
      </c>
      <c r="D140">
        <v>5.3231640000000002</v>
      </c>
      <c r="H140">
        <v>134</v>
      </c>
      <c r="I140">
        <v>5360.6329999999998</v>
      </c>
      <c r="J140">
        <v>8.5868372999999991</v>
      </c>
      <c r="K140">
        <v>5.3445438000000003</v>
      </c>
      <c r="O140">
        <v>134</v>
      </c>
      <c r="P140">
        <v>5360.6329999999998</v>
      </c>
      <c r="Q140">
        <v>8.5868372999999991</v>
      </c>
      <c r="R140">
        <v>5.3462215000000004</v>
      </c>
    </row>
    <row r="141" spans="1:18" x14ac:dyDescent="0.25">
      <c r="A141">
        <v>135</v>
      </c>
      <c r="B141">
        <v>5400.6369999999997</v>
      </c>
      <c r="C141">
        <v>8.5942723000000001</v>
      </c>
      <c r="D141">
        <v>5.3201241000000001</v>
      </c>
      <c r="H141">
        <v>135</v>
      </c>
      <c r="I141">
        <v>5400.6369999999997</v>
      </c>
      <c r="J141">
        <v>8.5942723000000001</v>
      </c>
      <c r="K141">
        <v>5.3414811999999996</v>
      </c>
      <c r="O141">
        <v>135</v>
      </c>
      <c r="P141">
        <v>5400.6369999999997</v>
      </c>
      <c r="Q141">
        <v>8.5942723000000001</v>
      </c>
      <c r="R141">
        <v>5.3431508000000001</v>
      </c>
    </row>
    <row r="142" spans="1:18" x14ac:dyDescent="0.25">
      <c r="A142">
        <v>136</v>
      </c>
      <c r="B142">
        <v>5440.6419999999998</v>
      </c>
      <c r="C142">
        <v>8.6016524000000008</v>
      </c>
      <c r="D142">
        <v>5.3171170999999999</v>
      </c>
      <c r="H142">
        <v>136</v>
      </c>
      <c r="I142">
        <v>5440.6419999999998</v>
      </c>
      <c r="J142">
        <v>8.6016524000000008</v>
      </c>
      <c r="K142">
        <v>5.3384511999999997</v>
      </c>
      <c r="O142">
        <v>136</v>
      </c>
      <c r="P142">
        <v>5440.6419999999998</v>
      </c>
      <c r="Q142">
        <v>8.6016524000000008</v>
      </c>
      <c r="R142">
        <v>5.3401129000000003</v>
      </c>
    </row>
    <row r="143" spans="1:18" x14ac:dyDescent="0.25">
      <c r="A143">
        <v>137</v>
      </c>
      <c r="B143">
        <v>5480.6469999999999</v>
      </c>
      <c r="C143">
        <v>8.6089783999999998</v>
      </c>
      <c r="D143">
        <v>5.3141425</v>
      </c>
      <c r="H143">
        <v>137</v>
      </c>
      <c r="I143">
        <v>5480.6469999999999</v>
      </c>
      <c r="J143">
        <v>8.6089783999999998</v>
      </c>
      <c r="K143">
        <v>5.3354533999999996</v>
      </c>
      <c r="O143">
        <v>137</v>
      </c>
      <c r="P143">
        <v>5480.6469999999999</v>
      </c>
      <c r="Q143">
        <v>8.6089783999999998</v>
      </c>
      <c r="R143">
        <v>5.3371073000000004</v>
      </c>
    </row>
    <row r="144" spans="1:18" x14ac:dyDescent="0.25">
      <c r="A144">
        <v>138</v>
      </c>
      <c r="B144">
        <v>5520.652</v>
      </c>
      <c r="C144">
        <v>8.6162512000000007</v>
      </c>
      <c r="D144">
        <v>5.3111997999999998</v>
      </c>
      <c r="H144">
        <v>138</v>
      </c>
      <c r="I144">
        <v>5520.652</v>
      </c>
      <c r="J144">
        <v>8.6162512000000007</v>
      </c>
      <c r="K144">
        <v>5.3324873999999998</v>
      </c>
      <c r="O144">
        <v>138</v>
      </c>
      <c r="P144">
        <v>5520.652</v>
      </c>
      <c r="Q144">
        <v>8.6162512000000007</v>
      </c>
      <c r="R144">
        <v>5.3341336000000004</v>
      </c>
    </row>
    <row r="145" spans="1:18" x14ac:dyDescent="0.25">
      <c r="A145">
        <v>139</v>
      </c>
      <c r="B145">
        <v>5560.6559999999999</v>
      </c>
      <c r="C145">
        <v>8.6234713999999997</v>
      </c>
      <c r="D145">
        <v>5.3082886</v>
      </c>
      <c r="H145">
        <v>139</v>
      </c>
      <c r="I145">
        <v>5560.6559999999999</v>
      </c>
      <c r="J145">
        <v>8.6234713999999997</v>
      </c>
      <c r="K145">
        <v>5.3295526000000004</v>
      </c>
      <c r="O145">
        <v>139</v>
      </c>
      <c r="P145">
        <v>5560.6559999999999</v>
      </c>
      <c r="Q145">
        <v>8.6234713999999997</v>
      </c>
      <c r="R145">
        <v>5.3311913000000004</v>
      </c>
    </row>
    <row r="146" spans="1:18" x14ac:dyDescent="0.25">
      <c r="A146">
        <v>140</v>
      </c>
      <c r="B146">
        <v>5600.6610000000001</v>
      </c>
      <c r="C146">
        <v>8.6306399000000003</v>
      </c>
      <c r="D146">
        <v>5.3054082999999999</v>
      </c>
      <c r="H146">
        <v>140</v>
      </c>
      <c r="I146">
        <v>5600.6610000000001</v>
      </c>
      <c r="J146">
        <v>8.6306399000000003</v>
      </c>
      <c r="K146">
        <v>5.3266486999999998</v>
      </c>
      <c r="O146">
        <v>140</v>
      </c>
      <c r="P146">
        <v>5600.6610000000001</v>
      </c>
      <c r="Q146">
        <v>8.6306399000000003</v>
      </c>
      <c r="R146">
        <v>5.3282800000000003</v>
      </c>
    </row>
    <row r="147" spans="1:18" x14ac:dyDescent="0.25">
      <c r="A147">
        <v>141</v>
      </c>
      <c r="B147">
        <v>5640.6660000000002</v>
      </c>
      <c r="C147">
        <v>8.6377573999999999</v>
      </c>
      <c r="D147">
        <v>5.3025586999999996</v>
      </c>
      <c r="H147">
        <v>141</v>
      </c>
      <c r="I147">
        <v>5640.6660000000002</v>
      </c>
      <c r="J147">
        <v>8.6377573999999999</v>
      </c>
      <c r="K147">
        <v>5.3237750999999998</v>
      </c>
      <c r="O147">
        <v>141</v>
      </c>
      <c r="P147">
        <v>5640.6660000000002</v>
      </c>
      <c r="Q147">
        <v>8.6377573999999999</v>
      </c>
      <c r="R147">
        <v>5.3253991999999997</v>
      </c>
    </row>
    <row r="148" spans="1:18" x14ac:dyDescent="0.25">
      <c r="A148">
        <v>142</v>
      </c>
      <c r="B148">
        <v>5680.67</v>
      </c>
      <c r="C148">
        <v>8.6448245000000004</v>
      </c>
      <c r="D148">
        <v>5.2997392000000003</v>
      </c>
      <c r="H148">
        <v>142</v>
      </c>
      <c r="I148">
        <v>5680.67</v>
      </c>
      <c r="J148">
        <v>8.6448245000000004</v>
      </c>
      <c r="K148">
        <v>5.3209315999999998</v>
      </c>
      <c r="O148">
        <v>142</v>
      </c>
      <c r="P148">
        <v>5680.67</v>
      </c>
      <c r="Q148">
        <v>8.6448245000000004</v>
      </c>
      <c r="R148">
        <v>5.3225486000000002</v>
      </c>
    </row>
    <row r="149" spans="1:18" x14ac:dyDescent="0.25">
      <c r="A149">
        <v>143</v>
      </c>
      <c r="B149">
        <v>5720.6750000000002</v>
      </c>
      <c r="C149">
        <v>8.6518420999999996</v>
      </c>
      <c r="D149">
        <v>5.2969495000000002</v>
      </c>
      <c r="H149">
        <v>143</v>
      </c>
      <c r="I149">
        <v>5720.6750000000002</v>
      </c>
      <c r="J149">
        <v>8.6518420999999996</v>
      </c>
      <c r="K149">
        <v>5.3181177000000002</v>
      </c>
      <c r="O149">
        <v>143</v>
      </c>
      <c r="P149">
        <v>5720.6750000000002</v>
      </c>
      <c r="Q149">
        <v>8.6518420999999996</v>
      </c>
      <c r="R149">
        <v>5.3197276000000002</v>
      </c>
    </row>
    <row r="150" spans="1:18" x14ac:dyDescent="0.25">
      <c r="A150">
        <v>144</v>
      </c>
      <c r="B150">
        <v>5760.68</v>
      </c>
      <c r="C150">
        <v>8.6588107999999995</v>
      </c>
      <c r="D150">
        <v>5.2941890999999996</v>
      </c>
      <c r="H150">
        <v>144</v>
      </c>
      <c r="I150">
        <v>5760.68</v>
      </c>
      <c r="J150">
        <v>8.6588107999999995</v>
      </c>
      <c r="K150">
        <v>5.3153329999999999</v>
      </c>
      <c r="O150">
        <v>144</v>
      </c>
      <c r="P150">
        <v>5760.68</v>
      </c>
      <c r="Q150">
        <v>8.6588107999999995</v>
      </c>
      <c r="R150">
        <v>5.3169360000000001</v>
      </c>
    </row>
    <row r="151" spans="1:18" x14ac:dyDescent="0.25">
      <c r="A151">
        <v>145</v>
      </c>
      <c r="B151">
        <v>5800.6850000000004</v>
      </c>
      <c r="C151">
        <v>8.6657311999999997</v>
      </c>
      <c r="D151">
        <v>5.2914576999999996</v>
      </c>
      <c r="H151">
        <v>145</v>
      </c>
      <c r="I151">
        <v>5800.6850000000004</v>
      </c>
      <c r="J151">
        <v>8.6657311999999997</v>
      </c>
      <c r="K151">
        <v>5.3125771000000004</v>
      </c>
      <c r="O151">
        <v>145</v>
      </c>
      <c r="P151">
        <v>5800.6850000000004</v>
      </c>
      <c r="Q151">
        <v>8.6657311999999997</v>
      </c>
      <c r="R151">
        <v>5.3141733000000002</v>
      </c>
    </row>
    <row r="152" spans="1:18" x14ac:dyDescent="0.25">
      <c r="A152">
        <v>146</v>
      </c>
      <c r="B152">
        <v>5840.6890000000003</v>
      </c>
      <c r="C152">
        <v>8.6726040999999991</v>
      </c>
      <c r="D152">
        <v>5.2887547000000001</v>
      </c>
      <c r="H152">
        <v>146</v>
      </c>
      <c r="I152">
        <v>5840.6890000000003</v>
      </c>
      <c r="J152">
        <v>8.6726040999999991</v>
      </c>
      <c r="K152">
        <v>5.3098495000000003</v>
      </c>
      <c r="O152">
        <v>146</v>
      </c>
      <c r="P152">
        <v>5840.6890000000003</v>
      </c>
      <c r="Q152">
        <v>8.6726040999999991</v>
      </c>
      <c r="R152">
        <v>5.3114391000000003</v>
      </c>
    </row>
    <row r="153" spans="1:18" x14ac:dyDescent="0.25">
      <c r="A153">
        <v>147</v>
      </c>
      <c r="B153">
        <v>5880.6940000000004</v>
      </c>
      <c r="C153">
        <v>8.6794300999999994</v>
      </c>
      <c r="D153">
        <v>5.2860800000000001</v>
      </c>
      <c r="H153">
        <v>147</v>
      </c>
      <c r="I153">
        <v>5880.6940000000004</v>
      </c>
      <c r="J153">
        <v>8.6794300999999994</v>
      </c>
      <c r="K153">
        <v>5.3071501000000003</v>
      </c>
      <c r="O153">
        <v>147</v>
      </c>
      <c r="P153">
        <v>5880.6940000000004</v>
      </c>
      <c r="Q153">
        <v>8.6794300999999994</v>
      </c>
      <c r="R153">
        <v>5.3087331000000004</v>
      </c>
    </row>
    <row r="154" spans="1:18" x14ac:dyDescent="0.25">
      <c r="A154">
        <v>148</v>
      </c>
      <c r="B154">
        <v>5920.6989999999996</v>
      </c>
      <c r="C154">
        <v>8.6862098000000003</v>
      </c>
      <c r="D154">
        <v>5.2834329999999996</v>
      </c>
      <c r="H154">
        <v>148</v>
      </c>
      <c r="I154">
        <v>5920.6989999999996</v>
      </c>
      <c r="J154">
        <v>8.6862098000000003</v>
      </c>
      <c r="K154">
        <v>5.3044782000000001</v>
      </c>
      <c r="O154">
        <v>148</v>
      </c>
      <c r="P154">
        <v>5920.6989999999996</v>
      </c>
      <c r="Q154">
        <v>8.6862098000000003</v>
      </c>
      <c r="R154">
        <v>5.3060548000000001</v>
      </c>
    </row>
    <row r="155" spans="1:18" x14ac:dyDescent="0.25">
      <c r="A155">
        <v>149</v>
      </c>
      <c r="B155">
        <v>5960.7039999999997</v>
      </c>
      <c r="C155">
        <v>8.6929438000000001</v>
      </c>
      <c r="D155">
        <v>5.2808134000000004</v>
      </c>
      <c r="H155">
        <v>149</v>
      </c>
      <c r="I155">
        <v>5960.7039999999997</v>
      </c>
      <c r="J155">
        <v>8.6929438000000001</v>
      </c>
      <c r="K155">
        <v>5.3018336000000001</v>
      </c>
      <c r="O155">
        <v>149</v>
      </c>
      <c r="P155">
        <v>5960.7039999999997</v>
      </c>
      <c r="Q155">
        <v>8.6929438000000001</v>
      </c>
      <c r="R155">
        <v>5.3034039000000002</v>
      </c>
    </row>
    <row r="156" spans="1:18" x14ac:dyDescent="0.25">
      <c r="A156">
        <v>150</v>
      </c>
      <c r="B156">
        <v>6000.7079999999996</v>
      </c>
      <c r="C156">
        <v>8.6996327999999998</v>
      </c>
      <c r="D156">
        <v>5.2782207999999997</v>
      </c>
      <c r="H156">
        <v>150</v>
      </c>
      <c r="I156">
        <v>6000.7079999999996</v>
      </c>
      <c r="J156">
        <v>8.6996327999999998</v>
      </c>
      <c r="K156">
        <v>5.2992160000000004</v>
      </c>
      <c r="O156">
        <v>150</v>
      </c>
      <c r="P156">
        <v>6000.7079999999996</v>
      </c>
      <c r="Q156">
        <v>8.6996327999999998</v>
      </c>
      <c r="R156">
        <v>5.3007799999999996</v>
      </c>
    </row>
    <row r="157" spans="1:18" x14ac:dyDescent="0.25">
      <c r="A157">
        <v>151</v>
      </c>
      <c r="B157">
        <v>6040.7129999999997</v>
      </c>
      <c r="C157">
        <v>8.7062773</v>
      </c>
      <c r="D157">
        <v>5.2756549000000001</v>
      </c>
      <c r="H157">
        <v>151</v>
      </c>
      <c r="I157">
        <v>6040.7129999999997</v>
      </c>
      <c r="J157">
        <v>8.7062773</v>
      </c>
      <c r="K157">
        <v>5.2966249000000003</v>
      </c>
      <c r="O157">
        <v>151</v>
      </c>
      <c r="P157">
        <v>6040.7129999999997</v>
      </c>
      <c r="Q157">
        <v>8.7062773</v>
      </c>
      <c r="R157">
        <v>5.2981828999999996</v>
      </c>
    </row>
    <row r="158" spans="1:18" x14ac:dyDescent="0.25">
      <c r="A158">
        <v>152</v>
      </c>
      <c r="B158">
        <v>6080.7179999999998</v>
      </c>
      <c r="C158">
        <v>8.7128779999999999</v>
      </c>
      <c r="D158">
        <v>5.2731154</v>
      </c>
      <c r="H158">
        <v>152</v>
      </c>
      <c r="I158">
        <v>6080.7179999999998</v>
      </c>
      <c r="J158">
        <v>8.7128779999999999</v>
      </c>
      <c r="K158">
        <v>5.2940601000000003</v>
      </c>
      <c r="O158">
        <v>152</v>
      </c>
      <c r="P158">
        <v>6080.7179999999998</v>
      </c>
      <c r="Q158">
        <v>8.7128779999999999</v>
      </c>
      <c r="R158">
        <v>5.2956120000000002</v>
      </c>
    </row>
    <row r="159" spans="1:18" x14ac:dyDescent="0.25">
      <c r="A159">
        <v>153</v>
      </c>
      <c r="B159">
        <v>6120.7219999999998</v>
      </c>
      <c r="C159">
        <v>8.7194354000000001</v>
      </c>
      <c r="D159">
        <v>5.2706017999999997</v>
      </c>
      <c r="H159">
        <v>153</v>
      </c>
      <c r="I159">
        <v>6120.7219999999998</v>
      </c>
      <c r="J159">
        <v>8.7194354000000001</v>
      </c>
      <c r="K159">
        <v>5.2915212</v>
      </c>
      <c r="O159">
        <v>153</v>
      </c>
      <c r="P159">
        <v>6120.7219999999998</v>
      </c>
      <c r="Q159">
        <v>8.7194354000000001</v>
      </c>
      <c r="R159">
        <v>5.2930671</v>
      </c>
    </row>
    <row r="160" spans="1:18" x14ac:dyDescent="0.25">
      <c r="A160">
        <v>154</v>
      </c>
      <c r="B160">
        <v>6160.7269999999999</v>
      </c>
      <c r="C160">
        <v>8.7259501000000004</v>
      </c>
      <c r="D160">
        <v>5.2681138000000001</v>
      </c>
      <c r="H160">
        <v>154</v>
      </c>
      <c r="I160">
        <v>6160.7269999999999</v>
      </c>
      <c r="J160">
        <v>8.7259501000000004</v>
      </c>
      <c r="K160">
        <v>5.2890077</v>
      </c>
      <c r="O160">
        <v>154</v>
      </c>
      <c r="P160">
        <v>6160.7269999999999</v>
      </c>
      <c r="Q160">
        <v>8.7259501000000004</v>
      </c>
      <c r="R160">
        <v>5.2905479</v>
      </c>
    </row>
    <row r="161" spans="1:18" x14ac:dyDescent="0.25">
      <c r="A161">
        <v>155</v>
      </c>
      <c r="B161">
        <v>6200.732</v>
      </c>
      <c r="C161">
        <v>8.7324225999999996</v>
      </c>
      <c r="D161">
        <v>5.2656511999999998</v>
      </c>
      <c r="H161">
        <v>155</v>
      </c>
      <c r="I161">
        <v>6200.732</v>
      </c>
      <c r="J161">
        <v>8.7324225999999996</v>
      </c>
      <c r="K161">
        <v>5.2865196000000001</v>
      </c>
      <c r="O161">
        <v>155</v>
      </c>
      <c r="P161">
        <v>6200.732</v>
      </c>
      <c r="Q161">
        <v>8.7324225999999996</v>
      </c>
      <c r="R161">
        <v>5.2880539999999998</v>
      </c>
    </row>
    <row r="162" spans="1:18" x14ac:dyDescent="0.25">
      <c r="A162">
        <v>156</v>
      </c>
      <c r="B162">
        <v>6240.7370000000001</v>
      </c>
      <c r="C162">
        <v>8.7388534999999994</v>
      </c>
      <c r="D162">
        <v>5.2632135</v>
      </c>
      <c r="H162">
        <v>156</v>
      </c>
      <c r="I162">
        <v>6240.7370000000001</v>
      </c>
      <c r="J162">
        <v>8.7388534999999994</v>
      </c>
      <c r="K162">
        <v>5.2840562999999996</v>
      </c>
      <c r="O162">
        <v>156</v>
      </c>
      <c r="P162">
        <v>6240.7370000000001</v>
      </c>
      <c r="Q162">
        <v>8.7388534999999994</v>
      </c>
      <c r="R162">
        <v>5.2855850999999996</v>
      </c>
    </row>
    <row r="163" spans="1:18" x14ac:dyDescent="0.25">
      <c r="A163">
        <v>157</v>
      </c>
      <c r="B163">
        <v>6280.741</v>
      </c>
      <c r="C163">
        <v>8.7452433000000003</v>
      </c>
      <c r="D163">
        <v>5.2608003999999999</v>
      </c>
      <c r="H163">
        <v>157</v>
      </c>
      <c r="I163">
        <v>6280.741</v>
      </c>
      <c r="J163">
        <v>8.7452433000000003</v>
      </c>
      <c r="K163">
        <v>5.2816175000000003</v>
      </c>
      <c r="O163">
        <v>157</v>
      </c>
      <c r="P163">
        <v>6280.741</v>
      </c>
      <c r="Q163">
        <v>8.7452433000000003</v>
      </c>
      <c r="R163">
        <v>5.2831408</v>
      </c>
    </row>
    <row r="164" spans="1:18" x14ac:dyDescent="0.25">
      <c r="A164">
        <v>158</v>
      </c>
      <c r="B164">
        <v>6320.7460000000001</v>
      </c>
      <c r="C164">
        <v>8.7515924999999992</v>
      </c>
      <c r="D164">
        <v>5.2584116999999999</v>
      </c>
      <c r="H164">
        <v>158</v>
      </c>
      <c r="I164">
        <v>6320.7460000000001</v>
      </c>
      <c r="J164">
        <v>8.7515924999999992</v>
      </c>
      <c r="K164">
        <v>5.2792031000000001</v>
      </c>
      <c r="O164">
        <v>158</v>
      </c>
      <c r="P164">
        <v>6320.7460000000001</v>
      </c>
      <c r="Q164">
        <v>8.7515924999999992</v>
      </c>
      <c r="R164">
        <v>5.2807209000000004</v>
      </c>
    </row>
    <row r="165" spans="1:18" x14ac:dyDescent="0.25">
      <c r="A165">
        <v>159</v>
      </c>
      <c r="B165">
        <v>6360.7510000000002</v>
      </c>
      <c r="C165">
        <v>8.7579016999999997</v>
      </c>
      <c r="D165">
        <v>5.2560471</v>
      </c>
      <c r="H165">
        <v>159</v>
      </c>
      <c r="I165">
        <v>6360.7510000000002</v>
      </c>
      <c r="J165">
        <v>8.7579016999999997</v>
      </c>
      <c r="K165">
        <v>5.2768126000000004</v>
      </c>
      <c r="O165">
        <v>159</v>
      </c>
      <c r="P165">
        <v>6360.7510000000002</v>
      </c>
      <c r="Q165">
        <v>8.7579016999999997</v>
      </c>
      <c r="R165">
        <v>5.2783251</v>
      </c>
    </row>
    <row r="166" spans="1:18" x14ac:dyDescent="0.25">
      <c r="A166">
        <v>160</v>
      </c>
      <c r="B166">
        <v>6400.7550000000001</v>
      </c>
      <c r="C166">
        <v>8.7641712999999992</v>
      </c>
      <c r="D166">
        <v>5.2537060999999996</v>
      </c>
      <c r="H166">
        <v>160</v>
      </c>
      <c r="I166">
        <v>6400.7550000000001</v>
      </c>
      <c r="J166">
        <v>8.7641712999999992</v>
      </c>
      <c r="K166">
        <v>5.2744457999999996</v>
      </c>
      <c r="O166">
        <v>160</v>
      </c>
      <c r="P166">
        <v>6400.7550000000001</v>
      </c>
      <c r="Q166">
        <v>8.7641712999999992</v>
      </c>
      <c r="R166">
        <v>5.2759530000000003</v>
      </c>
    </row>
    <row r="167" spans="1:18" x14ac:dyDescent="0.25">
      <c r="A167">
        <v>161</v>
      </c>
      <c r="B167">
        <v>6440.76</v>
      </c>
      <c r="C167">
        <v>8.7704018999999995</v>
      </c>
      <c r="D167">
        <v>5.2513885</v>
      </c>
      <c r="H167">
        <v>161</v>
      </c>
      <c r="I167">
        <v>6440.76</v>
      </c>
      <c r="J167">
        <v>8.7704018999999995</v>
      </c>
      <c r="K167">
        <v>5.2721023000000002</v>
      </c>
      <c r="O167">
        <v>161</v>
      </c>
      <c r="P167">
        <v>6440.76</v>
      </c>
      <c r="Q167">
        <v>8.7704018999999995</v>
      </c>
      <c r="R167">
        <v>5.2736042999999997</v>
      </c>
    </row>
    <row r="168" spans="1:18" x14ac:dyDescent="0.25">
      <c r="A168">
        <v>162</v>
      </c>
      <c r="B168">
        <v>6480.7650000000003</v>
      </c>
      <c r="C168">
        <v>8.7765938000000006</v>
      </c>
      <c r="D168">
        <v>5.2490940999999998</v>
      </c>
      <c r="H168">
        <v>162</v>
      </c>
      <c r="I168">
        <v>6480.7650000000003</v>
      </c>
      <c r="J168">
        <v>8.7765938000000006</v>
      </c>
      <c r="K168">
        <v>5.2697818999999999</v>
      </c>
      <c r="O168">
        <v>162</v>
      </c>
      <c r="P168">
        <v>6480.7650000000003</v>
      </c>
      <c r="Q168">
        <v>8.7765938000000006</v>
      </c>
      <c r="R168">
        <v>5.2712788000000002</v>
      </c>
    </row>
    <row r="169" spans="1:18" x14ac:dyDescent="0.25">
      <c r="A169">
        <v>163</v>
      </c>
      <c r="B169">
        <v>6520.77</v>
      </c>
      <c r="C169">
        <v>8.7827476999999998</v>
      </c>
      <c r="D169">
        <v>5.2468225000000004</v>
      </c>
      <c r="H169">
        <v>163</v>
      </c>
      <c r="I169">
        <v>6520.77</v>
      </c>
      <c r="J169">
        <v>8.7827476999999998</v>
      </c>
      <c r="K169">
        <v>5.2674842999999996</v>
      </c>
      <c r="O169">
        <v>163</v>
      </c>
      <c r="P169">
        <v>6520.77</v>
      </c>
      <c r="Q169">
        <v>8.7827476999999998</v>
      </c>
      <c r="R169">
        <v>5.2689762</v>
      </c>
    </row>
    <row r="170" spans="1:18" x14ac:dyDescent="0.25">
      <c r="A170">
        <v>164</v>
      </c>
      <c r="B170">
        <v>6560.7740000000003</v>
      </c>
      <c r="C170">
        <v>8.7888639000000008</v>
      </c>
      <c r="D170">
        <v>5.2445734000000002</v>
      </c>
      <c r="H170">
        <v>164</v>
      </c>
      <c r="I170">
        <v>6560.7740000000003</v>
      </c>
      <c r="J170">
        <v>8.7888639000000008</v>
      </c>
      <c r="K170">
        <v>5.2652090999999999</v>
      </c>
      <c r="O170">
        <v>164</v>
      </c>
      <c r="P170">
        <v>6560.7740000000003</v>
      </c>
      <c r="Q170">
        <v>8.7888639000000008</v>
      </c>
      <c r="R170">
        <v>5.2666960999999999</v>
      </c>
    </row>
    <row r="171" spans="1:18" x14ac:dyDescent="0.25">
      <c r="A171">
        <v>165</v>
      </c>
      <c r="B171">
        <v>6600.7790000000005</v>
      </c>
      <c r="C171">
        <v>8.794943</v>
      </c>
      <c r="D171">
        <v>5.2423465</v>
      </c>
      <c r="H171">
        <v>165</v>
      </c>
      <c r="I171">
        <v>6600.7790000000005</v>
      </c>
      <c r="J171">
        <v>8.794943</v>
      </c>
      <c r="K171">
        <v>5.2629561999999996</v>
      </c>
      <c r="O171">
        <v>165</v>
      </c>
      <c r="P171">
        <v>6600.7790000000005</v>
      </c>
      <c r="Q171">
        <v>8.794943</v>
      </c>
      <c r="R171">
        <v>5.2644384000000004</v>
      </c>
    </row>
    <row r="172" spans="1:18" x14ac:dyDescent="0.25">
      <c r="A172">
        <v>166</v>
      </c>
      <c r="B172">
        <v>6640.7839999999997</v>
      </c>
      <c r="C172">
        <v>8.8009853000000007</v>
      </c>
      <c r="D172">
        <v>5.2401416999999997</v>
      </c>
      <c r="H172">
        <v>166</v>
      </c>
      <c r="I172">
        <v>6640.7839999999997</v>
      </c>
      <c r="J172">
        <v>8.8009853000000007</v>
      </c>
      <c r="K172">
        <v>5.2607252999999998</v>
      </c>
      <c r="O172">
        <v>166</v>
      </c>
      <c r="P172">
        <v>6640.7839999999997</v>
      </c>
      <c r="Q172">
        <v>8.8009853000000007</v>
      </c>
      <c r="R172">
        <v>5.2622026000000002</v>
      </c>
    </row>
    <row r="173" spans="1:18" x14ac:dyDescent="0.25">
      <c r="A173">
        <v>167</v>
      </c>
      <c r="B173">
        <v>6680.7889999999998</v>
      </c>
      <c r="C173">
        <v>8.8069913</v>
      </c>
      <c r="D173">
        <v>5.2379585999999998</v>
      </c>
      <c r="H173">
        <v>167</v>
      </c>
      <c r="I173">
        <v>6680.7889999999998</v>
      </c>
      <c r="J173">
        <v>8.8069913</v>
      </c>
      <c r="K173">
        <v>5.2585160000000002</v>
      </c>
      <c r="O173">
        <v>167</v>
      </c>
      <c r="P173">
        <v>6680.7889999999998</v>
      </c>
      <c r="Q173">
        <v>8.8069913</v>
      </c>
      <c r="R173">
        <v>5.2599887000000001</v>
      </c>
    </row>
    <row r="174" spans="1:18" x14ac:dyDescent="0.25">
      <c r="A174">
        <v>168</v>
      </c>
      <c r="B174">
        <v>6720.7929999999997</v>
      </c>
      <c r="C174">
        <v>8.8129615000000001</v>
      </c>
      <c r="D174">
        <v>5.2357969000000004</v>
      </c>
      <c r="H174">
        <v>168</v>
      </c>
      <c r="I174">
        <v>6720.7929999999997</v>
      </c>
      <c r="J174">
        <v>8.8129615000000001</v>
      </c>
      <c r="K174">
        <v>5.2563281000000002</v>
      </c>
      <c r="O174">
        <v>168</v>
      </c>
      <c r="P174">
        <v>6720.7929999999997</v>
      </c>
      <c r="Q174">
        <v>8.8129615000000001</v>
      </c>
      <c r="R174">
        <v>5.2577961999999996</v>
      </c>
    </row>
    <row r="175" spans="1:18" x14ac:dyDescent="0.25">
      <c r="A175">
        <v>169</v>
      </c>
      <c r="B175">
        <v>6760.7979999999998</v>
      </c>
      <c r="C175">
        <v>8.8188961999999993</v>
      </c>
      <c r="D175">
        <v>5.2336562999999998</v>
      </c>
      <c r="H175">
        <v>169</v>
      </c>
      <c r="I175">
        <v>6760.7979999999998</v>
      </c>
      <c r="J175">
        <v>8.8188961999999993</v>
      </c>
      <c r="K175">
        <v>5.2541614000000001</v>
      </c>
      <c r="O175">
        <v>169</v>
      </c>
      <c r="P175">
        <v>6760.7979999999998</v>
      </c>
      <c r="Q175">
        <v>8.8188961999999993</v>
      </c>
      <c r="R175">
        <v>5.2556248999999999</v>
      </c>
    </row>
    <row r="176" spans="1:18" x14ac:dyDescent="0.25">
      <c r="A176">
        <v>170</v>
      </c>
      <c r="B176">
        <v>6800.8029999999999</v>
      </c>
      <c r="C176">
        <v>8.8247958999999998</v>
      </c>
      <c r="D176">
        <v>5.2315367000000004</v>
      </c>
      <c r="H176">
        <v>170</v>
      </c>
      <c r="I176">
        <v>6800.8029999999999</v>
      </c>
      <c r="J176">
        <v>8.8247958999999998</v>
      </c>
      <c r="K176">
        <v>5.2520156</v>
      </c>
      <c r="O176">
        <v>170</v>
      </c>
      <c r="P176">
        <v>6800.8029999999999</v>
      </c>
      <c r="Q176">
        <v>8.8247958999999998</v>
      </c>
      <c r="R176">
        <v>5.2534745999999997</v>
      </c>
    </row>
    <row r="177" spans="1:18" x14ac:dyDescent="0.25">
      <c r="A177">
        <v>171</v>
      </c>
      <c r="B177">
        <v>6840.8069999999998</v>
      </c>
      <c r="C177">
        <v>8.8306609999999992</v>
      </c>
      <c r="D177">
        <v>5.2294377000000001</v>
      </c>
      <c r="H177">
        <v>171</v>
      </c>
      <c r="I177">
        <v>6840.8069999999998</v>
      </c>
      <c r="J177">
        <v>8.8306609999999992</v>
      </c>
      <c r="K177">
        <v>5.2498905000000002</v>
      </c>
      <c r="O177">
        <v>171</v>
      </c>
      <c r="P177">
        <v>6840.8069999999998</v>
      </c>
      <c r="Q177">
        <v>8.8306609999999992</v>
      </c>
      <c r="R177">
        <v>5.2513449999999997</v>
      </c>
    </row>
    <row r="178" spans="1:18" x14ac:dyDescent="0.25">
      <c r="A178">
        <v>172</v>
      </c>
      <c r="B178">
        <v>6880.8119999999999</v>
      </c>
      <c r="C178">
        <v>8.8364919999999998</v>
      </c>
      <c r="D178">
        <v>5.2273592000000004</v>
      </c>
      <c r="H178">
        <v>172</v>
      </c>
      <c r="I178">
        <v>6880.8119999999999</v>
      </c>
      <c r="J178">
        <v>8.8364919999999998</v>
      </c>
      <c r="K178">
        <v>5.2477856999999997</v>
      </c>
      <c r="O178">
        <v>172</v>
      </c>
      <c r="P178">
        <v>6880.8119999999999</v>
      </c>
      <c r="Q178">
        <v>8.8364919999999998</v>
      </c>
      <c r="R178">
        <v>5.2492359000000004</v>
      </c>
    </row>
    <row r="179" spans="1:18" x14ac:dyDescent="0.25">
      <c r="A179">
        <v>173</v>
      </c>
      <c r="B179">
        <v>6920.817</v>
      </c>
      <c r="C179">
        <v>8.8422891000000003</v>
      </c>
      <c r="D179">
        <v>5.2253008000000003</v>
      </c>
      <c r="H179">
        <v>173</v>
      </c>
      <c r="I179">
        <v>6920.817</v>
      </c>
      <c r="J179">
        <v>8.8422891000000003</v>
      </c>
      <c r="K179">
        <v>5.2457010999999998</v>
      </c>
      <c r="O179">
        <v>173</v>
      </c>
      <c r="P179">
        <v>6920.817</v>
      </c>
      <c r="Q179">
        <v>8.8422891000000003</v>
      </c>
      <c r="R179">
        <v>5.2471471000000003</v>
      </c>
    </row>
    <row r="180" spans="1:18" x14ac:dyDescent="0.25">
      <c r="A180">
        <v>174</v>
      </c>
      <c r="B180">
        <v>6960.8220000000001</v>
      </c>
      <c r="C180">
        <v>8.8480527999999996</v>
      </c>
      <c r="D180">
        <v>5.2232623</v>
      </c>
      <c r="H180">
        <v>174</v>
      </c>
      <c r="I180">
        <v>6960.8220000000001</v>
      </c>
      <c r="J180">
        <v>8.8480527999999996</v>
      </c>
      <c r="K180">
        <v>5.2436363999999998</v>
      </c>
      <c r="O180">
        <v>174</v>
      </c>
      <c r="P180">
        <v>6960.8220000000001</v>
      </c>
      <c r="Q180">
        <v>8.8480527999999996</v>
      </c>
      <c r="R180">
        <v>5.2450782</v>
      </c>
    </row>
    <row r="181" spans="1:18" x14ac:dyDescent="0.25">
      <c r="A181">
        <v>175</v>
      </c>
      <c r="B181">
        <v>7000.826</v>
      </c>
      <c r="C181">
        <v>8.8537835000000005</v>
      </c>
      <c r="D181">
        <v>5.2212434999999999</v>
      </c>
      <c r="H181">
        <v>175</v>
      </c>
      <c r="I181">
        <v>7000.826</v>
      </c>
      <c r="J181">
        <v>8.8537835000000005</v>
      </c>
      <c r="K181">
        <v>5.2415913999999999</v>
      </c>
      <c r="O181">
        <v>175</v>
      </c>
      <c r="P181">
        <v>7000.826</v>
      </c>
      <c r="Q181">
        <v>8.8537835000000005</v>
      </c>
      <c r="R181">
        <v>5.2430289999999999</v>
      </c>
    </row>
    <row r="182" spans="1:18" x14ac:dyDescent="0.25">
      <c r="A182">
        <v>176</v>
      </c>
      <c r="B182">
        <v>7040.8310000000001</v>
      </c>
      <c r="C182">
        <v>8.8594814999999993</v>
      </c>
      <c r="D182">
        <v>5.2192442000000003</v>
      </c>
      <c r="H182">
        <v>176</v>
      </c>
      <c r="I182">
        <v>7040.8310000000001</v>
      </c>
      <c r="J182">
        <v>8.8594814999999993</v>
      </c>
      <c r="K182">
        <v>5.2395658999999997</v>
      </c>
      <c r="O182">
        <v>176</v>
      </c>
      <c r="P182">
        <v>7040.8310000000001</v>
      </c>
      <c r="Q182">
        <v>8.8594814999999993</v>
      </c>
      <c r="R182">
        <v>5.2409993999999998</v>
      </c>
    </row>
    <row r="183" spans="1:18" x14ac:dyDescent="0.25">
      <c r="A183">
        <v>177</v>
      </c>
      <c r="B183">
        <v>7080.8360000000002</v>
      </c>
      <c r="C183">
        <v>8.8651471999999991</v>
      </c>
      <c r="D183">
        <v>5.2172640000000001</v>
      </c>
      <c r="H183">
        <v>177</v>
      </c>
      <c r="I183">
        <v>7080.8360000000002</v>
      </c>
      <c r="J183">
        <v>8.8651471999999991</v>
      </c>
      <c r="K183">
        <v>5.2375594999999997</v>
      </c>
      <c r="O183">
        <v>177</v>
      </c>
      <c r="P183">
        <v>7080.8360000000002</v>
      </c>
      <c r="Q183">
        <v>8.8651471999999991</v>
      </c>
      <c r="R183">
        <v>5.2389890000000001</v>
      </c>
    </row>
    <row r="184" spans="1:18" x14ac:dyDescent="0.25">
      <c r="A184">
        <v>178</v>
      </c>
      <c r="B184">
        <v>7120.84</v>
      </c>
      <c r="C184">
        <v>8.8707809999999991</v>
      </c>
      <c r="D184">
        <v>5.2153029000000002</v>
      </c>
      <c r="H184">
        <v>178</v>
      </c>
      <c r="I184">
        <v>7120.84</v>
      </c>
      <c r="J184">
        <v>8.8707809999999991</v>
      </c>
      <c r="K184">
        <v>5.2355722</v>
      </c>
      <c r="O184">
        <v>178</v>
      </c>
      <c r="P184">
        <v>7120.84</v>
      </c>
      <c r="Q184">
        <v>8.8707809999999991</v>
      </c>
      <c r="R184">
        <v>5.2369976999999999</v>
      </c>
    </row>
    <row r="185" spans="1:18" x14ac:dyDescent="0.25">
      <c r="A185">
        <v>179</v>
      </c>
      <c r="B185">
        <v>7160.8450000000003</v>
      </c>
      <c r="C185">
        <v>8.8763833000000005</v>
      </c>
      <c r="D185">
        <v>5.2133605000000003</v>
      </c>
      <c r="H185">
        <v>179</v>
      </c>
      <c r="I185">
        <v>7160.8450000000003</v>
      </c>
      <c r="J185">
        <v>8.8763833000000005</v>
      </c>
      <c r="K185">
        <v>5.2336036000000004</v>
      </c>
      <c r="O185">
        <v>179</v>
      </c>
      <c r="P185">
        <v>7160.8450000000003</v>
      </c>
      <c r="Q185">
        <v>8.8763833000000005</v>
      </c>
      <c r="R185">
        <v>5.2350251999999999</v>
      </c>
    </row>
    <row r="186" spans="1:18" x14ac:dyDescent="0.25">
      <c r="A186">
        <v>180</v>
      </c>
      <c r="B186">
        <v>7200.85</v>
      </c>
      <c r="C186">
        <v>8.8819543000000003</v>
      </c>
      <c r="D186">
        <v>5.2114365999999999</v>
      </c>
      <c r="H186">
        <v>180</v>
      </c>
      <c r="I186">
        <v>7200.85</v>
      </c>
      <c r="J186">
        <v>8.8819543000000003</v>
      </c>
      <c r="K186">
        <v>5.2316535999999996</v>
      </c>
      <c r="O186">
        <v>180</v>
      </c>
      <c r="P186">
        <v>7200.85</v>
      </c>
      <c r="Q186">
        <v>8.8819543000000003</v>
      </c>
      <c r="R186">
        <v>5.2330712999999998</v>
      </c>
    </row>
    <row r="187" spans="1:18" x14ac:dyDescent="0.25">
      <c r="A187">
        <v>181</v>
      </c>
      <c r="B187">
        <v>7240.8549999999996</v>
      </c>
      <c r="C187">
        <v>8.8874945000000007</v>
      </c>
      <c r="D187">
        <v>5.2095310000000001</v>
      </c>
      <c r="H187">
        <v>181</v>
      </c>
      <c r="I187">
        <v>7240.8549999999996</v>
      </c>
      <c r="J187">
        <v>8.8874945000000007</v>
      </c>
      <c r="K187">
        <v>5.2297219000000004</v>
      </c>
      <c r="O187">
        <v>181</v>
      </c>
      <c r="P187">
        <v>7240.8549999999996</v>
      </c>
      <c r="Q187">
        <v>8.8874945000000007</v>
      </c>
      <c r="R187">
        <v>5.2311357999999997</v>
      </c>
    </row>
    <row r="188" spans="1:18" x14ac:dyDescent="0.25">
      <c r="A188">
        <v>182</v>
      </c>
      <c r="B188">
        <v>7280.8590000000004</v>
      </c>
      <c r="C188">
        <v>8.8930042</v>
      </c>
      <c r="D188">
        <v>5.2076434999999996</v>
      </c>
      <c r="H188">
        <v>182</v>
      </c>
      <c r="I188">
        <v>7280.8590000000004</v>
      </c>
      <c r="J188">
        <v>8.8930042</v>
      </c>
      <c r="K188">
        <v>5.2278083999999998</v>
      </c>
      <c r="O188">
        <v>182</v>
      </c>
      <c r="P188">
        <v>7280.8590000000004</v>
      </c>
      <c r="Q188">
        <v>8.8930042</v>
      </c>
      <c r="R188">
        <v>5.2292185</v>
      </c>
    </row>
    <row r="189" spans="1:18" x14ac:dyDescent="0.25">
      <c r="A189">
        <v>183</v>
      </c>
      <c r="B189">
        <v>7320.8639999999996</v>
      </c>
      <c r="C189">
        <v>8.8984836000000005</v>
      </c>
      <c r="D189">
        <v>5.2057739999999999</v>
      </c>
      <c r="H189">
        <v>183</v>
      </c>
      <c r="I189">
        <v>7320.8639999999996</v>
      </c>
      <c r="J189">
        <v>8.8984836000000005</v>
      </c>
      <c r="K189">
        <v>5.2259127999999997</v>
      </c>
      <c r="O189">
        <v>183</v>
      </c>
      <c r="P189">
        <v>7320.8639999999996</v>
      </c>
      <c r="Q189">
        <v>8.8984836000000005</v>
      </c>
      <c r="R189">
        <v>5.2273192000000002</v>
      </c>
    </row>
    <row r="190" spans="1:18" x14ac:dyDescent="0.25">
      <c r="A190">
        <v>184</v>
      </c>
      <c r="B190">
        <v>7360.8689999999997</v>
      </c>
      <c r="C190">
        <v>8.9039332000000009</v>
      </c>
      <c r="D190">
        <v>5.2039220999999998</v>
      </c>
      <c r="H190">
        <v>184</v>
      </c>
      <c r="I190">
        <v>7360.8689999999997</v>
      </c>
      <c r="J190">
        <v>8.9039332000000009</v>
      </c>
      <c r="K190">
        <v>5.2240348000000001</v>
      </c>
      <c r="O190">
        <v>184</v>
      </c>
      <c r="P190">
        <v>7360.8689999999997</v>
      </c>
      <c r="Q190">
        <v>8.9039332000000009</v>
      </c>
      <c r="R190">
        <v>5.2254376000000002</v>
      </c>
    </row>
    <row r="191" spans="1:18" x14ac:dyDescent="0.25">
      <c r="A191">
        <v>185</v>
      </c>
      <c r="B191">
        <v>7400.8739999999998</v>
      </c>
      <c r="C191">
        <v>8.9093532999999994</v>
      </c>
      <c r="D191">
        <v>5.2020875999999996</v>
      </c>
      <c r="H191">
        <v>185</v>
      </c>
      <c r="I191">
        <v>7400.8739999999998</v>
      </c>
      <c r="J191">
        <v>8.9093532999999994</v>
      </c>
      <c r="K191">
        <v>5.2221744000000001</v>
      </c>
      <c r="O191">
        <v>185</v>
      </c>
      <c r="P191">
        <v>7400.8739999999998</v>
      </c>
      <c r="Q191">
        <v>8.9093532999999994</v>
      </c>
      <c r="R191">
        <v>5.2235735999999999</v>
      </c>
    </row>
    <row r="192" spans="1:18" x14ac:dyDescent="0.25">
      <c r="A192">
        <v>186</v>
      </c>
      <c r="B192">
        <v>7440.8779999999997</v>
      </c>
      <c r="C192">
        <v>8.9147441999999995</v>
      </c>
      <c r="D192">
        <v>5.2002705000000002</v>
      </c>
      <c r="H192">
        <v>186</v>
      </c>
      <c r="I192">
        <v>7440.8779999999997</v>
      </c>
      <c r="J192">
        <v>8.9147441999999995</v>
      </c>
      <c r="K192">
        <v>5.2203312999999998</v>
      </c>
      <c r="O192">
        <v>186</v>
      </c>
      <c r="P192">
        <v>7440.8779999999997</v>
      </c>
      <c r="Q192">
        <v>8.9147441999999995</v>
      </c>
      <c r="R192">
        <v>5.2217269999999996</v>
      </c>
    </row>
    <row r="193" spans="1:18" x14ac:dyDescent="0.25">
      <c r="A193">
        <v>187</v>
      </c>
      <c r="B193">
        <v>7480.8829999999998</v>
      </c>
      <c r="C193">
        <v>8.9201060999999999</v>
      </c>
      <c r="D193">
        <v>5.1984703999999997</v>
      </c>
      <c r="H193">
        <v>187</v>
      </c>
      <c r="I193">
        <v>7480.8829999999998</v>
      </c>
      <c r="J193">
        <v>8.9201060999999999</v>
      </c>
      <c r="K193">
        <v>5.2185053000000003</v>
      </c>
      <c r="O193">
        <v>187</v>
      </c>
      <c r="P193">
        <v>7480.8829999999998</v>
      </c>
      <c r="Q193">
        <v>8.9201060999999999</v>
      </c>
      <c r="R193">
        <v>5.2198975000000001</v>
      </c>
    </row>
    <row r="194" spans="1:18" x14ac:dyDescent="0.25">
      <c r="A194">
        <v>188</v>
      </c>
      <c r="B194">
        <v>7520.8879999999999</v>
      </c>
      <c r="C194">
        <v>8.9254394999999995</v>
      </c>
      <c r="D194">
        <v>5.1966872000000004</v>
      </c>
      <c r="H194">
        <v>188</v>
      </c>
      <c r="I194">
        <v>7520.8879999999999</v>
      </c>
      <c r="J194">
        <v>8.9254394999999995</v>
      </c>
      <c r="K194">
        <v>5.2166962000000003</v>
      </c>
      <c r="O194">
        <v>188</v>
      </c>
      <c r="P194">
        <v>7520.8879999999999</v>
      </c>
      <c r="Q194">
        <v>8.9254394999999995</v>
      </c>
      <c r="R194">
        <v>5.2180849</v>
      </c>
    </row>
    <row r="195" spans="1:18" x14ac:dyDescent="0.25">
      <c r="A195">
        <v>189</v>
      </c>
      <c r="B195">
        <v>7560.8919999999998</v>
      </c>
      <c r="C195">
        <v>8.9307444999999994</v>
      </c>
      <c r="D195">
        <v>5.1949205999999997</v>
      </c>
      <c r="H195">
        <v>189</v>
      </c>
      <c r="I195">
        <v>7560.8919999999998</v>
      </c>
      <c r="J195">
        <v>8.9307444999999994</v>
      </c>
      <c r="K195">
        <v>5.2149038000000001</v>
      </c>
      <c r="O195">
        <v>189</v>
      </c>
      <c r="P195">
        <v>7560.8919999999998</v>
      </c>
      <c r="Q195">
        <v>8.9307444999999994</v>
      </c>
      <c r="R195">
        <v>5.2162892000000003</v>
      </c>
    </row>
    <row r="196" spans="1:18" x14ac:dyDescent="0.25">
      <c r="A196">
        <v>190</v>
      </c>
      <c r="B196">
        <v>7600.8969999999999</v>
      </c>
      <c r="C196">
        <v>8.9360216000000001</v>
      </c>
      <c r="D196">
        <v>5.1931706000000002</v>
      </c>
      <c r="H196">
        <v>190</v>
      </c>
      <c r="I196">
        <v>7600.8969999999999</v>
      </c>
      <c r="J196">
        <v>8.9360216000000001</v>
      </c>
      <c r="K196">
        <v>5.2131280000000002</v>
      </c>
      <c r="O196">
        <v>190</v>
      </c>
      <c r="P196">
        <v>7600.8969999999999</v>
      </c>
      <c r="Q196">
        <v>8.9360216000000001</v>
      </c>
      <c r="R196">
        <v>5.2145099999999998</v>
      </c>
    </row>
    <row r="197" spans="1:18" x14ac:dyDescent="0.25">
      <c r="A197">
        <v>191</v>
      </c>
      <c r="B197">
        <v>7640.902</v>
      </c>
      <c r="C197">
        <v>8.9412708999999992</v>
      </c>
      <c r="D197">
        <v>5.1914368</v>
      </c>
      <c r="H197">
        <v>191</v>
      </c>
      <c r="I197">
        <v>7640.902</v>
      </c>
      <c r="J197">
        <v>8.9412708999999992</v>
      </c>
      <c r="K197">
        <v>5.2113684999999998</v>
      </c>
      <c r="O197">
        <v>191</v>
      </c>
      <c r="P197">
        <v>7640.902</v>
      </c>
      <c r="Q197">
        <v>8.9412708999999992</v>
      </c>
      <c r="R197">
        <v>5.2127471999999999</v>
      </c>
    </row>
    <row r="198" spans="1:18" x14ac:dyDescent="0.25">
      <c r="A198">
        <v>192</v>
      </c>
      <c r="B198">
        <v>7680.9070000000002</v>
      </c>
      <c r="C198">
        <v>8.9464929000000009</v>
      </c>
      <c r="D198">
        <v>5.1897191999999999</v>
      </c>
      <c r="H198">
        <v>192</v>
      </c>
      <c r="I198">
        <v>7680.9070000000002</v>
      </c>
      <c r="J198">
        <v>8.9464929000000009</v>
      </c>
      <c r="K198">
        <v>5.2096251999999996</v>
      </c>
      <c r="O198">
        <v>192</v>
      </c>
      <c r="P198">
        <v>7680.9070000000002</v>
      </c>
      <c r="Q198">
        <v>8.9464929000000009</v>
      </c>
      <c r="R198">
        <v>5.2110006000000002</v>
      </c>
    </row>
    <row r="199" spans="1:18" x14ac:dyDescent="0.25">
      <c r="A199">
        <v>193</v>
      </c>
      <c r="B199">
        <v>7720.9110000000001</v>
      </c>
      <c r="C199">
        <v>8.9516877000000008</v>
      </c>
      <c r="D199">
        <v>5.1880174999999999</v>
      </c>
      <c r="H199">
        <v>193</v>
      </c>
      <c r="I199">
        <v>7720.9110000000001</v>
      </c>
      <c r="J199">
        <v>8.9516877000000008</v>
      </c>
      <c r="K199">
        <v>5.2078978999999999</v>
      </c>
      <c r="O199">
        <v>193</v>
      </c>
      <c r="P199">
        <v>7720.9110000000001</v>
      </c>
      <c r="Q199">
        <v>8.9516877000000008</v>
      </c>
      <c r="R199">
        <v>5.2092701000000003</v>
      </c>
    </row>
    <row r="200" spans="1:18" x14ac:dyDescent="0.25">
      <c r="A200">
        <v>194</v>
      </c>
      <c r="B200">
        <v>7760.9160000000002</v>
      </c>
      <c r="C200">
        <v>8.9568556000000008</v>
      </c>
      <c r="D200">
        <v>5.1863314999999997</v>
      </c>
      <c r="H200">
        <v>194</v>
      </c>
      <c r="I200">
        <v>7760.9160000000002</v>
      </c>
      <c r="J200">
        <v>8.9568556000000008</v>
      </c>
      <c r="K200">
        <v>5.2061864</v>
      </c>
      <c r="O200">
        <v>194</v>
      </c>
      <c r="P200">
        <v>7760.9160000000002</v>
      </c>
      <c r="Q200">
        <v>8.9568556000000008</v>
      </c>
      <c r="R200">
        <v>5.2075554000000004</v>
      </c>
    </row>
    <row r="201" spans="1:18" x14ac:dyDescent="0.25">
      <c r="A201">
        <v>195</v>
      </c>
      <c r="B201">
        <v>7800.9210000000003</v>
      </c>
      <c r="C201">
        <v>8.9619970000000002</v>
      </c>
      <c r="D201">
        <v>5.1846610999999996</v>
      </c>
      <c r="H201">
        <v>195</v>
      </c>
      <c r="I201">
        <v>7800.9210000000003</v>
      </c>
      <c r="J201">
        <v>8.9619970000000002</v>
      </c>
      <c r="K201">
        <v>5.2044905000000004</v>
      </c>
      <c r="O201">
        <v>195</v>
      </c>
      <c r="P201">
        <v>7800.9210000000003</v>
      </c>
      <c r="Q201">
        <v>8.9619970000000002</v>
      </c>
      <c r="R201">
        <v>5.2058564000000001</v>
      </c>
    </row>
    <row r="202" spans="1:18" x14ac:dyDescent="0.25">
      <c r="A202">
        <v>196</v>
      </c>
      <c r="B202">
        <v>7840.9250000000002</v>
      </c>
      <c r="C202">
        <v>8.9671120999999996</v>
      </c>
      <c r="D202">
        <v>5.1830062000000003</v>
      </c>
      <c r="H202">
        <v>196</v>
      </c>
      <c r="I202">
        <v>7840.9250000000002</v>
      </c>
      <c r="J202">
        <v>8.9671120999999996</v>
      </c>
      <c r="K202">
        <v>5.2028100999999998</v>
      </c>
      <c r="O202">
        <v>196</v>
      </c>
      <c r="P202">
        <v>7840.9250000000002</v>
      </c>
      <c r="Q202">
        <v>8.9671120999999996</v>
      </c>
      <c r="R202">
        <v>5.2041728000000003</v>
      </c>
    </row>
    <row r="203" spans="1:18" x14ac:dyDescent="0.25">
      <c r="A203">
        <v>197</v>
      </c>
      <c r="B203">
        <v>7880.93</v>
      </c>
      <c r="C203">
        <v>8.9722012000000007</v>
      </c>
      <c r="D203">
        <v>5.1813663999999999</v>
      </c>
      <c r="H203">
        <v>197</v>
      </c>
      <c r="I203">
        <v>7880.93</v>
      </c>
      <c r="J203">
        <v>8.9722012000000007</v>
      </c>
      <c r="K203">
        <v>5.2011449000000001</v>
      </c>
      <c r="O203">
        <v>197</v>
      </c>
      <c r="P203">
        <v>7880.93</v>
      </c>
      <c r="Q203">
        <v>8.9722012000000007</v>
      </c>
      <c r="R203">
        <v>5.2025046000000001</v>
      </c>
    </row>
    <row r="204" spans="1:18" x14ac:dyDescent="0.25">
      <c r="A204">
        <v>198</v>
      </c>
      <c r="B204">
        <v>7920.9350000000004</v>
      </c>
      <c r="C204">
        <v>8.9772645000000004</v>
      </c>
      <c r="D204">
        <v>5.1797417000000001</v>
      </c>
      <c r="H204">
        <v>198</v>
      </c>
      <c r="I204">
        <v>7920.9350000000004</v>
      </c>
      <c r="J204">
        <v>8.9772645000000004</v>
      </c>
      <c r="K204">
        <v>5.1994949000000004</v>
      </c>
      <c r="O204">
        <v>198</v>
      </c>
      <c r="P204">
        <v>7920.9350000000004</v>
      </c>
      <c r="Q204">
        <v>8.9772645000000004</v>
      </c>
      <c r="R204">
        <v>5.2008516</v>
      </c>
    </row>
    <row r="205" spans="1:18" x14ac:dyDescent="0.25">
      <c r="A205">
        <v>199</v>
      </c>
      <c r="B205">
        <v>7960.94</v>
      </c>
      <c r="C205">
        <v>8.9823023000000006</v>
      </c>
      <c r="D205">
        <v>5.1781319000000003</v>
      </c>
      <c r="H205">
        <v>199</v>
      </c>
      <c r="I205">
        <v>7960.94</v>
      </c>
      <c r="J205">
        <v>8.9823023000000006</v>
      </c>
      <c r="K205">
        <v>5.1978599000000001</v>
      </c>
      <c r="O205">
        <v>199</v>
      </c>
      <c r="P205">
        <v>7960.94</v>
      </c>
      <c r="Q205">
        <v>8.9823023000000006</v>
      </c>
      <c r="R205">
        <v>5.1992134999999999</v>
      </c>
    </row>
    <row r="206" spans="1:18" x14ac:dyDescent="0.25">
      <c r="A206">
        <v>200</v>
      </c>
      <c r="B206">
        <v>8000.9440000000004</v>
      </c>
      <c r="C206">
        <v>8.9873148999999994</v>
      </c>
      <c r="D206">
        <v>5.1765368</v>
      </c>
      <c r="H206">
        <v>200</v>
      </c>
      <c r="I206">
        <v>8000.9440000000004</v>
      </c>
      <c r="J206">
        <v>8.9873148999999994</v>
      </c>
      <c r="K206">
        <v>5.1962396000000002</v>
      </c>
      <c r="O206">
        <v>200</v>
      </c>
      <c r="P206">
        <v>8000.9440000000004</v>
      </c>
      <c r="Q206">
        <v>8.9873148999999994</v>
      </c>
      <c r="R206">
        <v>5.1975902999999999</v>
      </c>
    </row>
    <row r="207" spans="1:18" x14ac:dyDescent="0.25">
      <c r="A207">
        <v>201</v>
      </c>
      <c r="B207">
        <v>8040.9489999999996</v>
      </c>
      <c r="C207">
        <v>8.9923023999999998</v>
      </c>
      <c r="D207">
        <v>5.1749561999999996</v>
      </c>
      <c r="H207">
        <v>201</v>
      </c>
      <c r="I207">
        <v>8040.9489999999996</v>
      </c>
      <c r="J207">
        <v>8.9923023999999998</v>
      </c>
      <c r="K207">
        <v>5.1946339000000004</v>
      </c>
      <c r="O207">
        <v>201</v>
      </c>
      <c r="P207">
        <v>8040.9489999999996</v>
      </c>
      <c r="Q207">
        <v>8.9923023999999998</v>
      </c>
      <c r="R207">
        <v>5.1959816999999999</v>
      </c>
    </row>
    <row r="208" spans="1:18" x14ac:dyDescent="0.25">
      <c r="A208">
        <v>202</v>
      </c>
      <c r="B208">
        <v>8080.9539999999997</v>
      </c>
      <c r="C208">
        <v>8.9972651999999993</v>
      </c>
      <c r="D208">
        <v>5.1733900999999998</v>
      </c>
      <c r="H208">
        <v>202</v>
      </c>
      <c r="I208">
        <v>8080.9539999999997</v>
      </c>
      <c r="J208">
        <v>8.9972651999999993</v>
      </c>
      <c r="K208">
        <v>5.1930427999999997</v>
      </c>
      <c r="O208">
        <v>202</v>
      </c>
      <c r="P208">
        <v>8080.9539999999997</v>
      </c>
      <c r="Q208">
        <v>8.9972651999999993</v>
      </c>
      <c r="R208">
        <v>5.1943877000000001</v>
      </c>
    </row>
    <row r="209" spans="1:18" x14ac:dyDescent="0.25">
      <c r="A209">
        <v>203</v>
      </c>
      <c r="B209">
        <v>8120.9579999999996</v>
      </c>
      <c r="C209">
        <v>9.0022035000000002</v>
      </c>
      <c r="D209">
        <v>5.1718381999999998</v>
      </c>
      <c r="H209">
        <v>203</v>
      </c>
      <c r="I209">
        <v>8120.9579999999996</v>
      </c>
      <c r="J209">
        <v>9.0022035000000002</v>
      </c>
      <c r="K209">
        <v>5.1914658999999999</v>
      </c>
      <c r="O209">
        <v>203</v>
      </c>
      <c r="P209">
        <v>8120.9579999999996</v>
      </c>
      <c r="Q209">
        <v>9.0022035000000002</v>
      </c>
      <c r="R209">
        <v>5.1928079</v>
      </c>
    </row>
    <row r="210" spans="1:18" x14ac:dyDescent="0.25">
      <c r="A210">
        <v>204</v>
      </c>
      <c r="B210">
        <v>8160.9629999999997</v>
      </c>
      <c r="C210">
        <v>9.0071174999999997</v>
      </c>
      <c r="D210">
        <v>5.1703004000000004</v>
      </c>
      <c r="H210">
        <v>204</v>
      </c>
      <c r="I210">
        <v>8160.9629999999997</v>
      </c>
      <c r="J210">
        <v>9.0071174999999997</v>
      </c>
      <c r="K210">
        <v>5.1899031999999998</v>
      </c>
      <c r="O210">
        <v>204</v>
      </c>
      <c r="P210">
        <v>8160.9629999999997</v>
      </c>
      <c r="Q210">
        <v>9.0071174999999997</v>
      </c>
      <c r="R210">
        <v>5.1912424000000001</v>
      </c>
    </row>
    <row r="211" spans="1:18" x14ac:dyDescent="0.25">
      <c r="A211">
        <v>205</v>
      </c>
      <c r="B211">
        <v>8200.9680000000008</v>
      </c>
      <c r="C211">
        <v>9.0120074999999993</v>
      </c>
      <c r="D211">
        <v>5.1687764999999999</v>
      </c>
      <c r="H211">
        <v>205</v>
      </c>
      <c r="I211">
        <v>8200.9680000000008</v>
      </c>
      <c r="J211">
        <v>9.0120074999999993</v>
      </c>
      <c r="K211">
        <v>5.1883545</v>
      </c>
      <c r="O211">
        <v>205</v>
      </c>
      <c r="P211">
        <v>8200.9680000000008</v>
      </c>
      <c r="Q211">
        <v>9.0120074999999993</v>
      </c>
      <c r="R211">
        <v>5.1896909000000004</v>
      </c>
    </row>
    <row r="212" spans="1:18" x14ac:dyDescent="0.25">
      <c r="A212">
        <v>206</v>
      </c>
      <c r="B212">
        <v>8240.973</v>
      </c>
      <c r="C212">
        <v>9.0168736999999997</v>
      </c>
      <c r="D212">
        <v>5.1672662999999996</v>
      </c>
      <c r="H212">
        <v>206</v>
      </c>
      <c r="I212">
        <v>8240.973</v>
      </c>
      <c r="J212">
        <v>9.0168736999999997</v>
      </c>
      <c r="K212">
        <v>5.1868195999999998</v>
      </c>
      <c r="O212">
        <v>206</v>
      </c>
      <c r="P212">
        <v>8240.973</v>
      </c>
      <c r="Q212">
        <v>9.0168736999999997</v>
      </c>
      <c r="R212">
        <v>5.1881532999999997</v>
      </c>
    </row>
    <row r="213" spans="1:18" x14ac:dyDescent="0.25">
      <c r="A213">
        <v>207</v>
      </c>
      <c r="B213">
        <v>8280.9770000000008</v>
      </c>
      <c r="C213">
        <v>9.0217162999999996</v>
      </c>
      <c r="D213">
        <v>5.1657697999999996</v>
      </c>
      <c r="H213">
        <v>207</v>
      </c>
      <c r="I213">
        <v>8280.9770000000008</v>
      </c>
      <c r="J213">
        <v>9.0217162999999996</v>
      </c>
      <c r="K213">
        <v>5.1852985</v>
      </c>
      <c r="O213">
        <v>207</v>
      </c>
      <c r="P213">
        <v>8280.9770000000008</v>
      </c>
      <c r="Q213">
        <v>9.0217162999999996</v>
      </c>
      <c r="R213">
        <v>5.1866294000000002</v>
      </c>
    </row>
    <row r="214" spans="1:18" x14ac:dyDescent="0.25">
      <c r="A214">
        <v>208</v>
      </c>
      <c r="B214">
        <v>8320.982</v>
      </c>
      <c r="C214">
        <v>9.0265356000000008</v>
      </c>
      <c r="D214">
        <v>5.1642868000000002</v>
      </c>
      <c r="H214">
        <v>208</v>
      </c>
      <c r="I214">
        <v>8320.982</v>
      </c>
      <c r="J214">
        <v>9.0265356000000008</v>
      </c>
      <c r="K214">
        <v>5.1837909</v>
      </c>
      <c r="O214">
        <v>208</v>
      </c>
      <c r="P214">
        <v>8320.982</v>
      </c>
      <c r="Q214">
        <v>9.0265356000000008</v>
      </c>
      <c r="R214">
        <v>5.1851190999999996</v>
      </c>
    </row>
    <row r="215" spans="1:18" x14ac:dyDescent="0.25">
      <c r="A215">
        <v>209</v>
      </c>
      <c r="B215">
        <v>8360.9869999999992</v>
      </c>
      <c r="C215">
        <v>9.0313317000000009</v>
      </c>
      <c r="D215">
        <v>5.1628170999999998</v>
      </c>
      <c r="H215">
        <v>209</v>
      </c>
      <c r="I215">
        <v>8360.9869999999992</v>
      </c>
      <c r="J215">
        <v>9.0313317000000009</v>
      </c>
      <c r="K215">
        <v>5.1822967000000002</v>
      </c>
      <c r="O215">
        <v>209</v>
      </c>
      <c r="P215">
        <v>8360.9869999999992</v>
      </c>
      <c r="Q215">
        <v>9.0313317000000009</v>
      </c>
      <c r="R215">
        <v>5.1836222999999997</v>
      </c>
    </row>
    <row r="216" spans="1:18" x14ac:dyDescent="0.25">
      <c r="A216">
        <v>210</v>
      </c>
      <c r="B216">
        <v>8400.9920000000002</v>
      </c>
      <c r="C216">
        <v>9.0361049999999992</v>
      </c>
      <c r="D216">
        <v>5.1613606000000001</v>
      </c>
      <c r="H216">
        <v>210</v>
      </c>
      <c r="I216">
        <v>8400.9920000000002</v>
      </c>
      <c r="J216">
        <v>9.0361049999999992</v>
      </c>
      <c r="K216">
        <v>5.1808158000000004</v>
      </c>
      <c r="O216">
        <v>210</v>
      </c>
      <c r="P216">
        <v>8400.9920000000002</v>
      </c>
      <c r="Q216">
        <v>9.0361049999999992</v>
      </c>
      <c r="R216">
        <v>5.1821387000000003</v>
      </c>
    </row>
    <row r="217" spans="1:18" x14ac:dyDescent="0.25">
      <c r="A217">
        <v>211</v>
      </c>
      <c r="B217">
        <v>8440.9959999999992</v>
      </c>
      <c r="C217">
        <v>9.0408556000000004</v>
      </c>
      <c r="D217">
        <v>5.1599171000000004</v>
      </c>
      <c r="H217">
        <v>211</v>
      </c>
      <c r="I217">
        <v>8440.9959999999992</v>
      </c>
      <c r="J217">
        <v>9.0408556000000004</v>
      </c>
      <c r="K217">
        <v>5.1793480000000001</v>
      </c>
      <c r="O217">
        <v>211</v>
      </c>
      <c r="P217">
        <v>8440.9959999999992</v>
      </c>
      <c r="Q217">
        <v>9.0408556000000004</v>
      </c>
      <c r="R217">
        <v>5.1806682999999998</v>
      </c>
    </row>
    <row r="218" spans="1:18" x14ac:dyDescent="0.25">
      <c r="A218">
        <v>212</v>
      </c>
      <c r="B218">
        <v>8481.0010000000002</v>
      </c>
      <c r="C218">
        <v>9.0455837999999993</v>
      </c>
      <c r="D218">
        <v>5.1584865000000004</v>
      </c>
      <c r="H218">
        <v>212</v>
      </c>
      <c r="I218">
        <v>8481.0010000000002</v>
      </c>
      <c r="J218">
        <v>9.0455837999999993</v>
      </c>
      <c r="K218">
        <v>5.1778931999999998</v>
      </c>
      <c r="O218">
        <v>212</v>
      </c>
      <c r="P218">
        <v>8481.0010000000002</v>
      </c>
      <c r="Q218">
        <v>9.0455837999999993</v>
      </c>
      <c r="R218">
        <v>5.1792109000000002</v>
      </c>
    </row>
    <row r="219" spans="1:18" x14ac:dyDescent="0.25">
      <c r="A219">
        <v>213</v>
      </c>
      <c r="B219">
        <v>8521.0059999999994</v>
      </c>
      <c r="C219">
        <v>9.0502897000000004</v>
      </c>
      <c r="D219">
        <v>5.1570687</v>
      </c>
      <c r="H219">
        <v>213</v>
      </c>
      <c r="I219">
        <v>8521.0059999999994</v>
      </c>
      <c r="J219">
        <v>9.0502897000000004</v>
      </c>
      <c r="K219">
        <v>5.1764513000000001</v>
      </c>
      <c r="O219">
        <v>213</v>
      </c>
      <c r="P219">
        <v>8521.0059999999994</v>
      </c>
      <c r="Q219">
        <v>9.0502897000000004</v>
      </c>
      <c r="R219">
        <v>5.1777664000000003</v>
      </c>
    </row>
    <row r="220" spans="1:18" x14ac:dyDescent="0.25">
      <c r="A220">
        <v>214</v>
      </c>
      <c r="B220">
        <v>8561.01</v>
      </c>
      <c r="C220">
        <v>9.0549734999999991</v>
      </c>
      <c r="D220">
        <v>5.1556635000000002</v>
      </c>
      <c r="H220">
        <v>214</v>
      </c>
      <c r="I220">
        <v>8561.01</v>
      </c>
      <c r="J220">
        <v>9.0549734999999991</v>
      </c>
      <c r="K220">
        <v>5.1750220999999996</v>
      </c>
      <c r="O220">
        <v>214</v>
      </c>
      <c r="P220">
        <v>8561.01</v>
      </c>
      <c r="Q220">
        <v>9.0549734999999991</v>
      </c>
      <c r="R220">
        <v>5.1763345999999997</v>
      </c>
    </row>
    <row r="221" spans="1:18" x14ac:dyDescent="0.25">
      <c r="A221">
        <v>215</v>
      </c>
      <c r="B221">
        <v>8601.0149999999994</v>
      </c>
      <c r="C221">
        <v>9.0596355000000006</v>
      </c>
      <c r="D221">
        <v>5.1542707999999999</v>
      </c>
      <c r="H221">
        <v>215</v>
      </c>
      <c r="I221">
        <v>8601.0149999999994</v>
      </c>
      <c r="J221">
        <v>9.0596355000000006</v>
      </c>
      <c r="K221">
        <v>5.1736053999999996</v>
      </c>
      <c r="O221">
        <v>215</v>
      </c>
      <c r="P221">
        <v>8601.0149999999994</v>
      </c>
      <c r="Q221">
        <v>9.0596355000000006</v>
      </c>
      <c r="R221">
        <v>5.1749155</v>
      </c>
    </row>
    <row r="222" spans="1:18" x14ac:dyDescent="0.25">
      <c r="A222">
        <v>216</v>
      </c>
      <c r="B222">
        <v>8641.02</v>
      </c>
      <c r="C222">
        <v>9.0642759000000002</v>
      </c>
      <c r="D222">
        <v>5.1528904999999998</v>
      </c>
      <c r="H222">
        <v>216</v>
      </c>
      <c r="I222">
        <v>8641.02</v>
      </c>
      <c r="J222">
        <v>9.0642759000000002</v>
      </c>
      <c r="K222">
        <v>5.1722011999999999</v>
      </c>
      <c r="O222">
        <v>216</v>
      </c>
      <c r="P222">
        <v>8641.02</v>
      </c>
      <c r="Q222">
        <v>9.0642759000000002</v>
      </c>
      <c r="R222">
        <v>5.1735087999999996</v>
      </c>
    </row>
    <row r="223" spans="1:18" x14ac:dyDescent="0.25">
      <c r="A223">
        <v>217</v>
      </c>
      <c r="B223">
        <v>8681.0249999999996</v>
      </c>
      <c r="C223">
        <v>9.0688948000000007</v>
      </c>
      <c r="D223">
        <v>5.1515222999999999</v>
      </c>
      <c r="H223">
        <v>217</v>
      </c>
      <c r="I223">
        <v>8681.0249999999996</v>
      </c>
      <c r="J223">
        <v>9.0688948000000007</v>
      </c>
      <c r="K223">
        <v>5.1708093999999996</v>
      </c>
      <c r="O223">
        <v>217</v>
      </c>
      <c r="P223">
        <v>8681.0249999999996</v>
      </c>
      <c r="Q223">
        <v>9.0688948000000007</v>
      </c>
      <c r="R223">
        <v>5.1721143999999999</v>
      </c>
    </row>
    <row r="224" spans="1:18" x14ac:dyDescent="0.25">
      <c r="A224">
        <v>218</v>
      </c>
      <c r="B224">
        <v>8721.0290000000005</v>
      </c>
      <c r="C224">
        <v>9.0734925999999998</v>
      </c>
      <c r="D224">
        <v>5.1501663000000004</v>
      </c>
      <c r="H224">
        <v>218</v>
      </c>
      <c r="I224">
        <v>8721.0290000000005</v>
      </c>
      <c r="J224">
        <v>9.0734925999999998</v>
      </c>
      <c r="K224">
        <v>5.1694297000000002</v>
      </c>
      <c r="O224">
        <v>218</v>
      </c>
      <c r="P224">
        <v>8721.0290000000005</v>
      </c>
      <c r="Q224">
        <v>9.0734925999999998</v>
      </c>
      <c r="R224">
        <v>5.1707323000000001</v>
      </c>
    </row>
    <row r="225" spans="1:18" x14ac:dyDescent="0.25">
      <c r="A225">
        <v>219</v>
      </c>
      <c r="B225">
        <v>8761.0339999999997</v>
      </c>
      <c r="C225">
        <v>9.0780691999999998</v>
      </c>
      <c r="D225">
        <v>5.1488221999999997</v>
      </c>
      <c r="H225">
        <v>219</v>
      </c>
      <c r="I225">
        <v>8761.0339999999997</v>
      </c>
      <c r="J225">
        <v>9.0780691999999998</v>
      </c>
      <c r="K225">
        <v>5.1680619999999999</v>
      </c>
      <c r="O225">
        <v>219</v>
      </c>
      <c r="P225">
        <v>8761.0339999999997</v>
      </c>
      <c r="Q225">
        <v>9.0780691999999998</v>
      </c>
      <c r="R225">
        <v>5.1693622000000001</v>
      </c>
    </row>
    <row r="226" spans="1:18" x14ac:dyDescent="0.25">
      <c r="A226">
        <v>220</v>
      </c>
      <c r="B226">
        <v>8801.0390000000007</v>
      </c>
      <c r="C226">
        <v>9.0826250000000002</v>
      </c>
      <c r="D226">
        <v>5.1474900000000003</v>
      </c>
      <c r="H226">
        <v>220</v>
      </c>
      <c r="I226">
        <v>8801.0390000000007</v>
      </c>
      <c r="J226">
        <v>9.0826250000000002</v>
      </c>
      <c r="K226">
        <v>5.1667063000000004</v>
      </c>
      <c r="O226">
        <v>220</v>
      </c>
      <c r="P226">
        <v>8801.0390000000007</v>
      </c>
      <c r="Q226">
        <v>9.0826250000000002</v>
      </c>
      <c r="R226">
        <v>5.1680041000000001</v>
      </c>
    </row>
    <row r="227" spans="1:18" x14ac:dyDescent="0.25">
      <c r="A227">
        <v>221</v>
      </c>
      <c r="B227">
        <v>8841.0429999999997</v>
      </c>
      <c r="C227">
        <v>9.0871601999999996</v>
      </c>
      <c r="D227">
        <v>5.1461695000000001</v>
      </c>
      <c r="H227">
        <v>221</v>
      </c>
      <c r="I227">
        <v>8841.0429999999997</v>
      </c>
      <c r="J227">
        <v>9.0871601999999996</v>
      </c>
      <c r="K227">
        <v>5.1653624999999996</v>
      </c>
      <c r="O227">
        <v>221</v>
      </c>
      <c r="P227">
        <v>8841.0429999999997</v>
      </c>
      <c r="Q227">
        <v>9.0871601999999996</v>
      </c>
      <c r="R227">
        <v>5.1666578000000003</v>
      </c>
    </row>
    <row r="228" spans="1:18" x14ac:dyDescent="0.25">
      <c r="A228">
        <v>222</v>
      </c>
      <c r="B228">
        <v>8881.0480000000007</v>
      </c>
      <c r="C228">
        <v>9.0916748999999992</v>
      </c>
      <c r="D228">
        <v>5.1448605000000001</v>
      </c>
      <c r="H228">
        <v>222</v>
      </c>
      <c r="I228">
        <v>8881.0480000000007</v>
      </c>
      <c r="J228">
        <v>9.0916748999999992</v>
      </c>
      <c r="K228">
        <v>5.1640303000000003</v>
      </c>
      <c r="O228">
        <v>222</v>
      </c>
      <c r="P228">
        <v>8881.0480000000007</v>
      </c>
      <c r="Q228">
        <v>9.0916748999999992</v>
      </c>
      <c r="R228">
        <v>5.1653232999999998</v>
      </c>
    </row>
    <row r="229" spans="1:18" x14ac:dyDescent="0.25">
      <c r="A229">
        <v>223</v>
      </c>
      <c r="B229">
        <v>8921.0529999999999</v>
      </c>
      <c r="C229">
        <v>9.0961692999999997</v>
      </c>
      <c r="D229">
        <v>5.1435630999999997</v>
      </c>
      <c r="H229">
        <v>223</v>
      </c>
      <c r="I229">
        <v>8921.0529999999999</v>
      </c>
      <c r="J229">
        <v>9.0961692999999997</v>
      </c>
      <c r="K229">
        <v>5.1627096999999997</v>
      </c>
      <c r="O229">
        <v>223</v>
      </c>
      <c r="P229">
        <v>8921.0529999999999</v>
      </c>
      <c r="Q229">
        <v>9.0961692999999997</v>
      </c>
      <c r="R229">
        <v>5.1640002999999997</v>
      </c>
    </row>
    <row r="230" spans="1:18" x14ac:dyDescent="0.25">
      <c r="A230">
        <v>224</v>
      </c>
      <c r="B230">
        <v>8961.0580000000009</v>
      </c>
      <c r="C230">
        <v>9.1006435000000003</v>
      </c>
      <c r="D230">
        <v>5.1422768999999997</v>
      </c>
      <c r="H230">
        <v>224</v>
      </c>
      <c r="I230">
        <v>8961.0580000000009</v>
      </c>
      <c r="J230">
        <v>9.1006435000000003</v>
      </c>
      <c r="K230">
        <v>5.1614005000000001</v>
      </c>
      <c r="O230">
        <v>224</v>
      </c>
      <c r="P230">
        <v>8961.0580000000009</v>
      </c>
      <c r="Q230">
        <v>9.1006435000000003</v>
      </c>
      <c r="R230">
        <v>5.1626887999999997</v>
      </c>
    </row>
    <row r="231" spans="1:18" x14ac:dyDescent="0.25">
      <c r="A231">
        <v>225</v>
      </c>
      <c r="B231">
        <v>9001.0619999999999</v>
      </c>
      <c r="C231">
        <v>9.1050979000000005</v>
      </c>
      <c r="D231">
        <v>5.1410020999999997</v>
      </c>
      <c r="H231">
        <v>225</v>
      </c>
      <c r="I231">
        <v>9001.0619999999999</v>
      </c>
      <c r="J231">
        <v>9.1050979000000005</v>
      </c>
      <c r="K231">
        <v>5.1601026000000001</v>
      </c>
      <c r="O231">
        <v>225</v>
      </c>
      <c r="P231">
        <v>9001.0619999999999</v>
      </c>
      <c r="Q231">
        <v>9.1050979000000005</v>
      </c>
      <c r="R231">
        <v>5.1613886000000004</v>
      </c>
    </row>
    <row r="232" spans="1:18" x14ac:dyDescent="0.25">
      <c r="A232">
        <v>226</v>
      </c>
      <c r="B232">
        <v>9041.0669999999991</v>
      </c>
      <c r="C232">
        <v>9.1095325000000003</v>
      </c>
      <c r="D232">
        <v>5.1397383000000003</v>
      </c>
      <c r="H232">
        <v>226</v>
      </c>
      <c r="I232">
        <v>9041.0669999999991</v>
      </c>
      <c r="J232">
        <v>9.1095325000000003</v>
      </c>
      <c r="K232">
        <v>5.1588159999999998</v>
      </c>
      <c r="O232">
        <v>226</v>
      </c>
      <c r="P232">
        <v>9041.0669999999991</v>
      </c>
      <c r="Q232">
        <v>9.1095325000000003</v>
      </c>
      <c r="R232">
        <v>5.1600997</v>
      </c>
    </row>
    <row r="233" spans="1:18" x14ac:dyDescent="0.25">
      <c r="A233">
        <v>227</v>
      </c>
      <c r="B233">
        <v>9081.0720000000001</v>
      </c>
      <c r="C233">
        <v>9.1139475000000001</v>
      </c>
      <c r="D233">
        <v>5.1384854999999998</v>
      </c>
      <c r="H233">
        <v>227</v>
      </c>
      <c r="I233">
        <v>9081.0720000000001</v>
      </c>
      <c r="J233">
        <v>9.1139475000000001</v>
      </c>
      <c r="K233">
        <v>5.1575404999999996</v>
      </c>
      <c r="O233">
        <v>227</v>
      </c>
      <c r="P233">
        <v>9081.0720000000001</v>
      </c>
      <c r="Q233">
        <v>9.1139475000000001</v>
      </c>
      <c r="R233">
        <v>5.1588219000000004</v>
      </c>
    </row>
    <row r="234" spans="1:18" x14ac:dyDescent="0.25">
      <c r="A234">
        <v>228</v>
      </c>
      <c r="B234">
        <v>9121.0769999999993</v>
      </c>
      <c r="C234">
        <v>9.1183431000000006</v>
      </c>
      <c r="D234">
        <v>5.1372435999999997</v>
      </c>
      <c r="H234">
        <v>228</v>
      </c>
      <c r="I234">
        <v>9121.0769999999993</v>
      </c>
      <c r="J234">
        <v>9.1183431000000006</v>
      </c>
      <c r="K234">
        <v>5.1562760000000001</v>
      </c>
      <c r="O234">
        <v>228</v>
      </c>
      <c r="P234">
        <v>9121.0769999999993</v>
      </c>
      <c r="Q234">
        <v>9.1183431000000006</v>
      </c>
      <c r="R234">
        <v>5.1575550999999997</v>
      </c>
    </row>
    <row r="235" spans="1:18" x14ac:dyDescent="0.25">
      <c r="A235">
        <v>229</v>
      </c>
      <c r="B235">
        <v>9161.0810000000001</v>
      </c>
      <c r="C235">
        <v>9.1227195000000005</v>
      </c>
      <c r="D235">
        <v>5.1360124000000003</v>
      </c>
      <c r="H235">
        <v>229</v>
      </c>
      <c r="I235">
        <v>9161.0810000000001</v>
      </c>
      <c r="J235">
        <v>9.1227195000000005</v>
      </c>
      <c r="K235">
        <v>5.1550222999999997</v>
      </c>
      <c r="O235">
        <v>229</v>
      </c>
      <c r="P235">
        <v>9161.0810000000001</v>
      </c>
      <c r="Q235">
        <v>9.1227195000000005</v>
      </c>
      <c r="R235">
        <v>5.1562992000000003</v>
      </c>
    </row>
    <row r="236" spans="1:18" x14ac:dyDescent="0.25">
      <c r="A236">
        <v>230</v>
      </c>
      <c r="B236">
        <v>9201.0859999999993</v>
      </c>
      <c r="C236">
        <v>9.1270767999999993</v>
      </c>
      <c r="D236">
        <v>5.134792</v>
      </c>
      <c r="H236">
        <v>230</v>
      </c>
      <c r="I236">
        <v>9201.0859999999993</v>
      </c>
      <c r="J236">
        <v>9.1270767999999993</v>
      </c>
      <c r="K236">
        <v>5.1537794000000003</v>
      </c>
      <c r="O236">
        <v>230</v>
      </c>
      <c r="P236">
        <v>9201.0859999999993</v>
      </c>
      <c r="Q236">
        <v>9.1270767999999993</v>
      </c>
      <c r="R236">
        <v>5.1550539999999998</v>
      </c>
    </row>
    <row r="237" spans="1:18" x14ac:dyDescent="0.25">
      <c r="A237">
        <v>231</v>
      </c>
      <c r="B237">
        <v>9241.0910000000003</v>
      </c>
      <c r="C237">
        <v>9.1314151999999993</v>
      </c>
      <c r="D237">
        <v>5.1335819999999996</v>
      </c>
      <c r="H237">
        <v>231</v>
      </c>
      <c r="I237">
        <v>9241.0910000000003</v>
      </c>
      <c r="J237">
        <v>9.1314151999999993</v>
      </c>
      <c r="K237">
        <v>5.1525470999999996</v>
      </c>
      <c r="O237">
        <v>231</v>
      </c>
      <c r="P237">
        <v>9241.0910000000003</v>
      </c>
      <c r="Q237">
        <v>9.1314151999999993</v>
      </c>
      <c r="R237">
        <v>5.1538195</v>
      </c>
    </row>
    <row r="238" spans="1:18" x14ac:dyDescent="0.25">
      <c r="A238">
        <v>232</v>
      </c>
      <c r="B238">
        <v>9281.0949999999993</v>
      </c>
      <c r="C238">
        <v>9.1357348999999992</v>
      </c>
      <c r="D238">
        <v>5.1323825000000003</v>
      </c>
      <c r="H238">
        <v>232</v>
      </c>
      <c r="I238">
        <v>9281.0949999999993</v>
      </c>
      <c r="J238">
        <v>9.1357348999999992</v>
      </c>
      <c r="K238">
        <v>5.1513254000000002</v>
      </c>
      <c r="O238">
        <v>232</v>
      </c>
      <c r="P238">
        <v>9281.0949999999993</v>
      </c>
      <c r="Q238">
        <v>9.1357348999999992</v>
      </c>
      <c r="R238">
        <v>5.1525955999999997</v>
      </c>
    </row>
    <row r="239" spans="1:18" x14ac:dyDescent="0.25">
      <c r="A239">
        <v>233</v>
      </c>
      <c r="B239">
        <v>9321.1</v>
      </c>
      <c r="C239">
        <v>9.1400359000000009</v>
      </c>
      <c r="D239">
        <v>5.1311932999999996</v>
      </c>
      <c r="H239">
        <v>233</v>
      </c>
      <c r="I239">
        <v>9321.1</v>
      </c>
      <c r="J239">
        <v>9.1400359000000009</v>
      </c>
      <c r="K239">
        <v>5.1501142</v>
      </c>
      <c r="O239">
        <v>233</v>
      </c>
      <c r="P239">
        <v>9321.1</v>
      </c>
      <c r="Q239">
        <v>9.1400359000000009</v>
      </c>
      <c r="R239">
        <v>5.1513821999999996</v>
      </c>
    </row>
    <row r="240" spans="1:18" x14ac:dyDescent="0.25">
      <c r="A240">
        <v>234</v>
      </c>
      <c r="B240">
        <v>9361.1049999999996</v>
      </c>
      <c r="C240">
        <v>9.1443186000000001</v>
      </c>
      <c r="D240">
        <v>5.1300144000000003</v>
      </c>
      <c r="H240">
        <v>234</v>
      </c>
      <c r="I240">
        <v>9361.1049999999996</v>
      </c>
      <c r="J240">
        <v>9.1443186000000001</v>
      </c>
      <c r="K240">
        <v>5.1489132</v>
      </c>
      <c r="O240">
        <v>234</v>
      </c>
      <c r="P240">
        <v>9361.1049999999996</v>
      </c>
      <c r="Q240">
        <v>9.1443186000000001</v>
      </c>
      <c r="R240">
        <v>5.1501790999999999</v>
      </c>
    </row>
    <row r="241" spans="1:18" x14ac:dyDescent="0.25">
      <c r="A241">
        <v>235</v>
      </c>
      <c r="B241">
        <v>9401.11</v>
      </c>
      <c r="C241">
        <v>9.1485830000000004</v>
      </c>
      <c r="D241">
        <v>5.1288454999999997</v>
      </c>
      <c r="H241">
        <v>235</v>
      </c>
      <c r="I241">
        <v>9401.11</v>
      </c>
      <c r="J241">
        <v>9.1485830000000004</v>
      </c>
      <c r="K241">
        <v>5.1477225000000004</v>
      </c>
      <c r="O241">
        <v>235</v>
      </c>
      <c r="P241">
        <v>9401.11</v>
      </c>
      <c r="Q241">
        <v>9.1485830000000004</v>
      </c>
      <c r="R241">
        <v>5.1489862000000004</v>
      </c>
    </row>
    <row r="242" spans="1:18" x14ac:dyDescent="0.25">
      <c r="A242">
        <v>236</v>
      </c>
      <c r="B242">
        <v>9441.1139999999996</v>
      </c>
      <c r="C242">
        <v>9.1528293000000005</v>
      </c>
      <c r="D242">
        <v>5.1276866999999999</v>
      </c>
      <c r="H242">
        <v>236</v>
      </c>
      <c r="I242">
        <v>9441.1139999999996</v>
      </c>
      <c r="J242">
        <v>9.1528293000000005</v>
      </c>
      <c r="K242">
        <v>5.1465420000000002</v>
      </c>
      <c r="O242">
        <v>236</v>
      </c>
      <c r="P242">
        <v>9441.1139999999996</v>
      </c>
      <c r="Q242">
        <v>9.1528293000000005</v>
      </c>
      <c r="R242">
        <v>5.1478033999999999</v>
      </c>
    </row>
    <row r="243" spans="1:18" x14ac:dyDescent="0.25">
      <c r="A243">
        <v>237</v>
      </c>
      <c r="B243">
        <v>9481.1190000000006</v>
      </c>
      <c r="C243">
        <v>9.1570575999999999</v>
      </c>
      <c r="D243">
        <v>5.1265378000000004</v>
      </c>
      <c r="H243">
        <v>237</v>
      </c>
      <c r="I243">
        <v>9481.1190000000006</v>
      </c>
      <c r="J243">
        <v>9.1570575999999999</v>
      </c>
      <c r="K243">
        <v>5.1453714000000002</v>
      </c>
      <c r="O243">
        <v>237</v>
      </c>
      <c r="P243">
        <v>9481.1190000000006</v>
      </c>
      <c r="Q243">
        <v>9.1570575999999999</v>
      </c>
      <c r="R243">
        <v>5.1466307000000002</v>
      </c>
    </row>
    <row r="244" spans="1:18" x14ac:dyDescent="0.25">
      <c r="A244">
        <v>238</v>
      </c>
      <c r="B244">
        <v>9521.1239999999998</v>
      </c>
      <c r="C244">
        <v>9.1612682000000003</v>
      </c>
      <c r="D244">
        <v>5.1253986999999999</v>
      </c>
      <c r="H244">
        <v>238</v>
      </c>
      <c r="I244">
        <v>9521.1239999999998</v>
      </c>
      <c r="J244">
        <v>9.1612682000000003</v>
      </c>
      <c r="K244">
        <v>5.1442107999999998</v>
      </c>
      <c r="O244">
        <v>238</v>
      </c>
      <c r="P244">
        <v>9521.1239999999998</v>
      </c>
      <c r="Q244">
        <v>9.1612682000000003</v>
      </c>
      <c r="R244">
        <v>5.1454680000000002</v>
      </c>
    </row>
    <row r="245" spans="1:18" x14ac:dyDescent="0.25">
      <c r="A245">
        <v>239</v>
      </c>
      <c r="B245">
        <v>9561.1280000000006</v>
      </c>
      <c r="C245">
        <v>9.1654610000000005</v>
      </c>
      <c r="D245">
        <v>5.1242692999999999</v>
      </c>
      <c r="H245">
        <v>239</v>
      </c>
      <c r="I245">
        <v>9561.1280000000006</v>
      </c>
      <c r="J245">
        <v>9.1654610000000005</v>
      </c>
      <c r="K245">
        <v>5.1430600000000002</v>
      </c>
      <c r="O245">
        <v>239</v>
      </c>
      <c r="P245">
        <v>9561.1280000000006</v>
      </c>
      <c r="Q245">
        <v>9.1654610000000005</v>
      </c>
      <c r="R245">
        <v>5.1443149999999997</v>
      </c>
    </row>
    <row r="246" spans="1:18" x14ac:dyDescent="0.25">
      <c r="A246">
        <v>240</v>
      </c>
      <c r="B246">
        <v>9601.1329999999998</v>
      </c>
      <c r="C246">
        <v>9.1696363999999999</v>
      </c>
      <c r="D246">
        <v>5.1231495000000002</v>
      </c>
      <c r="H246">
        <v>240</v>
      </c>
      <c r="I246">
        <v>9601.1329999999998</v>
      </c>
      <c r="J246">
        <v>9.1696363999999999</v>
      </c>
      <c r="K246">
        <v>5.1419189000000003</v>
      </c>
      <c r="O246">
        <v>240</v>
      </c>
      <c r="P246">
        <v>9601.1329999999998</v>
      </c>
      <c r="Q246">
        <v>9.1696363999999999</v>
      </c>
      <c r="R246">
        <v>5.1431718000000002</v>
      </c>
    </row>
    <row r="247" spans="1:18" x14ac:dyDescent="0.25">
      <c r="A247">
        <v>241</v>
      </c>
      <c r="B247">
        <v>9641.1380000000008</v>
      </c>
      <c r="C247">
        <v>9.1737944000000002</v>
      </c>
      <c r="D247">
        <v>5.1220391999999997</v>
      </c>
      <c r="H247">
        <v>241</v>
      </c>
      <c r="I247">
        <v>9641.1380000000008</v>
      </c>
      <c r="J247">
        <v>9.1737944000000002</v>
      </c>
      <c r="K247">
        <v>5.1407873999999998</v>
      </c>
      <c r="O247">
        <v>241</v>
      </c>
      <c r="P247">
        <v>9641.1380000000008</v>
      </c>
      <c r="Q247">
        <v>9.1737944000000002</v>
      </c>
      <c r="R247">
        <v>5.1420383000000003</v>
      </c>
    </row>
    <row r="248" spans="1:18" x14ac:dyDescent="0.25">
      <c r="A248">
        <v>242</v>
      </c>
      <c r="B248">
        <v>9681.143</v>
      </c>
      <c r="C248">
        <v>9.1779352000000003</v>
      </c>
      <c r="D248">
        <v>5.1209384</v>
      </c>
      <c r="H248">
        <v>242</v>
      </c>
      <c r="I248">
        <v>9681.143</v>
      </c>
      <c r="J248">
        <v>9.1779352000000003</v>
      </c>
      <c r="K248">
        <v>5.1396655000000004</v>
      </c>
      <c r="O248">
        <v>242</v>
      </c>
      <c r="P248">
        <v>9681.143</v>
      </c>
      <c r="Q248">
        <v>9.1779352000000003</v>
      </c>
      <c r="R248">
        <v>5.1409143000000004</v>
      </c>
    </row>
    <row r="249" spans="1:18" x14ac:dyDescent="0.25">
      <c r="A249">
        <v>243</v>
      </c>
      <c r="B249">
        <v>9721.1470000000008</v>
      </c>
      <c r="C249">
        <v>9.1820588999999995</v>
      </c>
      <c r="D249">
        <v>5.1198468000000004</v>
      </c>
      <c r="H249">
        <v>243</v>
      </c>
      <c r="I249">
        <v>9721.1470000000008</v>
      </c>
      <c r="J249">
        <v>9.1820588999999995</v>
      </c>
      <c r="K249">
        <v>5.1385529999999999</v>
      </c>
      <c r="O249">
        <v>243</v>
      </c>
      <c r="P249">
        <v>9721.1470000000008</v>
      </c>
      <c r="Q249">
        <v>9.1820588999999995</v>
      </c>
      <c r="R249">
        <v>5.1397997000000002</v>
      </c>
    </row>
    <row r="250" spans="1:18" x14ac:dyDescent="0.25">
      <c r="A250">
        <v>244</v>
      </c>
      <c r="B250">
        <v>9761.152</v>
      </c>
      <c r="C250">
        <v>9.1861657000000001</v>
      </c>
      <c r="D250">
        <v>5.1187645000000002</v>
      </c>
      <c r="H250">
        <v>244</v>
      </c>
      <c r="I250">
        <v>9761.152</v>
      </c>
      <c r="J250">
        <v>9.1861657000000001</v>
      </c>
      <c r="K250">
        <v>5.1374499</v>
      </c>
      <c r="O250">
        <v>244</v>
      </c>
      <c r="P250">
        <v>9761.152</v>
      </c>
      <c r="Q250">
        <v>9.1861657000000001</v>
      </c>
      <c r="R250">
        <v>5.1386944999999997</v>
      </c>
    </row>
    <row r="251" spans="1:18" x14ac:dyDescent="0.25">
      <c r="A251">
        <v>245</v>
      </c>
      <c r="B251">
        <v>9801.1569999999992</v>
      </c>
      <c r="C251">
        <v>9.1902556999999998</v>
      </c>
      <c r="D251">
        <v>5.1176914</v>
      </c>
      <c r="H251">
        <v>245</v>
      </c>
      <c r="I251">
        <v>9801.1569999999992</v>
      </c>
      <c r="J251">
        <v>9.1902556999999998</v>
      </c>
      <c r="K251">
        <v>5.1363560000000001</v>
      </c>
      <c r="O251">
        <v>245</v>
      </c>
      <c r="P251">
        <v>9801.1569999999992</v>
      </c>
      <c r="Q251">
        <v>9.1902556999999998</v>
      </c>
      <c r="R251">
        <v>5.1375985000000002</v>
      </c>
    </row>
    <row r="252" spans="1:18" x14ac:dyDescent="0.25">
      <c r="A252">
        <v>246</v>
      </c>
      <c r="B252">
        <v>9841.1620000000003</v>
      </c>
      <c r="C252">
        <v>9.1943289999999998</v>
      </c>
      <c r="D252">
        <v>5.1166271999999999</v>
      </c>
      <c r="H252">
        <v>246</v>
      </c>
      <c r="I252">
        <v>9841.1620000000003</v>
      </c>
      <c r="J252">
        <v>9.1943289999999998</v>
      </c>
      <c r="K252">
        <v>5.1352713000000003</v>
      </c>
      <c r="O252">
        <v>246</v>
      </c>
      <c r="P252">
        <v>9841.1620000000003</v>
      </c>
      <c r="Q252">
        <v>9.1943289999999998</v>
      </c>
      <c r="R252">
        <v>5.1365116999999998</v>
      </c>
    </row>
    <row r="253" spans="1:18" x14ac:dyDescent="0.25">
      <c r="A253">
        <v>247</v>
      </c>
      <c r="B253">
        <v>9881.1659999999993</v>
      </c>
      <c r="C253">
        <v>9.1983858000000005</v>
      </c>
      <c r="D253">
        <v>5.1155720000000002</v>
      </c>
      <c r="H253">
        <v>247</v>
      </c>
      <c r="I253">
        <v>9881.1659999999993</v>
      </c>
      <c r="J253">
        <v>9.1983858000000005</v>
      </c>
      <c r="K253">
        <v>5.1341956</v>
      </c>
      <c r="O253">
        <v>247</v>
      </c>
      <c r="P253">
        <v>9881.1659999999993</v>
      </c>
      <c r="Q253">
        <v>9.1983858000000005</v>
      </c>
      <c r="R253">
        <v>5.1354340000000001</v>
      </c>
    </row>
    <row r="254" spans="1:18" x14ac:dyDescent="0.25">
      <c r="A254">
        <v>248</v>
      </c>
      <c r="B254">
        <v>9921.1710000000003</v>
      </c>
      <c r="C254">
        <v>9.2024261999999997</v>
      </c>
      <c r="D254">
        <v>5.1145256999999997</v>
      </c>
      <c r="H254">
        <v>248</v>
      </c>
      <c r="I254">
        <v>9921.1710000000003</v>
      </c>
      <c r="J254">
        <v>9.2024261999999997</v>
      </c>
      <c r="K254">
        <v>5.1331289</v>
      </c>
      <c r="O254">
        <v>248</v>
      </c>
      <c r="P254">
        <v>9921.1710000000003</v>
      </c>
      <c r="Q254">
        <v>9.2024261999999997</v>
      </c>
      <c r="R254">
        <v>5.1343652999999998</v>
      </c>
    </row>
    <row r="255" spans="1:18" x14ac:dyDescent="0.25">
      <c r="A255">
        <v>249</v>
      </c>
      <c r="B255">
        <v>9961.1759999999995</v>
      </c>
      <c r="C255">
        <v>9.2064503999999996</v>
      </c>
      <c r="D255">
        <v>5.1134881999999999</v>
      </c>
      <c r="H255">
        <v>249</v>
      </c>
      <c r="I255">
        <v>9961.1759999999995</v>
      </c>
      <c r="J255">
        <v>9.2064503999999996</v>
      </c>
      <c r="K255">
        <v>5.1320711000000001</v>
      </c>
      <c r="O255">
        <v>249</v>
      </c>
      <c r="P255">
        <v>9961.1759999999995</v>
      </c>
      <c r="Q255">
        <v>9.2064503999999996</v>
      </c>
      <c r="R255">
        <v>5.1333054999999996</v>
      </c>
    </row>
    <row r="256" spans="1:18" x14ac:dyDescent="0.25">
      <c r="A256">
        <v>250</v>
      </c>
      <c r="B256">
        <v>10001.18</v>
      </c>
      <c r="C256">
        <v>9.2104584000000003</v>
      </c>
      <c r="D256">
        <v>5.1124593000000003</v>
      </c>
      <c r="H256">
        <v>250</v>
      </c>
      <c r="I256">
        <v>10001.18</v>
      </c>
      <c r="J256">
        <v>9.2104584000000003</v>
      </c>
      <c r="K256">
        <v>5.1310221</v>
      </c>
      <c r="O256">
        <v>250</v>
      </c>
      <c r="P256">
        <v>10001.18</v>
      </c>
      <c r="Q256">
        <v>9.2104584000000003</v>
      </c>
      <c r="R256">
        <v>5.1322545000000002</v>
      </c>
    </row>
    <row r="257" spans="1:18" x14ac:dyDescent="0.25">
      <c r="A257">
        <v>251</v>
      </c>
      <c r="B257">
        <v>10041.184999999999</v>
      </c>
      <c r="C257">
        <v>9.2144504000000005</v>
      </c>
      <c r="D257">
        <v>5.1114391000000001</v>
      </c>
      <c r="H257">
        <v>251</v>
      </c>
      <c r="I257">
        <v>10041.184999999999</v>
      </c>
      <c r="J257">
        <v>9.2144504000000005</v>
      </c>
      <c r="K257">
        <v>5.1299818999999998</v>
      </c>
      <c r="O257">
        <v>251</v>
      </c>
      <c r="P257">
        <v>10041.184999999999</v>
      </c>
      <c r="Q257">
        <v>9.2144504000000005</v>
      </c>
      <c r="R257">
        <v>5.1312122000000002</v>
      </c>
    </row>
    <row r="258" spans="1:18" x14ac:dyDescent="0.25">
      <c r="A258">
        <v>252</v>
      </c>
      <c r="B258">
        <v>10081.19</v>
      </c>
      <c r="C258">
        <v>9.2184266000000008</v>
      </c>
      <c r="D258">
        <v>5.1104272999999996</v>
      </c>
      <c r="H258">
        <v>252</v>
      </c>
      <c r="I258">
        <v>10081.19</v>
      </c>
      <c r="J258">
        <v>9.2184266000000008</v>
      </c>
      <c r="K258">
        <v>5.1289502000000002</v>
      </c>
      <c r="O258">
        <v>252</v>
      </c>
      <c r="P258">
        <v>10081.19</v>
      </c>
      <c r="Q258">
        <v>9.2184266000000008</v>
      </c>
      <c r="R258">
        <v>5.1301785000000004</v>
      </c>
    </row>
    <row r="259" spans="1:18" x14ac:dyDescent="0.25">
      <c r="A259">
        <v>253</v>
      </c>
      <c r="B259">
        <v>10121.195</v>
      </c>
      <c r="C259">
        <v>9.2223869999999994</v>
      </c>
      <c r="D259">
        <v>5.1094239999999997</v>
      </c>
      <c r="H259">
        <v>253</v>
      </c>
      <c r="I259">
        <v>10121.195</v>
      </c>
      <c r="J259">
        <v>9.2223869999999994</v>
      </c>
      <c r="K259">
        <v>5.1279272000000002</v>
      </c>
      <c r="O259">
        <v>253</v>
      </c>
      <c r="P259">
        <v>10121.195</v>
      </c>
      <c r="Q259">
        <v>9.2223869999999994</v>
      </c>
      <c r="R259">
        <v>5.1291533999999999</v>
      </c>
    </row>
    <row r="260" spans="1:18" x14ac:dyDescent="0.25">
      <c r="A260">
        <v>254</v>
      </c>
      <c r="B260">
        <v>10161.199000000001</v>
      </c>
      <c r="C260">
        <v>9.2263318000000005</v>
      </c>
      <c r="D260">
        <v>5.1084290000000001</v>
      </c>
      <c r="H260">
        <v>254</v>
      </c>
      <c r="I260">
        <v>10161.199000000001</v>
      </c>
      <c r="J260">
        <v>9.2263318000000005</v>
      </c>
      <c r="K260">
        <v>5.1269125000000004</v>
      </c>
      <c r="O260">
        <v>254</v>
      </c>
      <c r="P260">
        <v>10161.199000000001</v>
      </c>
      <c r="Q260">
        <v>9.2263318000000005</v>
      </c>
      <c r="R260">
        <v>5.1281368000000001</v>
      </c>
    </row>
    <row r="261" spans="1:18" x14ac:dyDescent="0.25">
      <c r="A261">
        <v>255</v>
      </c>
      <c r="B261">
        <v>10201.204</v>
      </c>
      <c r="C261">
        <v>9.2302610000000005</v>
      </c>
      <c r="D261">
        <v>5.1074422999999998</v>
      </c>
      <c r="H261">
        <v>255</v>
      </c>
      <c r="I261">
        <v>10201.204</v>
      </c>
      <c r="J261">
        <v>9.2302610000000005</v>
      </c>
      <c r="K261">
        <v>5.1259062999999996</v>
      </c>
      <c r="O261">
        <v>255</v>
      </c>
      <c r="P261">
        <v>10201.204</v>
      </c>
      <c r="Q261">
        <v>9.2302610000000005</v>
      </c>
      <c r="R261">
        <v>5.1271285999999998</v>
      </c>
    </row>
    <row r="262" spans="1:18" x14ac:dyDescent="0.25">
      <c r="A262">
        <v>256</v>
      </c>
      <c r="B262">
        <v>10241.209000000001</v>
      </c>
      <c r="C262">
        <v>9.2341748999999993</v>
      </c>
      <c r="D262">
        <v>5.1064638000000002</v>
      </c>
      <c r="H262">
        <v>256</v>
      </c>
      <c r="I262">
        <v>10241.209000000001</v>
      </c>
      <c r="J262">
        <v>9.2341748999999993</v>
      </c>
      <c r="K262">
        <v>5.1249083999999998</v>
      </c>
      <c r="O262">
        <v>256</v>
      </c>
      <c r="P262">
        <v>10241.209000000001</v>
      </c>
      <c r="Q262">
        <v>9.2341748999999993</v>
      </c>
      <c r="R262">
        <v>5.1261286000000004</v>
      </c>
    </row>
    <row r="263" spans="1:18" x14ac:dyDescent="0.25">
      <c r="A263">
        <v>257</v>
      </c>
      <c r="B263">
        <v>10281.213</v>
      </c>
      <c r="C263">
        <v>9.2380735999999999</v>
      </c>
      <c r="D263">
        <v>5.1054933</v>
      </c>
      <c r="H263">
        <v>257</v>
      </c>
      <c r="I263">
        <v>10281.213</v>
      </c>
      <c r="J263">
        <v>9.2380735999999999</v>
      </c>
      <c r="K263">
        <v>5.1239185999999997</v>
      </c>
      <c r="O263">
        <v>257</v>
      </c>
      <c r="P263">
        <v>10281.213</v>
      </c>
      <c r="Q263">
        <v>9.2380735999999999</v>
      </c>
      <c r="R263">
        <v>5.1251369000000002</v>
      </c>
    </row>
    <row r="264" spans="1:18" x14ac:dyDescent="0.25">
      <c r="A264">
        <v>258</v>
      </c>
      <c r="B264">
        <v>10321.218000000001</v>
      </c>
      <c r="C264">
        <v>9.2419571000000005</v>
      </c>
      <c r="D264">
        <v>5.1045309000000003</v>
      </c>
      <c r="H264">
        <v>258</v>
      </c>
      <c r="I264">
        <v>10321.218000000001</v>
      </c>
      <c r="J264">
        <v>9.2419571000000005</v>
      </c>
      <c r="K264">
        <v>5.1229370999999997</v>
      </c>
      <c r="O264">
        <v>258</v>
      </c>
      <c r="P264">
        <v>10321.218000000001</v>
      </c>
      <c r="Q264">
        <v>9.2419571000000005</v>
      </c>
      <c r="R264">
        <v>5.1241532999999997</v>
      </c>
    </row>
    <row r="265" spans="1:18" x14ac:dyDescent="0.25">
      <c r="A265">
        <v>259</v>
      </c>
      <c r="B265">
        <v>10361.223</v>
      </c>
      <c r="C265">
        <v>9.2458255000000005</v>
      </c>
      <c r="D265">
        <v>5.1035763999999997</v>
      </c>
      <c r="H265">
        <v>259</v>
      </c>
      <c r="I265">
        <v>10361.223</v>
      </c>
      <c r="J265">
        <v>9.2458255000000005</v>
      </c>
      <c r="K265">
        <v>5.1219635999999999</v>
      </c>
      <c r="O265">
        <v>259</v>
      </c>
      <c r="P265">
        <v>10361.223</v>
      </c>
      <c r="Q265">
        <v>9.2458255000000005</v>
      </c>
      <c r="R265">
        <v>5.1231777999999997</v>
      </c>
    </row>
    <row r="266" spans="1:18" x14ac:dyDescent="0.25">
      <c r="A266">
        <v>260</v>
      </c>
      <c r="B266">
        <v>10401.227999999999</v>
      </c>
      <c r="C266">
        <v>9.2496790999999998</v>
      </c>
      <c r="D266">
        <v>5.1026297999999999</v>
      </c>
      <c r="H266">
        <v>260</v>
      </c>
      <c r="I266">
        <v>10401.227999999999</v>
      </c>
      <c r="J266">
        <v>9.2496790999999998</v>
      </c>
      <c r="K266">
        <v>5.1209980000000002</v>
      </c>
      <c r="O266">
        <v>260</v>
      </c>
      <c r="P266">
        <v>10401.227999999999</v>
      </c>
      <c r="Q266">
        <v>9.2496790999999998</v>
      </c>
      <c r="R266">
        <v>5.1222102999999999</v>
      </c>
    </row>
    <row r="267" spans="1:18" x14ac:dyDescent="0.25">
      <c r="A267">
        <v>261</v>
      </c>
      <c r="B267">
        <v>10441.232</v>
      </c>
      <c r="C267">
        <v>9.2535179000000003</v>
      </c>
      <c r="D267">
        <v>5.1016909999999998</v>
      </c>
      <c r="H267">
        <v>261</v>
      </c>
      <c r="I267">
        <v>10441.232</v>
      </c>
      <c r="J267">
        <v>9.2535179000000003</v>
      </c>
      <c r="K267">
        <v>5.1200403999999997</v>
      </c>
      <c r="O267">
        <v>261</v>
      </c>
      <c r="P267">
        <v>10441.232</v>
      </c>
      <c r="Q267">
        <v>9.2535179000000003</v>
      </c>
      <c r="R267">
        <v>5.1212507</v>
      </c>
    </row>
    <row r="268" spans="1:18" x14ac:dyDescent="0.25">
      <c r="A268">
        <v>262</v>
      </c>
      <c r="B268">
        <v>10481.236999999999</v>
      </c>
      <c r="C268">
        <v>9.2573419999999995</v>
      </c>
      <c r="D268">
        <v>5.1007598999999999</v>
      </c>
      <c r="H268">
        <v>262</v>
      </c>
      <c r="I268">
        <v>10481.236999999999</v>
      </c>
      <c r="J268">
        <v>9.2573419999999995</v>
      </c>
      <c r="K268">
        <v>5.1190905999999998</v>
      </c>
      <c r="O268">
        <v>262</v>
      </c>
      <c r="P268">
        <v>10481.236999999999</v>
      </c>
      <c r="Q268">
        <v>9.2573419999999995</v>
      </c>
      <c r="R268">
        <v>5.1202990000000002</v>
      </c>
    </row>
    <row r="269" spans="1:18" x14ac:dyDescent="0.25">
      <c r="A269">
        <v>263</v>
      </c>
      <c r="B269">
        <v>10521.242</v>
      </c>
      <c r="C269">
        <v>9.2611515000000004</v>
      </c>
      <c r="D269">
        <v>5.0998364</v>
      </c>
      <c r="H269">
        <v>263</v>
      </c>
      <c r="I269">
        <v>10521.242</v>
      </c>
      <c r="J269">
        <v>9.2611515000000004</v>
      </c>
      <c r="K269">
        <v>5.1181485999999996</v>
      </c>
      <c r="O269">
        <v>263</v>
      </c>
      <c r="P269">
        <v>10521.242</v>
      </c>
      <c r="Q269">
        <v>9.2611515000000004</v>
      </c>
      <c r="R269">
        <v>5.1193549000000003</v>
      </c>
    </row>
    <row r="270" spans="1:18" x14ac:dyDescent="0.25">
      <c r="A270">
        <v>264</v>
      </c>
      <c r="B270">
        <v>10561.246999999999</v>
      </c>
      <c r="C270">
        <v>9.2649466</v>
      </c>
      <c r="D270">
        <v>5.0989205000000002</v>
      </c>
      <c r="H270">
        <v>264</v>
      </c>
      <c r="I270">
        <v>10561.246999999999</v>
      </c>
      <c r="J270">
        <v>9.2649466</v>
      </c>
      <c r="K270">
        <v>5.1172142000000003</v>
      </c>
      <c r="O270">
        <v>264</v>
      </c>
      <c r="P270">
        <v>10561.246999999999</v>
      </c>
      <c r="Q270">
        <v>9.2649466</v>
      </c>
      <c r="R270">
        <v>5.1184186</v>
      </c>
    </row>
    <row r="271" spans="1:18" x14ac:dyDescent="0.25">
      <c r="A271">
        <v>265</v>
      </c>
      <c r="B271">
        <v>10601.251</v>
      </c>
      <c r="C271">
        <v>9.2687273000000001</v>
      </c>
      <c r="D271">
        <v>5.0980119999999998</v>
      </c>
      <c r="H271">
        <v>265</v>
      </c>
      <c r="I271">
        <v>10601.251</v>
      </c>
      <c r="J271">
        <v>9.2687273000000001</v>
      </c>
      <c r="K271">
        <v>5.1162875000000003</v>
      </c>
      <c r="O271">
        <v>265</v>
      </c>
      <c r="P271">
        <v>10601.251</v>
      </c>
      <c r="Q271">
        <v>9.2687273000000001</v>
      </c>
      <c r="R271">
        <v>5.1174898999999998</v>
      </c>
    </row>
    <row r="272" spans="1:18" x14ac:dyDescent="0.25">
      <c r="A272">
        <v>266</v>
      </c>
      <c r="B272">
        <v>10641.255999999999</v>
      </c>
      <c r="C272">
        <v>9.2724937999999995</v>
      </c>
      <c r="D272">
        <v>5.0971109999999999</v>
      </c>
      <c r="H272">
        <v>266</v>
      </c>
      <c r="I272">
        <v>10641.255999999999</v>
      </c>
      <c r="J272">
        <v>9.2724937999999995</v>
      </c>
      <c r="K272">
        <v>5.1153681999999998</v>
      </c>
      <c r="O272">
        <v>266</v>
      </c>
      <c r="P272">
        <v>10641.255999999999</v>
      </c>
      <c r="Q272">
        <v>9.2724937999999995</v>
      </c>
      <c r="R272">
        <v>5.1165687000000002</v>
      </c>
    </row>
    <row r="273" spans="1:18" x14ac:dyDescent="0.25">
      <c r="A273">
        <v>267</v>
      </c>
      <c r="B273">
        <v>10681.261</v>
      </c>
      <c r="C273">
        <v>9.2762460999999998</v>
      </c>
      <c r="D273">
        <v>5.0962173000000002</v>
      </c>
      <c r="H273">
        <v>267</v>
      </c>
      <c r="I273">
        <v>10681.261</v>
      </c>
      <c r="J273">
        <v>9.2762460999999998</v>
      </c>
      <c r="K273">
        <v>5.1144565000000002</v>
      </c>
      <c r="O273">
        <v>267</v>
      </c>
      <c r="P273">
        <v>10681.261</v>
      </c>
      <c r="Q273">
        <v>9.2762460999999998</v>
      </c>
      <c r="R273">
        <v>5.1156550000000003</v>
      </c>
    </row>
    <row r="274" spans="1:18" x14ac:dyDescent="0.25">
      <c r="A274">
        <v>268</v>
      </c>
      <c r="B274">
        <v>10721.264999999999</v>
      </c>
      <c r="C274">
        <v>9.2799844999999994</v>
      </c>
      <c r="D274">
        <v>5.0953309000000004</v>
      </c>
      <c r="H274">
        <v>268</v>
      </c>
      <c r="I274">
        <v>10721.264999999999</v>
      </c>
      <c r="J274">
        <v>9.2799844999999994</v>
      </c>
      <c r="K274">
        <v>5.1135520999999997</v>
      </c>
      <c r="O274">
        <v>268</v>
      </c>
      <c r="P274">
        <v>10721.264999999999</v>
      </c>
      <c r="Q274">
        <v>9.2799844999999994</v>
      </c>
      <c r="R274">
        <v>5.1147486999999998</v>
      </c>
    </row>
    <row r="275" spans="1:18" x14ac:dyDescent="0.25">
      <c r="A275">
        <v>269</v>
      </c>
      <c r="B275">
        <v>10761.27</v>
      </c>
      <c r="C275">
        <v>9.2837089000000006</v>
      </c>
      <c r="D275">
        <v>5.0944516999999996</v>
      </c>
      <c r="H275">
        <v>269</v>
      </c>
      <c r="I275">
        <v>10761.27</v>
      </c>
      <c r="J275">
        <v>9.2837089000000006</v>
      </c>
      <c r="K275">
        <v>5.1126550999999996</v>
      </c>
      <c r="O275">
        <v>269</v>
      </c>
      <c r="P275">
        <v>10761.27</v>
      </c>
      <c r="Q275">
        <v>9.2837089000000006</v>
      </c>
      <c r="R275">
        <v>5.1138497000000003</v>
      </c>
    </row>
    <row r="276" spans="1:18" x14ac:dyDescent="0.25">
      <c r="A276">
        <v>270</v>
      </c>
      <c r="B276">
        <v>10801.275</v>
      </c>
      <c r="C276">
        <v>9.2874193999999992</v>
      </c>
      <c r="D276">
        <v>5.0935796</v>
      </c>
      <c r="H276">
        <v>270</v>
      </c>
      <c r="I276">
        <v>10801.275</v>
      </c>
      <c r="J276">
        <v>9.2874193999999992</v>
      </c>
      <c r="K276">
        <v>5.1117653000000001</v>
      </c>
      <c r="O276">
        <v>270</v>
      </c>
      <c r="P276">
        <v>10801.275</v>
      </c>
      <c r="Q276">
        <v>9.2874193999999992</v>
      </c>
      <c r="R276">
        <v>5.1129578999999996</v>
      </c>
    </row>
    <row r="277" spans="1:18" x14ac:dyDescent="0.25">
      <c r="A277">
        <v>271</v>
      </c>
      <c r="B277">
        <v>10841.28</v>
      </c>
      <c r="C277">
        <v>9.2911163000000005</v>
      </c>
      <c r="D277">
        <v>5.0927144999999996</v>
      </c>
      <c r="H277">
        <v>271</v>
      </c>
      <c r="I277">
        <v>10841.28</v>
      </c>
      <c r="J277">
        <v>9.2911163000000005</v>
      </c>
      <c r="K277">
        <v>5.1108827000000003</v>
      </c>
      <c r="O277">
        <v>271</v>
      </c>
      <c r="P277">
        <v>10841.28</v>
      </c>
      <c r="Q277">
        <v>9.2911163000000005</v>
      </c>
      <c r="R277">
        <v>5.1120732999999996</v>
      </c>
    </row>
    <row r="278" spans="1:18" x14ac:dyDescent="0.25">
      <c r="A278">
        <v>272</v>
      </c>
      <c r="B278">
        <v>10881.284</v>
      </c>
      <c r="C278">
        <v>9.2947995999999993</v>
      </c>
      <c r="D278">
        <v>5.0918564999999996</v>
      </c>
      <c r="H278">
        <v>272</v>
      </c>
      <c r="I278">
        <v>10881.284</v>
      </c>
      <c r="J278">
        <v>9.2947995999999993</v>
      </c>
      <c r="K278">
        <v>5.1100072000000001</v>
      </c>
      <c r="O278">
        <v>272</v>
      </c>
      <c r="P278">
        <v>10881.284</v>
      </c>
      <c r="Q278">
        <v>9.2947995999999993</v>
      </c>
      <c r="R278">
        <v>5.1111959000000002</v>
      </c>
    </row>
    <row r="279" spans="1:18" x14ac:dyDescent="0.25">
      <c r="A279">
        <v>273</v>
      </c>
      <c r="B279">
        <v>10921.289000000001</v>
      </c>
      <c r="C279">
        <v>9.2984693000000007</v>
      </c>
      <c r="D279">
        <v>5.0910054000000002</v>
      </c>
      <c r="H279">
        <v>273</v>
      </c>
      <c r="I279">
        <v>10921.289000000001</v>
      </c>
      <c r="J279">
        <v>9.2984693000000007</v>
      </c>
      <c r="K279">
        <v>5.1091386999999999</v>
      </c>
      <c r="O279">
        <v>273</v>
      </c>
      <c r="P279">
        <v>10921.289000000001</v>
      </c>
      <c r="Q279">
        <v>9.2984693000000007</v>
      </c>
      <c r="R279">
        <v>5.1103255000000001</v>
      </c>
    </row>
    <row r="280" spans="1:18" x14ac:dyDescent="0.25">
      <c r="A280">
        <v>274</v>
      </c>
      <c r="B280">
        <v>10961.294</v>
      </c>
      <c r="C280">
        <v>9.3021256000000001</v>
      </c>
      <c r="D280">
        <v>5.0901611000000004</v>
      </c>
      <c r="H280">
        <v>274</v>
      </c>
      <c r="I280">
        <v>10961.294</v>
      </c>
      <c r="J280">
        <v>9.3021256000000001</v>
      </c>
      <c r="K280">
        <v>5.1082773000000001</v>
      </c>
      <c r="O280">
        <v>274</v>
      </c>
      <c r="P280">
        <v>10961.294</v>
      </c>
      <c r="Q280">
        <v>9.3021256000000001</v>
      </c>
      <c r="R280">
        <v>5.1094619999999997</v>
      </c>
    </row>
    <row r="281" spans="1:18" x14ac:dyDescent="0.25">
      <c r="A281">
        <v>275</v>
      </c>
      <c r="B281">
        <v>11001.298000000001</v>
      </c>
      <c r="C281">
        <v>9.3057686000000004</v>
      </c>
      <c r="D281">
        <v>5.0893236000000002</v>
      </c>
      <c r="H281">
        <v>275</v>
      </c>
      <c r="I281">
        <v>11001.298000000001</v>
      </c>
      <c r="J281">
        <v>9.3057686000000004</v>
      </c>
      <c r="K281">
        <v>5.1074226999999999</v>
      </c>
      <c r="O281">
        <v>275</v>
      </c>
      <c r="P281">
        <v>11001.298000000001</v>
      </c>
      <c r="Q281">
        <v>9.3057686000000004</v>
      </c>
      <c r="R281">
        <v>5.1086055000000004</v>
      </c>
    </row>
    <row r="282" spans="1:18" x14ac:dyDescent="0.25">
      <c r="A282">
        <v>276</v>
      </c>
      <c r="B282">
        <v>11041.303</v>
      </c>
      <c r="C282">
        <v>9.3093983999999992</v>
      </c>
      <c r="D282">
        <v>5.0884929000000003</v>
      </c>
      <c r="H282">
        <v>276</v>
      </c>
      <c r="I282">
        <v>11041.303</v>
      </c>
      <c r="J282">
        <v>9.3093983999999992</v>
      </c>
      <c r="K282">
        <v>5.1065750000000003</v>
      </c>
      <c r="O282">
        <v>276</v>
      </c>
      <c r="P282">
        <v>11041.303</v>
      </c>
      <c r="Q282">
        <v>9.3093983999999992</v>
      </c>
      <c r="R282">
        <v>5.1077558999999999</v>
      </c>
    </row>
    <row r="283" spans="1:18" x14ac:dyDescent="0.25">
      <c r="A283">
        <v>277</v>
      </c>
      <c r="B283">
        <v>11081.308000000001</v>
      </c>
      <c r="C283">
        <v>9.313015</v>
      </c>
      <c r="D283">
        <v>5.0876688000000003</v>
      </c>
      <c r="H283">
        <v>277</v>
      </c>
      <c r="I283">
        <v>11081.308000000001</v>
      </c>
      <c r="J283">
        <v>9.313015</v>
      </c>
      <c r="K283">
        <v>5.1057341000000003</v>
      </c>
      <c r="O283">
        <v>277</v>
      </c>
      <c r="P283">
        <v>11081.308000000001</v>
      </c>
      <c r="Q283">
        <v>9.313015</v>
      </c>
      <c r="R283">
        <v>5.1069129999999996</v>
      </c>
    </row>
    <row r="284" spans="1:18" x14ac:dyDescent="0.25">
      <c r="A284">
        <v>278</v>
      </c>
      <c r="B284">
        <v>11121.313</v>
      </c>
      <c r="C284">
        <v>9.3166186</v>
      </c>
      <c r="D284">
        <v>5.0868513000000002</v>
      </c>
      <c r="H284">
        <v>278</v>
      </c>
      <c r="I284">
        <v>11121.313</v>
      </c>
      <c r="J284">
        <v>9.3166186</v>
      </c>
      <c r="K284">
        <v>5.1048999000000004</v>
      </c>
      <c r="O284">
        <v>278</v>
      </c>
      <c r="P284">
        <v>11121.313</v>
      </c>
      <c r="Q284">
        <v>9.3166186</v>
      </c>
      <c r="R284">
        <v>5.1060768000000003</v>
      </c>
    </row>
    <row r="285" spans="1:18" x14ac:dyDescent="0.25">
      <c r="A285">
        <v>279</v>
      </c>
      <c r="B285">
        <v>11161.316999999999</v>
      </c>
      <c r="C285">
        <v>9.3202093000000001</v>
      </c>
      <c r="D285">
        <v>5.0860402999999996</v>
      </c>
      <c r="H285">
        <v>279</v>
      </c>
      <c r="I285">
        <v>11161.316999999999</v>
      </c>
      <c r="J285">
        <v>9.3202093000000001</v>
      </c>
      <c r="K285">
        <v>5.1040723000000003</v>
      </c>
      <c r="O285">
        <v>279</v>
      </c>
      <c r="P285">
        <v>11161.316999999999</v>
      </c>
      <c r="Q285">
        <v>9.3202093000000001</v>
      </c>
      <c r="R285">
        <v>5.1052473000000003</v>
      </c>
    </row>
    <row r="286" spans="1:18" x14ac:dyDescent="0.25">
      <c r="A286">
        <v>280</v>
      </c>
      <c r="B286">
        <v>11201.322</v>
      </c>
      <c r="C286">
        <v>9.3237871000000005</v>
      </c>
      <c r="D286">
        <v>5.0852358000000004</v>
      </c>
      <c r="H286">
        <v>280</v>
      </c>
      <c r="I286">
        <v>11201.322</v>
      </c>
      <c r="J286">
        <v>9.3237871000000005</v>
      </c>
      <c r="K286">
        <v>5.1032513000000002</v>
      </c>
      <c r="O286">
        <v>280</v>
      </c>
      <c r="P286">
        <v>11201.322</v>
      </c>
      <c r="Q286">
        <v>9.3237871000000005</v>
      </c>
      <c r="R286">
        <v>5.1044244000000001</v>
      </c>
    </row>
    <row r="287" spans="1:18" x14ac:dyDescent="0.25">
      <c r="A287">
        <v>281</v>
      </c>
      <c r="B287">
        <v>11241.326999999999</v>
      </c>
      <c r="C287">
        <v>9.3273522</v>
      </c>
      <c r="D287">
        <v>5.0844377999999999</v>
      </c>
      <c r="H287">
        <v>281</v>
      </c>
      <c r="I287">
        <v>11241.326999999999</v>
      </c>
      <c r="J287">
        <v>9.3273522</v>
      </c>
      <c r="K287">
        <v>5.1024368999999998</v>
      </c>
      <c r="O287">
        <v>281</v>
      </c>
      <c r="P287">
        <v>11241.326999999999</v>
      </c>
      <c r="Q287">
        <v>9.3273522</v>
      </c>
      <c r="R287">
        <v>5.1036080000000004</v>
      </c>
    </row>
    <row r="288" spans="1:18" x14ac:dyDescent="0.25">
      <c r="A288">
        <v>282</v>
      </c>
      <c r="B288">
        <v>11281.331</v>
      </c>
      <c r="C288">
        <v>9.3309046000000002</v>
      </c>
      <c r="D288">
        <v>5.0836459999999999</v>
      </c>
      <c r="H288">
        <v>282</v>
      </c>
      <c r="I288">
        <v>11281.331</v>
      </c>
      <c r="J288">
        <v>9.3309046000000002</v>
      </c>
      <c r="K288">
        <v>5.101629</v>
      </c>
      <c r="O288">
        <v>282</v>
      </c>
      <c r="P288">
        <v>11281.331</v>
      </c>
      <c r="Q288">
        <v>9.3309046000000002</v>
      </c>
      <c r="R288">
        <v>5.1027981000000002</v>
      </c>
    </row>
    <row r="289" spans="1:18" x14ac:dyDescent="0.25">
      <c r="A289">
        <v>283</v>
      </c>
      <c r="B289">
        <v>11321.335999999999</v>
      </c>
      <c r="C289">
        <v>9.3344444000000006</v>
      </c>
      <c r="D289">
        <v>5.0828606000000001</v>
      </c>
      <c r="H289">
        <v>283</v>
      </c>
      <c r="I289">
        <v>11321.335999999999</v>
      </c>
      <c r="J289">
        <v>9.3344444000000006</v>
      </c>
      <c r="K289">
        <v>5.1008274</v>
      </c>
      <c r="O289">
        <v>283</v>
      </c>
      <c r="P289">
        <v>11321.335999999999</v>
      </c>
      <c r="Q289">
        <v>9.3344444000000006</v>
      </c>
      <c r="R289">
        <v>5.1019946000000003</v>
      </c>
    </row>
    <row r="290" spans="1:18" x14ac:dyDescent="0.25">
      <c r="A290">
        <v>284</v>
      </c>
      <c r="B290">
        <v>11361.341</v>
      </c>
      <c r="C290">
        <v>9.3379717000000007</v>
      </c>
      <c r="D290">
        <v>5.0820813999999999</v>
      </c>
      <c r="H290">
        <v>284</v>
      </c>
      <c r="I290">
        <v>11361.341</v>
      </c>
      <c r="J290">
        <v>9.3379717000000007</v>
      </c>
      <c r="K290">
        <v>5.1000322000000002</v>
      </c>
      <c r="O290">
        <v>284</v>
      </c>
      <c r="P290">
        <v>11361.341</v>
      </c>
      <c r="Q290">
        <v>9.3379717000000007</v>
      </c>
      <c r="R290">
        <v>5.1011974000000002</v>
      </c>
    </row>
    <row r="291" spans="1:18" x14ac:dyDescent="0.25">
      <c r="A291">
        <v>285</v>
      </c>
      <c r="B291">
        <v>11401.346</v>
      </c>
      <c r="C291">
        <v>9.3414867000000008</v>
      </c>
      <c r="D291">
        <v>5.0813082999999999</v>
      </c>
      <c r="H291">
        <v>285</v>
      </c>
      <c r="I291">
        <v>11401.346</v>
      </c>
      <c r="J291">
        <v>9.3414867000000008</v>
      </c>
      <c r="K291">
        <v>5.0992433000000004</v>
      </c>
      <c r="O291">
        <v>285</v>
      </c>
      <c r="P291">
        <v>11401.346</v>
      </c>
      <c r="Q291">
        <v>9.3414867000000008</v>
      </c>
      <c r="R291">
        <v>5.1004065000000001</v>
      </c>
    </row>
    <row r="292" spans="1:18" x14ac:dyDescent="0.25">
      <c r="A292">
        <v>286</v>
      </c>
      <c r="B292">
        <v>11441.35</v>
      </c>
      <c r="C292">
        <v>9.3449892999999999</v>
      </c>
      <c r="D292">
        <v>5.0805414000000004</v>
      </c>
      <c r="H292">
        <v>286</v>
      </c>
      <c r="I292">
        <v>11441.35</v>
      </c>
      <c r="J292">
        <v>9.3449892999999999</v>
      </c>
      <c r="K292">
        <v>5.0984607000000004</v>
      </c>
      <c r="O292">
        <v>286</v>
      </c>
      <c r="P292">
        <v>11441.35</v>
      </c>
      <c r="Q292">
        <v>9.3449892999999999</v>
      </c>
      <c r="R292">
        <v>5.0996218999999998</v>
      </c>
    </row>
    <row r="293" spans="1:18" x14ac:dyDescent="0.25">
      <c r="A293">
        <v>287</v>
      </c>
      <c r="B293">
        <v>11481.355</v>
      </c>
      <c r="C293">
        <v>9.3484797000000004</v>
      </c>
      <c r="D293">
        <v>5.0797805</v>
      </c>
      <c r="H293">
        <v>287</v>
      </c>
      <c r="I293">
        <v>11481.355</v>
      </c>
      <c r="J293">
        <v>9.3484797000000004</v>
      </c>
      <c r="K293">
        <v>5.0976841999999998</v>
      </c>
      <c r="O293">
        <v>287</v>
      </c>
      <c r="P293">
        <v>11481.355</v>
      </c>
      <c r="Q293">
        <v>9.3484797000000004</v>
      </c>
      <c r="R293">
        <v>5.0988433999999998</v>
      </c>
    </row>
    <row r="294" spans="1:18" x14ac:dyDescent="0.25">
      <c r="A294">
        <v>288</v>
      </c>
      <c r="B294">
        <v>11521.36</v>
      </c>
      <c r="C294">
        <v>9.3519579999999998</v>
      </c>
      <c r="D294">
        <v>5.0790255999999996</v>
      </c>
      <c r="H294">
        <v>288</v>
      </c>
      <c r="I294">
        <v>11521.36</v>
      </c>
      <c r="J294">
        <v>9.3519579999999998</v>
      </c>
      <c r="K294">
        <v>5.0969138000000003</v>
      </c>
      <c r="O294">
        <v>288</v>
      </c>
      <c r="P294">
        <v>11521.36</v>
      </c>
      <c r="Q294">
        <v>9.3519579999999998</v>
      </c>
      <c r="R294">
        <v>5.0980711000000003</v>
      </c>
    </row>
    <row r="295" spans="1:18" x14ac:dyDescent="0.25">
      <c r="A295">
        <v>289</v>
      </c>
      <c r="B295">
        <v>11561.365</v>
      </c>
      <c r="C295">
        <v>9.3554241999999999</v>
      </c>
      <c r="D295">
        <v>5.0782767</v>
      </c>
      <c r="H295">
        <v>289</v>
      </c>
      <c r="I295">
        <v>11561.365</v>
      </c>
      <c r="J295">
        <v>9.3554241999999999</v>
      </c>
      <c r="K295">
        <v>5.0961495000000001</v>
      </c>
      <c r="O295">
        <v>289</v>
      </c>
      <c r="P295">
        <v>11561.365</v>
      </c>
      <c r="Q295">
        <v>9.3554241999999999</v>
      </c>
      <c r="R295">
        <v>5.0973047999999999</v>
      </c>
    </row>
    <row r="296" spans="1:18" x14ac:dyDescent="0.25">
      <c r="A296">
        <v>290</v>
      </c>
      <c r="B296">
        <v>11601.369000000001</v>
      </c>
      <c r="C296">
        <v>9.3588784</v>
      </c>
      <c r="D296">
        <v>5.0775335999999998</v>
      </c>
      <c r="H296">
        <v>290</v>
      </c>
      <c r="I296">
        <v>11601.369000000001</v>
      </c>
      <c r="J296">
        <v>9.3588784</v>
      </c>
      <c r="K296">
        <v>5.0953910999999996</v>
      </c>
      <c r="O296">
        <v>290</v>
      </c>
      <c r="P296">
        <v>11601.369000000001</v>
      </c>
      <c r="Q296">
        <v>9.3588784</v>
      </c>
      <c r="R296">
        <v>5.0965445000000003</v>
      </c>
    </row>
    <row r="297" spans="1:18" x14ac:dyDescent="0.25">
      <c r="A297">
        <v>291</v>
      </c>
      <c r="B297">
        <v>11641.374</v>
      </c>
      <c r="C297">
        <v>9.3623208000000009</v>
      </c>
      <c r="D297">
        <v>5.0767964000000001</v>
      </c>
      <c r="H297">
        <v>291</v>
      </c>
      <c r="I297">
        <v>11641.374</v>
      </c>
      <c r="J297">
        <v>9.3623208000000009</v>
      </c>
      <c r="K297">
        <v>5.0946388000000002</v>
      </c>
      <c r="O297">
        <v>291</v>
      </c>
      <c r="P297">
        <v>11641.374</v>
      </c>
      <c r="Q297">
        <v>9.3623208000000009</v>
      </c>
      <c r="R297">
        <v>5.0957901000000003</v>
      </c>
    </row>
    <row r="298" spans="1:18" x14ac:dyDescent="0.25">
      <c r="A298">
        <v>292</v>
      </c>
      <c r="B298">
        <v>11681.379000000001</v>
      </c>
      <c r="C298">
        <v>9.3657512999999994</v>
      </c>
      <c r="D298">
        <v>5.0760649000000004</v>
      </c>
      <c r="H298">
        <v>292</v>
      </c>
      <c r="I298">
        <v>11681.379000000001</v>
      </c>
      <c r="J298">
        <v>9.3657512999999994</v>
      </c>
      <c r="K298">
        <v>5.0938923000000003</v>
      </c>
      <c r="O298">
        <v>292</v>
      </c>
      <c r="P298">
        <v>11681.379000000001</v>
      </c>
      <c r="Q298">
        <v>9.3657512999999994</v>
      </c>
      <c r="R298">
        <v>5.0950417000000003</v>
      </c>
    </row>
    <row r="299" spans="1:18" x14ac:dyDescent="0.25">
      <c r="A299">
        <v>293</v>
      </c>
      <c r="B299">
        <v>11721.383</v>
      </c>
      <c r="C299">
        <v>9.3691700999999998</v>
      </c>
      <c r="D299">
        <v>5.0753392000000002</v>
      </c>
      <c r="H299">
        <v>293</v>
      </c>
      <c r="I299">
        <v>11721.383</v>
      </c>
      <c r="J299">
        <v>9.3691700999999998</v>
      </c>
      <c r="K299">
        <v>5.0931516999999999</v>
      </c>
      <c r="O299">
        <v>293</v>
      </c>
      <c r="P299">
        <v>11721.383</v>
      </c>
      <c r="Q299">
        <v>9.3691700999999998</v>
      </c>
      <c r="R299">
        <v>5.0942990000000004</v>
      </c>
    </row>
    <row r="300" spans="1:18" x14ac:dyDescent="0.25">
      <c r="A300">
        <v>294</v>
      </c>
      <c r="B300">
        <v>11761.388000000001</v>
      </c>
      <c r="C300">
        <v>9.3725772999999997</v>
      </c>
      <c r="D300">
        <v>5.0746190999999996</v>
      </c>
      <c r="H300">
        <v>294</v>
      </c>
      <c r="I300">
        <v>11761.388000000001</v>
      </c>
      <c r="J300">
        <v>9.3725772999999997</v>
      </c>
      <c r="K300">
        <v>5.0924167999999996</v>
      </c>
      <c r="O300">
        <v>294</v>
      </c>
      <c r="P300">
        <v>11761.388000000001</v>
      </c>
      <c r="Q300">
        <v>9.3725772999999997</v>
      </c>
      <c r="R300">
        <v>5.0935622</v>
      </c>
    </row>
    <row r="301" spans="1:18" x14ac:dyDescent="0.25">
      <c r="A301">
        <v>295</v>
      </c>
      <c r="B301">
        <v>11801.393</v>
      </c>
      <c r="C301">
        <v>9.3759727999999996</v>
      </c>
      <c r="D301">
        <v>5.0739045999999997</v>
      </c>
      <c r="H301">
        <v>295</v>
      </c>
      <c r="I301">
        <v>11801.393</v>
      </c>
      <c r="J301">
        <v>9.3759727999999996</v>
      </c>
      <c r="K301">
        <v>5.0916876999999996</v>
      </c>
      <c r="O301">
        <v>295</v>
      </c>
      <c r="P301">
        <v>11801.393</v>
      </c>
      <c r="Q301">
        <v>9.3759727999999996</v>
      </c>
      <c r="R301">
        <v>5.0928310999999997</v>
      </c>
    </row>
    <row r="302" spans="1:18" x14ac:dyDescent="0.25">
      <c r="A302">
        <v>296</v>
      </c>
      <c r="B302">
        <v>11841.397999999999</v>
      </c>
      <c r="C302">
        <v>9.3793568999999994</v>
      </c>
      <c r="D302">
        <v>5.0731957000000003</v>
      </c>
      <c r="H302">
        <v>296</v>
      </c>
      <c r="I302">
        <v>11841.397999999999</v>
      </c>
      <c r="J302">
        <v>9.3793568999999994</v>
      </c>
      <c r="K302">
        <v>5.0909642000000002</v>
      </c>
      <c r="O302">
        <v>296</v>
      </c>
      <c r="P302">
        <v>11841.397999999999</v>
      </c>
      <c r="Q302">
        <v>9.3793568999999994</v>
      </c>
      <c r="R302">
        <v>5.0921056</v>
      </c>
    </row>
    <row r="303" spans="1:18" x14ac:dyDescent="0.25">
      <c r="A303">
        <v>297</v>
      </c>
      <c r="B303">
        <v>11881.402</v>
      </c>
      <c r="C303">
        <v>9.3827295999999993</v>
      </c>
      <c r="D303">
        <v>5.0724923000000004</v>
      </c>
      <c r="H303">
        <v>297</v>
      </c>
      <c r="I303">
        <v>11881.402</v>
      </c>
      <c r="J303">
        <v>9.3827295999999993</v>
      </c>
      <c r="K303">
        <v>5.0902463999999998</v>
      </c>
      <c r="O303">
        <v>297</v>
      </c>
      <c r="P303">
        <v>11881.402</v>
      </c>
      <c r="Q303">
        <v>9.3827295999999993</v>
      </c>
      <c r="R303">
        <v>5.0913858000000003</v>
      </c>
    </row>
    <row r="304" spans="1:18" x14ac:dyDescent="0.25">
      <c r="A304">
        <v>298</v>
      </c>
      <c r="B304">
        <v>11921.406999999999</v>
      </c>
      <c r="C304">
        <v>9.3860910000000004</v>
      </c>
      <c r="D304">
        <v>5.0717943999999999</v>
      </c>
      <c r="H304">
        <v>298</v>
      </c>
      <c r="I304">
        <v>11921.406999999999</v>
      </c>
      <c r="J304">
        <v>9.3860910000000004</v>
      </c>
      <c r="K304">
        <v>5.0895342000000001</v>
      </c>
      <c r="O304">
        <v>298</v>
      </c>
      <c r="P304">
        <v>11921.406999999999</v>
      </c>
      <c r="Q304">
        <v>9.3860910000000004</v>
      </c>
      <c r="R304">
        <v>5.0906716000000003</v>
      </c>
    </row>
    <row r="305" spans="1:18" x14ac:dyDescent="0.25">
      <c r="A305">
        <v>299</v>
      </c>
      <c r="B305">
        <v>11961.412</v>
      </c>
      <c r="C305">
        <v>9.3894411000000009</v>
      </c>
      <c r="D305">
        <v>5.0711018000000001</v>
      </c>
      <c r="H305">
        <v>299</v>
      </c>
      <c r="I305">
        <v>11961.412</v>
      </c>
      <c r="J305">
        <v>9.3894411000000009</v>
      </c>
      <c r="K305">
        <v>5.0888274999999998</v>
      </c>
      <c r="O305">
        <v>299</v>
      </c>
      <c r="P305">
        <v>11961.412</v>
      </c>
      <c r="Q305">
        <v>9.3894411000000009</v>
      </c>
      <c r="R305">
        <v>5.0899628999999997</v>
      </c>
    </row>
    <row r="306" spans="1:18" x14ac:dyDescent="0.25">
      <c r="A306">
        <v>300</v>
      </c>
      <c r="B306">
        <v>12001.415999999999</v>
      </c>
      <c r="C306">
        <v>9.3927800000000001</v>
      </c>
      <c r="D306">
        <v>5.0704146000000003</v>
      </c>
      <c r="H306">
        <v>300</v>
      </c>
      <c r="I306">
        <v>12001.415999999999</v>
      </c>
      <c r="J306">
        <v>9.3927800000000001</v>
      </c>
      <c r="K306">
        <v>5.0881261999999996</v>
      </c>
      <c r="O306">
        <v>300</v>
      </c>
      <c r="P306">
        <v>12001.415999999999</v>
      </c>
      <c r="Q306">
        <v>9.3927800000000001</v>
      </c>
      <c r="R306">
        <v>5.0892596000000001</v>
      </c>
    </row>
    <row r="307" spans="1:18" x14ac:dyDescent="0.25">
      <c r="A307">
        <v>301</v>
      </c>
      <c r="B307">
        <v>12041.421</v>
      </c>
      <c r="C307">
        <v>9.3961077999999993</v>
      </c>
      <c r="D307">
        <v>5.0697327000000003</v>
      </c>
      <c r="H307">
        <v>301</v>
      </c>
      <c r="I307">
        <v>12041.421</v>
      </c>
      <c r="J307">
        <v>9.3961077999999993</v>
      </c>
      <c r="K307">
        <v>5.0874303999999997</v>
      </c>
      <c r="O307">
        <v>301</v>
      </c>
      <c r="P307">
        <v>12041.421</v>
      </c>
      <c r="Q307">
        <v>9.3961077999999993</v>
      </c>
      <c r="R307">
        <v>5.0885617999999999</v>
      </c>
    </row>
    <row r="308" spans="1:18" x14ac:dyDescent="0.25">
      <c r="A308">
        <v>302</v>
      </c>
      <c r="B308">
        <v>12081.425999999999</v>
      </c>
      <c r="C308">
        <v>9.3994245000000003</v>
      </c>
      <c r="D308">
        <v>5.0690561000000001</v>
      </c>
      <c r="H308">
        <v>302</v>
      </c>
      <c r="I308">
        <v>12081.425999999999</v>
      </c>
      <c r="J308">
        <v>9.3994245000000003</v>
      </c>
      <c r="K308">
        <v>5.0867399000000004</v>
      </c>
      <c r="O308">
        <v>302</v>
      </c>
      <c r="P308">
        <v>12081.425999999999</v>
      </c>
      <c r="Q308">
        <v>9.3994245000000003</v>
      </c>
      <c r="R308">
        <v>5.0878693000000004</v>
      </c>
    </row>
    <row r="309" spans="1:18" x14ac:dyDescent="0.25">
      <c r="A309">
        <v>303</v>
      </c>
      <c r="B309">
        <v>12121.431</v>
      </c>
      <c r="C309">
        <v>9.4027303</v>
      </c>
      <c r="D309">
        <v>5.0683847000000002</v>
      </c>
      <c r="H309">
        <v>303</v>
      </c>
      <c r="I309">
        <v>12121.431</v>
      </c>
      <c r="J309">
        <v>9.4027303</v>
      </c>
      <c r="K309">
        <v>5.0860548000000003</v>
      </c>
      <c r="O309">
        <v>303</v>
      </c>
      <c r="P309">
        <v>12121.431</v>
      </c>
      <c r="Q309">
        <v>9.4027303</v>
      </c>
      <c r="R309">
        <v>5.0871820999999997</v>
      </c>
    </row>
    <row r="310" spans="1:18" x14ac:dyDescent="0.25">
      <c r="A310">
        <v>304</v>
      </c>
      <c r="B310">
        <v>12161.434999999999</v>
      </c>
      <c r="C310">
        <v>9.4060252000000002</v>
      </c>
      <c r="D310">
        <v>5.0677184000000004</v>
      </c>
      <c r="H310">
        <v>304</v>
      </c>
      <c r="I310">
        <v>12161.434999999999</v>
      </c>
      <c r="J310">
        <v>9.4060252000000002</v>
      </c>
      <c r="K310">
        <v>5.085375</v>
      </c>
      <c r="O310">
        <v>304</v>
      </c>
      <c r="P310">
        <v>12161.434999999999</v>
      </c>
      <c r="Q310">
        <v>9.4060252000000002</v>
      </c>
      <c r="R310">
        <v>5.0865003</v>
      </c>
    </row>
    <row r="311" spans="1:18" x14ac:dyDescent="0.25">
      <c r="A311">
        <v>305</v>
      </c>
      <c r="B311">
        <v>12201.44</v>
      </c>
      <c r="C311">
        <v>9.4093093000000003</v>
      </c>
      <c r="D311">
        <v>5.0670571999999998</v>
      </c>
      <c r="H311">
        <v>305</v>
      </c>
      <c r="I311">
        <v>12201.44</v>
      </c>
      <c r="J311">
        <v>9.4093093000000003</v>
      </c>
      <c r="K311">
        <v>5.0847002999999997</v>
      </c>
      <c r="O311">
        <v>305</v>
      </c>
      <c r="P311">
        <v>12201.44</v>
      </c>
      <c r="Q311">
        <v>9.4093093000000003</v>
      </c>
      <c r="R311">
        <v>5.0858236000000003</v>
      </c>
    </row>
    <row r="312" spans="1:18" x14ac:dyDescent="0.25">
      <c r="A312">
        <v>306</v>
      </c>
      <c r="B312">
        <v>12241.445</v>
      </c>
      <c r="C312">
        <v>9.4125826000000004</v>
      </c>
      <c r="D312">
        <v>5.0664011000000002</v>
      </c>
      <c r="H312">
        <v>306</v>
      </c>
      <c r="I312">
        <v>12241.445</v>
      </c>
      <c r="J312">
        <v>9.4125826000000004</v>
      </c>
      <c r="K312">
        <v>5.0840309000000001</v>
      </c>
      <c r="O312">
        <v>306</v>
      </c>
      <c r="P312">
        <v>12241.445</v>
      </c>
      <c r="Q312">
        <v>9.4125826000000004</v>
      </c>
      <c r="R312">
        <v>5.0851521000000002</v>
      </c>
    </row>
    <row r="313" spans="1:18" x14ac:dyDescent="0.25">
      <c r="A313">
        <v>307</v>
      </c>
      <c r="B313">
        <v>12281.45</v>
      </c>
      <c r="C313">
        <v>9.4158451999999997</v>
      </c>
      <c r="D313">
        <v>5.0657500000000004</v>
      </c>
      <c r="H313">
        <v>307</v>
      </c>
      <c r="I313">
        <v>12281.45</v>
      </c>
      <c r="J313">
        <v>9.4158451999999997</v>
      </c>
      <c r="K313">
        <v>5.0833665999999997</v>
      </c>
      <c r="O313">
        <v>307</v>
      </c>
      <c r="P313">
        <v>12281.45</v>
      </c>
      <c r="Q313">
        <v>9.4158451999999997</v>
      </c>
      <c r="R313">
        <v>5.0844858000000004</v>
      </c>
    </row>
    <row r="314" spans="1:18" x14ac:dyDescent="0.25">
      <c r="A314">
        <v>308</v>
      </c>
      <c r="B314">
        <v>12321.454</v>
      </c>
      <c r="C314">
        <v>9.4190973000000007</v>
      </c>
      <c r="D314">
        <v>5.0651039000000004</v>
      </c>
      <c r="H314">
        <v>308</v>
      </c>
      <c r="I314">
        <v>12321.454</v>
      </c>
      <c r="J314">
        <v>9.4190973000000007</v>
      </c>
      <c r="K314">
        <v>5.0827073</v>
      </c>
      <c r="O314">
        <v>308</v>
      </c>
      <c r="P314">
        <v>12321.454</v>
      </c>
      <c r="Q314">
        <v>9.4190973000000007</v>
      </c>
      <c r="R314">
        <v>5.0838245000000004</v>
      </c>
    </row>
    <row r="315" spans="1:18" x14ac:dyDescent="0.25">
      <c r="A315">
        <v>309</v>
      </c>
      <c r="B315">
        <v>12361.459000000001</v>
      </c>
      <c r="C315">
        <v>9.4223388000000003</v>
      </c>
      <c r="D315">
        <v>5.0644627</v>
      </c>
      <c r="H315">
        <v>309</v>
      </c>
      <c r="I315">
        <v>12361.459000000001</v>
      </c>
      <c r="J315">
        <v>9.4223388000000003</v>
      </c>
      <c r="K315">
        <v>5.0820531999999998</v>
      </c>
      <c r="O315">
        <v>309</v>
      </c>
      <c r="P315">
        <v>12361.459000000001</v>
      </c>
      <c r="Q315">
        <v>9.4223388000000003</v>
      </c>
      <c r="R315">
        <v>5.0831682000000002</v>
      </c>
    </row>
    <row r="316" spans="1:18" x14ac:dyDescent="0.25">
      <c r="A316">
        <v>310</v>
      </c>
      <c r="B316">
        <v>12401.464</v>
      </c>
      <c r="C316">
        <v>9.4255697999999999</v>
      </c>
      <c r="D316">
        <v>5.0638263999999999</v>
      </c>
      <c r="H316">
        <v>310</v>
      </c>
      <c r="I316">
        <v>12401.464</v>
      </c>
      <c r="J316">
        <v>9.4255697999999999</v>
      </c>
      <c r="K316">
        <v>5.081404</v>
      </c>
      <c r="O316">
        <v>310</v>
      </c>
      <c r="P316">
        <v>12401.464</v>
      </c>
      <c r="Q316">
        <v>9.4255697999999999</v>
      </c>
      <c r="R316">
        <v>5.0825170000000002</v>
      </c>
    </row>
    <row r="317" spans="1:18" x14ac:dyDescent="0.25">
      <c r="A317">
        <v>311</v>
      </c>
      <c r="B317">
        <v>12441.468000000001</v>
      </c>
      <c r="C317">
        <v>9.4287904000000005</v>
      </c>
      <c r="D317">
        <v>5.0631949000000001</v>
      </c>
      <c r="H317">
        <v>311</v>
      </c>
      <c r="I317">
        <v>12441.468000000001</v>
      </c>
      <c r="J317">
        <v>9.4287904000000005</v>
      </c>
      <c r="K317">
        <v>5.0807596999999998</v>
      </c>
      <c r="O317">
        <v>311</v>
      </c>
      <c r="P317">
        <v>12441.468000000001</v>
      </c>
      <c r="Q317">
        <v>9.4287904000000005</v>
      </c>
      <c r="R317">
        <v>5.0818706999999996</v>
      </c>
    </row>
    <row r="318" spans="1:18" x14ac:dyDescent="0.25">
      <c r="A318">
        <v>312</v>
      </c>
      <c r="B318">
        <v>12481.473</v>
      </c>
      <c r="C318">
        <v>9.4320006999999997</v>
      </c>
      <c r="D318">
        <v>5.0625682000000003</v>
      </c>
      <c r="H318">
        <v>312</v>
      </c>
      <c r="I318">
        <v>12481.473</v>
      </c>
      <c r="J318">
        <v>9.4320006999999997</v>
      </c>
      <c r="K318">
        <v>5.0801204000000002</v>
      </c>
      <c r="O318">
        <v>312</v>
      </c>
      <c r="P318">
        <v>12481.473</v>
      </c>
      <c r="Q318">
        <v>9.4320006999999997</v>
      </c>
      <c r="R318">
        <v>5.0812293000000004</v>
      </c>
    </row>
    <row r="319" spans="1:18" x14ac:dyDescent="0.25">
      <c r="A319">
        <v>313</v>
      </c>
      <c r="B319">
        <v>12521.477999999999</v>
      </c>
      <c r="C319">
        <v>9.4352006999999993</v>
      </c>
      <c r="D319">
        <v>5.0619462999999998</v>
      </c>
      <c r="H319">
        <v>313</v>
      </c>
      <c r="I319">
        <v>12521.477999999999</v>
      </c>
      <c r="J319">
        <v>9.4352006999999993</v>
      </c>
      <c r="K319">
        <v>5.0794858999999999</v>
      </c>
      <c r="O319">
        <v>313</v>
      </c>
      <c r="P319">
        <v>12521.477999999999</v>
      </c>
      <c r="Q319">
        <v>9.4352006999999993</v>
      </c>
      <c r="R319">
        <v>5.0805927000000004</v>
      </c>
    </row>
    <row r="320" spans="1:18" x14ac:dyDescent="0.25">
      <c r="A320">
        <v>314</v>
      </c>
      <c r="B320">
        <v>12561.483</v>
      </c>
      <c r="C320">
        <v>9.4383905000000006</v>
      </c>
      <c r="D320">
        <v>5.0613289999999997</v>
      </c>
      <c r="H320">
        <v>314</v>
      </c>
      <c r="I320">
        <v>12561.483</v>
      </c>
      <c r="J320">
        <v>9.4383905000000006</v>
      </c>
      <c r="K320">
        <v>5.0788561999999997</v>
      </c>
      <c r="O320">
        <v>314</v>
      </c>
      <c r="P320">
        <v>12561.483</v>
      </c>
      <c r="Q320">
        <v>9.4383905000000006</v>
      </c>
      <c r="R320">
        <v>5.0799609999999999</v>
      </c>
    </row>
    <row r="321" spans="1:18" x14ac:dyDescent="0.25">
      <c r="A321">
        <v>315</v>
      </c>
      <c r="B321">
        <v>12601.486999999999</v>
      </c>
      <c r="C321">
        <v>9.4415700999999999</v>
      </c>
      <c r="D321">
        <v>5.0607163999999996</v>
      </c>
      <c r="H321">
        <v>315</v>
      </c>
      <c r="I321">
        <v>12601.486999999999</v>
      </c>
      <c r="J321">
        <v>9.4415700999999999</v>
      </c>
      <c r="K321">
        <v>5.0782312999999997</v>
      </c>
      <c r="O321">
        <v>315</v>
      </c>
      <c r="P321">
        <v>12601.486999999999</v>
      </c>
      <c r="Q321">
        <v>9.4415700999999999</v>
      </c>
      <c r="R321">
        <v>5.0793340000000002</v>
      </c>
    </row>
    <row r="322" spans="1:18" x14ac:dyDescent="0.25">
      <c r="A322">
        <v>316</v>
      </c>
      <c r="B322">
        <v>12641.492</v>
      </c>
      <c r="C322">
        <v>9.4447396999999995</v>
      </c>
      <c r="D322">
        <v>5.0601083999999998</v>
      </c>
      <c r="H322">
        <v>316</v>
      </c>
      <c r="I322">
        <v>12641.492</v>
      </c>
      <c r="J322">
        <v>9.4447396999999995</v>
      </c>
      <c r="K322">
        <v>5.0776111000000004</v>
      </c>
      <c r="O322">
        <v>316</v>
      </c>
      <c r="P322">
        <v>12641.492</v>
      </c>
      <c r="Q322">
        <v>9.4447396999999995</v>
      </c>
      <c r="R322">
        <v>5.0787117000000004</v>
      </c>
    </row>
    <row r="323" spans="1:18" x14ac:dyDescent="0.25">
      <c r="A323">
        <v>317</v>
      </c>
      <c r="B323">
        <v>12681.496999999999</v>
      </c>
      <c r="C323">
        <v>9.4478992999999996</v>
      </c>
      <c r="D323">
        <v>5.0595049999999997</v>
      </c>
      <c r="H323">
        <v>317</v>
      </c>
      <c r="I323">
        <v>12681.496999999999</v>
      </c>
      <c r="J323">
        <v>9.4478992999999996</v>
      </c>
      <c r="K323">
        <v>5.0769956000000001</v>
      </c>
      <c r="O323">
        <v>317</v>
      </c>
      <c r="P323">
        <v>12681.496999999999</v>
      </c>
      <c r="Q323">
        <v>9.4478992999999996</v>
      </c>
      <c r="R323">
        <v>5.0780941000000004</v>
      </c>
    </row>
    <row r="324" spans="1:18" x14ac:dyDescent="0.25">
      <c r="A324">
        <v>318</v>
      </c>
      <c r="B324">
        <v>12721.501</v>
      </c>
      <c r="C324">
        <v>9.4510489</v>
      </c>
      <c r="D324">
        <v>5.0589060999999997</v>
      </c>
      <c r="H324">
        <v>318</v>
      </c>
      <c r="I324">
        <v>12721.501</v>
      </c>
      <c r="J324">
        <v>9.4510489</v>
      </c>
      <c r="K324">
        <v>5.0763847999999996</v>
      </c>
      <c r="O324">
        <v>318</v>
      </c>
      <c r="P324">
        <v>12721.501</v>
      </c>
      <c r="Q324">
        <v>9.4510489</v>
      </c>
      <c r="R324">
        <v>5.0774812000000002</v>
      </c>
    </row>
    <row r="325" spans="1:18" x14ac:dyDescent="0.25">
      <c r="A325">
        <v>319</v>
      </c>
      <c r="B325">
        <v>12761.505999999999</v>
      </c>
      <c r="C325">
        <v>9.4541886000000002</v>
      </c>
      <c r="D325">
        <v>5.0583117</v>
      </c>
      <c r="H325">
        <v>319</v>
      </c>
      <c r="I325">
        <v>12761.505999999999</v>
      </c>
      <c r="J325">
        <v>9.4541886000000002</v>
      </c>
      <c r="K325">
        <v>5.0757785000000002</v>
      </c>
      <c r="O325">
        <v>319</v>
      </c>
      <c r="P325">
        <v>12761.505999999999</v>
      </c>
      <c r="Q325">
        <v>9.4541886000000002</v>
      </c>
      <c r="R325">
        <v>5.0768728999999997</v>
      </c>
    </row>
    <row r="326" spans="1:18" x14ac:dyDescent="0.25">
      <c r="A326">
        <v>320</v>
      </c>
      <c r="B326">
        <v>12801.511</v>
      </c>
      <c r="C326">
        <v>9.4573184999999995</v>
      </c>
      <c r="D326">
        <v>5.0577217000000001</v>
      </c>
      <c r="H326">
        <v>320</v>
      </c>
      <c r="I326">
        <v>12801.511</v>
      </c>
      <c r="J326">
        <v>9.4573184999999995</v>
      </c>
      <c r="K326">
        <v>5.0751768999999998</v>
      </c>
      <c r="O326">
        <v>320</v>
      </c>
      <c r="P326">
        <v>12801.511</v>
      </c>
      <c r="Q326">
        <v>9.4573184999999995</v>
      </c>
      <c r="R326">
        <v>5.0762691000000002</v>
      </c>
    </row>
    <row r="327" spans="1:18" x14ac:dyDescent="0.25">
      <c r="A327">
        <v>321</v>
      </c>
      <c r="B327">
        <v>12841.516</v>
      </c>
      <c r="C327">
        <v>9.4604385999999998</v>
      </c>
      <c r="D327">
        <v>5.0571362000000004</v>
      </c>
      <c r="H327">
        <v>321</v>
      </c>
      <c r="I327">
        <v>12841.516</v>
      </c>
      <c r="J327">
        <v>9.4604385999999998</v>
      </c>
      <c r="K327">
        <v>5.0745797000000001</v>
      </c>
      <c r="O327">
        <v>321</v>
      </c>
      <c r="P327">
        <v>12841.516</v>
      </c>
      <c r="Q327">
        <v>9.4604385999999998</v>
      </c>
      <c r="R327">
        <v>5.0756698</v>
      </c>
    </row>
    <row r="328" spans="1:18" x14ac:dyDescent="0.25">
      <c r="A328">
        <v>322</v>
      </c>
      <c r="B328">
        <v>12881.52</v>
      </c>
      <c r="C328">
        <v>9.4635490000000004</v>
      </c>
      <c r="D328">
        <v>5.0565550000000004</v>
      </c>
      <c r="H328">
        <v>322</v>
      </c>
      <c r="I328">
        <v>12881.52</v>
      </c>
      <c r="J328">
        <v>9.4635490000000004</v>
      </c>
      <c r="K328">
        <v>5.0739869999999998</v>
      </c>
      <c r="O328">
        <v>322</v>
      </c>
      <c r="P328">
        <v>12881.52</v>
      </c>
      <c r="Q328">
        <v>9.4635490000000004</v>
      </c>
      <c r="R328">
        <v>5.075075</v>
      </c>
    </row>
    <row r="329" spans="1:18" x14ac:dyDescent="0.25">
      <c r="A329">
        <v>323</v>
      </c>
      <c r="B329">
        <v>12921.525</v>
      </c>
      <c r="C329">
        <v>9.4666498000000008</v>
      </c>
      <c r="D329">
        <v>5.0559782000000002</v>
      </c>
      <c r="H329">
        <v>323</v>
      </c>
      <c r="I329">
        <v>12921.525</v>
      </c>
      <c r="J329">
        <v>9.4666498000000008</v>
      </c>
      <c r="K329">
        <v>5.0733987999999997</v>
      </c>
      <c r="O329">
        <v>323</v>
      </c>
      <c r="P329">
        <v>12921.525</v>
      </c>
      <c r="Q329">
        <v>9.4666498000000008</v>
      </c>
      <c r="R329">
        <v>5.0744845999999999</v>
      </c>
    </row>
    <row r="330" spans="1:18" x14ac:dyDescent="0.25">
      <c r="A330">
        <v>324</v>
      </c>
      <c r="B330">
        <v>12961.53</v>
      </c>
      <c r="C330">
        <v>9.4697410000000009</v>
      </c>
      <c r="D330">
        <v>5.0554056000000003</v>
      </c>
      <c r="H330">
        <v>324</v>
      </c>
      <c r="I330">
        <v>12961.53</v>
      </c>
      <c r="J330">
        <v>9.4697410000000009</v>
      </c>
      <c r="K330">
        <v>5.0728149</v>
      </c>
      <c r="O330">
        <v>324</v>
      </c>
      <c r="P330">
        <v>12961.53</v>
      </c>
      <c r="Q330">
        <v>9.4697410000000009</v>
      </c>
      <c r="R330">
        <v>5.0738985999999997</v>
      </c>
    </row>
    <row r="331" spans="1:18" x14ac:dyDescent="0.25">
      <c r="A331">
        <v>325</v>
      </c>
      <c r="B331">
        <v>13001.535</v>
      </c>
      <c r="C331">
        <v>9.4728227</v>
      </c>
      <c r="D331">
        <v>5.0548373</v>
      </c>
      <c r="H331">
        <v>325</v>
      </c>
      <c r="I331">
        <v>13001.535</v>
      </c>
      <c r="J331">
        <v>9.4728227</v>
      </c>
      <c r="K331">
        <v>5.0722354000000003</v>
      </c>
      <c r="O331">
        <v>325</v>
      </c>
      <c r="P331">
        <v>13001.535</v>
      </c>
      <c r="Q331">
        <v>9.4728227</v>
      </c>
      <c r="R331">
        <v>5.0733170000000003</v>
      </c>
    </row>
    <row r="332" spans="1:18" x14ac:dyDescent="0.25">
      <c r="A332">
        <v>326</v>
      </c>
      <c r="B332">
        <v>13041.539000000001</v>
      </c>
      <c r="C332">
        <v>9.4758949000000001</v>
      </c>
      <c r="D332">
        <v>5.0542730999999996</v>
      </c>
      <c r="H332">
        <v>326</v>
      </c>
      <c r="I332">
        <v>13041.539000000001</v>
      </c>
      <c r="J332">
        <v>9.4758949000000001</v>
      </c>
      <c r="K332">
        <v>5.0716602999999996</v>
      </c>
      <c r="O332">
        <v>326</v>
      </c>
      <c r="P332">
        <v>13041.539000000001</v>
      </c>
      <c r="Q332">
        <v>9.4758949000000001</v>
      </c>
      <c r="R332">
        <v>5.0727396999999996</v>
      </c>
    </row>
    <row r="333" spans="1:18" x14ac:dyDescent="0.25">
      <c r="A333">
        <v>327</v>
      </c>
      <c r="B333">
        <v>13081.544</v>
      </c>
      <c r="C333">
        <v>9.4789577000000005</v>
      </c>
      <c r="D333">
        <v>5.0537131999999998</v>
      </c>
      <c r="H333">
        <v>327</v>
      </c>
      <c r="I333">
        <v>13081.544</v>
      </c>
      <c r="J333">
        <v>9.4789577000000005</v>
      </c>
      <c r="K333">
        <v>5.0710894</v>
      </c>
      <c r="O333">
        <v>327</v>
      </c>
      <c r="P333">
        <v>13081.544</v>
      </c>
      <c r="Q333">
        <v>9.4789577000000005</v>
      </c>
      <c r="R333">
        <v>5.0721667000000004</v>
      </c>
    </row>
    <row r="334" spans="1:18" x14ac:dyDescent="0.25">
      <c r="A334">
        <v>328</v>
      </c>
      <c r="B334">
        <v>13121.549000000001</v>
      </c>
      <c r="C334">
        <v>9.4820110999999994</v>
      </c>
      <c r="D334">
        <v>5.0531573999999999</v>
      </c>
      <c r="H334">
        <v>328</v>
      </c>
      <c r="I334">
        <v>13121.549000000001</v>
      </c>
      <c r="J334">
        <v>9.4820110999999994</v>
      </c>
      <c r="K334">
        <v>5.0705226999999997</v>
      </c>
      <c r="O334">
        <v>328</v>
      </c>
      <c r="P334">
        <v>13121.549000000001</v>
      </c>
      <c r="Q334">
        <v>9.4820110999999994</v>
      </c>
      <c r="R334">
        <v>5.0715979000000004</v>
      </c>
    </row>
    <row r="335" spans="1:18" x14ac:dyDescent="0.25">
      <c r="A335">
        <v>329</v>
      </c>
      <c r="B335">
        <v>13161.553</v>
      </c>
      <c r="C335">
        <v>9.4850551999999997</v>
      </c>
      <c r="D335">
        <v>5.0526057</v>
      </c>
      <c r="H335">
        <v>329</v>
      </c>
      <c r="I335">
        <v>13161.553</v>
      </c>
      <c r="J335">
        <v>9.4850551999999997</v>
      </c>
      <c r="K335">
        <v>5.0699603</v>
      </c>
      <c r="O335">
        <v>329</v>
      </c>
      <c r="P335">
        <v>13161.553</v>
      </c>
      <c r="Q335">
        <v>9.4850551999999997</v>
      </c>
      <c r="R335">
        <v>5.0710332999999999</v>
      </c>
    </row>
    <row r="336" spans="1:18" x14ac:dyDescent="0.25">
      <c r="A336">
        <v>330</v>
      </c>
      <c r="B336">
        <v>13201.558000000001</v>
      </c>
      <c r="C336">
        <v>9.4880901000000009</v>
      </c>
      <c r="D336">
        <v>5.0520579999999997</v>
      </c>
      <c r="H336">
        <v>330</v>
      </c>
      <c r="I336">
        <v>13201.558000000001</v>
      </c>
      <c r="J336">
        <v>9.4880901000000009</v>
      </c>
      <c r="K336">
        <v>5.0694020000000002</v>
      </c>
      <c r="O336">
        <v>330</v>
      </c>
      <c r="P336">
        <v>13201.558000000001</v>
      </c>
      <c r="Q336">
        <v>9.4880901000000009</v>
      </c>
      <c r="R336">
        <v>5.0704728000000001</v>
      </c>
    </row>
    <row r="337" spans="1:18" x14ac:dyDescent="0.25">
      <c r="A337">
        <v>331</v>
      </c>
      <c r="B337">
        <v>13241.563</v>
      </c>
      <c r="C337">
        <v>9.4911159000000005</v>
      </c>
      <c r="D337">
        <v>5.0515144000000003</v>
      </c>
      <c r="H337">
        <v>331</v>
      </c>
      <c r="I337">
        <v>13241.563</v>
      </c>
      <c r="J337">
        <v>9.4911159000000005</v>
      </c>
      <c r="K337">
        <v>5.0688478999999997</v>
      </c>
      <c r="O337">
        <v>331</v>
      </c>
      <c r="P337">
        <v>13241.563</v>
      </c>
      <c r="Q337">
        <v>9.4911159000000005</v>
      </c>
      <c r="R337">
        <v>5.0699164999999997</v>
      </c>
    </row>
    <row r="338" spans="1:18" x14ac:dyDescent="0.25">
      <c r="A338">
        <v>332</v>
      </c>
      <c r="B338">
        <v>13281.567999999999</v>
      </c>
      <c r="C338">
        <v>9.4941324999999992</v>
      </c>
      <c r="D338">
        <v>5.0509747000000003</v>
      </c>
      <c r="H338">
        <v>332</v>
      </c>
      <c r="I338">
        <v>13281.567999999999</v>
      </c>
      <c r="J338">
        <v>9.4941324999999992</v>
      </c>
      <c r="K338">
        <v>5.0682977999999999</v>
      </c>
      <c r="O338">
        <v>332</v>
      </c>
      <c r="P338">
        <v>13281.567999999999</v>
      </c>
      <c r="Q338">
        <v>9.4941324999999992</v>
      </c>
      <c r="R338">
        <v>5.0693643000000002</v>
      </c>
    </row>
    <row r="339" spans="1:18" x14ac:dyDescent="0.25">
      <c r="A339">
        <v>333</v>
      </c>
      <c r="B339">
        <v>13321.572</v>
      </c>
      <c r="C339">
        <v>9.4971399999999999</v>
      </c>
      <c r="D339">
        <v>5.0504389999999999</v>
      </c>
      <c r="H339">
        <v>333</v>
      </c>
      <c r="I339">
        <v>13321.572</v>
      </c>
      <c r="J339">
        <v>9.4971399999999999</v>
      </c>
      <c r="K339">
        <v>5.0677517999999999</v>
      </c>
      <c r="O339">
        <v>333</v>
      </c>
      <c r="P339">
        <v>13321.572</v>
      </c>
      <c r="Q339">
        <v>9.4971399999999999</v>
      </c>
      <c r="R339">
        <v>5.0688161000000003</v>
      </c>
    </row>
    <row r="340" spans="1:18" x14ac:dyDescent="0.25">
      <c r="A340">
        <v>334</v>
      </c>
      <c r="B340">
        <v>13361.576999999999</v>
      </c>
      <c r="C340">
        <v>9.5001385000000003</v>
      </c>
      <c r="D340">
        <v>5.0499071999999998</v>
      </c>
      <c r="H340">
        <v>334</v>
      </c>
      <c r="I340">
        <v>13361.576999999999</v>
      </c>
      <c r="J340">
        <v>9.5001385000000003</v>
      </c>
      <c r="K340">
        <v>5.0672098999999999</v>
      </c>
      <c r="O340">
        <v>334</v>
      </c>
      <c r="P340">
        <v>13361.576999999999</v>
      </c>
      <c r="Q340">
        <v>9.5001385000000003</v>
      </c>
      <c r="R340">
        <v>5.0682720000000003</v>
      </c>
    </row>
    <row r="341" spans="1:18" x14ac:dyDescent="0.25">
      <c r="A341">
        <v>335</v>
      </c>
      <c r="B341">
        <v>13401.582</v>
      </c>
      <c r="C341">
        <v>9.5031280000000002</v>
      </c>
      <c r="D341">
        <v>5.0493793</v>
      </c>
      <c r="H341">
        <v>335</v>
      </c>
      <c r="I341">
        <v>13401.582</v>
      </c>
      <c r="J341">
        <v>9.5031280000000002</v>
      </c>
      <c r="K341">
        <v>5.0666719000000002</v>
      </c>
      <c r="O341">
        <v>335</v>
      </c>
      <c r="P341">
        <v>13401.582</v>
      </c>
      <c r="Q341">
        <v>9.5031280000000002</v>
      </c>
      <c r="R341">
        <v>5.0677317999999998</v>
      </c>
    </row>
    <row r="342" spans="1:18" x14ac:dyDescent="0.25">
      <c r="A342">
        <v>336</v>
      </c>
      <c r="B342">
        <v>13441.585999999999</v>
      </c>
      <c r="C342">
        <v>9.5061085999999992</v>
      </c>
      <c r="D342">
        <v>5.0488552999999996</v>
      </c>
      <c r="H342">
        <v>336</v>
      </c>
      <c r="I342">
        <v>13441.585999999999</v>
      </c>
      <c r="J342">
        <v>9.5061085999999992</v>
      </c>
      <c r="K342">
        <v>5.0661377999999999</v>
      </c>
      <c r="O342">
        <v>336</v>
      </c>
      <c r="P342">
        <v>13441.585999999999</v>
      </c>
      <c r="Q342">
        <v>9.5061085999999992</v>
      </c>
      <c r="R342">
        <v>5.0671955999999998</v>
      </c>
    </row>
    <row r="343" spans="1:18" x14ac:dyDescent="0.25">
      <c r="A343">
        <v>337</v>
      </c>
      <c r="B343">
        <v>13481.591</v>
      </c>
      <c r="C343">
        <v>9.5090804000000002</v>
      </c>
      <c r="D343">
        <v>5.0483349999999998</v>
      </c>
      <c r="H343">
        <v>337</v>
      </c>
      <c r="I343">
        <v>13481.591</v>
      </c>
      <c r="J343">
        <v>9.5090804000000002</v>
      </c>
      <c r="K343">
        <v>5.0656077000000002</v>
      </c>
      <c r="O343">
        <v>337</v>
      </c>
      <c r="P343">
        <v>13481.591</v>
      </c>
      <c r="Q343">
        <v>9.5090804000000002</v>
      </c>
      <c r="R343">
        <v>5.0666631999999998</v>
      </c>
    </row>
    <row r="344" spans="1:18" x14ac:dyDescent="0.25">
      <c r="A344">
        <v>338</v>
      </c>
      <c r="B344">
        <v>13521.596</v>
      </c>
      <c r="C344">
        <v>9.5120433999999996</v>
      </c>
      <c r="D344">
        <v>5.0478185</v>
      </c>
      <c r="H344">
        <v>338</v>
      </c>
      <c r="I344">
        <v>13521.596</v>
      </c>
      <c r="J344">
        <v>9.5120433999999996</v>
      </c>
      <c r="K344">
        <v>5.0650814999999998</v>
      </c>
      <c r="O344">
        <v>338</v>
      </c>
      <c r="P344">
        <v>13521.596</v>
      </c>
      <c r="Q344">
        <v>9.5120433999999996</v>
      </c>
      <c r="R344">
        <v>5.0661348000000004</v>
      </c>
    </row>
    <row r="345" spans="1:18" x14ac:dyDescent="0.25">
      <c r="A345">
        <v>339</v>
      </c>
      <c r="B345">
        <v>13561.601000000001</v>
      </c>
      <c r="C345">
        <v>9.5149975999999992</v>
      </c>
      <c r="D345">
        <v>5.0473058000000002</v>
      </c>
      <c r="H345">
        <v>339</v>
      </c>
      <c r="I345">
        <v>13561.601000000001</v>
      </c>
      <c r="J345">
        <v>9.5149975999999992</v>
      </c>
      <c r="K345">
        <v>5.0645591000000003</v>
      </c>
      <c r="O345">
        <v>339</v>
      </c>
      <c r="P345">
        <v>13561.601000000001</v>
      </c>
      <c r="Q345">
        <v>9.5149975999999992</v>
      </c>
      <c r="R345">
        <v>5.0656102000000001</v>
      </c>
    </row>
    <row r="346" spans="1:18" x14ac:dyDescent="0.25">
      <c r="A346">
        <v>340</v>
      </c>
      <c r="B346">
        <v>13601.605</v>
      </c>
      <c r="C346">
        <v>9.5179431000000001</v>
      </c>
      <c r="D346">
        <v>5.0467966999999998</v>
      </c>
      <c r="H346">
        <v>340</v>
      </c>
      <c r="I346">
        <v>13601.605</v>
      </c>
      <c r="J346">
        <v>9.5179431000000001</v>
      </c>
      <c r="K346">
        <v>5.0640404999999999</v>
      </c>
      <c r="O346">
        <v>340</v>
      </c>
      <c r="P346">
        <v>13601.605</v>
      </c>
      <c r="Q346">
        <v>9.5179431000000001</v>
      </c>
      <c r="R346">
        <v>5.0650893999999997</v>
      </c>
    </row>
    <row r="347" spans="1:18" x14ac:dyDescent="0.25">
      <c r="A347">
        <v>341</v>
      </c>
      <c r="B347">
        <v>13641.61</v>
      </c>
      <c r="C347">
        <v>9.52088</v>
      </c>
      <c r="D347">
        <v>5.0462913</v>
      </c>
      <c r="H347">
        <v>341</v>
      </c>
      <c r="I347">
        <v>13641.61</v>
      </c>
      <c r="J347">
        <v>9.52088</v>
      </c>
      <c r="K347">
        <v>5.0635256999999996</v>
      </c>
      <c r="O347">
        <v>341</v>
      </c>
      <c r="P347">
        <v>13641.61</v>
      </c>
      <c r="Q347">
        <v>9.52088</v>
      </c>
      <c r="R347">
        <v>5.0645723</v>
      </c>
    </row>
    <row r="348" spans="1:18" x14ac:dyDescent="0.25">
      <c r="A348">
        <v>342</v>
      </c>
      <c r="B348">
        <v>13681.615</v>
      </c>
      <c r="C348">
        <v>9.5238081999999995</v>
      </c>
      <c r="D348">
        <v>5.0457896</v>
      </c>
      <c r="H348">
        <v>342</v>
      </c>
      <c r="I348">
        <v>13681.615</v>
      </c>
      <c r="J348">
        <v>9.5238081999999995</v>
      </c>
      <c r="K348">
        <v>5.0630147000000001</v>
      </c>
      <c r="O348">
        <v>342</v>
      </c>
      <c r="P348">
        <v>13681.615</v>
      </c>
      <c r="Q348">
        <v>9.5238081999999995</v>
      </c>
      <c r="R348">
        <v>5.0640590000000003</v>
      </c>
    </row>
    <row r="349" spans="1:18" x14ac:dyDescent="0.25">
      <c r="A349">
        <v>343</v>
      </c>
      <c r="B349">
        <v>13721.62</v>
      </c>
      <c r="C349">
        <v>9.5267278999999991</v>
      </c>
      <c r="D349">
        <v>5.0452915000000003</v>
      </c>
      <c r="H349">
        <v>343</v>
      </c>
      <c r="I349">
        <v>13721.62</v>
      </c>
      <c r="J349">
        <v>9.5267278999999991</v>
      </c>
      <c r="K349">
        <v>5.0625073</v>
      </c>
      <c r="O349">
        <v>343</v>
      </c>
      <c r="P349">
        <v>13721.62</v>
      </c>
      <c r="Q349">
        <v>9.5267278999999991</v>
      </c>
      <c r="R349">
        <v>5.0635494999999997</v>
      </c>
    </row>
    <row r="350" spans="1:18" x14ac:dyDescent="0.25">
      <c r="A350">
        <v>344</v>
      </c>
      <c r="B350">
        <v>13761.624</v>
      </c>
      <c r="C350">
        <v>9.5296391000000007</v>
      </c>
      <c r="D350">
        <v>5.0447968999999997</v>
      </c>
      <c r="H350">
        <v>344</v>
      </c>
      <c r="I350">
        <v>13761.624</v>
      </c>
      <c r="J350">
        <v>9.5296391000000007</v>
      </c>
      <c r="K350">
        <v>5.0620037</v>
      </c>
      <c r="O350">
        <v>344</v>
      </c>
      <c r="P350">
        <v>13761.624</v>
      </c>
      <c r="Q350">
        <v>9.5296391000000007</v>
      </c>
      <c r="R350">
        <v>5.0630435</v>
      </c>
    </row>
    <row r="351" spans="1:18" x14ac:dyDescent="0.25">
      <c r="A351">
        <v>345</v>
      </c>
      <c r="B351">
        <v>13801.629000000001</v>
      </c>
      <c r="C351">
        <v>9.5325419</v>
      </c>
      <c r="D351">
        <v>5.0443059000000003</v>
      </c>
      <c r="H351">
        <v>345</v>
      </c>
      <c r="I351">
        <v>13801.629000000001</v>
      </c>
      <c r="J351">
        <v>9.5325419</v>
      </c>
      <c r="K351">
        <v>5.0615036</v>
      </c>
      <c r="O351">
        <v>345</v>
      </c>
      <c r="P351">
        <v>13801.629000000001</v>
      </c>
      <c r="Q351">
        <v>9.5325419</v>
      </c>
      <c r="R351">
        <v>5.0625413000000004</v>
      </c>
    </row>
    <row r="352" spans="1:18" x14ac:dyDescent="0.25">
      <c r="A352">
        <v>346</v>
      </c>
      <c r="B352">
        <v>13841.634</v>
      </c>
      <c r="C352">
        <v>9.5354363000000006</v>
      </c>
      <c r="D352">
        <v>5.0438184000000001</v>
      </c>
      <c r="H352">
        <v>346</v>
      </c>
      <c r="I352">
        <v>13841.634</v>
      </c>
      <c r="J352">
        <v>9.5354363000000006</v>
      </c>
      <c r="K352">
        <v>5.0610071999999997</v>
      </c>
      <c r="O352">
        <v>346</v>
      </c>
      <c r="P352">
        <v>13841.634</v>
      </c>
      <c r="Q352">
        <v>9.5354363000000006</v>
      </c>
      <c r="R352">
        <v>5.0620425999999998</v>
      </c>
    </row>
    <row r="353" spans="1:18" x14ac:dyDescent="0.25">
      <c r="A353">
        <v>347</v>
      </c>
      <c r="B353">
        <v>13881.638000000001</v>
      </c>
      <c r="C353">
        <v>9.5383223000000008</v>
      </c>
      <c r="D353">
        <v>5.0433344</v>
      </c>
      <c r="H353">
        <v>347</v>
      </c>
      <c r="I353">
        <v>13881.638000000001</v>
      </c>
      <c r="J353">
        <v>9.5383223000000008</v>
      </c>
      <c r="K353">
        <v>5.0605143999999997</v>
      </c>
      <c r="O353">
        <v>347</v>
      </c>
      <c r="P353">
        <v>13881.638000000001</v>
      </c>
      <c r="Q353">
        <v>9.5383223000000008</v>
      </c>
      <c r="R353">
        <v>5.0615474999999996</v>
      </c>
    </row>
    <row r="354" spans="1:18" x14ac:dyDescent="0.25">
      <c r="A354">
        <v>348</v>
      </c>
      <c r="B354">
        <v>13921.643</v>
      </c>
      <c r="C354">
        <v>9.5411999999999999</v>
      </c>
      <c r="D354">
        <v>5.0428537999999996</v>
      </c>
      <c r="H354">
        <v>348</v>
      </c>
      <c r="I354">
        <v>13921.643</v>
      </c>
      <c r="J354">
        <v>9.5411999999999999</v>
      </c>
      <c r="K354">
        <v>5.0600250999999998</v>
      </c>
      <c r="O354">
        <v>348</v>
      </c>
      <c r="P354">
        <v>13921.643</v>
      </c>
      <c r="Q354">
        <v>9.5411999999999999</v>
      </c>
      <c r="R354">
        <v>5.0610559999999998</v>
      </c>
    </row>
    <row r="355" spans="1:18" x14ac:dyDescent="0.25">
      <c r="A355">
        <v>349</v>
      </c>
      <c r="B355">
        <v>13961.647999999999</v>
      </c>
      <c r="C355">
        <v>9.5440693999999997</v>
      </c>
      <c r="D355">
        <v>5.0423767000000002</v>
      </c>
      <c r="H355">
        <v>349</v>
      </c>
      <c r="I355">
        <v>13961.647999999999</v>
      </c>
      <c r="J355">
        <v>9.5440693999999997</v>
      </c>
      <c r="K355">
        <v>5.0595394000000002</v>
      </c>
      <c r="O355">
        <v>349</v>
      </c>
      <c r="P355">
        <v>13961.647999999999</v>
      </c>
      <c r="Q355">
        <v>9.5440693999999997</v>
      </c>
      <c r="R355">
        <v>5.0605678999999997</v>
      </c>
    </row>
    <row r="356" spans="1:18" x14ac:dyDescent="0.25">
      <c r="A356">
        <v>350</v>
      </c>
      <c r="B356">
        <v>14001.653</v>
      </c>
      <c r="C356">
        <v>9.5469305999999996</v>
      </c>
      <c r="D356">
        <v>5.0419029000000002</v>
      </c>
      <c r="H356">
        <v>350</v>
      </c>
      <c r="I356">
        <v>14001.653</v>
      </c>
      <c r="J356">
        <v>9.5469305999999996</v>
      </c>
      <c r="K356">
        <v>5.0590571000000004</v>
      </c>
      <c r="O356">
        <v>350</v>
      </c>
      <c r="P356">
        <v>14001.653</v>
      </c>
      <c r="Q356">
        <v>9.5469305999999996</v>
      </c>
      <c r="R356">
        <v>5.0600833999999999</v>
      </c>
    </row>
    <row r="357" spans="1:18" x14ac:dyDescent="0.25">
      <c r="A357">
        <v>351</v>
      </c>
      <c r="B357">
        <v>14041.656999999999</v>
      </c>
      <c r="C357">
        <v>9.5497837000000008</v>
      </c>
      <c r="D357">
        <v>5.0414325</v>
      </c>
      <c r="H357">
        <v>351</v>
      </c>
      <c r="I357">
        <v>14041.656999999999</v>
      </c>
      <c r="J357">
        <v>9.5497837000000008</v>
      </c>
      <c r="K357">
        <v>5.0585782999999998</v>
      </c>
      <c r="O357">
        <v>351</v>
      </c>
      <c r="P357">
        <v>14041.656999999999</v>
      </c>
      <c r="Q357">
        <v>9.5497837000000008</v>
      </c>
      <c r="R357">
        <v>5.0596022999999999</v>
      </c>
    </row>
    <row r="358" spans="1:18" x14ac:dyDescent="0.25">
      <c r="A358">
        <v>352</v>
      </c>
      <c r="B358">
        <v>14081.662</v>
      </c>
      <c r="C358">
        <v>9.5526286999999996</v>
      </c>
      <c r="D358">
        <v>5.0409654000000002</v>
      </c>
      <c r="H358">
        <v>352</v>
      </c>
      <c r="I358">
        <v>14081.662</v>
      </c>
      <c r="J358">
        <v>9.5526286999999996</v>
      </c>
      <c r="K358">
        <v>5.0581028999999997</v>
      </c>
      <c r="O358">
        <v>352</v>
      </c>
      <c r="P358">
        <v>14081.662</v>
      </c>
      <c r="Q358">
        <v>9.5526286999999996</v>
      </c>
      <c r="R358">
        <v>5.0591245999999996</v>
      </c>
    </row>
    <row r="359" spans="1:18" x14ac:dyDescent="0.25">
      <c r="A359">
        <v>353</v>
      </c>
      <c r="B359">
        <v>14121.666999999999</v>
      </c>
      <c r="C359">
        <v>9.5554655000000004</v>
      </c>
      <c r="D359">
        <v>5.0405017000000001</v>
      </c>
      <c r="H359">
        <v>353</v>
      </c>
      <c r="I359">
        <v>14121.666999999999</v>
      </c>
      <c r="J359">
        <v>9.5554655000000004</v>
      </c>
      <c r="K359">
        <v>5.0576309999999998</v>
      </c>
      <c r="O359">
        <v>353</v>
      </c>
      <c r="P359">
        <v>14121.666999999999</v>
      </c>
      <c r="Q359">
        <v>9.5554655000000004</v>
      </c>
      <c r="R359">
        <v>5.0586503</v>
      </c>
    </row>
    <row r="360" spans="1:18" x14ac:dyDescent="0.25">
      <c r="A360">
        <v>354</v>
      </c>
      <c r="B360">
        <v>14161.671</v>
      </c>
      <c r="C360">
        <v>9.5582943999999994</v>
      </c>
      <c r="D360">
        <v>5.0400410999999998</v>
      </c>
      <c r="H360">
        <v>354</v>
      </c>
      <c r="I360">
        <v>14161.671</v>
      </c>
      <c r="J360">
        <v>9.5582943999999994</v>
      </c>
      <c r="K360">
        <v>5.0571624000000002</v>
      </c>
      <c r="O360">
        <v>354</v>
      </c>
      <c r="P360">
        <v>14161.671</v>
      </c>
      <c r="Q360">
        <v>9.5582943999999994</v>
      </c>
      <c r="R360">
        <v>5.0581794000000002</v>
      </c>
    </row>
    <row r="361" spans="1:18" x14ac:dyDescent="0.25">
      <c r="A361">
        <v>355</v>
      </c>
      <c r="B361">
        <v>14201.675999999999</v>
      </c>
      <c r="C361">
        <v>9.5611153000000009</v>
      </c>
      <c r="D361">
        <v>5.0395839000000002</v>
      </c>
      <c r="H361">
        <v>355</v>
      </c>
      <c r="I361">
        <v>14201.675999999999</v>
      </c>
      <c r="J361">
        <v>9.5611153000000009</v>
      </c>
      <c r="K361">
        <v>5.0566971000000001</v>
      </c>
      <c r="O361">
        <v>355</v>
      </c>
      <c r="P361">
        <v>14201.675999999999</v>
      </c>
      <c r="Q361">
        <v>9.5611153000000009</v>
      </c>
      <c r="R361">
        <v>5.0577117999999999</v>
      </c>
    </row>
    <row r="362" spans="1:18" x14ac:dyDescent="0.25">
      <c r="A362">
        <v>356</v>
      </c>
      <c r="B362">
        <v>14241.681</v>
      </c>
      <c r="C362">
        <v>9.5639281999999994</v>
      </c>
      <c r="D362">
        <v>5.0391298000000004</v>
      </c>
      <c r="H362">
        <v>356</v>
      </c>
      <c r="I362">
        <v>14241.681</v>
      </c>
      <c r="J362">
        <v>9.5639281999999994</v>
      </c>
      <c r="K362">
        <v>5.0562351000000003</v>
      </c>
      <c r="O362">
        <v>356</v>
      </c>
      <c r="P362">
        <v>14241.681</v>
      </c>
      <c r="Q362">
        <v>9.5639281999999994</v>
      </c>
      <c r="R362">
        <v>5.0572474999999999</v>
      </c>
    </row>
    <row r="363" spans="1:18" x14ac:dyDescent="0.25">
      <c r="A363">
        <v>357</v>
      </c>
      <c r="B363">
        <v>14281.686</v>
      </c>
      <c r="C363">
        <v>9.5667332999999992</v>
      </c>
      <c r="D363">
        <v>5.0386788999999998</v>
      </c>
      <c r="H363">
        <v>357</v>
      </c>
      <c r="I363">
        <v>14281.686</v>
      </c>
      <c r="J363">
        <v>9.5667332999999992</v>
      </c>
      <c r="K363">
        <v>5.0557764000000001</v>
      </c>
      <c r="O363">
        <v>357</v>
      </c>
      <c r="P363">
        <v>14281.686</v>
      </c>
      <c r="Q363">
        <v>9.5667332999999992</v>
      </c>
      <c r="R363">
        <v>5.0567865000000003</v>
      </c>
    </row>
    <row r="364" spans="1:18" x14ac:dyDescent="0.25">
      <c r="A364">
        <v>358</v>
      </c>
      <c r="B364">
        <v>14321.69</v>
      </c>
      <c r="C364">
        <v>9.5695305000000008</v>
      </c>
      <c r="D364">
        <v>5.0382312000000002</v>
      </c>
      <c r="H364">
        <v>358</v>
      </c>
      <c r="I364">
        <v>14321.69</v>
      </c>
      <c r="J364">
        <v>9.5695305000000008</v>
      </c>
      <c r="K364">
        <v>5.0553210000000002</v>
      </c>
      <c r="O364">
        <v>358</v>
      </c>
      <c r="P364">
        <v>14321.69</v>
      </c>
      <c r="Q364">
        <v>9.5695305000000008</v>
      </c>
      <c r="R364">
        <v>5.0563286999999999</v>
      </c>
    </row>
    <row r="365" spans="1:18" x14ac:dyDescent="0.25">
      <c r="A365">
        <v>359</v>
      </c>
      <c r="B365">
        <v>14361.695</v>
      </c>
      <c r="C365">
        <v>9.5723199000000001</v>
      </c>
      <c r="D365">
        <v>5.0377865000000002</v>
      </c>
      <c r="H365">
        <v>359</v>
      </c>
      <c r="I365">
        <v>14361.695</v>
      </c>
      <c r="J365">
        <v>9.5723199000000001</v>
      </c>
      <c r="K365">
        <v>5.0548688000000004</v>
      </c>
      <c r="O365">
        <v>359</v>
      </c>
      <c r="P365">
        <v>14361.695</v>
      </c>
      <c r="Q365">
        <v>9.5723199000000001</v>
      </c>
      <c r="R365">
        <v>5.0558740999999996</v>
      </c>
    </row>
    <row r="366" spans="1:18" x14ac:dyDescent="0.25">
      <c r="A366">
        <v>360</v>
      </c>
      <c r="B366">
        <v>14401.7</v>
      </c>
      <c r="C366">
        <v>9.5751015000000006</v>
      </c>
      <c r="D366">
        <v>5.0373450000000002</v>
      </c>
      <c r="H366">
        <v>360</v>
      </c>
      <c r="I366">
        <v>14401.7</v>
      </c>
      <c r="J366">
        <v>9.5751015000000006</v>
      </c>
      <c r="K366">
        <v>5.0544197999999998</v>
      </c>
      <c r="O366">
        <v>360</v>
      </c>
      <c r="P366">
        <v>14401.7</v>
      </c>
      <c r="Q366">
        <v>9.5751015000000006</v>
      </c>
      <c r="R366">
        <v>5.0554227999999997</v>
      </c>
    </row>
    <row r="367" spans="1:18" x14ac:dyDescent="0.25">
      <c r="A367">
        <v>361</v>
      </c>
      <c r="B367">
        <v>14441.705</v>
      </c>
      <c r="C367">
        <v>9.5778753999999999</v>
      </c>
      <c r="D367">
        <v>5.0369066</v>
      </c>
      <c r="H367">
        <v>361</v>
      </c>
      <c r="I367">
        <v>14441.705</v>
      </c>
      <c r="J367">
        <v>9.5778753999999999</v>
      </c>
      <c r="K367">
        <v>5.0539740000000002</v>
      </c>
      <c r="O367">
        <v>361</v>
      </c>
      <c r="P367">
        <v>14441.705</v>
      </c>
      <c r="Q367">
        <v>9.5778753999999999</v>
      </c>
      <c r="R367">
        <v>5.0549746000000004</v>
      </c>
    </row>
    <row r="368" spans="1:18" x14ac:dyDescent="0.25">
      <c r="A368">
        <v>362</v>
      </c>
      <c r="B368">
        <v>14481.709000000001</v>
      </c>
      <c r="C368">
        <v>9.5806416999999993</v>
      </c>
      <c r="D368">
        <v>5.0364712000000003</v>
      </c>
      <c r="H368">
        <v>362</v>
      </c>
      <c r="I368">
        <v>14481.709000000001</v>
      </c>
      <c r="J368">
        <v>9.5806416999999993</v>
      </c>
      <c r="K368">
        <v>5.0535312000000001</v>
      </c>
      <c r="O368">
        <v>362</v>
      </c>
      <c r="P368">
        <v>14481.709000000001</v>
      </c>
      <c r="Q368">
        <v>9.5806416999999993</v>
      </c>
      <c r="R368">
        <v>5.0545295000000001</v>
      </c>
    </row>
    <row r="369" spans="1:18" x14ac:dyDescent="0.25">
      <c r="A369">
        <v>363</v>
      </c>
      <c r="B369">
        <v>14521.714</v>
      </c>
      <c r="C369">
        <v>9.5834002999999992</v>
      </c>
      <c r="D369">
        <v>5.0360388</v>
      </c>
      <c r="H369">
        <v>363</v>
      </c>
      <c r="I369">
        <v>14521.714</v>
      </c>
      <c r="J369">
        <v>9.5834002999999992</v>
      </c>
      <c r="K369">
        <v>5.0530917000000004</v>
      </c>
      <c r="O369">
        <v>363</v>
      </c>
      <c r="P369">
        <v>14521.714</v>
      </c>
      <c r="Q369">
        <v>9.5834002999999992</v>
      </c>
      <c r="R369">
        <v>5.0540874999999996</v>
      </c>
    </row>
    <row r="370" spans="1:18" x14ac:dyDescent="0.25">
      <c r="A370">
        <v>364</v>
      </c>
      <c r="B370">
        <v>14561.718999999999</v>
      </c>
      <c r="C370">
        <v>9.5861514000000003</v>
      </c>
      <c r="D370">
        <v>5.0356094000000002</v>
      </c>
      <c r="H370">
        <v>364</v>
      </c>
      <c r="I370">
        <v>14561.718999999999</v>
      </c>
      <c r="J370">
        <v>9.5861514000000003</v>
      </c>
      <c r="K370">
        <v>5.0526551</v>
      </c>
      <c r="O370">
        <v>364</v>
      </c>
      <c r="P370">
        <v>14561.718999999999</v>
      </c>
      <c r="Q370">
        <v>9.5861514000000003</v>
      </c>
      <c r="R370">
        <v>5.0536485999999998</v>
      </c>
    </row>
    <row r="371" spans="1:18" x14ac:dyDescent="0.25">
      <c r="A371">
        <v>365</v>
      </c>
      <c r="B371">
        <v>14601.723</v>
      </c>
      <c r="C371">
        <v>9.5888948000000003</v>
      </c>
      <c r="D371">
        <v>5.035183</v>
      </c>
      <c r="H371">
        <v>365</v>
      </c>
      <c r="I371">
        <v>14601.723</v>
      </c>
      <c r="J371">
        <v>9.5888948000000003</v>
      </c>
      <c r="K371">
        <v>5.0522216999999996</v>
      </c>
      <c r="O371">
        <v>365</v>
      </c>
      <c r="P371">
        <v>14601.723</v>
      </c>
      <c r="Q371">
        <v>9.5888948000000003</v>
      </c>
      <c r="R371">
        <v>5.0532127999999998</v>
      </c>
    </row>
    <row r="372" spans="1:18" x14ac:dyDescent="0.25">
      <c r="A372">
        <v>366</v>
      </c>
      <c r="B372">
        <v>14641.727999999999</v>
      </c>
      <c r="C372">
        <v>9.5916308000000008</v>
      </c>
      <c r="D372">
        <v>5.0347594999999998</v>
      </c>
      <c r="H372">
        <v>366</v>
      </c>
      <c r="I372">
        <v>14641.727999999999</v>
      </c>
      <c r="J372">
        <v>9.5916308000000008</v>
      </c>
      <c r="K372">
        <v>5.0517912999999997</v>
      </c>
      <c r="O372">
        <v>366</v>
      </c>
      <c r="P372">
        <v>14641.727999999999</v>
      </c>
      <c r="Q372">
        <v>9.5916308000000008</v>
      </c>
      <c r="R372">
        <v>5.0527800000000003</v>
      </c>
    </row>
    <row r="373" spans="1:18" x14ac:dyDescent="0.25">
      <c r="A373">
        <v>367</v>
      </c>
      <c r="B373">
        <v>14681.733</v>
      </c>
      <c r="C373">
        <v>9.5943593000000007</v>
      </c>
      <c r="D373">
        <v>5.0343388999999998</v>
      </c>
      <c r="H373">
        <v>367</v>
      </c>
      <c r="I373">
        <v>14681.733</v>
      </c>
      <c r="J373">
        <v>9.5943593000000007</v>
      </c>
      <c r="K373">
        <v>5.0513639000000001</v>
      </c>
      <c r="O373">
        <v>367</v>
      </c>
      <c r="P373">
        <v>14681.733</v>
      </c>
      <c r="Q373">
        <v>9.5943593000000007</v>
      </c>
      <c r="R373">
        <v>5.0523502000000002</v>
      </c>
    </row>
    <row r="374" spans="1:18" x14ac:dyDescent="0.25">
      <c r="A374">
        <v>368</v>
      </c>
      <c r="B374">
        <v>14721.737999999999</v>
      </c>
      <c r="C374">
        <v>9.5970803999999994</v>
      </c>
      <c r="D374">
        <v>5.0339212</v>
      </c>
      <c r="H374">
        <v>368</v>
      </c>
      <c r="I374">
        <v>14721.737999999999</v>
      </c>
      <c r="J374">
        <v>9.5970803999999994</v>
      </c>
      <c r="K374">
        <v>5.0509393999999999</v>
      </c>
      <c r="O374">
        <v>368</v>
      </c>
      <c r="P374">
        <v>14721.737999999999</v>
      </c>
      <c r="Q374">
        <v>9.5970803999999994</v>
      </c>
      <c r="R374">
        <v>5.0519233000000003</v>
      </c>
    </row>
    <row r="375" spans="1:18" x14ac:dyDescent="0.25">
      <c r="A375">
        <v>369</v>
      </c>
      <c r="B375">
        <v>14761.742</v>
      </c>
      <c r="C375">
        <v>9.5997941000000004</v>
      </c>
      <c r="D375">
        <v>5.0335063</v>
      </c>
      <c r="H375">
        <v>369</v>
      </c>
      <c r="I375">
        <v>14761.742</v>
      </c>
      <c r="J375">
        <v>9.5997941000000004</v>
      </c>
      <c r="K375">
        <v>5.0505179</v>
      </c>
      <c r="O375">
        <v>369</v>
      </c>
      <c r="P375">
        <v>14761.742</v>
      </c>
      <c r="Q375">
        <v>9.5997941000000004</v>
      </c>
      <c r="R375">
        <v>5.0514994</v>
      </c>
    </row>
    <row r="376" spans="1:18" x14ac:dyDescent="0.25">
      <c r="A376">
        <v>370</v>
      </c>
      <c r="B376">
        <v>14801.746999999999</v>
      </c>
      <c r="C376">
        <v>9.6025004999999997</v>
      </c>
      <c r="D376">
        <v>5.0330943000000001</v>
      </c>
      <c r="H376">
        <v>370</v>
      </c>
      <c r="I376">
        <v>14801.746999999999</v>
      </c>
      <c r="J376">
        <v>9.6025004999999997</v>
      </c>
      <c r="K376">
        <v>5.0500993999999997</v>
      </c>
      <c r="O376">
        <v>370</v>
      </c>
      <c r="P376">
        <v>14801.746999999999</v>
      </c>
      <c r="Q376">
        <v>9.6025004999999997</v>
      </c>
      <c r="R376">
        <v>5.0510783999999997</v>
      </c>
    </row>
    <row r="377" spans="1:18" x14ac:dyDescent="0.25">
      <c r="A377">
        <v>371</v>
      </c>
      <c r="B377">
        <v>14841.752</v>
      </c>
      <c r="C377">
        <v>9.6051996000000006</v>
      </c>
      <c r="D377">
        <v>5.0326851000000001</v>
      </c>
      <c r="H377">
        <v>371</v>
      </c>
      <c r="I377">
        <v>14841.752</v>
      </c>
      <c r="J377">
        <v>9.6051996000000006</v>
      </c>
      <c r="K377">
        <v>5.0496837000000001</v>
      </c>
      <c r="O377">
        <v>371</v>
      </c>
      <c r="P377">
        <v>14841.752</v>
      </c>
      <c r="Q377">
        <v>9.6051996000000006</v>
      </c>
      <c r="R377">
        <v>5.0506603999999999</v>
      </c>
    </row>
    <row r="378" spans="1:18" x14ac:dyDescent="0.25">
      <c r="A378">
        <v>372</v>
      </c>
      <c r="B378">
        <v>14881.755999999999</v>
      </c>
      <c r="C378">
        <v>9.6078913000000004</v>
      </c>
      <c r="D378">
        <v>5.0322785999999997</v>
      </c>
      <c r="H378">
        <v>372</v>
      </c>
      <c r="I378">
        <v>14881.755999999999</v>
      </c>
      <c r="J378">
        <v>9.6078913000000004</v>
      </c>
      <c r="K378">
        <v>5.0492710000000001</v>
      </c>
      <c r="O378">
        <v>372</v>
      </c>
      <c r="P378">
        <v>14881.755999999999</v>
      </c>
      <c r="Q378">
        <v>9.6078913000000004</v>
      </c>
      <c r="R378">
        <v>5.0502450999999997</v>
      </c>
    </row>
    <row r="379" spans="1:18" x14ac:dyDescent="0.25">
      <c r="A379">
        <v>373</v>
      </c>
      <c r="B379">
        <v>14921.761</v>
      </c>
      <c r="C379">
        <v>9.6105759000000006</v>
      </c>
      <c r="D379">
        <v>5.0318750000000003</v>
      </c>
      <c r="H379">
        <v>373</v>
      </c>
      <c r="I379">
        <v>14921.761</v>
      </c>
      <c r="J379">
        <v>9.6105759000000006</v>
      </c>
      <c r="K379">
        <v>5.0488609999999996</v>
      </c>
      <c r="O379">
        <v>373</v>
      </c>
      <c r="P379">
        <v>14921.761</v>
      </c>
      <c r="Q379">
        <v>9.6105759000000006</v>
      </c>
      <c r="R379">
        <v>5.0498327999999999</v>
      </c>
    </row>
    <row r="380" spans="1:18" x14ac:dyDescent="0.25">
      <c r="A380">
        <v>374</v>
      </c>
      <c r="B380">
        <v>14961.766</v>
      </c>
      <c r="C380">
        <v>9.6132533000000002</v>
      </c>
      <c r="D380">
        <v>5.0314740000000002</v>
      </c>
      <c r="H380">
        <v>374</v>
      </c>
      <c r="I380">
        <v>14961.766</v>
      </c>
      <c r="J380">
        <v>9.6132533000000002</v>
      </c>
      <c r="K380">
        <v>5.0484539000000002</v>
      </c>
      <c r="O380">
        <v>374</v>
      </c>
      <c r="P380">
        <v>14961.766</v>
      </c>
      <c r="Q380">
        <v>9.6132533000000002</v>
      </c>
      <c r="R380">
        <v>5.0494231999999997</v>
      </c>
    </row>
    <row r="381" spans="1:18" x14ac:dyDescent="0.25">
      <c r="A381">
        <v>375</v>
      </c>
      <c r="B381">
        <v>15001.771000000001</v>
      </c>
      <c r="C381">
        <v>9.6159234999999992</v>
      </c>
      <c r="D381">
        <v>5.0310758</v>
      </c>
      <c r="H381">
        <v>375</v>
      </c>
      <c r="I381">
        <v>15001.771000000001</v>
      </c>
      <c r="J381">
        <v>9.6159234999999992</v>
      </c>
      <c r="K381">
        <v>5.0480497</v>
      </c>
      <c r="O381">
        <v>375</v>
      </c>
      <c r="P381">
        <v>15001.771000000001</v>
      </c>
      <c r="Q381">
        <v>9.6159234999999992</v>
      </c>
      <c r="R381">
        <v>5.0490164999999996</v>
      </c>
    </row>
    <row r="382" spans="1:18" x14ac:dyDescent="0.25">
      <c r="A382">
        <v>376</v>
      </c>
      <c r="B382">
        <v>15041.775</v>
      </c>
      <c r="C382">
        <v>9.6185866000000004</v>
      </c>
      <c r="D382">
        <v>5.0306803000000002</v>
      </c>
      <c r="H382">
        <v>376</v>
      </c>
      <c r="I382">
        <v>15041.775</v>
      </c>
      <c r="J382">
        <v>9.6185866000000004</v>
      </c>
      <c r="K382">
        <v>5.0476481</v>
      </c>
      <c r="O382">
        <v>376</v>
      </c>
      <c r="P382">
        <v>15041.775</v>
      </c>
      <c r="Q382">
        <v>9.6185866000000004</v>
      </c>
      <c r="R382">
        <v>5.0486124999999999</v>
      </c>
    </row>
    <row r="383" spans="1:18" x14ac:dyDescent="0.25">
      <c r="A383">
        <v>377</v>
      </c>
      <c r="B383">
        <v>15081.78</v>
      </c>
      <c r="C383">
        <v>9.6212426999999998</v>
      </c>
      <c r="D383">
        <v>5.0302873999999997</v>
      </c>
      <c r="H383">
        <v>377</v>
      </c>
      <c r="I383">
        <v>15081.78</v>
      </c>
      <c r="J383">
        <v>9.6212426999999998</v>
      </c>
      <c r="K383">
        <v>5.0472494000000001</v>
      </c>
      <c r="O383">
        <v>377</v>
      </c>
      <c r="P383">
        <v>15081.78</v>
      </c>
      <c r="Q383">
        <v>9.6212426999999998</v>
      </c>
      <c r="R383">
        <v>5.0482113000000002</v>
      </c>
    </row>
    <row r="384" spans="1:18" x14ac:dyDescent="0.25">
      <c r="A384">
        <v>378</v>
      </c>
      <c r="B384">
        <v>15121.785</v>
      </c>
      <c r="C384">
        <v>9.6238916999999997</v>
      </c>
      <c r="D384">
        <v>5.0298971999999997</v>
      </c>
      <c r="H384">
        <v>378</v>
      </c>
      <c r="I384">
        <v>15121.785</v>
      </c>
      <c r="J384">
        <v>9.6238916999999997</v>
      </c>
      <c r="K384">
        <v>5.0468533000000004</v>
      </c>
      <c r="O384">
        <v>378</v>
      </c>
      <c r="P384">
        <v>15121.785</v>
      </c>
      <c r="Q384">
        <v>9.6238916999999997</v>
      </c>
      <c r="R384">
        <v>5.0478128</v>
      </c>
    </row>
    <row r="385" spans="1:18" x14ac:dyDescent="0.25">
      <c r="A385">
        <v>379</v>
      </c>
      <c r="B385">
        <v>15161.789000000001</v>
      </c>
      <c r="C385">
        <v>9.6265336999999995</v>
      </c>
      <c r="D385">
        <v>5.0295095999999999</v>
      </c>
      <c r="H385">
        <v>379</v>
      </c>
      <c r="I385">
        <v>15161.789000000001</v>
      </c>
      <c r="J385">
        <v>9.6265336999999995</v>
      </c>
      <c r="K385">
        <v>5.0464599999999997</v>
      </c>
      <c r="O385">
        <v>379</v>
      </c>
      <c r="P385">
        <v>15161.789000000001</v>
      </c>
      <c r="Q385">
        <v>9.6265336999999995</v>
      </c>
      <c r="R385">
        <v>5.0474170000000003</v>
      </c>
    </row>
    <row r="386" spans="1:18" x14ac:dyDescent="0.25">
      <c r="A386">
        <v>380</v>
      </c>
      <c r="B386">
        <v>15201.794</v>
      </c>
      <c r="C386">
        <v>9.6291686999999992</v>
      </c>
      <c r="D386">
        <v>5.0291245</v>
      </c>
      <c r="H386">
        <v>380</v>
      </c>
      <c r="I386">
        <v>15201.794</v>
      </c>
      <c r="J386">
        <v>9.6291686999999992</v>
      </c>
      <c r="K386">
        <v>5.0460694000000004</v>
      </c>
      <c r="O386">
        <v>380</v>
      </c>
      <c r="P386">
        <v>15201.794</v>
      </c>
      <c r="Q386">
        <v>9.6291686999999992</v>
      </c>
      <c r="R386">
        <v>5.0470237999999998</v>
      </c>
    </row>
    <row r="387" spans="1:18" x14ac:dyDescent="0.25">
      <c r="A387">
        <v>381</v>
      </c>
      <c r="B387">
        <v>15241.799000000001</v>
      </c>
      <c r="C387">
        <v>9.6317968999999994</v>
      </c>
      <c r="D387">
        <v>5.0287420999999997</v>
      </c>
      <c r="H387">
        <v>381</v>
      </c>
      <c r="I387">
        <v>15241.799000000001</v>
      </c>
      <c r="J387">
        <v>9.6317968999999994</v>
      </c>
      <c r="K387">
        <v>5.0456814000000003</v>
      </c>
      <c r="O387">
        <v>381</v>
      </c>
      <c r="P387">
        <v>15241.799000000001</v>
      </c>
      <c r="Q387">
        <v>9.6317968999999994</v>
      </c>
      <c r="R387">
        <v>5.0466332999999999</v>
      </c>
    </row>
    <row r="388" spans="1:18" x14ac:dyDescent="0.25">
      <c r="A388">
        <v>382</v>
      </c>
      <c r="B388">
        <v>15281.804</v>
      </c>
      <c r="C388">
        <v>9.6344180999999995</v>
      </c>
      <c r="D388">
        <v>5.0283622000000001</v>
      </c>
      <c r="H388">
        <v>382</v>
      </c>
      <c r="I388">
        <v>15281.804</v>
      </c>
      <c r="J388">
        <v>9.6344180999999995</v>
      </c>
      <c r="K388">
        <v>5.0452960999999998</v>
      </c>
      <c r="O388">
        <v>382</v>
      </c>
      <c r="P388">
        <v>15281.804</v>
      </c>
      <c r="Q388">
        <v>9.6344180999999995</v>
      </c>
      <c r="R388">
        <v>5.0462455000000004</v>
      </c>
    </row>
    <row r="389" spans="1:18" x14ac:dyDescent="0.25">
      <c r="A389">
        <v>383</v>
      </c>
      <c r="B389">
        <v>15321.808000000001</v>
      </c>
      <c r="C389">
        <v>9.6370325000000001</v>
      </c>
      <c r="D389">
        <v>5.0279847999999996</v>
      </c>
      <c r="H389">
        <v>383</v>
      </c>
      <c r="I389">
        <v>15321.808000000001</v>
      </c>
      <c r="J389">
        <v>9.6370325000000001</v>
      </c>
      <c r="K389">
        <v>5.0449133000000002</v>
      </c>
      <c r="O389">
        <v>383</v>
      </c>
      <c r="P389">
        <v>15321.808000000001</v>
      </c>
      <c r="Q389">
        <v>9.6370325000000001</v>
      </c>
      <c r="R389">
        <v>5.0458603000000002</v>
      </c>
    </row>
    <row r="390" spans="1:18" x14ac:dyDescent="0.25">
      <c r="A390">
        <v>384</v>
      </c>
      <c r="B390">
        <v>15361.813</v>
      </c>
      <c r="C390">
        <v>9.63964</v>
      </c>
      <c r="D390">
        <v>5.0276098999999999</v>
      </c>
      <c r="H390">
        <v>384</v>
      </c>
      <c r="I390">
        <v>15361.813</v>
      </c>
      <c r="J390">
        <v>9.63964</v>
      </c>
      <c r="K390">
        <v>5.0445332000000001</v>
      </c>
      <c r="O390">
        <v>384</v>
      </c>
      <c r="P390">
        <v>15361.813</v>
      </c>
      <c r="Q390">
        <v>9.63964</v>
      </c>
      <c r="R390">
        <v>5.0454775999999999</v>
      </c>
    </row>
    <row r="391" spans="1:18" x14ac:dyDescent="0.25">
      <c r="A391">
        <v>385</v>
      </c>
      <c r="B391">
        <v>15401.817999999999</v>
      </c>
      <c r="C391">
        <v>9.6422407999999997</v>
      </c>
      <c r="D391">
        <v>5.0272375</v>
      </c>
      <c r="H391">
        <v>385</v>
      </c>
      <c r="I391">
        <v>15401.817999999999</v>
      </c>
      <c r="J391">
        <v>9.6422407999999997</v>
      </c>
      <c r="K391">
        <v>5.0441555999999999</v>
      </c>
      <c r="O391">
        <v>385</v>
      </c>
      <c r="P391">
        <v>15401.817999999999</v>
      </c>
      <c r="Q391">
        <v>9.6422407999999997</v>
      </c>
      <c r="R391">
        <v>5.0450974999999998</v>
      </c>
    </row>
    <row r="392" spans="1:18" x14ac:dyDescent="0.25">
      <c r="A392">
        <v>386</v>
      </c>
      <c r="B392">
        <v>15441.823</v>
      </c>
      <c r="C392">
        <v>9.6448348999999993</v>
      </c>
      <c r="D392">
        <v>5.0268676000000001</v>
      </c>
      <c r="H392">
        <v>386</v>
      </c>
      <c r="I392">
        <v>15441.823</v>
      </c>
      <c r="J392">
        <v>9.6448348999999993</v>
      </c>
      <c r="K392">
        <v>5.0437805999999998</v>
      </c>
      <c r="O392">
        <v>386</v>
      </c>
      <c r="P392">
        <v>15441.823</v>
      </c>
      <c r="Q392">
        <v>9.6448348999999993</v>
      </c>
      <c r="R392">
        <v>5.0447199999999999</v>
      </c>
    </row>
    <row r="393" spans="1:18" x14ac:dyDescent="0.25">
      <c r="A393">
        <v>387</v>
      </c>
      <c r="B393">
        <v>15481.826999999999</v>
      </c>
      <c r="C393">
        <v>9.6474221999999994</v>
      </c>
      <c r="D393">
        <v>5.0265000999999998</v>
      </c>
      <c r="H393">
        <v>387</v>
      </c>
      <c r="I393">
        <v>15481.826999999999</v>
      </c>
      <c r="J393">
        <v>9.6474221999999994</v>
      </c>
      <c r="K393">
        <v>5.0434080999999997</v>
      </c>
      <c r="O393">
        <v>387</v>
      </c>
      <c r="P393">
        <v>15481.826999999999</v>
      </c>
      <c r="Q393">
        <v>9.6474221999999994</v>
      </c>
      <c r="R393">
        <v>5.0443448999999996</v>
      </c>
    </row>
    <row r="394" spans="1:18" x14ac:dyDescent="0.25">
      <c r="A394">
        <v>388</v>
      </c>
      <c r="B394">
        <v>15521.832</v>
      </c>
      <c r="C394">
        <v>9.6500027999999993</v>
      </c>
      <c r="D394">
        <v>5.026135</v>
      </c>
      <c r="H394">
        <v>388</v>
      </c>
      <c r="I394">
        <v>15521.832</v>
      </c>
      <c r="J394">
        <v>9.6500027999999993</v>
      </c>
      <c r="K394">
        <v>5.0430381000000004</v>
      </c>
      <c r="O394">
        <v>388</v>
      </c>
      <c r="P394">
        <v>15521.832</v>
      </c>
      <c r="Q394">
        <v>9.6500027999999993</v>
      </c>
      <c r="R394">
        <v>5.0439724000000004</v>
      </c>
    </row>
    <row r="395" spans="1:18" x14ac:dyDescent="0.25">
      <c r="A395">
        <v>389</v>
      </c>
      <c r="B395">
        <v>15561.837</v>
      </c>
      <c r="C395">
        <v>9.6525768000000003</v>
      </c>
      <c r="D395">
        <v>5.0257722999999999</v>
      </c>
      <c r="H395">
        <v>389</v>
      </c>
      <c r="I395">
        <v>15561.837</v>
      </c>
      <c r="J395">
        <v>9.6525768000000003</v>
      </c>
      <c r="K395">
        <v>5.0426706000000001</v>
      </c>
      <c r="O395">
        <v>389</v>
      </c>
      <c r="P395">
        <v>15561.837</v>
      </c>
      <c r="Q395">
        <v>9.6525768000000003</v>
      </c>
      <c r="R395">
        <v>5.0436022999999999</v>
      </c>
    </row>
    <row r="396" spans="1:18" x14ac:dyDescent="0.25">
      <c r="A396">
        <v>390</v>
      </c>
      <c r="B396">
        <v>15601.841</v>
      </c>
      <c r="C396">
        <v>9.6551442000000005</v>
      </c>
      <c r="D396">
        <v>5.0254120000000002</v>
      </c>
      <c r="H396">
        <v>390</v>
      </c>
      <c r="I396">
        <v>15601.841</v>
      </c>
      <c r="J396">
        <v>9.6551442000000005</v>
      </c>
      <c r="K396">
        <v>5.0423055000000003</v>
      </c>
      <c r="O396">
        <v>390</v>
      </c>
      <c r="P396">
        <v>15601.841</v>
      </c>
      <c r="Q396">
        <v>9.6551442000000005</v>
      </c>
      <c r="R396">
        <v>5.0432347000000002</v>
      </c>
    </row>
    <row r="397" spans="1:18" x14ac:dyDescent="0.25">
      <c r="A397">
        <v>391</v>
      </c>
      <c r="B397">
        <v>15641.846</v>
      </c>
      <c r="C397">
        <v>9.657705</v>
      </c>
      <c r="D397">
        <v>5.0250541000000002</v>
      </c>
      <c r="H397">
        <v>391</v>
      </c>
      <c r="I397">
        <v>15641.846</v>
      </c>
      <c r="J397">
        <v>9.657705</v>
      </c>
      <c r="K397">
        <v>5.0419428999999996</v>
      </c>
      <c r="O397">
        <v>391</v>
      </c>
      <c r="P397">
        <v>15641.846</v>
      </c>
      <c r="Q397">
        <v>9.657705</v>
      </c>
      <c r="R397">
        <v>5.0428696000000004</v>
      </c>
    </row>
    <row r="398" spans="1:18" x14ac:dyDescent="0.25">
      <c r="A398">
        <v>392</v>
      </c>
      <c r="B398">
        <v>15681.851000000001</v>
      </c>
      <c r="C398">
        <v>9.6602592999999999</v>
      </c>
      <c r="D398">
        <v>5.0246985000000004</v>
      </c>
      <c r="H398">
        <v>392</v>
      </c>
      <c r="I398">
        <v>15681.851000000001</v>
      </c>
      <c r="J398">
        <v>9.6602592999999999</v>
      </c>
      <c r="K398">
        <v>5.0415827000000002</v>
      </c>
      <c r="O398">
        <v>392</v>
      </c>
      <c r="P398">
        <v>15681.851000000001</v>
      </c>
      <c r="Q398">
        <v>9.6602592999999999</v>
      </c>
      <c r="R398">
        <v>5.0425068</v>
      </c>
    </row>
    <row r="399" spans="1:18" x14ac:dyDescent="0.25">
      <c r="A399">
        <v>393</v>
      </c>
      <c r="B399">
        <v>15721.856</v>
      </c>
      <c r="C399">
        <v>9.6628071000000002</v>
      </c>
      <c r="D399">
        <v>5.0243450999999997</v>
      </c>
      <c r="H399">
        <v>393</v>
      </c>
      <c r="I399">
        <v>15721.856</v>
      </c>
      <c r="J399">
        <v>9.6628071000000002</v>
      </c>
      <c r="K399">
        <v>5.0412248999999996</v>
      </c>
      <c r="O399">
        <v>393</v>
      </c>
      <c r="P399">
        <v>15721.856</v>
      </c>
      <c r="Q399">
        <v>9.6628071000000002</v>
      </c>
      <c r="R399">
        <v>5.0421464</v>
      </c>
    </row>
    <row r="400" spans="1:18" x14ac:dyDescent="0.25">
      <c r="A400">
        <v>394</v>
      </c>
      <c r="B400">
        <v>15761.86</v>
      </c>
      <c r="C400">
        <v>9.6653483999999992</v>
      </c>
      <c r="D400">
        <v>5.0239941000000004</v>
      </c>
      <c r="H400">
        <v>394</v>
      </c>
      <c r="I400">
        <v>15761.86</v>
      </c>
      <c r="J400">
        <v>9.6653483999999992</v>
      </c>
      <c r="K400">
        <v>5.0408695000000003</v>
      </c>
      <c r="O400">
        <v>394</v>
      </c>
      <c r="P400">
        <v>15761.86</v>
      </c>
      <c r="Q400">
        <v>9.6653483999999992</v>
      </c>
      <c r="R400">
        <v>5.0417883999999997</v>
      </c>
    </row>
    <row r="401" spans="1:18" x14ac:dyDescent="0.25">
      <c r="A401">
        <v>395</v>
      </c>
      <c r="B401">
        <v>15801.865</v>
      </c>
      <c r="C401">
        <v>9.6678832999999997</v>
      </c>
      <c r="D401">
        <v>5.0236454000000004</v>
      </c>
      <c r="H401">
        <v>395</v>
      </c>
      <c r="I401">
        <v>15801.865</v>
      </c>
      <c r="J401">
        <v>9.6678832999999997</v>
      </c>
      <c r="K401">
        <v>5.0405164999999998</v>
      </c>
      <c r="O401">
        <v>395</v>
      </c>
      <c r="P401">
        <v>15801.865</v>
      </c>
      <c r="Q401">
        <v>9.6678832999999997</v>
      </c>
      <c r="R401">
        <v>5.0414327999999999</v>
      </c>
    </row>
    <row r="402" spans="1:18" x14ac:dyDescent="0.25">
      <c r="A402">
        <v>396</v>
      </c>
      <c r="B402">
        <v>15841.87</v>
      </c>
      <c r="C402">
        <v>9.6704117000000007</v>
      </c>
      <c r="D402">
        <v>5.0232989000000003</v>
      </c>
      <c r="H402">
        <v>396</v>
      </c>
      <c r="I402">
        <v>15841.87</v>
      </c>
      <c r="J402">
        <v>9.6704117000000007</v>
      </c>
      <c r="K402">
        <v>5.0401657000000002</v>
      </c>
      <c r="O402">
        <v>396</v>
      </c>
      <c r="P402">
        <v>15841.87</v>
      </c>
      <c r="Q402">
        <v>9.6704117000000007</v>
      </c>
      <c r="R402">
        <v>5.0410795000000004</v>
      </c>
    </row>
    <row r="403" spans="1:18" x14ac:dyDescent="0.25">
      <c r="A403">
        <v>397</v>
      </c>
      <c r="B403">
        <v>15881.874</v>
      </c>
      <c r="C403">
        <v>9.6729337999999991</v>
      </c>
      <c r="D403">
        <v>5.0229546000000003</v>
      </c>
      <c r="H403">
        <v>397</v>
      </c>
      <c r="I403">
        <v>15881.874</v>
      </c>
      <c r="J403">
        <v>9.6729337999999991</v>
      </c>
      <c r="K403">
        <v>5.0398173000000002</v>
      </c>
      <c r="O403">
        <v>397</v>
      </c>
      <c r="P403">
        <v>15881.874</v>
      </c>
      <c r="Q403">
        <v>9.6729337999999991</v>
      </c>
      <c r="R403">
        <v>5.0407283999999999</v>
      </c>
    </row>
    <row r="404" spans="1:18" x14ac:dyDescent="0.25">
      <c r="A404">
        <v>398</v>
      </c>
      <c r="B404">
        <v>15921.879000000001</v>
      </c>
      <c r="C404">
        <v>9.6754494999999991</v>
      </c>
      <c r="D404">
        <v>5.0226126000000004</v>
      </c>
      <c r="H404">
        <v>398</v>
      </c>
      <c r="I404">
        <v>15921.879000000001</v>
      </c>
      <c r="J404">
        <v>9.6754494999999991</v>
      </c>
      <c r="K404">
        <v>5.0394712000000004</v>
      </c>
      <c r="O404">
        <v>398</v>
      </c>
      <c r="P404">
        <v>15921.879000000001</v>
      </c>
      <c r="Q404">
        <v>9.6754494999999991</v>
      </c>
      <c r="R404">
        <v>5.0403796999999999</v>
      </c>
    </row>
    <row r="405" spans="1:18" x14ac:dyDescent="0.25">
      <c r="A405">
        <v>399</v>
      </c>
      <c r="B405">
        <v>15961.884</v>
      </c>
      <c r="C405">
        <v>9.6779589000000001</v>
      </c>
      <c r="D405">
        <v>5.0222727000000003</v>
      </c>
      <c r="H405">
        <v>399</v>
      </c>
      <c r="I405">
        <v>15961.884</v>
      </c>
      <c r="J405">
        <v>9.6779589000000001</v>
      </c>
      <c r="K405">
        <v>5.0391273999999999</v>
      </c>
      <c r="O405">
        <v>399</v>
      </c>
      <c r="P405">
        <v>15961.884</v>
      </c>
      <c r="Q405">
        <v>9.6779589000000001</v>
      </c>
      <c r="R405">
        <v>5.0400333000000002</v>
      </c>
    </row>
    <row r="406" spans="1:18" x14ac:dyDescent="0.25">
      <c r="A406">
        <v>400</v>
      </c>
      <c r="B406">
        <v>16001.888999999999</v>
      </c>
      <c r="C406">
        <v>9.6804620000000003</v>
      </c>
      <c r="D406">
        <v>5.021935</v>
      </c>
      <c r="H406">
        <v>400</v>
      </c>
      <c r="I406">
        <v>16001.888999999999</v>
      </c>
      <c r="J406">
        <v>9.6804620000000003</v>
      </c>
      <c r="K406">
        <v>5.0387858000000003</v>
      </c>
      <c r="O406">
        <v>400</v>
      </c>
      <c r="P406">
        <v>16001.888999999999</v>
      </c>
      <c r="Q406">
        <v>9.6804620000000003</v>
      </c>
      <c r="R406">
        <v>5.0396891000000004</v>
      </c>
    </row>
    <row r="407" spans="1:18" x14ac:dyDescent="0.25">
      <c r="A407">
        <v>401</v>
      </c>
      <c r="B407">
        <v>16041.893</v>
      </c>
      <c r="C407">
        <v>9.6829588999999991</v>
      </c>
      <c r="D407">
        <v>5.0215994999999998</v>
      </c>
      <c r="H407">
        <v>401</v>
      </c>
      <c r="I407">
        <v>16041.893</v>
      </c>
      <c r="J407">
        <v>9.6829588999999991</v>
      </c>
      <c r="K407">
        <v>5.0384463999999998</v>
      </c>
      <c r="O407">
        <v>401</v>
      </c>
      <c r="P407">
        <v>16041.893</v>
      </c>
      <c r="Q407">
        <v>9.6829588999999991</v>
      </c>
      <c r="R407">
        <v>5.0393470999999996</v>
      </c>
    </row>
    <row r="408" spans="1:18" x14ac:dyDescent="0.25">
      <c r="A408">
        <v>402</v>
      </c>
      <c r="B408">
        <v>16081.897999999999</v>
      </c>
      <c r="C408">
        <v>9.6854496000000001</v>
      </c>
      <c r="D408">
        <v>5.0212661000000001</v>
      </c>
      <c r="H408">
        <v>402</v>
      </c>
      <c r="I408">
        <v>16081.897999999999</v>
      </c>
      <c r="J408">
        <v>9.6854496000000001</v>
      </c>
      <c r="K408">
        <v>5.0381093000000003</v>
      </c>
      <c r="O408">
        <v>402</v>
      </c>
      <c r="P408">
        <v>16081.897999999999</v>
      </c>
      <c r="Q408">
        <v>9.6854496000000001</v>
      </c>
      <c r="R408">
        <v>5.0390074</v>
      </c>
    </row>
    <row r="409" spans="1:18" x14ac:dyDescent="0.25">
      <c r="A409">
        <v>403</v>
      </c>
      <c r="B409">
        <v>16121.903</v>
      </c>
      <c r="C409">
        <v>9.6879340000000003</v>
      </c>
      <c r="D409">
        <v>5.0209349000000003</v>
      </c>
      <c r="H409">
        <v>403</v>
      </c>
      <c r="I409">
        <v>16121.903</v>
      </c>
      <c r="J409">
        <v>9.6879340000000003</v>
      </c>
      <c r="K409">
        <v>5.0377744</v>
      </c>
      <c r="O409">
        <v>403</v>
      </c>
      <c r="P409">
        <v>16121.903</v>
      </c>
      <c r="Q409">
        <v>9.6879340000000003</v>
      </c>
      <c r="R409">
        <v>5.0386698000000001</v>
      </c>
    </row>
    <row r="410" spans="1:18" x14ac:dyDescent="0.25">
      <c r="A410">
        <v>404</v>
      </c>
      <c r="B410">
        <v>16161.907999999999</v>
      </c>
      <c r="C410">
        <v>9.6904123999999996</v>
      </c>
      <c r="D410">
        <v>5.0206056999999999</v>
      </c>
      <c r="H410">
        <v>404</v>
      </c>
      <c r="I410">
        <v>16161.907999999999</v>
      </c>
      <c r="J410">
        <v>9.6904123999999996</v>
      </c>
      <c r="K410">
        <v>5.0374416000000002</v>
      </c>
      <c r="O410">
        <v>404</v>
      </c>
      <c r="P410">
        <v>16161.907999999999</v>
      </c>
      <c r="Q410">
        <v>9.6904123999999996</v>
      </c>
      <c r="R410">
        <v>5.0383344000000001</v>
      </c>
    </row>
    <row r="411" spans="1:18" x14ac:dyDescent="0.25">
      <c r="A411">
        <v>405</v>
      </c>
      <c r="B411">
        <v>16201.912</v>
      </c>
      <c r="C411">
        <v>9.6928845999999993</v>
      </c>
      <c r="D411">
        <v>5.0202786000000001</v>
      </c>
      <c r="H411">
        <v>405</v>
      </c>
      <c r="I411">
        <v>16201.912</v>
      </c>
      <c r="J411">
        <v>9.6928845999999993</v>
      </c>
      <c r="K411">
        <v>5.0371110999999997</v>
      </c>
      <c r="O411">
        <v>405</v>
      </c>
      <c r="P411">
        <v>16201.912</v>
      </c>
      <c r="Q411">
        <v>9.6928845999999993</v>
      </c>
      <c r="R411">
        <v>5.0380012000000001</v>
      </c>
    </row>
    <row r="412" spans="1:18" x14ac:dyDescent="0.25">
      <c r="A412">
        <v>406</v>
      </c>
      <c r="B412">
        <v>16241.916999999999</v>
      </c>
      <c r="C412">
        <v>9.6953505999999994</v>
      </c>
      <c r="D412">
        <v>5.0199536</v>
      </c>
      <c r="H412">
        <v>406</v>
      </c>
      <c r="I412">
        <v>16241.916999999999</v>
      </c>
      <c r="J412">
        <v>9.6953505999999994</v>
      </c>
      <c r="K412">
        <v>5.0367826000000004</v>
      </c>
      <c r="O412">
        <v>406</v>
      </c>
      <c r="P412">
        <v>16241.916999999999</v>
      </c>
      <c r="Q412">
        <v>9.6953505999999994</v>
      </c>
      <c r="R412">
        <v>5.0376700999999997</v>
      </c>
    </row>
    <row r="413" spans="1:18" x14ac:dyDescent="0.25">
      <c r="A413">
        <v>407</v>
      </c>
      <c r="B413">
        <v>16281.922</v>
      </c>
      <c r="C413">
        <v>9.6978106999999998</v>
      </c>
      <c r="D413">
        <v>5.0196306000000002</v>
      </c>
      <c r="H413">
        <v>407</v>
      </c>
      <c r="I413">
        <v>16281.922</v>
      </c>
      <c r="J413">
        <v>9.6978106999999998</v>
      </c>
      <c r="K413">
        <v>5.0364563000000002</v>
      </c>
      <c r="O413">
        <v>407</v>
      </c>
      <c r="P413">
        <v>16281.922</v>
      </c>
      <c r="Q413">
        <v>9.6978106999999998</v>
      </c>
      <c r="R413">
        <v>5.0373410999999999</v>
      </c>
    </row>
    <row r="414" spans="1:18" x14ac:dyDescent="0.25">
      <c r="A414">
        <v>408</v>
      </c>
      <c r="B414">
        <v>16321.925999999999</v>
      </c>
      <c r="C414">
        <v>9.7002647</v>
      </c>
      <c r="D414">
        <v>5.0193097</v>
      </c>
      <c r="H414">
        <v>408</v>
      </c>
      <c r="I414">
        <v>16321.925999999999</v>
      </c>
      <c r="J414">
        <v>9.7002647</v>
      </c>
      <c r="K414">
        <v>5.0361320999999997</v>
      </c>
      <c r="O414">
        <v>408</v>
      </c>
      <c r="P414">
        <v>16321.925999999999</v>
      </c>
      <c r="Q414">
        <v>9.7002647</v>
      </c>
      <c r="R414">
        <v>5.0370141999999998</v>
      </c>
    </row>
    <row r="415" spans="1:18" x14ac:dyDescent="0.25">
      <c r="A415">
        <v>409</v>
      </c>
      <c r="B415">
        <v>16361.931</v>
      </c>
      <c r="C415">
        <v>9.7027125999999999</v>
      </c>
      <c r="D415">
        <v>5.0189906999999998</v>
      </c>
      <c r="H415">
        <v>409</v>
      </c>
      <c r="I415">
        <v>16361.931</v>
      </c>
      <c r="J415">
        <v>9.7027125999999999</v>
      </c>
      <c r="K415">
        <v>5.0358099999999997</v>
      </c>
      <c r="O415">
        <v>409</v>
      </c>
      <c r="P415">
        <v>16361.931</v>
      </c>
      <c r="Q415">
        <v>9.7027125999999999</v>
      </c>
      <c r="R415">
        <v>5.0366894000000002</v>
      </c>
    </row>
    <row r="416" spans="1:18" x14ac:dyDescent="0.25">
      <c r="A416">
        <v>410</v>
      </c>
      <c r="B416">
        <v>16401.936000000002</v>
      </c>
      <c r="C416">
        <v>9.7051546000000002</v>
      </c>
      <c r="D416">
        <v>5.0186738000000002</v>
      </c>
      <c r="H416">
        <v>410</v>
      </c>
      <c r="I416">
        <v>16401.936000000002</v>
      </c>
      <c r="J416">
        <v>9.7051546000000002</v>
      </c>
      <c r="K416">
        <v>5.0354899</v>
      </c>
      <c r="O416">
        <v>410</v>
      </c>
      <c r="P416">
        <v>16401.936000000002</v>
      </c>
      <c r="Q416">
        <v>9.7051546000000002</v>
      </c>
      <c r="R416">
        <v>5.0363667000000003</v>
      </c>
    </row>
    <row r="417" spans="1:18" x14ac:dyDescent="0.25">
      <c r="A417">
        <v>411</v>
      </c>
      <c r="B417">
        <v>16441.940999999999</v>
      </c>
      <c r="C417">
        <v>9.7075907000000008</v>
      </c>
      <c r="D417">
        <v>5.0183587999999997</v>
      </c>
      <c r="H417">
        <v>411</v>
      </c>
      <c r="I417">
        <v>16441.940999999999</v>
      </c>
      <c r="J417">
        <v>9.7075907000000008</v>
      </c>
      <c r="K417">
        <v>5.0351718999999999</v>
      </c>
      <c r="O417">
        <v>411</v>
      </c>
      <c r="P417">
        <v>16441.940999999999</v>
      </c>
      <c r="Q417">
        <v>9.7075907000000008</v>
      </c>
      <c r="R417">
        <v>5.0360459999999998</v>
      </c>
    </row>
    <row r="418" spans="1:18" x14ac:dyDescent="0.25">
      <c r="A418">
        <v>412</v>
      </c>
      <c r="B418">
        <v>16481.945</v>
      </c>
      <c r="C418">
        <v>9.7100208000000006</v>
      </c>
      <c r="D418">
        <v>5.0180458000000003</v>
      </c>
      <c r="H418">
        <v>412</v>
      </c>
      <c r="I418">
        <v>16481.945</v>
      </c>
      <c r="J418">
        <v>9.7100208000000006</v>
      </c>
      <c r="K418">
        <v>5.0348560000000004</v>
      </c>
      <c r="O418">
        <v>412</v>
      </c>
      <c r="P418">
        <v>16481.945</v>
      </c>
      <c r="Q418">
        <v>9.7100208000000006</v>
      </c>
      <c r="R418">
        <v>5.0357272999999996</v>
      </c>
    </row>
    <row r="419" spans="1:18" x14ac:dyDescent="0.25">
      <c r="A419">
        <v>413</v>
      </c>
      <c r="B419">
        <v>16521.95</v>
      </c>
      <c r="C419">
        <v>9.7124451000000001</v>
      </c>
      <c r="D419">
        <v>5.0177347000000001</v>
      </c>
      <c r="H419">
        <v>413</v>
      </c>
      <c r="I419">
        <v>16521.95</v>
      </c>
      <c r="J419">
        <v>9.7124451000000001</v>
      </c>
      <c r="K419">
        <v>5.0345420000000001</v>
      </c>
      <c r="O419">
        <v>413</v>
      </c>
      <c r="P419">
        <v>16521.95</v>
      </c>
      <c r="Q419">
        <v>9.7124451000000001</v>
      </c>
      <c r="R419">
        <v>5.0354106999999999</v>
      </c>
    </row>
    <row r="420" spans="1:18" x14ac:dyDescent="0.25">
      <c r="A420">
        <v>414</v>
      </c>
      <c r="B420">
        <v>16561.955000000002</v>
      </c>
      <c r="C420">
        <v>9.7148634999999999</v>
      </c>
      <c r="D420">
        <v>5.0174256000000002</v>
      </c>
      <c r="H420">
        <v>414</v>
      </c>
      <c r="I420">
        <v>16561.955000000002</v>
      </c>
      <c r="J420">
        <v>9.7148634999999999</v>
      </c>
      <c r="K420">
        <v>5.0342301000000003</v>
      </c>
      <c r="O420">
        <v>414</v>
      </c>
      <c r="P420">
        <v>16561.955000000002</v>
      </c>
      <c r="Q420">
        <v>9.7148634999999999</v>
      </c>
      <c r="R420">
        <v>5.0350960000000002</v>
      </c>
    </row>
    <row r="421" spans="1:18" x14ac:dyDescent="0.25">
      <c r="A421">
        <v>415</v>
      </c>
      <c r="B421">
        <v>16601.958999999999</v>
      </c>
      <c r="C421">
        <v>9.717276</v>
      </c>
      <c r="D421">
        <v>5.0171184000000002</v>
      </c>
      <c r="H421">
        <v>415</v>
      </c>
      <c r="I421">
        <v>16601.958999999999</v>
      </c>
      <c r="J421">
        <v>9.717276</v>
      </c>
      <c r="K421">
        <v>5.0339200999999996</v>
      </c>
      <c r="O421">
        <v>415</v>
      </c>
      <c r="P421">
        <v>16601.958999999999</v>
      </c>
      <c r="Q421">
        <v>9.717276</v>
      </c>
      <c r="R421">
        <v>5.0347834000000002</v>
      </c>
    </row>
    <row r="422" spans="1:18" x14ac:dyDescent="0.25">
      <c r="A422">
        <v>416</v>
      </c>
      <c r="B422">
        <v>16641.964</v>
      </c>
      <c r="C422">
        <v>9.7196826999999999</v>
      </c>
      <c r="D422">
        <v>5.016813</v>
      </c>
      <c r="H422">
        <v>416</v>
      </c>
      <c r="I422">
        <v>16641.964</v>
      </c>
      <c r="J422">
        <v>9.7196826999999999</v>
      </c>
      <c r="K422">
        <v>5.0336121</v>
      </c>
      <c r="O422">
        <v>416</v>
      </c>
      <c r="P422">
        <v>16641.964</v>
      </c>
      <c r="Q422">
        <v>9.7196826999999999</v>
      </c>
      <c r="R422">
        <v>5.0344727000000002</v>
      </c>
    </row>
    <row r="423" spans="1:18" x14ac:dyDescent="0.25">
      <c r="A423">
        <v>417</v>
      </c>
      <c r="B423">
        <v>16681.969000000001</v>
      </c>
      <c r="C423">
        <v>9.7220837000000007</v>
      </c>
      <c r="D423">
        <v>5.0165094999999997</v>
      </c>
      <c r="H423">
        <v>417</v>
      </c>
      <c r="I423">
        <v>16681.969000000001</v>
      </c>
      <c r="J423">
        <v>9.7220837000000007</v>
      </c>
      <c r="K423">
        <v>5.0333060999999999</v>
      </c>
      <c r="O423">
        <v>417</v>
      </c>
      <c r="P423">
        <v>16681.969000000001</v>
      </c>
      <c r="Q423">
        <v>9.7220837000000007</v>
      </c>
      <c r="R423">
        <v>5.0341639000000002</v>
      </c>
    </row>
    <row r="424" spans="1:18" x14ac:dyDescent="0.25">
      <c r="A424">
        <v>418</v>
      </c>
      <c r="B424">
        <v>16721.973999999998</v>
      </c>
      <c r="C424">
        <v>9.7244788999999994</v>
      </c>
      <c r="D424">
        <v>5.0162079000000004</v>
      </c>
      <c r="H424">
        <v>418</v>
      </c>
      <c r="I424">
        <v>16721.973999999998</v>
      </c>
      <c r="J424">
        <v>9.7244788999999994</v>
      </c>
      <c r="K424">
        <v>5.0330019999999998</v>
      </c>
      <c r="O424">
        <v>418</v>
      </c>
      <c r="P424">
        <v>16721.973999999998</v>
      </c>
      <c r="Q424">
        <v>9.7244788999999994</v>
      </c>
      <c r="R424">
        <v>5.0338570999999996</v>
      </c>
    </row>
    <row r="425" spans="1:18" x14ac:dyDescent="0.25">
      <c r="A425">
        <v>419</v>
      </c>
      <c r="B425">
        <v>16761.977999999999</v>
      </c>
      <c r="C425">
        <v>9.7268684000000007</v>
      </c>
      <c r="D425">
        <v>5.0159080999999999</v>
      </c>
      <c r="H425">
        <v>419</v>
      </c>
      <c r="I425">
        <v>16761.977999999999</v>
      </c>
      <c r="J425">
        <v>9.7268684000000007</v>
      </c>
      <c r="K425">
        <v>5.0326997999999996</v>
      </c>
      <c r="O425">
        <v>419</v>
      </c>
      <c r="P425">
        <v>16761.977999999999</v>
      </c>
      <c r="Q425">
        <v>9.7268684000000007</v>
      </c>
      <c r="R425">
        <v>5.0335520999999996</v>
      </c>
    </row>
    <row r="426" spans="1:18" x14ac:dyDescent="0.25">
      <c r="A426">
        <v>420</v>
      </c>
      <c r="B426">
        <v>16801.983</v>
      </c>
      <c r="C426">
        <v>9.7292521999999995</v>
      </c>
      <c r="D426">
        <v>5.0156102000000002</v>
      </c>
      <c r="H426">
        <v>420</v>
      </c>
      <c r="I426">
        <v>16801.983</v>
      </c>
      <c r="J426">
        <v>9.7292521999999995</v>
      </c>
      <c r="K426">
        <v>5.0323995000000004</v>
      </c>
      <c r="O426">
        <v>420</v>
      </c>
      <c r="P426">
        <v>16801.983</v>
      </c>
      <c r="Q426">
        <v>9.7292521999999995</v>
      </c>
      <c r="R426">
        <v>5.0332490999999999</v>
      </c>
    </row>
    <row r="427" spans="1:18" x14ac:dyDescent="0.25">
      <c r="A427">
        <v>421</v>
      </c>
      <c r="B427">
        <v>16841.988000000001</v>
      </c>
      <c r="C427">
        <v>9.7316303000000008</v>
      </c>
      <c r="D427">
        <v>5.0153141000000003</v>
      </c>
      <c r="H427">
        <v>421</v>
      </c>
      <c r="I427">
        <v>16841.988000000001</v>
      </c>
      <c r="J427">
        <v>9.7316303000000008</v>
      </c>
      <c r="K427">
        <v>5.0321011000000002</v>
      </c>
      <c r="O427">
        <v>421</v>
      </c>
      <c r="P427">
        <v>16841.988000000001</v>
      </c>
      <c r="Q427">
        <v>9.7316303000000008</v>
      </c>
      <c r="R427">
        <v>5.0329478999999999</v>
      </c>
    </row>
    <row r="428" spans="1:18" x14ac:dyDescent="0.25">
      <c r="A428">
        <v>422</v>
      </c>
      <c r="B428">
        <v>16881.992999999999</v>
      </c>
      <c r="C428">
        <v>9.7340028000000007</v>
      </c>
      <c r="D428">
        <v>5.0150196999999999</v>
      </c>
      <c r="H428">
        <v>422</v>
      </c>
      <c r="I428">
        <v>16881.992999999999</v>
      </c>
      <c r="J428">
        <v>9.7340028000000007</v>
      </c>
      <c r="K428">
        <v>5.0318044999999998</v>
      </c>
      <c r="O428">
        <v>422</v>
      </c>
      <c r="P428">
        <v>16881.992999999999</v>
      </c>
      <c r="Q428">
        <v>9.7340028000000007</v>
      </c>
      <c r="R428">
        <v>5.0326485999999999</v>
      </c>
    </row>
    <row r="429" spans="1:18" x14ac:dyDescent="0.25">
      <c r="A429">
        <v>423</v>
      </c>
      <c r="B429">
        <v>16921.996999999999</v>
      </c>
      <c r="C429">
        <v>9.7363696999999991</v>
      </c>
      <c r="D429">
        <v>5.0147272000000003</v>
      </c>
      <c r="H429">
        <v>423</v>
      </c>
      <c r="I429">
        <v>16921.996999999999</v>
      </c>
      <c r="J429">
        <v>9.7363696999999991</v>
      </c>
      <c r="K429">
        <v>5.0315098000000003</v>
      </c>
      <c r="O429">
        <v>423</v>
      </c>
      <c r="P429">
        <v>16921.996999999999</v>
      </c>
      <c r="Q429">
        <v>9.7363696999999991</v>
      </c>
      <c r="R429">
        <v>5.0323511999999999</v>
      </c>
    </row>
    <row r="430" spans="1:18" x14ac:dyDescent="0.25">
      <c r="A430">
        <v>424</v>
      </c>
      <c r="B430">
        <v>16962.002</v>
      </c>
      <c r="C430">
        <v>9.7387309000000002</v>
      </c>
      <c r="D430">
        <v>5.0144364000000001</v>
      </c>
      <c r="H430">
        <v>424</v>
      </c>
      <c r="I430">
        <v>16962.002</v>
      </c>
      <c r="J430">
        <v>9.7387309000000002</v>
      </c>
      <c r="K430">
        <v>5.0312169999999998</v>
      </c>
      <c r="O430">
        <v>424</v>
      </c>
      <c r="P430">
        <v>16962.002</v>
      </c>
      <c r="Q430">
        <v>9.7387309000000002</v>
      </c>
      <c r="R430">
        <v>5.0320555999999996</v>
      </c>
    </row>
    <row r="431" spans="1:18" x14ac:dyDescent="0.25">
      <c r="A431">
        <v>425</v>
      </c>
      <c r="B431">
        <v>17002.007000000001</v>
      </c>
      <c r="C431">
        <v>9.7410867000000003</v>
      </c>
      <c r="D431">
        <v>5.0141473000000003</v>
      </c>
      <c r="H431">
        <v>425</v>
      </c>
      <c r="I431">
        <v>17002.007000000001</v>
      </c>
      <c r="J431">
        <v>9.7410867000000003</v>
      </c>
      <c r="K431">
        <v>5.030926</v>
      </c>
      <c r="O431">
        <v>425</v>
      </c>
      <c r="P431">
        <v>17002.007000000001</v>
      </c>
      <c r="Q431">
        <v>9.7410867000000003</v>
      </c>
      <c r="R431">
        <v>5.0317618</v>
      </c>
    </row>
    <row r="432" spans="1:18" x14ac:dyDescent="0.25">
      <c r="A432">
        <v>426</v>
      </c>
      <c r="B432">
        <v>17042.010999999999</v>
      </c>
      <c r="C432">
        <v>9.7434367999999996</v>
      </c>
      <c r="D432">
        <v>5.0138600000000002</v>
      </c>
      <c r="H432">
        <v>426</v>
      </c>
      <c r="I432">
        <v>17042.010999999999</v>
      </c>
      <c r="J432">
        <v>9.7434367999999996</v>
      </c>
      <c r="K432">
        <v>5.0306366999999996</v>
      </c>
      <c r="O432">
        <v>426</v>
      </c>
      <c r="P432">
        <v>17042.010999999999</v>
      </c>
      <c r="Q432">
        <v>9.7434367999999996</v>
      </c>
      <c r="R432">
        <v>5.0314698</v>
      </c>
    </row>
    <row r="433" spans="1:18" x14ac:dyDescent="0.25">
      <c r="A433">
        <v>427</v>
      </c>
      <c r="B433">
        <v>17082.016</v>
      </c>
      <c r="C433">
        <v>9.7457814999999997</v>
      </c>
      <c r="D433">
        <v>5.0135744000000004</v>
      </c>
      <c r="H433">
        <v>427</v>
      </c>
      <c r="I433">
        <v>17082.016</v>
      </c>
      <c r="J433">
        <v>9.7457814999999997</v>
      </c>
      <c r="K433">
        <v>5.0303493000000001</v>
      </c>
      <c r="O433">
        <v>427</v>
      </c>
      <c r="P433">
        <v>17082.016</v>
      </c>
      <c r="Q433">
        <v>9.7457814999999997</v>
      </c>
      <c r="R433">
        <v>5.0311795000000004</v>
      </c>
    </row>
    <row r="434" spans="1:18" x14ac:dyDescent="0.25">
      <c r="A434">
        <v>428</v>
      </c>
      <c r="B434">
        <v>17122.021000000001</v>
      </c>
      <c r="C434">
        <v>9.7481206999999994</v>
      </c>
      <c r="D434">
        <v>5.0132905000000001</v>
      </c>
      <c r="H434">
        <v>428</v>
      </c>
      <c r="I434">
        <v>17122.021000000001</v>
      </c>
      <c r="J434">
        <v>9.7481206999999994</v>
      </c>
      <c r="K434">
        <v>5.0300636000000001</v>
      </c>
      <c r="O434">
        <v>428</v>
      </c>
      <c r="P434">
        <v>17122.021000000001</v>
      </c>
      <c r="Q434">
        <v>9.7481206999999994</v>
      </c>
      <c r="R434">
        <v>5.0308910999999998</v>
      </c>
    </row>
    <row r="435" spans="1:18" x14ac:dyDescent="0.25">
      <c r="A435">
        <v>429</v>
      </c>
      <c r="B435">
        <v>17162.026000000002</v>
      </c>
      <c r="C435">
        <v>9.7504544000000006</v>
      </c>
      <c r="D435">
        <v>5.0130083000000001</v>
      </c>
      <c r="H435">
        <v>429</v>
      </c>
      <c r="I435">
        <v>17162.026000000002</v>
      </c>
      <c r="J435">
        <v>9.7504544000000006</v>
      </c>
      <c r="K435">
        <v>5.0297796999999997</v>
      </c>
      <c r="O435">
        <v>429</v>
      </c>
      <c r="P435">
        <v>17162.026000000002</v>
      </c>
      <c r="Q435">
        <v>9.7504544000000006</v>
      </c>
      <c r="R435">
        <v>5.0306043999999996</v>
      </c>
    </row>
    <row r="436" spans="1:18" x14ac:dyDescent="0.25">
      <c r="A436">
        <v>430</v>
      </c>
      <c r="B436">
        <v>17202.03</v>
      </c>
      <c r="C436">
        <v>9.7527826999999991</v>
      </c>
      <c r="D436">
        <v>5.0127277000000001</v>
      </c>
      <c r="H436">
        <v>430</v>
      </c>
      <c r="I436">
        <v>17202.03</v>
      </c>
      <c r="J436">
        <v>9.7527826999999991</v>
      </c>
      <c r="K436">
        <v>5.0294974999999997</v>
      </c>
      <c r="O436">
        <v>430</v>
      </c>
      <c r="P436">
        <v>17202.03</v>
      </c>
      <c r="Q436">
        <v>9.7527826999999991</v>
      </c>
      <c r="R436">
        <v>5.0303193999999998</v>
      </c>
    </row>
    <row r="437" spans="1:18" x14ac:dyDescent="0.25">
      <c r="A437">
        <v>431</v>
      </c>
      <c r="B437">
        <v>17242.035</v>
      </c>
      <c r="C437">
        <v>9.7551056000000003</v>
      </c>
      <c r="D437">
        <v>5.0124488999999999</v>
      </c>
      <c r="H437">
        <v>431</v>
      </c>
      <c r="I437">
        <v>17242.035</v>
      </c>
      <c r="J437">
        <v>9.7551056000000003</v>
      </c>
      <c r="K437">
        <v>5.0292171000000003</v>
      </c>
      <c r="O437">
        <v>431</v>
      </c>
      <c r="P437">
        <v>17242.035</v>
      </c>
      <c r="Q437">
        <v>9.7551056000000003</v>
      </c>
      <c r="R437">
        <v>5.0300361999999996</v>
      </c>
    </row>
    <row r="438" spans="1:18" x14ac:dyDescent="0.25">
      <c r="A438">
        <v>432</v>
      </c>
      <c r="B438">
        <v>17282.04</v>
      </c>
      <c r="C438">
        <v>9.7574231000000005</v>
      </c>
      <c r="D438">
        <v>5.0121716000000003</v>
      </c>
      <c r="H438">
        <v>432</v>
      </c>
      <c r="I438">
        <v>17282.04</v>
      </c>
      <c r="J438">
        <v>9.7574231000000005</v>
      </c>
      <c r="K438">
        <v>5.0289384000000004</v>
      </c>
      <c r="O438">
        <v>432</v>
      </c>
      <c r="P438">
        <v>17282.04</v>
      </c>
      <c r="Q438">
        <v>9.7574231000000005</v>
      </c>
      <c r="R438">
        <v>5.0297546000000004</v>
      </c>
    </row>
    <row r="439" spans="1:18" x14ac:dyDescent="0.25">
      <c r="A439">
        <v>433</v>
      </c>
      <c r="B439">
        <v>17322.044000000002</v>
      </c>
      <c r="C439">
        <v>9.7597351999999997</v>
      </c>
      <c r="D439">
        <v>5.0118960000000001</v>
      </c>
      <c r="H439">
        <v>433</v>
      </c>
      <c r="I439">
        <v>17322.044000000002</v>
      </c>
      <c r="J439">
        <v>9.7597351999999997</v>
      </c>
      <c r="K439">
        <v>5.0286613999999998</v>
      </c>
      <c r="O439">
        <v>433</v>
      </c>
      <c r="P439">
        <v>17322.044000000002</v>
      </c>
      <c r="Q439">
        <v>9.7597351999999997</v>
      </c>
      <c r="R439">
        <v>5.0294748</v>
      </c>
    </row>
    <row r="440" spans="1:18" x14ac:dyDescent="0.25">
      <c r="A440">
        <v>434</v>
      </c>
      <c r="B440">
        <v>17362.048999999999</v>
      </c>
      <c r="C440">
        <v>9.7620419999999992</v>
      </c>
      <c r="D440">
        <v>5.011622</v>
      </c>
      <c r="H440">
        <v>434</v>
      </c>
      <c r="I440">
        <v>17362.048999999999</v>
      </c>
      <c r="J440">
        <v>9.7620419999999992</v>
      </c>
      <c r="K440">
        <v>5.0283860000000002</v>
      </c>
      <c r="O440">
        <v>434</v>
      </c>
      <c r="P440">
        <v>17362.048999999999</v>
      </c>
      <c r="Q440">
        <v>9.7620419999999992</v>
      </c>
      <c r="R440">
        <v>5.0291967</v>
      </c>
    </row>
    <row r="441" spans="1:18" x14ac:dyDescent="0.25">
      <c r="A441">
        <v>435</v>
      </c>
      <c r="B441">
        <v>17402.054</v>
      </c>
      <c r="C441">
        <v>9.7643435000000007</v>
      </c>
      <c r="D441">
        <v>5.0113497000000002</v>
      </c>
      <c r="H441">
        <v>435</v>
      </c>
      <c r="I441">
        <v>17402.054</v>
      </c>
      <c r="J441">
        <v>9.7643435000000007</v>
      </c>
      <c r="K441">
        <v>5.0281124000000004</v>
      </c>
      <c r="O441">
        <v>435</v>
      </c>
      <c r="P441">
        <v>17402.054</v>
      </c>
      <c r="Q441">
        <v>9.7643435000000007</v>
      </c>
      <c r="R441">
        <v>5.0289202</v>
      </c>
    </row>
    <row r="442" spans="1:18" x14ac:dyDescent="0.25">
      <c r="A442">
        <v>436</v>
      </c>
      <c r="B442">
        <v>17442.059000000001</v>
      </c>
      <c r="C442">
        <v>9.7666397000000007</v>
      </c>
      <c r="D442">
        <v>5.0110789000000002</v>
      </c>
      <c r="H442">
        <v>436</v>
      </c>
      <c r="I442">
        <v>17442.059000000001</v>
      </c>
      <c r="J442">
        <v>9.7666397000000007</v>
      </c>
      <c r="K442">
        <v>5.0278403999999997</v>
      </c>
      <c r="O442">
        <v>436</v>
      </c>
      <c r="P442">
        <v>17442.059000000001</v>
      </c>
      <c r="Q442">
        <v>9.7666397000000007</v>
      </c>
      <c r="R442">
        <v>5.0286453</v>
      </c>
    </row>
    <row r="443" spans="1:18" x14ac:dyDescent="0.25">
      <c r="A443">
        <v>437</v>
      </c>
      <c r="B443">
        <v>17482.062999999998</v>
      </c>
      <c r="C443">
        <v>9.7689307000000003</v>
      </c>
      <c r="D443">
        <v>5.0108096</v>
      </c>
      <c r="H443">
        <v>437</v>
      </c>
      <c r="I443">
        <v>17482.062999999998</v>
      </c>
      <c r="J443">
        <v>9.7689307000000003</v>
      </c>
      <c r="K443">
        <v>5.0275699999999999</v>
      </c>
      <c r="O443">
        <v>437</v>
      </c>
      <c r="P443">
        <v>17482.062999999998</v>
      </c>
      <c r="Q443">
        <v>9.7689307000000003</v>
      </c>
      <c r="R443">
        <v>5.0283721000000003</v>
      </c>
    </row>
    <row r="444" spans="1:18" x14ac:dyDescent="0.25">
      <c r="A444">
        <v>438</v>
      </c>
      <c r="B444">
        <v>17522.067999999999</v>
      </c>
      <c r="C444">
        <v>9.7712164000000001</v>
      </c>
      <c r="D444">
        <v>5.0105420000000001</v>
      </c>
      <c r="H444">
        <v>438</v>
      </c>
      <c r="I444">
        <v>17522.067999999999</v>
      </c>
      <c r="J444">
        <v>9.7712164000000001</v>
      </c>
      <c r="K444">
        <v>5.0273013000000004</v>
      </c>
      <c r="O444">
        <v>438</v>
      </c>
      <c r="P444">
        <v>17522.067999999999</v>
      </c>
      <c r="Q444">
        <v>9.7712164000000001</v>
      </c>
      <c r="R444">
        <v>5.0281004999999999</v>
      </c>
    </row>
    <row r="445" spans="1:18" x14ac:dyDescent="0.25">
      <c r="A445">
        <v>439</v>
      </c>
      <c r="B445">
        <v>17562.073</v>
      </c>
      <c r="C445">
        <v>9.7734968999999996</v>
      </c>
      <c r="D445">
        <v>5.0102758999999999</v>
      </c>
      <c r="H445">
        <v>439</v>
      </c>
      <c r="I445">
        <v>17562.073</v>
      </c>
      <c r="J445">
        <v>9.7734968999999996</v>
      </c>
      <c r="K445">
        <v>5.0270340999999998</v>
      </c>
      <c r="O445">
        <v>439</v>
      </c>
      <c r="P445">
        <v>17562.073</v>
      </c>
      <c r="Q445">
        <v>9.7734968999999996</v>
      </c>
      <c r="R445">
        <v>5.0278305999999997</v>
      </c>
    </row>
    <row r="446" spans="1:18" x14ac:dyDescent="0.25">
      <c r="A446">
        <v>440</v>
      </c>
      <c r="B446">
        <v>17602.078000000001</v>
      </c>
      <c r="C446">
        <v>9.7757722000000005</v>
      </c>
      <c r="D446">
        <v>5.0100113000000004</v>
      </c>
      <c r="H446">
        <v>440</v>
      </c>
      <c r="I446">
        <v>17602.078000000001</v>
      </c>
      <c r="J446">
        <v>9.7757722000000005</v>
      </c>
      <c r="K446">
        <v>5.0267685999999996</v>
      </c>
      <c r="O446">
        <v>440</v>
      </c>
      <c r="P446">
        <v>17602.078000000001</v>
      </c>
      <c r="Q446">
        <v>9.7757722000000005</v>
      </c>
      <c r="R446">
        <v>5.0275622000000002</v>
      </c>
    </row>
    <row r="447" spans="1:18" x14ac:dyDescent="0.25">
      <c r="A447">
        <v>441</v>
      </c>
      <c r="B447">
        <v>17642.081999999999</v>
      </c>
      <c r="C447">
        <v>9.7780424000000004</v>
      </c>
      <c r="D447">
        <v>5.0097481999999998</v>
      </c>
      <c r="H447">
        <v>441</v>
      </c>
      <c r="I447">
        <v>17642.081999999999</v>
      </c>
      <c r="J447">
        <v>9.7780424000000004</v>
      </c>
      <c r="K447">
        <v>5.0265047000000003</v>
      </c>
      <c r="O447">
        <v>441</v>
      </c>
      <c r="P447">
        <v>17642.081999999999</v>
      </c>
      <c r="Q447">
        <v>9.7780424000000004</v>
      </c>
      <c r="R447">
        <v>5.0272953999999999</v>
      </c>
    </row>
    <row r="448" spans="1:18" x14ac:dyDescent="0.25">
      <c r="A448">
        <v>442</v>
      </c>
      <c r="B448">
        <v>17682.087</v>
      </c>
      <c r="C448">
        <v>9.7803073999999999</v>
      </c>
      <c r="D448">
        <v>5.0094867000000001</v>
      </c>
      <c r="H448">
        <v>442</v>
      </c>
      <c r="I448">
        <v>17682.087</v>
      </c>
      <c r="J448">
        <v>9.7803073999999999</v>
      </c>
      <c r="K448">
        <v>5.0262422999999998</v>
      </c>
      <c r="O448">
        <v>442</v>
      </c>
      <c r="P448">
        <v>17682.087</v>
      </c>
      <c r="Q448">
        <v>9.7803073999999999</v>
      </c>
      <c r="R448">
        <v>5.0270301999999996</v>
      </c>
    </row>
    <row r="449" spans="1:18" x14ac:dyDescent="0.25">
      <c r="A449">
        <v>443</v>
      </c>
      <c r="B449">
        <v>17722.092000000001</v>
      </c>
      <c r="C449">
        <v>9.7825673000000002</v>
      </c>
      <c r="D449">
        <v>5.0092265999999999</v>
      </c>
      <c r="H449">
        <v>443</v>
      </c>
      <c r="I449">
        <v>17722.092000000001</v>
      </c>
      <c r="J449">
        <v>9.7825673000000002</v>
      </c>
      <c r="K449">
        <v>5.0259815000000003</v>
      </c>
      <c r="O449">
        <v>443</v>
      </c>
      <c r="P449">
        <v>17722.092000000001</v>
      </c>
      <c r="Q449">
        <v>9.7825673000000002</v>
      </c>
      <c r="R449">
        <v>5.0267664999999999</v>
      </c>
    </row>
    <row r="450" spans="1:18" x14ac:dyDescent="0.25">
      <c r="A450">
        <v>444</v>
      </c>
      <c r="B450">
        <v>17762.096000000001</v>
      </c>
      <c r="C450">
        <v>9.7848220999999995</v>
      </c>
      <c r="D450">
        <v>5.0089680000000003</v>
      </c>
      <c r="H450">
        <v>444</v>
      </c>
      <c r="I450">
        <v>17762.096000000001</v>
      </c>
      <c r="J450">
        <v>9.7848220999999995</v>
      </c>
      <c r="K450">
        <v>5.0257223</v>
      </c>
      <c r="O450">
        <v>444</v>
      </c>
      <c r="P450">
        <v>17762.096000000001</v>
      </c>
      <c r="Q450">
        <v>9.7848220999999995</v>
      </c>
      <c r="R450">
        <v>5.0265044000000003</v>
      </c>
    </row>
    <row r="451" spans="1:18" x14ac:dyDescent="0.25">
      <c r="A451">
        <v>445</v>
      </c>
      <c r="B451">
        <v>17802.100999999999</v>
      </c>
      <c r="C451">
        <v>9.7870717999999997</v>
      </c>
      <c r="D451">
        <v>5.0087108999999996</v>
      </c>
      <c r="H451">
        <v>445</v>
      </c>
      <c r="I451">
        <v>17802.100999999999</v>
      </c>
      <c r="J451">
        <v>9.7870717999999997</v>
      </c>
      <c r="K451">
        <v>5.0254645</v>
      </c>
      <c r="O451">
        <v>445</v>
      </c>
      <c r="P451">
        <v>17802.100999999999</v>
      </c>
      <c r="Q451">
        <v>9.7870717999999997</v>
      </c>
      <c r="R451">
        <v>5.0262437000000002</v>
      </c>
    </row>
    <row r="452" spans="1:18" x14ac:dyDescent="0.25">
      <c r="A452">
        <v>446</v>
      </c>
      <c r="B452">
        <v>17842.106</v>
      </c>
      <c r="C452">
        <v>9.7893164000000006</v>
      </c>
      <c r="D452">
        <v>5.0084552999999996</v>
      </c>
      <c r="H452">
        <v>446</v>
      </c>
      <c r="I452">
        <v>17842.106</v>
      </c>
      <c r="J452">
        <v>9.7893164000000006</v>
      </c>
      <c r="K452">
        <v>5.0252083000000001</v>
      </c>
      <c r="O452">
        <v>446</v>
      </c>
      <c r="P452">
        <v>17842.106</v>
      </c>
      <c r="Q452">
        <v>9.7893164000000006</v>
      </c>
      <c r="R452">
        <v>5.0259847000000004</v>
      </c>
    </row>
    <row r="453" spans="1:18" x14ac:dyDescent="0.25">
      <c r="A453">
        <v>447</v>
      </c>
      <c r="B453">
        <v>17882.111000000001</v>
      </c>
      <c r="C453">
        <v>9.7915560999999993</v>
      </c>
      <c r="D453">
        <v>5.0082011</v>
      </c>
      <c r="H453">
        <v>447</v>
      </c>
      <c r="I453">
        <v>17882.111000000001</v>
      </c>
      <c r="J453">
        <v>9.7915560999999993</v>
      </c>
      <c r="K453">
        <v>5.0249535999999999</v>
      </c>
      <c r="O453">
        <v>447</v>
      </c>
      <c r="P453">
        <v>17882.111000000001</v>
      </c>
      <c r="Q453">
        <v>9.7915560999999993</v>
      </c>
      <c r="R453">
        <v>5.0257271000000001</v>
      </c>
    </row>
    <row r="454" spans="1:18" x14ac:dyDescent="0.25">
      <c r="A454">
        <v>448</v>
      </c>
      <c r="B454">
        <v>17922.115000000002</v>
      </c>
      <c r="C454">
        <v>9.7937907000000006</v>
      </c>
      <c r="D454">
        <v>5.0079482999999998</v>
      </c>
      <c r="H454">
        <v>448</v>
      </c>
      <c r="I454">
        <v>17922.115000000002</v>
      </c>
      <c r="J454">
        <v>9.7937907000000006</v>
      </c>
      <c r="K454">
        <v>5.0247004000000004</v>
      </c>
      <c r="O454">
        <v>448</v>
      </c>
      <c r="P454">
        <v>17922.115000000002</v>
      </c>
      <c r="Q454">
        <v>9.7937907000000006</v>
      </c>
      <c r="R454">
        <v>5.0254709999999996</v>
      </c>
    </row>
    <row r="455" spans="1:18" x14ac:dyDescent="0.25">
      <c r="A455">
        <v>449</v>
      </c>
      <c r="B455">
        <v>17962.12</v>
      </c>
      <c r="C455">
        <v>9.7960203999999997</v>
      </c>
      <c r="D455">
        <v>5.0076969</v>
      </c>
      <c r="H455">
        <v>449</v>
      </c>
      <c r="I455">
        <v>17962.12</v>
      </c>
      <c r="J455">
        <v>9.7960203999999997</v>
      </c>
      <c r="K455">
        <v>5.0244486999999998</v>
      </c>
      <c r="O455">
        <v>449</v>
      </c>
      <c r="P455">
        <v>17962.12</v>
      </c>
      <c r="Q455">
        <v>9.7960203999999997</v>
      </c>
      <c r="R455">
        <v>5.0252163000000003</v>
      </c>
    </row>
    <row r="456" spans="1:18" x14ac:dyDescent="0.25">
      <c r="A456">
        <v>450</v>
      </c>
      <c r="B456">
        <v>18002.125</v>
      </c>
      <c r="C456">
        <v>9.7982451000000008</v>
      </c>
      <c r="D456">
        <v>5.007447</v>
      </c>
      <c r="H456">
        <v>450</v>
      </c>
      <c r="I456">
        <v>18002.125</v>
      </c>
      <c r="J456">
        <v>9.7982451000000008</v>
      </c>
      <c r="K456">
        <v>5.0241984999999998</v>
      </c>
      <c r="O456">
        <v>450</v>
      </c>
      <c r="P456">
        <v>18002.125</v>
      </c>
      <c r="Q456">
        <v>9.7982451000000008</v>
      </c>
      <c r="R456">
        <v>5.0249632000000002</v>
      </c>
    </row>
    <row r="457" spans="1:18" x14ac:dyDescent="0.25">
      <c r="A457">
        <v>451</v>
      </c>
      <c r="B457">
        <v>18042.129000000001</v>
      </c>
      <c r="C457">
        <v>9.8004648000000003</v>
      </c>
      <c r="D457">
        <v>5.0071984</v>
      </c>
      <c r="H457">
        <v>451</v>
      </c>
      <c r="I457">
        <v>18042.129000000001</v>
      </c>
      <c r="J457">
        <v>9.8004648000000003</v>
      </c>
      <c r="K457">
        <v>5.0239497000000002</v>
      </c>
      <c r="O457">
        <v>451</v>
      </c>
      <c r="P457">
        <v>18042.129000000001</v>
      </c>
      <c r="Q457">
        <v>9.8004648000000003</v>
      </c>
      <c r="R457">
        <v>5.0247115000000004</v>
      </c>
    </row>
    <row r="458" spans="1:18" x14ac:dyDescent="0.25">
      <c r="A458">
        <v>452</v>
      </c>
      <c r="B458">
        <v>18082.133999999998</v>
      </c>
      <c r="C458">
        <v>9.8026797000000006</v>
      </c>
      <c r="D458">
        <v>5.0069511999999996</v>
      </c>
      <c r="H458">
        <v>452</v>
      </c>
      <c r="I458">
        <v>18082.133999999998</v>
      </c>
      <c r="J458">
        <v>9.8026797000000006</v>
      </c>
      <c r="K458">
        <v>5.0237023000000001</v>
      </c>
      <c r="O458">
        <v>452</v>
      </c>
      <c r="P458">
        <v>18082.133999999998</v>
      </c>
      <c r="Q458">
        <v>9.8026797000000006</v>
      </c>
      <c r="R458">
        <v>5.0244612000000002</v>
      </c>
    </row>
    <row r="459" spans="1:18" x14ac:dyDescent="0.25">
      <c r="A459">
        <v>453</v>
      </c>
      <c r="B459">
        <v>18122.138999999999</v>
      </c>
      <c r="C459">
        <v>9.8048895999999992</v>
      </c>
      <c r="D459">
        <v>5.0067054000000004</v>
      </c>
      <c r="H459">
        <v>453</v>
      </c>
      <c r="I459">
        <v>18122.138999999999</v>
      </c>
      <c r="J459">
        <v>9.8048895999999992</v>
      </c>
      <c r="K459">
        <v>5.0234563999999997</v>
      </c>
      <c r="O459">
        <v>453</v>
      </c>
      <c r="P459">
        <v>18122.138999999999</v>
      </c>
      <c r="Q459">
        <v>9.8048895999999992</v>
      </c>
      <c r="R459">
        <v>5.0242123999999997</v>
      </c>
    </row>
    <row r="460" spans="1:18" x14ac:dyDescent="0.25">
      <c r="A460">
        <v>454</v>
      </c>
      <c r="B460">
        <v>18162.144</v>
      </c>
      <c r="C460">
        <v>9.8070947000000004</v>
      </c>
      <c r="D460">
        <v>5.0064609999999998</v>
      </c>
      <c r="H460">
        <v>454</v>
      </c>
      <c r="I460">
        <v>18162.144</v>
      </c>
      <c r="J460">
        <v>9.8070947000000004</v>
      </c>
      <c r="K460">
        <v>5.0232118999999997</v>
      </c>
      <c r="O460">
        <v>454</v>
      </c>
      <c r="P460">
        <v>18162.144</v>
      </c>
      <c r="Q460">
        <v>9.8070947000000004</v>
      </c>
      <c r="R460">
        <v>5.0239649999999996</v>
      </c>
    </row>
    <row r="461" spans="1:18" x14ac:dyDescent="0.25">
      <c r="A461">
        <v>455</v>
      </c>
      <c r="B461">
        <v>18202.148000000001</v>
      </c>
      <c r="C461">
        <v>9.8092948999999994</v>
      </c>
      <c r="D461">
        <v>5.0062179000000002</v>
      </c>
      <c r="H461">
        <v>455</v>
      </c>
      <c r="I461">
        <v>18202.148000000001</v>
      </c>
      <c r="J461">
        <v>9.8092948999999994</v>
      </c>
      <c r="K461">
        <v>5.0229688000000001</v>
      </c>
      <c r="O461">
        <v>455</v>
      </c>
      <c r="P461">
        <v>18202.148000000001</v>
      </c>
      <c r="Q461">
        <v>9.8092948999999994</v>
      </c>
      <c r="R461">
        <v>5.0237189000000004</v>
      </c>
    </row>
    <row r="462" spans="1:18" x14ac:dyDescent="0.25">
      <c r="A462">
        <v>456</v>
      </c>
      <c r="B462">
        <v>18242.152999999998</v>
      </c>
      <c r="C462">
        <v>9.8114903000000009</v>
      </c>
      <c r="D462">
        <v>5.0059760999999998</v>
      </c>
      <c r="H462">
        <v>456</v>
      </c>
      <c r="I462">
        <v>18242.152999999998</v>
      </c>
      <c r="J462">
        <v>9.8114903000000009</v>
      </c>
      <c r="K462">
        <v>5.0227271</v>
      </c>
      <c r="O462">
        <v>456</v>
      </c>
      <c r="P462">
        <v>18242.152999999998</v>
      </c>
      <c r="Q462">
        <v>9.8114903000000009</v>
      </c>
      <c r="R462">
        <v>5.0234743000000002</v>
      </c>
    </row>
    <row r="463" spans="1:18" x14ac:dyDescent="0.25">
      <c r="A463">
        <v>457</v>
      </c>
      <c r="B463">
        <v>18282.157999999999</v>
      </c>
      <c r="C463">
        <v>9.8136808999999996</v>
      </c>
      <c r="D463">
        <v>5.0057356000000004</v>
      </c>
      <c r="H463">
        <v>457</v>
      </c>
      <c r="I463">
        <v>18282.157999999999</v>
      </c>
      <c r="J463">
        <v>9.8136808999999996</v>
      </c>
      <c r="K463">
        <v>5.0224868000000003</v>
      </c>
      <c r="O463">
        <v>457</v>
      </c>
      <c r="P463">
        <v>18282.157999999999</v>
      </c>
      <c r="Q463">
        <v>9.8136808999999996</v>
      </c>
      <c r="R463">
        <v>5.023231</v>
      </c>
    </row>
    <row r="464" spans="1:18" x14ac:dyDescent="0.25">
      <c r="A464">
        <v>458</v>
      </c>
      <c r="B464">
        <v>18322.163</v>
      </c>
      <c r="C464">
        <v>9.8158667000000008</v>
      </c>
      <c r="D464">
        <v>5.0054964999999996</v>
      </c>
      <c r="H464">
        <v>458</v>
      </c>
      <c r="I464">
        <v>18322.163</v>
      </c>
      <c r="J464">
        <v>9.8158667000000008</v>
      </c>
      <c r="K464">
        <v>5.0222479</v>
      </c>
      <c r="O464">
        <v>458</v>
      </c>
      <c r="P464">
        <v>18322.163</v>
      </c>
      <c r="Q464">
        <v>9.8158667000000008</v>
      </c>
      <c r="R464">
        <v>5.0229891000000002</v>
      </c>
    </row>
    <row r="465" spans="1:18" x14ac:dyDescent="0.25">
      <c r="A465">
        <v>459</v>
      </c>
      <c r="B465">
        <v>18362.167000000001</v>
      </c>
      <c r="C465">
        <v>9.8180476999999993</v>
      </c>
      <c r="D465">
        <v>5.0052586999999997</v>
      </c>
      <c r="H465">
        <v>459</v>
      </c>
      <c r="I465">
        <v>18362.167000000001</v>
      </c>
      <c r="J465">
        <v>9.8180476999999993</v>
      </c>
      <c r="K465">
        <v>5.0220102999999998</v>
      </c>
      <c r="O465">
        <v>459</v>
      </c>
      <c r="P465">
        <v>18362.167000000001</v>
      </c>
      <c r="Q465">
        <v>9.8180476999999993</v>
      </c>
      <c r="R465">
        <v>5.0227485999999999</v>
      </c>
    </row>
    <row r="466" spans="1:18" x14ac:dyDescent="0.25">
      <c r="A466">
        <v>460</v>
      </c>
      <c r="B466">
        <v>18402.171999999999</v>
      </c>
      <c r="C466">
        <v>9.8202239999999996</v>
      </c>
      <c r="D466">
        <v>5.0050220999999997</v>
      </c>
      <c r="H466">
        <v>460</v>
      </c>
      <c r="I466">
        <v>18402.171999999999</v>
      </c>
      <c r="J466">
        <v>9.8202239999999996</v>
      </c>
      <c r="K466">
        <v>5.0217739999999997</v>
      </c>
      <c r="O466">
        <v>460</v>
      </c>
      <c r="P466">
        <v>18402.171999999999</v>
      </c>
      <c r="Q466">
        <v>9.8202239999999996</v>
      </c>
      <c r="R466">
        <v>5.0225093999999997</v>
      </c>
    </row>
    <row r="467" spans="1:18" x14ac:dyDescent="0.25">
      <c r="A467">
        <v>461</v>
      </c>
      <c r="B467">
        <v>18442.177</v>
      </c>
      <c r="C467">
        <v>9.8223955000000007</v>
      </c>
      <c r="D467">
        <v>5.0047867999999998</v>
      </c>
      <c r="H467">
        <v>461</v>
      </c>
      <c r="I467">
        <v>18442.177</v>
      </c>
      <c r="J467">
        <v>9.8223955000000007</v>
      </c>
      <c r="K467">
        <v>5.0215392000000003</v>
      </c>
      <c r="O467">
        <v>461</v>
      </c>
      <c r="P467">
        <v>18442.177</v>
      </c>
      <c r="Q467">
        <v>9.8223955000000007</v>
      </c>
      <c r="R467">
        <v>5.0222715999999998</v>
      </c>
    </row>
    <row r="468" spans="1:18" x14ac:dyDescent="0.25">
      <c r="A468">
        <v>462</v>
      </c>
      <c r="B468">
        <v>18482.181</v>
      </c>
      <c r="C468">
        <v>9.8245623999999996</v>
      </c>
      <c r="D468">
        <v>5.0045527999999999</v>
      </c>
      <c r="H468">
        <v>462</v>
      </c>
      <c r="I468">
        <v>18482.181</v>
      </c>
      <c r="J468">
        <v>9.8245623999999996</v>
      </c>
      <c r="K468">
        <v>5.0213055999999998</v>
      </c>
      <c r="O468">
        <v>462</v>
      </c>
      <c r="P468">
        <v>18482.181</v>
      </c>
      <c r="Q468">
        <v>9.8245623999999996</v>
      </c>
      <c r="R468">
        <v>5.0220349999999998</v>
      </c>
    </row>
    <row r="469" spans="1:18" x14ac:dyDescent="0.25">
      <c r="A469">
        <v>463</v>
      </c>
      <c r="B469">
        <v>18522.186000000002</v>
      </c>
      <c r="C469">
        <v>9.8267244999999992</v>
      </c>
      <c r="D469">
        <v>5.0043201000000002</v>
      </c>
      <c r="H469">
        <v>463</v>
      </c>
      <c r="I469">
        <v>18522.186000000002</v>
      </c>
      <c r="J469">
        <v>9.8267244999999992</v>
      </c>
      <c r="K469">
        <v>5.0210733000000003</v>
      </c>
      <c r="O469">
        <v>463</v>
      </c>
      <c r="P469">
        <v>18522.186000000002</v>
      </c>
      <c r="Q469">
        <v>9.8267244999999992</v>
      </c>
      <c r="R469">
        <v>5.0217998000000001</v>
      </c>
    </row>
    <row r="470" spans="1:18" x14ac:dyDescent="0.25">
      <c r="A470">
        <v>464</v>
      </c>
      <c r="B470">
        <v>18562.190999999999</v>
      </c>
      <c r="C470">
        <v>9.8288820000000001</v>
      </c>
      <c r="D470">
        <v>5.0040886000000002</v>
      </c>
      <c r="H470">
        <v>464</v>
      </c>
      <c r="I470">
        <v>18562.190999999999</v>
      </c>
      <c r="J470">
        <v>9.8288820000000001</v>
      </c>
      <c r="K470">
        <v>5.0208424000000003</v>
      </c>
      <c r="O470">
        <v>464</v>
      </c>
      <c r="P470">
        <v>18562.190999999999</v>
      </c>
      <c r="Q470">
        <v>9.8288820000000001</v>
      </c>
      <c r="R470">
        <v>5.0215658999999997</v>
      </c>
    </row>
    <row r="471" spans="1:18" x14ac:dyDescent="0.25">
      <c r="A471">
        <v>465</v>
      </c>
      <c r="B471">
        <v>18602.196</v>
      </c>
      <c r="C471">
        <v>9.8310349000000006</v>
      </c>
      <c r="D471">
        <v>5.0038583000000001</v>
      </c>
      <c r="H471">
        <v>465</v>
      </c>
      <c r="I471">
        <v>18602.196</v>
      </c>
      <c r="J471">
        <v>9.8310349000000006</v>
      </c>
      <c r="K471">
        <v>5.0206127</v>
      </c>
      <c r="O471">
        <v>465</v>
      </c>
      <c r="P471">
        <v>18602.196</v>
      </c>
      <c r="Q471">
        <v>9.8310349000000006</v>
      </c>
      <c r="R471">
        <v>5.0213331999999999</v>
      </c>
    </row>
    <row r="472" spans="1:18" x14ac:dyDescent="0.25">
      <c r="A472">
        <v>466</v>
      </c>
      <c r="B472">
        <v>18642.2</v>
      </c>
      <c r="C472">
        <v>9.8331830999999994</v>
      </c>
      <c r="D472">
        <v>5.0036291999999998</v>
      </c>
      <c r="H472">
        <v>466</v>
      </c>
      <c r="I472">
        <v>18642.2</v>
      </c>
      <c r="J472">
        <v>9.8331830999999994</v>
      </c>
      <c r="K472">
        <v>5.0203842999999999</v>
      </c>
      <c r="O472">
        <v>466</v>
      </c>
      <c r="P472">
        <v>18642.2</v>
      </c>
      <c r="Q472">
        <v>9.8331830999999994</v>
      </c>
      <c r="R472">
        <v>5.0211018999999997</v>
      </c>
    </row>
    <row r="473" spans="1:18" x14ac:dyDescent="0.25">
      <c r="A473">
        <v>467</v>
      </c>
      <c r="B473">
        <v>18682.205000000002</v>
      </c>
      <c r="C473">
        <v>9.8353266999999995</v>
      </c>
      <c r="D473">
        <v>5.0034014000000004</v>
      </c>
      <c r="H473">
        <v>467</v>
      </c>
      <c r="I473">
        <v>18682.205000000002</v>
      </c>
      <c r="J473">
        <v>9.8353266999999995</v>
      </c>
      <c r="K473">
        <v>5.0201571999999999</v>
      </c>
      <c r="O473">
        <v>467</v>
      </c>
      <c r="P473">
        <v>18682.205000000002</v>
      </c>
      <c r="Q473">
        <v>9.8353266999999995</v>
      </c>
      <c r="R473">
        <v>5.0208718000000001</v>
      </c>
    </row>
    <row r="474" spans="1:18" x14ac:dyDescent="0.25">
      <c r="A474">
        <v>468</v>
      </c>
      <c r="B474">
        <v>18722.21</v>
      </c>
      <c r="C474">
        <v>9.8374658000000004</v>
      </c>
      <c r="D474">
        <v>5.0031748</v>
      </c>
      <c r="H474">
        <v>468</v>
      </c>
      <c r="I474">
        <v>18722.21</v>
      </c>
      <c r="J474">
        <v>9.8374658000000004</v>
      </c>
      <c r="K474">
        <v>5.0199313999999999</v>
      </c>
      <c r="O474">
        <v>468</v>
      </c>
      <c r="P474">
        <v>18722.21</v>
      </c>
      <c r="Q474">
        <v>9.8374658000000004</v>
      </c>
      <c r="R474">
        <v>5.0206429000000004</v>
      </c>
    </row>
    <row r="475" spans="1:18" x14ac:dyDescent="0.25">
      <c r="A475">
        <v>469</v>
      </c>
      <c r="B475">
        <v>18762.214</v>
      </c>
      <c r="C475">
        <v>9.8396003000000007</v>
      </c>
      <c r="D475">
        <v>5.0029493</v>
      </c>
      <c r="H475">
        <v>469</v>
      </c>
      <c r="I475">
        <v>18762.214</v>
      </c>
      <c r="J475">
        <v>9.8396003000000007</v>
      </c>
      <c r="K475">
        <v>5.0197067999999998</v>
      </c>
      <c r="O475">
        <v>469</v>
      </c>
      <c r="P475">
        <v>18762.214</v>
      </c>
      <c r="Q475">
        <v>9.8396003000000007</v>
      </c>
      <c r="R475">
        <v>5.0204152999999998</v>
      </c>
    </row>
    <row r="476" spans="1:18" x14ac:dyDescent="0.25">
      <c r="A476">
        <v>470</v>
      </c>
      <c r="B476">
        <v>18802.219000000001</v>
      </c>
      <c r="C476">
        <v>9.8417302000000007</v>
      </c>
      <c r="D476">
        <v>5.0027249999999999</v>
      </c>
      <c r="H476">
        <v>470</v>
      </c>
      <c r="I476">
        <v>18802.219000000001</v>
      </c>
      <c r="J476">
        <v>9.8417302000000007</v>
      </c>
      <c r="K476">
        <v>5.0194834000000004</v>
      </c>
      <c r="O476">
        <v>470</v>
      </c>
      <c r="P476">
        <v>18802.219000000001</v>
      </c>
      <c r="Q476">
        <v>9.8417302000000007</v>
      </c>
      <c r="R476">
        <v>5.0201889</v>
      </c>
    </row>
    <row r="477" spans="1:18" x14ac:dyDescent="0.25">
      <c r="A477">
        <v>471</v>
      </c>
      <c r="B477">
        <v>18842.223999999998</v>
      </c>
      <c r="C477">
        <v>9.8438555999999995</v>
      </c>
      <c r="D477">
        <v>5.0025019000000004</v>
      </c>
      <c r="H477">
        <v>471</v>
      </c>
      <c r="I477">
        <v>18842.223999999998</v>
      </c>
      <c r="J477">
        <v>9.8438555999999995</v>
      </c>
      <c r="K477">
        <v>5.0192611999999999</v>
      </c>
      <c r="O477">
        <v>471</v>
      </c>
      <c r="P477">
        <v>18842.223999999998</v>
      </c>
      <c r="Q477">
        <v>9.8438555999999995</v>
      </c>
      <c r="R477">
        <v>5.0199638000000002</v>
      </c>
    </row>
    <row r="478" spans="1:18" x14ac:dyDescent="0.25">
      <c r="A478">
        <v>472</v>
      </c>
      <c r="B478">
        <v>18882.228999999999</v>
      </c>
      <c r="C478">
        <v>9.8459765000000008</v>
      </c>
      <c r="D478">
        <v>5.0022799999999998</v>
      </c>
      <c r="H478">
        <v>472</v>
      </c>
      <c r="I478">
        <v>18882.228999999999</v>
      </c>
      <c r="J478">
        <v>9.8459765000000008</v>
      </c>
      <c r="K478">
        <v>5.0190403000000003</v>
      </c>
      <c r="O478">
        <v>472</v>
      </c>
      <c r="P478">
        <v>18882.228999999999</v>
      </c>
      <c r="Q478">
        <v>9.8459765000000008</v>
      </c>
      <c r="R478">
        <v>5.0197398</v>
      </c>
    </row>
    <row r="479" spans="1:18" x14ac:dyDescent="0.25">
      <c r="A479">
        <v>473</v>
      </c>
      <c r="B479">
        <v>18922.233</v>
      </c>
      <c r="C479">
        <v>9.8480928999999993</v>
      </c>
      <c r="D479">
        <v>5.0020591999999997</v>
      </c>
      <c r="H479">
        <v>473</v>
      </c>
      <c r="I479">
        <v>18922.233</v>
      </c>
      <c r="J479">
        <v>9.8480928999999993</v>
      </c>
      <c r="K479">
        <v>5.0188205999999997</v>
      </c>
      <c r="O479">
        <v>473</v>
      </c>
      <c r="P479">
        <v>18922.233</v>
      </c>
      <c r="Q479">
        <v>9.8480928999999993</v>
      </c>
      <c r="R479">
        <v>5.0195170999999998</v>
      </c>
    </row>
    <row r="480" spans="1:18" x14ac:dyDescent="0.25">
      <c r="A480">
        <v>474</v>
      </c>
      <c r="B480">
        <v>18962.238000000001</v>
      </c>
      <c r="C480">
        <v>9.8502048000000002</v>
      </c>
      <c r="D480">
        <v>5.0018396000000003</v>
      </c>
      <c r="H480">
        <v>474</v>
      </c>
      <c r="I480">
        <v>18962.238000000001</v>
      </c>
      <c r="J480">
        <v>9.8502048000000002</v>
      </c>
      <c r="K480">
        <v>5.0186020999999998</v>
      </c>
      <c r="O480">
        <v>474</v>
      </c>
      <c r="P480">
        <v>18962.238000000001</v>
      </c>
      <c r="Q480">
        <v>9.8502048000000002</v>
      </c>
      <c r="R480">
        <v>5.0192955000000001</v>
      </c>
    </row>
    <row r="481" spans="1:18" x14ac:dyDescent="0.25">
      <c r="A481">
        <v>475</v>
      </c>
      <c r="B481">
        <v>19002.242999999999</v>
      </c>
      <c r="C481">
        <v>9.8523122999999995</v>
      </c>
      <c r="D481">
        <v>5.0016211000000004</v>
      </c>
      <c r="H481">
        <v>475</v>
      </c>
      <c r="I481">
        <v>19002.242999999999</v>
      </c>
      <c r="J481">
        <v>9.8523122999999995</v>
      </c>
      <c r="K481">
        <v>5.0183847000000004</v>
      </c>
      <c r="O481">
        <v>475</v>
      </c>
      <c r="P481">
        <v>19002.242999999999</v>
      </c>
      <c r="Q481">
        <v>9.8523122999999995</v>
      </c>
      <c r="R481">
        <v>5.0190751999999996</v>
      </c>
    </row>
    <row r="482" spans="1:18" x14ac:dyDescent="0.25">
      <c r="A482">
        <v>476</v>
      </c>
      <c r="B482">
        <v>19042.246999999999</v>
      </c>
      <c r="C482">
        <v>9.8544152999999994</v>
      </c>
      <c r="D482">
        <v>5.0014037</v>
      </c>
      <c r="H482">
        <v>476</v>
      </c>
      <c r="I482">
        <v>19042.246999999999</v>
      </c>
      <c r="J482">
        <v>9.8544152999999994</v>
      </c>
      <c r="K482">
        <v>5.0181686000000001</v>
      </c>
      <c r="O482">
        <v>476</v>
      </c>
      <c r="P482">
        <v>19042.246999999999</v>
      </c>
      <c r="Q482">
        <v>9.8544152999999994</v>
      </c>
      <c r="R482">
        <v>5.0188560000000004</v>
      </c>
    </row>
    <row r="483" spans="1:18" x14ac:dyDescent="0.25">
      <c r="A483">
        <v>477</v>
      </c>
      <c r="B483">
        <v>19082.252</v>
      </c>
      <c r="C483">
        <v>9.8565140000000007</v>
      </c>
      <c r="D483">
        <v>5.0011874000000001</v>
      </c>
      <c r="H483">
        <v>477</v>
      </c>
      <c r="I483">
        <v>19082.252</v>
      </c>
      <c r="J483">
        <v>9.8565140000000007</v>
      </c>
      <c r="K483">
        <v>5.0179536000000002</v>
      </c>
      <c r="O483">
        <v>477</v>
      </c>
      <c r="P483">
        <v>19082.252</v>
      </c>
      <c r="Q483">
        <v>9.8565140000000007</v>
      </c>
      <c r="R483">
        <v>5.0186378999999999</v>
      </c>
    </row>
    <row r="484" spans="1:18" x14ac:dyDescent="0.25">
      <c r="A484">
        <v>478</v>
      </c>
      <c r="B484">
        <v>19122.257000000001</v>
      </c>
      <c r="C484">
        <v>9.8586082000000008</v>
      </c>
      <c r="D484">
        <v>5.0009721999999996</v>
      </c>
      <c r="H484">
        <v>478</v>
      </c>
      <c r="I484">
        <v>19122.257000000001</v>
      </c>
      <c r="J484">
        <v>9.8586082000000008</v>
      </c>
      <c r="K484">
        <v>5.0177396999999999</v>
      </c>
      <c r="O484">
        <v>478</v>
      </c>
      <c r="P484">
        <v>19122.257000000001</v>
      </c>
      <c r="Q484">
        <v>9.8586082000000008</v>
      </c>
      <c r="R484">
        <v>5.0184211000000003</v>
      </c>
    </row>
    <row r="485" spans="1:18" x14ac:dyDescent="0.25">
      <c r="A485">
        <v>479</v>
      </c>
      <c r="B485">
        <v>19162.261999999999</v>
      </c>
      <c r="C485">
        <v>9.8606981000000005</v>
      </c>
      <c r="D485">
        <v>5.0007580999999997</v>
      </c>
      <c r="H485">
        <v>479</v>
      </c>
      <c r="I485">
        <v>19162.261999999999</v>
      </c>
      <c r="J485">
        <v>9.8606981000000005</v>
      </c>
      <c r="K485">
        <v>5.0175270000000003</v>
      </c>
      <c r="O485">
        <v>479</v>
      </c>
      <c r="P485">
        <v>19162.261999999999</v>
      </c>
      <c r="Q485">
        <v>9.8606981000000005</v>
      </c>
      <c r="R485">
        <v>5.0182053</v>
      </c>
    </row>
    <row r="486" spans="1:18" x14ac:dyDescent="0.25">
      <c r="A486">
        <v>480</v>
      </c>
      <c r="B486">
        <v>19202.266</v>
      </c>
      <c r="C486">
        <v>9.8627836000000002</v>
      </c>
      <c r="D486">
        <v>5.0005451000000001</v>
      </c>
      <c r="H486">
        <v>480</v>
      </c>
      <c r="I486">
        <v>19202.266</v>
      </c>
      <c r="J486">
        <v>9.8627836000000002</v>
      </c>
      <c r="K486">
        <v>5.0173154999999996</v>
      </c>
      <c r="O486">
        <v>480</v>
      </c>
      <c r="P486">
        <v>19202.266</v>
      </c>
      <c r="Q486">
        <v>9.8627836000000002</v>
      </c>
      <c r="R486">
        <v>5.0179907000000004</v>
      </c>
    </row>
    <row r="487" spans="1:18" x14ac:dyDescent="0.25">
      <c r="A487">
        <v>481</v>
      </c>
      <c r="B487">
        <v>19242.271000000001</v>
      </c>
      <c r="C487">
        <v>9.8648647999999994</v>
      </c>
      <c r="D487">
        <v>5.0003330999999998</v>
      </c>
      <c r="H487">
        <v>481</v>
      </c>
      <c r="I487">
        <v>19242.271000000001</v>
      </c>
      <c r="J487">
        <v>9.8648647999999994</v>
      </c>
      <c r="K487">
        <v>5.0171049999999999</v>
      </c>
      <c r="O487">
        <v>481</v>
      </c>
      <c r="P487">
        <v>19242.271000000001</v>
      </c>
      <c r="Q487">
        <v>9.8648647999999994</v>
      </c>
      <c r="R487">
        <v>5.0177772000000003</v>
      </c>
    </row>
    <row r="488" spans="1:18" x14ac:dyDescent="0.25">
      <c r="A488">
        <v>482</v>
      </c>
      <c r="B488">
        <v>19282.276000000002</v>
      </c>
      <c r="C488">
        <v>9.8669416000000005</v>
      </c>
      <c r="D488">
        <v>5.0001223000000001</v>
      </c>
      <c r="H488">
        <v>482</v>
      </c>
      <c r="I488">
        <v>19282.276000000002</v>
      </c>
      <c r="J488">
        <v>9.8669416000000005</v>
      </c>
      <c r="K488">
        <v>5.0168957000000001</v>
      </c>
      <c r="O488">
        <v>482</v>
      </c>
      <c r="P488">
        <v>19282.276000000002</v>
      </c>
      <c r="Q488">
        <v>9.8669416000000005</v>
      </c>
      <c r="R488">
        <v>5.0175647999999997</v>
      </c>
    </row>
    <row r="489" spans="1:18" x14ac:dyDescent="0.25">
      <c r="A489">
        <v>483</v>
      </c>
      <c r="B489">
        <v>19322.280999999999</v>
      </c>
      <c r="C489">
        <v>9.8690140999999993</v>
      </c>
      <c r="D489">
        <v>4.9999124000000004</v>
      </c>
      <c r="H489">
        <v>483</v>
      </c>
      <c r="I489">
        <v>19322.280999999999</v>
      </c>
      <c r="J489">
        <v>9.8690140999999993</v>
      </c>
      <c r="K489">
        <v>5.0166874999999997</v>
      </c>
      <c r="O489">
        <v>483</v>
      </c>
      <c r="P489">
        <v>19322.280999999999</v>
      </c>
      <c r="Q489">
        <v>9.8690140999999993</v>
      </c>
      <c r="R489">
        <v>5.0173534999999996</v>
      </c>
    </row>
    <row r="490" spans="1:18" x14ac:dyDescent="0.25">
      <c r="A490">
        <v>484</v>
      </c>
      <c r="B490">
        <v>19362.285</v>
      </c>
      <c r="C490">
        <v>9.8710824000000006</v>
      </c>
      <c r="D490">
        <v>4.9997037000000004</v>
      </c>
      <c r="H490">
        <v>484</v>
      </c>
      <c r="I490">
        <v>19362.285</v>
      </c>
      <c r="J490">
        <v>9.8710824000000006</v>
      </c>
      <c r="K490">
        <v>5.0164802999999996</v>
      </c>
      <c r="O490">
        <v>484</v>
      </c>
      <c r="P490">
        <v>19362.285</v>
      </c>
      <c r="Q490">
        <v>9.8710824000000006</v>
      </c>
      <c r="R490">
        <v>5.0171432999999999</v>
      </c>
    </row>
    <row r="491" spans="1:18" x14ac:dyDescent="0.25">
      <c r="A491">
        <v>485</v>
      </c>
      <c r="B491">
        <v>19402.29</v>
      </c>
      <c r="C491">
        <v>9.8731463999999995</v>
      </c>
      <c r="D491">
        <v>4.9994959000000003</v>
      </c>
      <c r="H491">
        <v>485</v>
      </c>
      <c r="I491">
        <v>19402.29</v>
      </c>
      <c r="J491">
        <v>9.8731463999999995</v>
      </c>
      <c r="K491">
        <v>5.0162743000000001</v>
      </c>
      <c r="O491">
        <v>485</v>
      </c>
      <c r="P491">
        <v>19402.29</v>
      </c>
      <c r="Q491">
        <v>9.8731463999999995</v>
      </c>
      <c r="R491">
        <v>5.0169341999999997</v>
      </c>
    </row>
    <row r="492" spans="1:18" x14ac:dyDescent="0.25">
      <c r="A492">
        <v>486</v>
      </c>
      <c r="B492">
        <v>19442.294999999998</v>
      </c>
      <c r="C492">
        <v>9.8752060999999998</v>
      </c>
      <c r="D492">
        <v>4.9992891999999998</v>
      </c>
      <c r="H492">
        <v>486</v>
      </c>
      <c r="I492">
        <v>19442.294999999998</v>
      </c>
      <c r="J492">
        <v>9.8752060999999998</v>
      </c>
      <c r="K492">
        <v>5.0160694000000001</v>
      </c>
      <c r="O492">
        <v>486</v>
      </c>
      <c r="P492">
        <v>19442.294999999998</v>
      </c>
      <c r="Q492">
        <v>9.8752060999999998</v>
      </c>
      <c r="R492">
        <v>5.0167261999999999</v>
      </c>
    </row>
    <row r="493" spans="1:18" x14ac:dyDescent="0.25">
      <c r="A493">
        <v>487</v>
      </c>
      <c r="B493">
        <v>19482.298999999999</v>
      </c>
      <c r="C493">
        <v>9.8772616000000006</v>
      </c>
      <c r="D493">
        <v>4.9990835000000002</v>
      </c>
      <c r="H493">
        <v>487</v>
      </c>
      <c r="I493">
        <v>19482.298999999999</v>
      </c>
      <c r="J493">
        <v>9.8772616000000006</v>
      </c>
      <c r="K493">
        <v>5.0158655000000003</v>
      </c>
      <c r="O493">
        <v>487</v>
      </c>
      <c r="P493">
        <v>19482.298999999999</v>
      </c>
      <c r="Q493">
        <v>9.8772616000000006</v>
      </c>
      <c r="R493">
        <v>5.0165192000000003</v>
      </c>
    </row>
    <row r="494" spans="1:18" x14ac:dyDescent="0.25">
      <c r="A494">
        <v>488</v>
      </c>
      <c r="B494">
        <v>19522.304</v>
      </c>
      <c r="C494">
        <v>9.8793129000000004</v>
      </c>
      <c r="D494">
        <v>4.9988788</v>
      </c>
      <c r="H494">
        <v>488</v>
      </c>
      <c r="I494">
        <v>19522.304</v>
      </c>
      <c r="J494">
        <v>9.8793129000000004</v>
      </c>
      <c r="K494">
        <v>5.0156625999999997</v>
      </c>
      <c r="O494">
        <v>488</v>
      </c>
      <c r="P494">
        <v>19522.304</v>
      </c>
      <c r="Q494">
        <v>9.8793129000000004</v>
      </c>
      <c r="R494">
        <v>5.0163133000000002</v>
      </c>
    </row>
    <row r="495" spans="1:18" x14ac:dyDescent="0.25">
      <c r="A495">
        <v>489</v>
      </c>
      <c r="B495">
        <v>19562.309000000001</v>
      </c>
      <c r="C495">
        <v>9.8813600000000008</v>
      </c>
      <c r="D495">
        <v>4.9986750999999998</v>
      </c>
      <c r="H495">
        <v>489</v>
      </c>
      <c r="I495">
        <v>19562.309000000001</v>
      </c>
      <c r="J495">
        <v>9.8813600000000008</v>
      </c>
      <c r="K495">
        <v>5.0154608999999999</v>
      </c>
      <c r="O495">
        <v>489</v>
      </c>
      <c r="P495">
        <v>19562.309000000001</v>
      </c>
      <c r="Q495">
        <v>9.8813600000000008</v>
      </c>
      <c r="R495">
        <v>5.0161084999999996</v>
      </c>
    </row>
    <row r="496" spans="1:18" x14ac:dyDescent="0.25">
      <c r="A496">
        <v>490</v>
      </c>
      <c r="B496">
        <v>19602.313999999998</v>
      </c>
      <c r="C496">
        <v>9.8834029000000001</v>
      </c>
      <c r="D496">
        <v>4.9984723999999998</v>
      </c>
      <c r="H496">
        <v>490</v>
      </c>
      <c r="I496">
        <v>19602.313999999998</v>
      </c>
      <c r="J496">
        <v>9.8834029000000001</v>
      </c>
      <c r="K496">
        <v>5.0152600999999999</v>
      </c>
      <c r="O496">
        <v>490</v>
      </c>
      <c r="P496">
        <v>19602.313999999998</v>
      </c>
      <c r="Q496">
        <v>9.8834029000000001</v>
      </c>
      <c r="R496">
        <v>5.0159045999999998</v>
      </c>
    </row>
    <row r="497" spans="1:18" x14ac:dyDescent="0.25">
      <c r="A497">
        <v>491</v>
      </c>
      <c r="B497">
        <v>19642.317999999999</v>
      </c>
      <c r="C497">
        <v>9.8854416000000001</v>
      </c>
      <c r="D497">
        <v>4.9982707</v>
      </c>
      <c r="H497">
        <v>491</v>
      </c>
      <c r="I497">
        <v>19642.317999999999</v>
      </c>
      <c r="J497">
        <v>9.8854416000000001</v>
      </c>
      <c r="K497">
        <v>5.0150604000000003</v>
      </c>
      <c r="O497">
        <v>491</v>
      </c>
      <c r="P497">
        <v>19642.317999999999</v>
      </c>
      <c r="Q497">
        <v>9.8854416000000001</v>
      </c>
      <c r="R497">
        <v>5.0157018000000004</v>
      </c>
    </row>
    <row r="498" spans="1:18" x14ac:dyDescent="0.25">
      <c r="A498">
        <v>492</v>
      </c>
      <c r="B498">
        <v>19682.323</v>
      </c>
      <c r="C498">
        <v>9.8874762</v>
      </c>
      <c r="D498">
        <v>4.9980700000000002</v>
      </c>
      <c r="H498">
        <v>492</v>
      </c>
      <c r="I498">
        <v>19682.323</v>
      </c>
      <c r="J498">
        <v>9.8874762</v>
      </c>
      <c r="K498">
        <v>5.0148617</v>
      </c>
      <c r="O498">
        <v>492</v>
      </c>
      <c r="P498">
        <v>19682.323</v>
      </c>
      <c r="Q498">
        <v>9.8874762</v>
      </c>
      <c r="R498">
        <v>5.0155000000000003</v>
      </c>
    </row>
    <row r="499" spans="1:18" x14ac:dyDescent="0.25">
      <c r="A499">
        <v>493</v>
      </c>
      <c r="B499">
        <v>19722.328000000001</v>
      </c>
      <c r="C499">
        <v>9.8895067000000001</v>
      </c>
      <c r="D499">
        <v>4.9978702000000004</v>
      </c>
      <c r="H499">
        <v>493</v>
      </c>
      <c r="I499">
        <v>19722.328000000001</v>
      </c>
      <c r="J499">
        <v>9.8895067000000001</v>
      </c>
      <c r="K499">
        <v>5.0146641000000001</v>
      </c>
      <c r="O499">
        <v>493</v>
      </c>
      <c r="P499">
        <v>19722.328000000001</v>
      </c>
      <c r="Q499">
        <v>9.8895067000000001</v>
      </c>
      <c r="R499">
        <v>5.0152992999999997</v>
      </c>
    </row>
    <row r="500" spans="1:18" x14ac:dyDescent="0.25">
      <c r="A500">
        <v>494</v>
      </c>
      <c r="B500">
        <v>19762.331999999999</v>
      </c>
      <c r="C500">
        <v>9.8915330000000008</v>
      </c>
      <c r="D500">
        <v>4.9976713999999998</v>
      </c>
      <c r="H500">
        <v>494</v>
      </c>
      <c r="I500">
        <v>19762.331999999999</v>
      </c>
      <c r="J500">
        <v>9.8915330000000008</v>
      </c>
      <c r="K500">
        <v>5.0144674</v>
      </c>
      <c r="O500">
        <v>494</v>
      </c>
      <c r="P500">
        <v>19762.331999999999</v>
      </c>
      <c r="Q500">
        <v>9.8915330000000008</v>
      </c>
      <c r="R500">
        <v>5.0150994999999998</v>
      </c>
    </row>
    <row r="501" spans="1:18" x14ac:dyDescent="0.25">
      <c r="A501">
        <v>495</v>
      </c>
      <c r="B501">
        <v>19802.337</v>
      </c>
      <c r="C501">
        <v>9.8935552999999992</v>
      </c>
      <c r="D501">
        <v>4.9974734999999999</v>
      </c>
      <c r="H501">
        <v>495</v>
      </c>
      <c r="I501">
        <v>19802.337</v>
      </c>
      <c r="J501">
        <v>9.8935552999999992</v>
      </c>
      <c r="K501">
        <v>5.0142717000000001</v>
      </c>
      <c r="O501">
        <v>495</v>
      </c>
      <c r="P501">
        <v>19802.337</v>
      </c>
      <c r="Q501">
        <v>9.8935552999999992</v>
      </c>
      <c r="R501">
        <v>5.0149007000000001</v>
      </c>
    </row>
    <row r="502" spans="1:18" x14ac:dyDescent="0.25">
      <c r="A502">
        <v>496</v>
      </c>
      <c r="B502">
        <v>19842.342000000001</v>
      </c>
      <c r="C502">
        <v>9.8955734</v>
      </c>
      <c r="D502">
        <v>4.9972764999999999</v>
      </c>
      <c r="H502">
        <v>496</v>
      </c>
      <c r="I502">
        <v>19842.342000000001</v>
      </c>
      <c r="J502">
        <v>9.8955734</v>
      </c>
      <c r="K502">
        <v>5.0140770999999997</v>
      </c>
      <c r="O502">
        <v>496</v>
      </c>
      <c r="P502">
        <v>19842.342000000001</v>
      </c>
      <c r="Q502">
        <v>9.8955734</v>
      </c>
      <c r="R502">
        <v>5.0147028999999996</v>
      </c>
    </row>
    <row r="503" spans="1:18" x14ac:dyDescent="0.25">
      <c r="A503">
        <v>497</v>
      </c>
      <c r="B503">
        <v>19882.347000000002</v>
      </c>
      <c r="C503">
        <v>9.8975875000000002</v>
      </c>
      <c r="D503">
        <v>4.9970805</v>
      </c>
      <c r="H503">
        <v>497</v>
      </c>
      <c r="I503">
        <v>19882.347000000002</v>
      </c>
      <c r="J503">
        <v>9.8975875000000002</v>
      </c>
      <c r="K503">
        <v>5.0138834000000001</v>
      </c>
      <c r="O503">
        <v>497</v>
      </c>
      <c r="P503">
        <v>19882.347000000002</v>
      </c>
      <c r="Q503">
        <v>9.8975875000000002</v>
      </c>
      <c r="R503">
        <v>5.0145061000000002</v>
      </c>
    </row>
    <row r="504" spans="1:18" x14ac:dyDescent="0.25">
      <c r="A504">
        <v>498</v>
      </c>
      <c r="B504">
        <v>19922.350999999999</v>
      </c>
      <c r="C504">
        <v>9.8995975999999999</v>
      </c>
      <c r="D504">
        <v>4.9968855000000003</v>
      </c>
      <c r="H504">
        <v>498</v>
      </c>
      <c r="I504">
        <v>19922.350999999999</v>
      </c>
      <c r="J504">
        <v>9.8995975999999999</v>
      </c>
      <c r="K504">
        <v>5.0136906000000003</v>
      </c>
      <c r="O504">
        <v>498</v>
      </c>
      <c r="P504">
        <v>19922.350999999999</v>
      </c>
      <c r="Q504">
        <v>9.8995975999999999</v>
      </c>
      <c r="R504">
        <v>5.0143103</v>
      </c>
    </row>
    <row r="505" spans="1:18" x14ac:dyDescent="0.25">
      <c r="A505">
        <v>499</v>
      </c>
      <c r="B505">
        <v>19962.356</v>
      </c>
      <c r="C505">
        <v>9.9016035999999996</v>
      </c>
      <c r="D505">
        <v>4.9966913000000002</v>
      </c>
      <c r="H505">
        <v>499</v>
      </c>
      <c r="I505">
        <v>19962.356</v>
      </c>
      <c r="J505">
        <v>9.9016035999999996</v>
      </c>
      <c r="K505">
        <v>5.0134989000000001</v>
      </c>
      <c r="O505">
        <v>499</v>
      </c>
      <c r="P505">
        <v>19962.356</v>
      </c>
      <c r="Q505">
        <v>9.9016035999999996</v>
      </c>
      <c r="R505">
        <v>5.0141153999999997</v>
      </c>
    </row>
    <row r="506" spans="1:18" x14ac:dyDescent="0.25">
      <c r="A506">
        <v>500</v>
      </c>
      <c r="B506">
        <v>20002.361000000001</v>
      </c>
      <c r="C506">
        <v>9.9036056000000006</v>
      </c>
      <c r="D506">
        <v>4.9964979999999999</v>
      </c>
      <c r="H506">
        <v>500</v>
      </c>
      <c r="I506">
        <v>20002.361000000001</v>
      </c>
      <c r="J506">
        <v>9.9036056000000006</v>
      </c>
      <c r="K506">
        <v>5.0133080999999997</v>
      </c>
      <c r="O506">
        <v>500</v>
      </c>
      <c r="P506">
        <v>20002.361000000001</v>
      </c>
      <c r="Q506">
        <v>9.9036056000000006</v>
      </c>
      <c r="R506">
        <v>5.0139214000000001</v>
      </c>
    </row>
    <row r="507" spans="1:18" x14ac:dyDescent="0.25">
      <c r="A507">
        <v>501</v>
      </c>
      <c r="B507">
        <v>20042.366000000002</v>
      </c>
      <c r="C507">
        <v>9.9056035999999992</v>
      </c>
      <c r="D507">
        <v>4.9963056999999997</v>
      </c>
      <c r="H507">
        <v>501</v>
      </c>
      <c r="I507">
        <v>20042.366000000002</v>
      </c>
      <c r="J507">
        <v>9.9056035999999992</v>
      </c>
      <c r="K507">
        <v>5.0131182000000001</v>
      </c>
      <c r="O507">
        <v>501</v>
      </c>
      <c r="P507">
        <v>20042.366000000002</v>
      </c>
      <c r="Q507">
        <v>9.9056035999999992</v>
      </c>
      <c r="R507">
        <v>5.0137283999999998</v>
      </c>
    </row>
    <row r="508" spans="1:18" x14ac:dyDescent="0.25">
      <c r="A508">
        <v>502</v>
      </c>
      <c r="B508">
        <v>20082.37</v>
      </c>
      <c r="C508">
        <v>9.9075976000000008</v>
      </c>
      <c r="D508">
        <v>4.9961142000000001</v>
      </c>
      <c r="H508">
        <v>502</v>
      </c>
      <c r="I508">
        <v>20082.37</v>
      </c>
      <c r="J508">
        <v>9.9075976000000008</v>
      </c>
      <c r="K508">
        <v>5.0129292999999997</v>
      </c>
      <c r="O508">
        <v>502</v>
      </c>
      <c r="P508">
        <v>20082.37</v>
      </c>
      <c r="Q508">
        <v>9.9075976000000008</v>
      </c>
      <c r="R508">
        <v>5.0135363999999996</v>
      </c>
    </row>
    <row r="509" spans="1:18" x14ac:dyDescent="0.25">
      <c r="A509">
        <v>503</v>
      </c>
      <c r="B509">
        <v>20122.375</v>
      </c>
      <c r="C509">
        <v>9.9095876999999994</v>
      </c>
      <c r="D509">
        <v>4.9959236000000002</v>
      </c>
      <c r="H509">
        <v>503</v>
      </c>
      <c r="I509">
        <v>20122.375</v>
      </c>
      <c r="J509">
        <v>9.9095876999999994</v>
      </c>
      <c r="K509">
        <v>5.0127413000000001</v>
      </c>
      <c r="O509">
        <v>503</v>
      </c>
      <c r="P509">
        <v>20122.375</v>
      </c>
      <c r="Q509">
        <v>9.9095876999999994</v>
      </c>
      <c r="R509">
        <v>5.0133451999999998</v>
      </c>
    </row>
    <row r="510" spans="1:18" x14ac:dyDescent="0.25">
      <c r="A510">
        <v>504</v>
      </c>
      <c r="B510">
        <v>20162.38</v>
      </c>
      <c r="C510">
        <v>9.9115737999999993</v>
      </c>
      <c r="D510">
        <v>4.9957339000000003</v>
      </c>
      <c r="H510">
        <v>504</v>
      </c>
      <c r="I510">
        <v>20162.38</v>
      </c>
      <c r="J510">
        <v>9.9115737999999993</v>
      </c>
      <c r="K510">
        <v>5.0125542000000003</v>
      </c>
      <c r="O510">
        <v>504</v>
      </c>
      <c r="P510">
        <v>20162.38</v>
      </c>
      <c r="Q510">
        <v>9.9115737999999993</v>
      </c>
      <c r="R510">
        <v>5.0131550000000002</v>
      </c>
    </row>
    <row r="511" spans="1:18" x14ac:dyDescent="0.25">
      <c r="A511">
        <v>505</v>
      </c>
      <c r="B511">
        <v>20202.383999999998</v>
      </c>
      <c r="C511">
        <v>9.9135559000000004</v>
      </c>
      <c r="D511">
        <v>4.9955451000000002</v>
      </c>
      <c r="H511">
        <v>505</v>
      </c>
      <c r="I511">
        <v>20202.383999999998</v>
      </c>
      <c r="J511">
        <v>9.9135559000000004</v>
      </c>
      <c r="K511">
        <v>5.0123680999999998</v>
      </c>
      <c r="O511">
        <v>505</v>
      </c>
      <c r="P511">
        <v>20202.383999999998</v>
      </c>
      <c r="Q511">
        <v>9.9135559000000004</v>
      </c>
      <c r="R511">
        <v>5.0129656999999996</v>
      </c>
    </row>
    <row r="512" spans="1:18" x14ac:dyDescent="0.25">
      <c r="A512">
        <v>506</v>
      </c>
      <c r="B512">
        <v>20242.388999999999</v>
      </c>
      <c r="C512">
        <v>9.9155341999999997</v>
      </c>
      <c r="D512">
        <v>4.9953570999999997</v>
      </c>
      <c r="H512">
        <v>506</v>
      </c>
      <c r="I512">
        <v>20242.388999999999</v>
      </c>
      <c r="J512">
        <v>9.9155341999999997</v>
      </c>
      <c r="K512">
        <v>5.0121827999999997</v>
      </c>
      <c r="O512">
        <v>506</v>
      </c>
      <c r="P512">
        <v>20242.388999999999</v>
      </c>
      <c r="Q512">
        <v>9.9155341999999997</v>
      </c>
      <c r="R512">
        <v>5.0127772999999998</v>
      </c>
    </row>
    <row r="513" spans="1:18" x14ac:dyDescent="0.25">
      <c r="A513">
        <v>507</v>
      </c>
      <c r="B513">
        <v>20282.394</v>
      </c>
      <c r="C513">
        <v>9.9175085000000003</v>
      </c>
      <c r="D513">
        <v>4.9951699999999999</v>
      </c>
      <c r="H513">
        <v>507</v>
      </c>
      <c r="I513">
        <v>20282.394</v>
      </c>
      <c r="J513">
        <v>9.9175085000000003</v>
      </c>
      <c r="K513">
        <v>5.0119984999999998</v>
      </c>
      <c r="O513">
        <v>507</v>
      </c>
      <c r="P513">
        <v>20282.394</v>
      </c>
      <c r="Q513">
        <v>9.9175085000000003</v>
      </c>
      <c r="R513">
        <v>5.0125897999999998</v>
      </c>
    </row>
    <row r="514" spans="1:18" x14ac:dyDescent="0.25">
      <c r="A514">
        <v>508</v>
      </c>
      <c r="B514">
        <v>20322.399000000001</v>
      </c>
      <c r="C514">
        <v>9.9194788999999997</v>
      </c>
      <c r="D514">
        <v>4.9949836999999997</v>
      </c>
      <c r="H514">
        <v>508</v>
      </c>
      <c r="I514">
        <v>20322.399000000001</v>
      </c>
      <c r="J514">
        <v>9.9194788999999997</v>
      </c>
      <c r="K514">
        <v>5.0118150000000004</v>
      </c>
      <c r="O514">
        <v>508</v>
      </c>
      <c r="P514">
        <v>20322.399000000001</v>
      </c>
      <c r="Q514">
        <v>9.9194788999999997</v>
      </c>
      <c r="R514">
        <v>5.0124031999999996</v>
      </c>
    </row>
    <row r="515" spans="1:18" x14ac:dyDescent="0.25">
      <c r="A515">
        <v>509</v>
      </c>
      <c r="B515">
        <v>20362.402999999998</v>
      </c>
      <c r="C515">
        <v>9.9214455000000008</v>
      </c>
      <c r="D515">
        <v>4.9947982</v>
      </c>
      <c r="H515">
        <v>509</v>
      </c>
      <c r="I515">
        <v>20362.402999999998</v>
      </c>
      <c r="J515">
        <v>9.9214455000000008</v>
      </c>
      <c r="K515">
        <v>5.0116323999999999</v>
      </c>
      <c r="O515">
        <v>509</v>
      </c>
      <c r="P515">
        <v>20362.402999999998</v>
      </c>
      <c r="Q515">
        <v>9.9214455000000008</v>
      </c>
      <c r="R515">
        <v>5.0122173999999999</v>
      </c>
    </row>
    <row r="516" spans="1:18" x14ac:dyDescent="0.25">
      <c r="A516">
        <v>510</v>
      </c>
      <c r="B516">
        <v>20402.407999999999</v>
      </c>
      <c r="C516">
        <v>9.9234082000000008</v>
      </c>
      <c r="D516">
        <v>4.9946136000000001</v>
      </c>
      <c r="H516">
        <v>510</v>
      </c>
      <c r="I516">
        <v>20402.407999999999</v>
      </c>
      <c r="J516">
        <v>9.9234082000000008</v>
      </c>
      <c r="K516">
        <v>5.0114507000000001</v>
      </c>
      <c r="O516">
        <v>510</v>
      </c>
      <c r="P516">
        <v>20402.407999999999</v>
      </c>
      <c r="Q516">
        <v>9.9234082000000008</v>
      </c>
      <c r="R516">
        <v>5.0120326000000004</v>
      </c>
    </row>
    <row r="517" spans="1:18" x14ac:dyDescent="0.25">
      <c r="A517">
        <v>511</v>
      </c>
      <c r="B517">
        <v>20442.413</v>
      </c>
      <c r="C517">
        <v>9.9253671000000008</v>
      </c>
      <c r="D517">
        <v>4.9944297999999998</v>
      </c>
      <c r="H517">
        <v>511</v>
      </c>
      <c r="I517">
        <v>20442.413</v>
      </c>
      <c r="J517">
        <v>9.9253671000000008</v>
      </c>
      <c r="K517">
        <v>5.0112699000000003</v>
      </c>
      <c r="O517">
        <v>511</v>
      </c>
      <c r="P517">
        <v>20442.413</v>
      </c>
      <c r="Q517">
        <v>9.9253671000000008</v>
      </c>
      <c r="R517">
        <v>5.0118485000000002</v>
      </c>
    </row>
    <row r="518" spans="1:18" x14ac:dyDescent="0.25">
      <c r="A518">
        <v>512</v>
      </c>
      <c r="B518">
        <v>20482.417000000001</v>
      </c>
      <c r="C518">
        <v>9.9273220999999996</v>
      </c>
      <c r="D518">
        <v>4.9942468</v>
      </c>
      <c r="H518">
        <v>512</v>
      </c>
      <c r="I518">
        <v>20482.417000000001</v>
      </c>
      <c r="J518">
        <v>9.9273220999999996</v>
      </c>
      <c r="K518">
        <v>5.0110899</v>
      </c>
      <c r="O518">
        <v>512</v>
      </c>
      <c r="P518">
        <v>20482.417000000001</v>
      </c>
      <c r="Q518">
        <v>9.9273220999999996</v>
      </c>
      <c r="R518">
        <v>5.0116654</v>
      </c>
    </row>
    <row r="519" spans="1:18" x14ac:dyDescent="0.25">
      <c r="A519">
        <v>513</v>
      </c>
      <c r="B519">
        <v>20522.421999999999</v>
      </c>
      <c r="C519">
        <v>9.9292733000000002</v>
      </c>
      <c r="D519">
        <v>4.9940647</v>
      </c>
      <c r="H519">
        <v>513</v>
      </c>
      <c r="I519">
        <v>20522.421999999999</v>
      </c>
      <c r="J519">
        <v>9.9292733000000002</v>
      </c>
      <c r="K519">
        <v>5.0109108000000004</v>
      </c>
      <c r="O519">
        <v>513</v>
      </c>
      <c r="P519">
        <v>20522.421999999999</v>
      </c>
      <c r="Q519">
        <v>9.9292733000000002</v>
      </c>
      <c r="R519">
        <v>5.0114831000000004</v>
      </c>
    </row>
    <row r="520" spans="1:18" x14ac:dyDescent="0.25">
      <c r="A520">
        <v>514</v>
      </c>
      <c r="B520">
        <v>20562.427</v>
      </c>
      <c r="C520">
        <v>9.9312208000000002</v>
      </c>
      <c r="D520">
        <v>4.9938833000000002</v>
      </c>
      <c r="H520">
        <v>514</v>
      </c>
      <c r="I520">
        <v>20562.427</v>
      </c>
      <c r="J520">
        <v>9.9312208000000002</v>
      </c>
      <c r="K520">
        <v>5.0107324999999996</v>
      </c>
      <c r="O520">
        <v>514</v>
      </c>
      <c r="P520">
        <v>20562.427</v>
      </c>
      <c r="Q520">
        <v>9.9312208000000002</v>
      </c>
      <c r="R520">
        <v>5.0113016000000004</v>
      </c>
    </row>
    <row r="521" spans="1:18" x14ac:dyDescent="0.25">
      <c r="A521">
        <v>515</v>
      </c>
      <c r="B521">
        <v>20602.432000000001</v>
      </c>
      <c r="C521">
        <v>9.9331644000000008</v>
      </c>
      <c r="D521">
        <v>4.9937027</v>
      </c>
      <c r="H521">
        <v>515</v>
      </c>
      <c r="I521">
        <v>20602.432000000001</v>
      </c>
      <c r="J521">
        <v>9.9331644000000008</v>
      </c>
      <c r="K521">
        <v>5.0105550000000001</v>
      </c>
      <c r="O521">
        <v>515</v>
      </c>
      <c r="P521">
        <v>20602.432000000001</v>
      </c>
      <c r="Q521">
        <v>9.9331644000000008</v>
      </c>
      <c r="R521">
        <v>5.0111210000000002</v>
      </c>
    </row>
    <row r="522" spans="1:18" x14ac:dyDescent="0.25">
      <c r="A522">
        <v>516</v>
      </c>
      <c r="B522">
        <v>20642.436000000002</v>
      </c>
      <c r="C522">
        <v>9.9351043000000008</v>
      </c>
      <c r="D522">
        <v>4.9935229000000003</v>
      </c>
      <c r="H522">
        <v>516</v>
      </c>
      <c r="I522">
        <v>20642.436000000002</v>
      </c>
      <c r="J522">
        <v>9.9351043000000008</v>
      </c>
      <c r="K522">
        <v>5.0103783999999996</v>
      </c>
      <c r="O522">
        <v>516</v>
      </c>
      <c r="P522">
        <v>20642.436000000002</v>
      </c>
      <c r="Q522">
        <v>9.9351043000000008</v>
      </c>
      <c r="R522">
        <v>5.0109412000000004</v>
      </c>
    </row>
    <row r="523" spans="1:18" x14ac:dyDescent="0.25">
      <c r="A523">
        <v>517</v>
      </c>
      <c r="B523">
        <v>20682.440999999999</v>
      </c>
      <c r="C523">
        <v>9.9370404000000008</v>
      </c>
      <c r="D523">
        <v>4.9933439000000002</v>
      </c>
      <c r="H523">
        <v>517</v>
      </c>
      <c r="I523">
        <v>20682.440999999999</v>
      </c>
      <c r="J523">
        <v>9.9370404000000008</v>
      </c>
      <c r="K523">
        <v>5.0102026000000004</v>
      </c>
      <c r="O523">
        <v>517</v>
      </c>
      <c r="P523">
        <v>20682.440999999999</v>
      </c>
      <c r="Q523">
        <v>9.9370404000000008</v>
      </c>
      <c r="R523">
        <v>5.0107622000000003</v>
      </c>
    </row>
    <row r="524" spans="1:18" x14ac:dyDescent="0.25">
      <c r="A524">
        <v>518</v>
      </c>
      <c r="B524">
        <v>20722.446</v>
      </c>
      <c r="C524">
        <v>9.9389727000000008</v>
      </c>
      <c r="D524">
        <v>4.9931656999999996</v>
      </c>
      <c r="H524">
        <v>518</v>
      </c>
      <c r="I524">
        <v>20722.446</v>
      </c>
      <c r="J524">
        <v>9.9389727000000008</v>
      </c>
      <c r="K524">
        <v>5.0100277000000002</v>
      </c>
      <c r="O524">
        <v>518</v>
      </c>
      <c r="P524">
        <v>20722.446</v>
      </c>
      <c r="Q524">
        <v>9.9389727000000008</v>
      </c>
      <c r="R524">
        <v>5.0105839999999997</v>
      </c>
    </row>
    <row r="525" spans="1:18" x14ac:dyDescent="0.25">
      <c r="A525">
        <v>519</v>
      </c>
      <c r="B525">
        <v>20762.451000000001</v>
      </c>
      <c r="C525">
        <v>9.9409013999999996</v>
      </c>
      <c r="D525">
        <v>4.9929882000000001</v>
      </c>
      <c r="H525">
        <v>519</v>
      </c>
      <c r="I525">
        <v>20762.451000000001</v>
      </c>
      <c r="J525">
        <v>9.9409013999999996</v>
      </c>
      <c r="K525">
        <v>5.0098535000000002</v>
      </c>
      <c r="O525">
        <v>519</v>
      </c>
      <c r="P525">
        <v>20762.451000000001</v>
      </c>
      <c r="Q525">
        <v>9.9409013999999996</v>
      </c>
      <c r="R525">
        <v>5.0104066999999999</v>
      </c>
    </row>
    <row r="526" spans="1:18" x14ac:dyDescent="0.25">
      <c r="A526">
        <v>520</v>
      </c>
      <c r="B526">
        <v>20802.455000000002</v>
      </c>
      <c r="C526">
        <v>9.9428263000000001</v>
      </c>
      <c r="D526">
        <v>4.9928115000000002</v>
      </c>
      <c r="H526">
        <v>520</v>
      </c>
      <c r="I526">
        <v>20802.455000000002</v>
      </c>
      <c r="J526">
        <v>9.9428263000000001</v>
      </c>
      <c r="K526">
        <v>5.0096800999999997</v>
      </c>
      <c r="O526">
        <v>520</v>
      </c>
      <c r="P526">
        <v>20802.455000000002</v>
      </c>
      <c r="Q526">
        <v>9.9428263000000001</v>
      </c>
      <c r="R526">
        <v>5.0102301000000002</v>
      </c>
    </row>
    <row r="527" spans="1:18" x14ac:dyDescent="0.25">
      <c r="A527">
        <v>521</v>
      </c>
      <c r="B527">
        <v>20842.46</v>
      </c>
      <c r="C527">
        <v>9.9447475000000001</v>
      </c>
      <c r="D527">
        <v>4.9926355999999998</v>
      </c>
      <c r="H527">
        <v>521</v>
      </c>
      <c r="I527">
        <v>20842.46</v>
      </c>
      <c r="J527">
        <v>9.9447475000000001</v>
      </c>
      <c r="K527">
        <v>5.0095076000000001</v>
      </c>
      <c r="O527">
        <v>521</v>
      </c>
      <c r="P527">
        <v>20842.46</v>
      </c>
      <c r="Q527">
        <v>9.9447475000000001</v>
      </c>
      <c r="R527">
        <v>5.0100543000000002</v>
      </c>
    </row>
    <row r="528" spans="1:18" x14ac:dyDescent="0.25">
      <c r="A528">
        <v>522</v>
      </c>
      <c r="B528">
        <v>20882.465</v>
      </c>
      <c r="C528">
        <v>9.9466651000000006</v>
      </c>
      <c r="D528">
        <v>4.9924603999999997</v>
      </c>
      <c r="H528">
        <v>522</v>
      </c>
      <c r="I528">
        <v>20882.465</v>
      </c>
      <c r="J528">
        <v>9.9466651000000006</v>
      </c>
      <c r="K528">
        <v>5.0093357999999997</v>
      </c>
      <c r="O528">
        <v>522</v>
      </c>
      <c r="P528">
        <v>20882.465</v>
      </c>
      <c r="Q528">
        <v>9.9466651000000006</v>
      </c>
      <c r="R528">
        <v>5.0098792999999997</v>
      </c>
    </row>
    <row r="529" spans="1:18" x14ac:dyDescent="0.25">
      <c r="A529">
        <v>523</v>
      </c>
      <c r="B529">
        <v>20922.469000000001</v>
      </c>
      <c r="C529">
        <v>9.9485790000000005</v>
      </c>
      <c r="D529">
        <v>4.9922858999999997</v>
      </c>
      <c r="H529">
        <v>523</v>
      </c>
      <c r="I529">
        <v>20922.469000000001</v>
      </c>
      <c r="J529">
        <v>9.9485790000000005</v>
      </c>
      <c r="K529">
        <v>5.0091647999999998</v>
      </c>
      <c r="O529">
        <v>523</v>
      </c>
      <c r="P529">
        <v>20922.469000000001</v>
      </c>
      <c r="Q529">
        <v>9.9485790000000005</v>
      </c>
      <c r="R529">
        <v>5.0097050999999997</v>
      </c>
    </row>
    <row r="530" spans="1:18" x14ac:dyDescent="0.25">
      <c r="A530">
        <v>524</v>
      </c>
      <c r="B530">
        <v>20962.473999999998</v>
      </c>
      <c r="C530">
        <v>9.9504891999999998</v>
      </c>
      <c r="D530">
        <v>4.9921120999999999</v>
      </c>
      <c r="H530">
        <v>524</v>
      </c>
      <c r="I530">
        <v>20962.473999999998</v>
      </c>
      <c r="J530">
        <v>9.9504891999999998</v>
      </c>
      <c r="K530">
        <v>5.0089945</v>
      </c>
      <c r="O530">
        <v>524</v>
      </c>
      <c r="P530">
        <v>20962.473999999998</v>
      </c>
      <c r="Q530">
        <v>9.9504891999999998</v>
      </c>
      <c r="R530">
        <v>5.0095317000000001</v>
      </c>
    </row>
    <row r="531" spans="1:18" x14ac:dyDescent="0.25">
      <c r="A531">
        <v>525</v>
      </c>
      <c r="B531">
        <v>21002.478999999999</v>
      </c>
      <c r="C531">
        <v>9.9523957999999997</v>
      </c>
      <c r="D531">
        <v>4.9919390999999997</v>
      </c>
      <c r="H531">
        <v>525</v>
      </c>
      <c r="I531">
        <v>21002.478999999999</v>
      </c>
      <c r="J531">
        <v>9.9523957999999997</v>
      </c>
      <c r="K531">
        <v>5.0088251000000001</v>
      </c>
      <c r="O531">
        <v>525</v>
      </c>
      <c r="P531">
        <v>21002.478999999999</v>
      </c>
      <c r="Q531">
        <v>9.9523957999999997</v>
      </c>
      <c r="R531">
        <v>5.0093589999999999</v>
      </c>
    </row>
    <row r="532" spans="1:18" x14ac:dyDescent="0.25">
      <c r="A532">
        <v>526</v>
      </c>
      <c r="B532">
        <v>21042.484</v>
      </c>
      <c r="C532">
        <v>9.9542987000000007</v>
      </c>
      <c r="D532">
        <v>4.9917667999999997</v>
      </c>
      <c r="H532">
        <v>526</v>
      </c>
      <c r="I532">
        <v>21042.484</v>
      </c>
      <c r="J532">
        <v>9.9542987000000007</v>
      </c>
      <c r="K532">
        <v>5.0086563999999996</v>
      </c>
      <c r="O532">
        <v>526</v>
      </c>
      <c r="P532">
        <v>21042.484</v>
      </c>
      <c r="Q532">
        <v>9.9542987000000007</v>
      </c>
      <c r="R532">
        <v>5.0091871000000001</v>
      </c>
    </row>
    <row r="533" spans="1:18" x14ac:dyDescent="0.25">
      <c r="A533">
        <v>527</v>
      </c>
      <c r="B533">
        <v>21082.488000000001</v>
      </c>
      <c r="C533">
        <v>9.9561980000000005</v>
      </c>
      <c r="D533">
        <v>4.9915953000000002</v>
      </c>
      <c r="H533">
        <v>527</v>
      </c>
      <c r="I533">
        <v>21082.488000000001</v>
      </c>
      <c r="J533">
        <v>9.9561980000000005</v>
      </c>
      <c r="K533">
        <v>5.0084884000000001</v>
      </c>
      <c r="O533">
        <v>527</v>
      </c>
      <c r="P533">
        <v>21082.488000000001</v>
      </c>
      <c r="Q533">
        <v>9.9561980000000005</v>
      </c>
      <c r="R533">
        <v>5.0090158999999996</v>
      </c>
    </row>
    <row r="534" spans="1:18" x14ac:dyDescent="0.25">
      <c r="A534">
        <v>528</v>
      </c>
      <c r="B534">
        <v>21122.492999999999</v>
      </c>
      <c r="C534">
        <v>9.9580938000000003</v>
      </c>
      <c r="D534">
        <v>4.9914243999999997</v>
      </c>
      <c r="H534">
        <v>528</v>
      </c>
      <c r="I534">
        <v>21122.492999999999</v>
      </c>
      <c r="J534">
        <v>9.9580938000000003</v>
      </c>
      <c r="K534">
        <v>5.0083212000000001</v>
      </c>
      <c r="O534">
        <v>528</v>
      </c>
      <c r="P534">
        <v>21122.492999999999</v>
      </c>
      <c r="Q534">
        <v>9.9580938000000003</v>
      </c>
      <c r="R534">
        <v>5.0088454999999996</v>
      </c>
    </row>
    <row r="535" spans="1:18" x14ac:dyDescent="0.25">
      <c r="A535">
        <v>529</v>
      </c>
      <c r="B535">
        <v>21162.498</v>
      </c>
      <c r="C535">
        <v>9.9599858999999995</v>
      </c>
      <c r="D535">
        <v>4.9912542000000002</v>
      </c>
      <c r="H535">
        <v>529</v>
      </c>
      <c r="I535">
        <v>21162.498</v>
      </c>
      <c r="J535">
        <v>9.9599858999999995</v>
      </c>
      <c r="K535">
        <v>5.0081547999999998</v>
      </c>
      <c r="O535">
        <v>529</v>
      </c>
      <c r="P535">
        <v>21162.498</v>
      </c>
      <c r="Q535">
        <v>9.9599858999999995</v>
      </c>
      <c r="R535">
        <v>5.0086757999999998</v>
      </c>
    </row>
    <row r="536" spans="1:18" x14ac:dyDescent="0.25">
      <c r="A536">
        <v>530</v>
      </c>
      <c r="B536">
        <v>21202.502</v>
      </c>
      <c r="C536">
        <v>9.9618745000000004</v>
      </c>
      <c r="D536">
        <v>4.9910847</v>
      </c>
      <c r="H536">
        <v>530</v>
      </c>
      <c r="I536">
        <v>21202.502</v>
      </c>
      <c r="J536">
        <v>9.9618745000000004</v>
      </c>
      <c r="K536">
        <v>5.0079890000000002</v>
      </c>
      <c r="O536">
        <v>530</v>
      </c>
      <c r="P536">
        <v>21202.502</v>
      </c>
      <c r="Q536">
        <v>9.9618745000000004</v>
      </c>
      <c r="R536">
        <v>5.0085068000000001</v>
      </c>
    </row>
    <row r="537" spans="1:18" x14ac:dyDescent="0.25">
      <c r="A537">
        <v>531</v>
      </c>
      <c r="B537">
        <v>21242.507000000001</v>
      </c>
      <c r="C537">
        <v>9.9637595000000001</v>
      </c>
      <c r="D537">
        <v>4.9909160000000004</v>
      </c>
      <c r="H537">
        <v>531</v>
      </c>
      <c r="I537">
        <v>21242.507000000001</v>
      </c>
      <c r="J537">
        <v>9.9637595000000001</v>
      </c>
      <c r="K537">
        <v>5.0078240000000003</v>
      </c>
      <c r="O537">
        <v>531</v>
      </c>
      <c r="P537">
        <v>21242.507000000001</v>
      </c>
      <c r="Q537">
        <v>9.9637595000000001</v>
      </c>
      <c r="R537">
        <v>5.0083386000000001</v>
      </c>
    </row>
    <row r="538" spans="1:18" x14ac:dyDescent="0.25">
      <c r="A538">
        <v>532</v>
      </c>
      <c r="B538">
        <v>21282.511999999999</v>
      </c>
      <c r="C538">
        <v>9.9656409999999997</v>
      </c>
      <c r="D538">
        <v>4.9907478000000003</v>
      </c>
      <c r="H538">
        <v>532</v>
      </c>
      <c r="I538">
        <v>21282.511999999999</v>
      </c>
      <c r="J538">
        <v>9.9656409999999997</v>
      </c>
      <c r="K538">
        <v>5.0076597999999999</v>
      </c>
      <c r="O538">
        <v>532</v>
      </c>
      <c r="P538">
        <v>21282.511999999999</v>
      </c>
      <c r="Q538">
        <v>9.9656409999999997</v>
      </c>
      <c r="R538">
        <v>5.0081711000000002</v>
      </c>
    </row>
    <row r="539" spans="1:18" x14ac:dyDescent="0.25">
      <c r="A539">
        <v>533</v>
      </c>
      <c r="B539">
        <v>21322.517</v>
      </c>
      <c r="C539">
        <v>9.9675189</v>
      </c>
      <c r="D539">
        <v>4.9905803999999998</v>
      </c>
      <c r="H539">
        <v>533</v>
      </c>
      <c r="I539">
        <v>21322.517</v>
      </c>
      <c r="J539">
        <v>9.9675189</v>
      </c>
      <c r="K539">
        <v>5.0074962000000003</v>
      </c>
      <c r="O539">
        <v>533</v>
      </c>
      <c r="P539">
        <v>21322.517</v>
      </c>
      <c r="Q539">
        <v>9.9675189</v>
      </c>
      <c r="R539">
        <v>5.0080042999999996</v>
      </c>
    </row>
    <row r="540" spans="1:18" x14ac:dyDescent="0.25">
      <c r="A540">
        <v>534</v>
      </c>
      <c r="B540">
        <v>21362.521000000001</v>
      </c>
      <c r="C540">
        <v>9.9693933000000001</v>
      </c>
      <c r="D540">
        <v>4.9904136000000001</v>
      </c>
      <c r="H540">
        <v>534</v>
      </c>
      <c r="I540">
        <v>21362.521000000001</v>
      </c>
      <c r="J540">
        <v>9.9693933000000001</v>
      </c>
      <c r="K540">
        <v>5.0073333</v>
      </c>
      <c r="O540">
        <v>534</v>
      </c>
      <c r="P540">
        <v>21362.521000000001</v>
      </c>
      <c r="Q540">
        <v>9.9693933000000001</v>
      </c>
      <c r="R540">
        <v>5.0078382000000001</v>
      </c>
    </row>
    <row r="541" spans="1:18" x14ac:dyDescent="0.25">
      <c r="A541">
        <v>535</v>
      </c>
      <c r="B541">
        <v>21402.526000000002</v>
      </c>
      <c r="C541">
        <v>9.9712642000000002</v>
      </c>
      <c r="D541">
        <v>4.9902476</v>
      </c>
      <c r="H541">
        <v>535</v>
      </c>
      <c r="I541">
        <v>21402.526000000002</v>
      </c>
      <c r="J541">
        <v>9.9712642000000002</v>
      </c>
      <c r="K541">
        <v>5.0071712000000002</v>
      </c>
      <c r="O541">
        <v>535</v>
      </c>
      <c r="P541">
        <v>21402.526000000002</v>
      </c>
      <c r="Q541">
        <v>9.9712642000000002</v>
      </c>
      <c r="R541">
        <v>5.0076726999999996</v>
      </c>
    </row>
    <row r="542" spans="1:18" x14ac:dyDescent="0.25">
      <c r="A542">
        <v>536</v>
      </c>
      <c r="B542">
        <v>21442.530999999999</v>
      </c>
      <c r="C542">
        <v>9.9731316000000003</v>
      </c>
      <c r="D542">
        <v>4.9900821000000004</v>
      </c>
      <c r="H542">
        <v>536</v>
      </c>
      <c r="I542">
        <v>21442.530999999999</v>
      </c>
      <c r="J542">
        <v>9.9731316000000003</v>
      </c>
      <c r="K542">
        <v>5.0070097000000002</v>
      </c>
      <c r="O542">
        <v>536</v>
      </c>
      <c r="P542">
        <v>21442.530999999999</v>
      </c>
      <c r="Q542">
        <v>9.9731316000000003</v>
      </c>
      <c r="R542">
        <v>5.0075079999999996</v>
      </c>
    </row>
    <row r="543" spans="1:18" x14ac:dyDescent="0.25">
      <c r="A543">
        <v>537</v>
      </c>
      <c r="B543">
        <v>21482.536</v>
      </c>
      <c r="C543">
        <v>9.9749955999999997</v>
      </c>
      <c r="D543">
        <v>4.9899173000000001</v>
      </c>
      <c r="H543">
        <v>537</v>
      </c>
      <c r="I543">
        <v>21482.536</v>
      </c>
      <c r="J543">
        <v>9.9749955999999997</v>
      </c>
      <c r="K543">
        <v>5.0068489999999999</v>
      </c>
      <c r="O543">
        <v>537</v>
      </c>
      <c r="P543">
        <v>21482.536</v>
      </c>
      <c r="Q543">
        <v>9.9749955999999997</v>
      </c>
      <c r="R543">
        <v>5.0073439999999998</v>
      </c>
    </row>
    <row r="544" spans="1:18" x14ac:dyDescent="0.25">
      <c r="A544">
        <v>538</v>
      </c>
      <c r="B544">
        <v>21522.54</v>
      </c>
      <c r="C544">
        <v>9.9768559999999997</v>
      </c>
      <c r="D544">
        <v>4.9897532</v>
      </c>
      <c r="H544">
        <v>538</v>
      </c>
      <c r="I544">
        <v>21522.54</v>
      </c>
      <c r="J544">
        <v>9.9768559999999997</v>
      </c>
      <c r="K544">
        <v>5.0066889000000003</v>
      </c>
      <c r="O544">
        <v>538</v>
      </c>
      <c r="P544">
        <v>21522.54</v>
      </c>
      <c r="Q544">
        <v>9.9768559999999997</v>
      </c>
      <c r="R544">
        <v>5.0071807000000002</v>
      </c>
    </row>
    <row r="545" spans="1:18" x14ac:dyDescent="0.25">
      <c r="A545">
        <v>539</v>
      </c>
      <c r="B545">
        <v>21562.544999999998</v>
      </c>
      <c r="C545">
        <v>9.9787131000000002</v>
      </c>
      <c r="D545">
        <v>4.9895896999999998</v>
      </c>
      <c r="H545">
        <v>539</v>
      </c>
      <c r="I545">
        <v>21562.544999999998</v>
      </c>
      <c r="J545">
        <v>9.9787131000000002</v>
      </c>
      <c r="K545">
        <v>5.0065295000000001</v>
      </c>
      <c r="O545">
        <v>539</v>
      </c>
      <c r="P545">
        <v>21562.544999999998</v>
      </c>
      <c r="Q545">
        <v>9.9787131000000002</v>
      </c>
      <c r="R545">
        <v>5.0070180000000004</v>
      </c>
    </row>
    <row r="546" spans="1:18" x14ac:dyDescent="0.25">
      <c r="A546">
        <v>540</v>
      </c>
      <c r="B546">
        <v>21602.55</v>
      </c>
      <c r="C546">
        <v>9.9805665999999995</v>
      </c>
      <c r="D546">
        <v>4.9894268000000004</v>
      </c>
      <c r="H546">
        <v>540</v>
      </c>
      <c r="I546">
        <v>21602.55</v>
      </c>
      <c r="J546">
        <v>9.9805665999999995</v>
      </c>
      <c r="K546">
        <v>5.0063706999999997</v>
      </c>
      <c r="O546">
        <v>540</v>
      </c>
      <c r="P546">
        <v>21602.55</v>
      </c>
      <c r="Q546">
        <v>9.9805665999999995</v>
      </c>
      <c r="R546">
        <v>5.006856</v>
      </c>
    </row>
    <row r="547" spans="1:18" x14ac:dyDescent="0.25">
      <c r="A547">
        <v>541</v>
      </c>
      <c r="B547">
        <v>21642.554</v>
      </c>
      <c r="C547">
        <v>9.9824167999999993</v>
      </c>
      <c r="D547">
        <v>4.9892646000000003</v>
      </c>
      <c r="H547">
        <v>541</v>
      </c>
      <c r="I547">
        <v>21642.554</v>
      </c>
      <c r="J547">
        <v>9.9824167999999993</v>
      </c>
      <c r="K547">
        <v>5.0062126999999998</v>
      </c>
      <c r="O547">
        <v>541</v>
      </c>
      <c r="P547">
        <v>21642.554</v>
      </c>
      <c r="Q547">
        <v>9.9824167999999993</v>
      </c>
      <c r="R547">
        <v>5.0066946999999997</v>
      </c>
    </row>
    <row r="548" spans="1:18" x14ac:dyDescent="0.25">
      <c r="A548">
        <v>542</v>
      </c>
      <c r="B548">
        <v>21682.559000000001</v>
      </c>
      <c r="C548">
        <v>9.9842635000000008</v>
      </c>
      <c r="D548">
        <v>4.9891028999999998</v>
      </c>
      <c r="H548">
        <v>542</v>
      </c>
      <c r="I548">
        <v>21682.559000000001</v>
      </c>
      <c r="J548">
        <v>9.9842635000000008</v>
      </c>
      <c r="K548">
        <v>5.0060552999999999</v>
      </c>
      <c r="O548">
        <v>542</v>
      </c>
      <c r="P548">
        <v>21682.559000000001</v>
      </c>
      <c r="Q548">
        <v>9.9842635000000008</v>
      </c>
      <c r="R548">
        <v>5.0065340000000003</v>
      </c>
    </row>
    <row r="549" spans="1:18" x14ac:dyDescent="0.25">
      <c r="A549">
        <v>543</v>
      </c>
      <c r="B549">
        <v>21722.563999999998</v>
      </c>
      <c r="C549">
        <v>9.9861068</v>
      </c>
      <c r="D549">
        <v>4.9889419000000004</v>
      </c>
      <c r="H549">
        <v>543</v>
      </c>
      <c r="I549">
        <v>21722.563999999998</v>
      </c>
      <c r="J549">
        <v>9.9861068</v>
      </c>
      <c r="K549">
        <v>5.0058984999999998</v>
      </c>
      <c r="O549">
        <v>543</v>
      </c>
      <c r="P549">
        <v>21722.563999999998</v>
      </c>
      <c r="Q549">
        <v>9.9861068</v>
      </c>
      <c r="R549">
        <v>5.0063738999999998</v>
      </c>
    </row>
    <row r="550" spans="1:18" x14ac:dyDescent="0.25">
      <c r="A550">
        <v>544</v>
      </c>
      <c r="B550">
        <v>21762.569</v>
      </c>
      <c r="C550">
        <v>9.9879467000000002</v>
      </c>
      <c r="D550">
        <v>4.9887816000000003</v>
      </c>
      <c r="H550">
        <v>544</v>
      </c>
      <c r="I550">
        <v>21762.569</v>
      </c>
      <c r="J550">
        <v>9.9879467000000002</v>
      </c>
      <c r="K550">
        <v>5.0057423999999999</v>
      </c>
      <c r="O550">
        <v>544</v>
      </c>
      <c r="P550">
        <v>21762.569</v>
      </c>
      <c r="Q550">
        <v>9.9879467000000002</v>
      </c>
      <c r="R550">
        <v>5.0062145999999998</v>
      </c>
    </row>
    <row r="551" spans="1:18" x14ac:dyDescent="0.25">
      <c r="A551">
        <v>545</v>
      </c>
      <c r="B551">
        <v>21802.573</v>
      </c>
      <c r="C551">
        <v>9.9897832999999991</v>
      </c>
      <c r="D551">
        <v>4.9886217999999998</v>
      </c>
      <c r="H551">
        <v>545</v>
      </c>
      <c r="I551">
        <v>21802.573</v>
      </c>
      <c r="J551">
        <v>9.9897832999999991</v>
      </c>
      <c r="K551">
        <v>5.0055869</v>
      </c>
      <c r="O551">
        <v>545</v>
      </c>
      <c r="P551">
        <v>21802.573</v>
      </c>
      <c r="Q551">
        <v>9.9897832999999991</v>
      </c>
      <c r="R551">
        <v>5.0060558000000004</v>
      </c>
    </row>
    <row r="552" spans="1:18" x14ac:dyDescent="0.25">
      <c r="A552">
        <v>546</v>
      </c>
      <c r="B552">
        <v>21842.578000000001</v>
      </c>
      <c r="C552">
        <v>9.9916164999999992</v>
      </c>
      <c r="D552">
        <v>4.9884626000000001</v>
      </c>
      <c r="H552">
        <v>546</v>
      </c>
      <c r="I552">
        <v>21842.578000000001</v>
      </c>
      <c r="J552">
        <v>9.9916164999999992</v>
      </c>
      <c r="K552">
        <v>5.0054321000000002</v>
      </c>
      <c r="O552">
        <v>546</v>
      </c>
      <c r="P552">
        <v>21842.578000000001</v>
      </c>
      <c r="Q552">
        <v>9.9916164999999992</v>
      </c>
      <c r="R552">
        <v>5.0058977000000002</v>
      </c>
    </row>
    <row r="553" spans="1:18" x14ac:dyDescent="0.25">
      <c r="A553">
        <v>547</v>
      </c>
      <c r="B553">
        <v>21882.582999999999</v>
      </c>
      <c r="C553">
        <v>9.9934463000000004</v>
      </c>
      <c r="D553">
        <v>4.9883040000000003</v>
      </c>
      <c r="H553">
        <v>547</v>
      </c>
      <c r="I553">
        <v>21882.582999999999</v>
      </c>
      <c r="J553">
        <v>9.9934463000000004</v>
      </c>
      <c r="K553">
        <v>5.0052779000000003</v>
      </c>
      <c r="O553">
        <v>547</v>
      </c>
      <c r="P553">
        <v>21882.582999999999</v>
      </c>
      <c r="Q553">
        <v>9.9934463000000004</v>
      </c>
      <c r="R553">
        <v>5.0057402</v>
      </c>
    </row>
    <row r="554" spans="1:18" x14ac:dyDescent="0.25">
      <c r="A554">
        <v>548</v>
      </c>
      <c r="B554">
        <v>21922.587</v>
      </c>
      <c r="C554">
        <v>9.9952728000000004</v>
      </c>
      <c r="D554">
        <v>4.9881460000000004</v>
      </c>
      <c r="H554">
        <v>548</v>
      </c>
      <c r="I554">
        <v>21922.587</v>
      </c>
      <c r="J554">
        <v>9.9952728000000004</v>
      </c>
      <c r="K554">
        <v>5.0051243000000003</v>
      </c>
      <c r="O554">
        <v>548</v>
      </c>
      <c r="P554">
        <v>21922.587</v>
      </c>
      <c r="Q554">
        <v>9.9952728000000004</v>
      </c>
      <c r="R554">
        <v>5.0055833999999999</v>
      </c>
    </row>
    <row r="555" spans="1:18" x14ac:dyDescent="0.25">
      <c r="A555">
        <v>549</v>
      </c>
      <c r="B555">
        <v>21962.592000000001</v>
      </c>
      <c r="C555">
        <v>9.9970958999999997</v>
      </c>
      <c r="D555">
        <v>4.9879886000000004</v>
      </c>
      <c r="H555">
        <v>549</v>
      </c>
      <c r="I555">
        <v>21962.592000000001</v>
      </c>
      <c r="J555">
        <v>9.9970958999999997</v>
      </c>
      <c r="K555">
        <v>5.0049713999999996</v>
      </c>
      <c r="O555">
        <v>549</v>
      </c>
      <c r="P555">
        <v>21962.592000000001</v>
      </c>
      <c r="Q555">
        <v>9.9970958999999997</v>
      </c>
      <c r="R555">
        <v>5.0054271000000004</v>
      </c>
    </row>
    <row r="556" spans="1:18" x14ac:dyDescent="0.25">
      <c r="A556">
        <v>550</v>
      </c>
      <c r="B556">
        <v>22002.597000000002</v>
      </c>
      <c r="C556">
        <v>9.9989158000000007</v>
      </c>
      <c r="D556">
        <v>4.9878318000000004</v>
      </c>
      <c r="H556">
        <v>550</v>
      </c>
      <c r="I556">
        <v>22002.597000000002</v>
      </c>
      <c r="J556">
        <v>9.9989158000000007</v>
      </c>
      <c r="K556">
        <v>5.0048190000000004</v>
      </c>
      <c r="O556">
        <v>550</v>
      </c>
      <c r="P556">
        <v>22002.597000000002</v>
      </c>
      <c r="Q556">
        <v>9.9989158000000007</v>
      </c>
      <c r="R556">
        <v>5.0052715000000001</v>
      </c>
    </row>
    <row r="557" spans="1:18" x14ac:dyDescent="0.25">
      <c r="A557">
        <v>551</v>
      </c>
      <c r="B557">
        <v>22042.601999999999</v>
      </c>
      <c r="C557">
        <v>10.000732299999999</v>
      </c>
      <c r="D557">
        <v>4.9876754999999999</v>
      </c>
      <c r="H557">
        <v>551</v>
      </c>
      <c r="I557">
        <v>22042.601999999999</v>
      </c>
      <c r="J557">
        <v>10.000732299999999</v>
      </c>
      <c r="K557">
        <v>5.0046673000000004</v>
      </c>
      <c r="O557">
        <v>551</v>
      </c>
      <c r="P557">
        <v>22042.601999999999</v>
      </c>
      <c r="Q557">
        <v>10.000732299999999</v>
      </c>
      <c r="R557">
        <v>5.0051164000000004</v>
      </c>
    </row>
    <row r="558" spans="1:18" x14ac:dyDescent="0.25">
      <c r="A558">
        <v>552</v>
      </c>
      <c r="B558">
        <v>22082.606</v>
      </c>
      <c r="C558">
        <v>10.0025455</v>
      </c>
      <c r="D558">
        <v>4.9875198000000003</v>
      </c>
      <c r="H558">
        <v>552</v>
      </c>
      <c r="I558">
        <v>22082.606</v>
      </c>
      <c r="J558">
        <v>10.0025455</v>
      </c>
      <c r="K558">
        <v>5.0045161</v>
      </c>
      <c r="O558">
        <v>552</v>
      </c>
      <c r="P558">
        <v>22082.606</v>
      </c>
      <c r="Q558">
        <v>10.0025455</v>
      </c>
      <c r="R558">
        <v>5.0049619999999999</v>
      </c>
    </row>
    <row r="559" spans="1:18" x14ac:dyDescent="0.25">
      <c r="A559">
        <v>553</v>
      </c>
      <c r="B559">
        <v>22122.611000000001</v>
      </c>
      <c r="C559">
        <v>10.004355500000001</v>
      </c>
      <c r="D559">
        <v>4.9873646999999997</v>
      </c>
      <c r="H559">
        <v>553</v>
      </c>
      <c r="I559">
        <v>22122.611000000001</v>
      </c>
      <c r="J559">
        <v>10.004355500000001</v>
      </c>
      <c r="K559">
        <v>5.0043655999999999</v>
      </c>
      <c r="O559">
        <v>553</v>
      </c>
      <c r="P559">
        <v>22122.611000000001</v>
      </c>
      <c r="Q559">
        <v>10.004355500000001</v>
      </c>
      <c r="R559">
        <v>5.0048082000000003</v>
      </c>
    </row>
    <row r="560" spans="1:18" x14ac:dyDescent="0.25">
      <c r="A560">
        <v>554</v>
      </c>
      <c r="B560">
        <v>22162.616000000002</v>
      </c>
      <c r="C560">
        <v>10.0061622</v>
      </c>
      <c r="D560">
        <v>4.9872101000000004</v>
      </c>
      <c r="H560">
        <v>554</v>
      </c>
      <c r="I560">
        <v>22162.616000000002</v>
      </c>
      <c r="J560">
        <v>10.0061622</v>
      </c>
      <c r="K560">
        <v>5.0042156999999996</v>
      </c>
      <c r="O560">
        <v>554</v>
      </c>
      <c r="P560">
        <v>22162.616000000002</v>
      </c>
      <c r="Q560">
        <v>10.0061622</v>
      </c>
      <c r="R560">
        <v>5.0046549000000002</v>
      </c>
    </row>
    <row r="561" spans="1:18" x14ac:dyDescent="0.25">
      <c r="A561">
        <v>555</v>
      </c>
      <c r="B561">
        <v>22202.620999999999</v>
      </c>
      <c r="C561">
        <v>10.0079656</v>
      </c>
      <c r="D561">
        <v>4.9870561000000002</v>
      </c>
      <c r="H561">
        <v>555</v>
      </c>
      <c r="I561">
        <v>22202.620999999999</v>
      </c>
      <c r="J561">
        <v>10.0079656</v>
      </c>
      <c r="K561">
        <v>5.0040662999999999</v>
      </c>
      <c r="O561">
        <v>555</v>
      </c>
      <c r="P561">
        <v>22202.620999999999</v>
      </c>
      <c r="Q561">
        <v>10.0079656</v>
      </c>
      <c r="R561">
        <v>5.0045023000000004</v>
      </c>
    </row>
    <row r="562" spans="1:18" x14ac:dyDescent="0.25">
      <c r="A562">
        <v>556</v>
      </c>
      <c r="B562">
        <v>22242.625</v>
      </c>
      <c r="C562">
        <v>10.0097658</v>
      </c>
      <c r="D562">
        <v>4.9869025999999996</v>
      </c>
      <c r="H562">
        <v>556</v>
      </c>
      <c r="I562">
        <v>22242.625</v>
      </c>
      <c r="J562">
        <v>10.0097658</v>
      </c>
      <c r="K562">
        <v>5.0039175</v>
      </c>
      <c r="O562">
        <v>556</v>
      </c>
      <c r="P562">
        <v>22242.625</v>
      </c>
      <c r="Q562">
        <v>10.0097658</v>
      </c>
      <c r="R562">
        <v>5.0043502000000002</v>
      </c>
    </row>
    <row r="563" spans="1:18" x14ac:dyDescent="0.25">
      <c r="A563">
        <v>557</v>
      </c>
      <c r="B563">
        <v>22282.63</v>
      </c>
      <c r="C563">
        <v>10.011562700000001</v>
      </c>
      <c r="D563">
        <v>4.9867496999999998</v>
      </c>
      <c r="H563">
        <v>557</v>
      </c>
      <c r="I563">
        <v>22282.63</v>
      </c>
      <c r="J563">
        <v>10.011562700000001</v>
      </c>
      <c r="K563">
        <v>5.0037693000000001</v>
      </c>
      <c r="O563">
        <v>557</v>
      </c>
      <c r="P563">
        <v>22282.63</v>
      </c>
      <c r="Q563">
        <v>10.011562700000001</v>
      </c>
      <c r="R563">
        <v>5.0041986999999999</v>
      </c>
    </row>
    <row r="564" spans="1:18" x14ac:dyDescent="0.25">
      <c r="A564">
        <v>558</v>
      </c>
      <c r="B564">
        <v>22322.634999999998</v>
      </c>
      <c r="C564">
        <v>10.0133565</v>
      </c>
      <c r="D564">
        <v>4.9865972999999997</v>
      </c>
      <c r="H564">
        <v>558</v>
      </c>
      <c r="I564">
        <v>22322.634999999998</v>
      </c>
      <c r="J564">
        <v>10.0133565</v>
      </c>
      <c r="K564">
        <v>5.0036217000000001</v>
      </c>
      <c r="O564">
        <v>558</v>
      </c>
      <c r="P564">
        <v>22322.634999999998</v>
      </c>
      <c r="Q564">
        <v>10.0133565</v>
      </c>
      <c r="R564">
        <v>5.0040477000000001</v>
      </c>
    </row>
    <row r="565" spans="1:18" x14ac:dyDescent="0.25">
      <c r="A565">
        <v>559</v>
      </c>
      <c r="B565">
        <v>22362.638999999999</v>
      </c>
      <c r="C565">
        <v>10.015147000000001</v>
      </c>
      <c r="D565">
        <v>4.9864454</v>
      </c>
      <c r="H565">
        <v>559</v>
      </c>
      <c r="I565">
        <v>22362.638999999999</v>
      </c>
      <c r="J565">
        <v>10.015147000000001</v>
      </c>
      <c r="K565">
        <v>5.0034746999999999</v>
      </c>
      <c r="O565">
        <v>559</v>
      </c>
      <c r="P565">
        <v>22362.638999999999</v>
      </c>
      <c r="Q565">
        <v>10.015147000000001</v>
      </c>
      <c r="R565">
        <v>5.0038973999999996</v>
      </c>
    </row>
    <row r="566" spans="1:18" x14ac:dyDescent="0.25">
      <c r="A566">
        <v>560</v>
      </c>
      <c r="B566">
        <v>22402.644</v>
      </c>
      <c r="C566">
        <v>10.016934300000001</v>
      </c>
      <c r="D566">
        <v>4.9862941000000003</v>
      </c>
      <c r="H566">
        <v>560</v>
      </c>
      <c r="I566">
        <v>22402.644</v>
      </c>
      <c r="J566">
        <v>10.016934300000001</v>
      </c>
      <c r="K566">
        <v>5.0033282000000003</v>
      </c>
      <c r="O566">
        <v>560</v>
      </c>
      <c r="P566">
        <v>22402.644</v>
      </c>
      <c r="Q566">
        <v>10.016934300000001</v>
      </c>
      <c r="R566">
        <v>5.0037475000000002</v>
      </c>
    </row>
    <row r="567" spans="1:18" x14ac:dyDescent="0.25">
      <c r="A567">
        <v>561</v>
      </c>
      <c r="B567">
        <v>22442.649000000001</v>
      </c>
      <c r="C567">
        <v>10.018718399999999</v>
      </c>
      <c r="D567">
        <v>4.9861433000000002</v>
      </c>
      <c r="H567">
        <v>561</v>
      </c>
      <c r="I567">
        <v>22442.649000000001</v>
      </c>
      <c r="J567">
        <v>10.018718399999999</v>
      </c>
      <c r="K567">
        <v>5.0031822000000004</v>
      </c>
      <c r="O567">
        <v>561</v>
      </c>
      <c r="P567">
        <v>22442.649000000001</v>
      </c>
      <c r="Q567">
        <v>10.018718399999999</v>
      </c>
      <c r="R567">
        <v>5.0035983000000002</v>
      </c>
    </row>
    <row r="568" spans="1:18" x14ac:dyDescent="0.25">
      <c r="A568">
        <v>562</v>
      </c>
      <c r="B568">
        <v>22482.653999999999</v>
      </c>
      <c r="C568">
        <v>10.020499300000001</v>
      </c>
      <c r="D568">
        <v>4.9859929999999997</v>
      </c>
      <c r="H568">
        <v>562</v>
      </c>
      <c r="I568">
        <v>22482.653999999999</v>
      </c>
      <c r="J568">
        <v>10.020499300000001</v>
      </c>
      <c r="K568">
        <v>5.0030368000000003</v>
      </c>
      <c r="O568">
        <v>562</v>
      </c>
      <c r="P568">
        <v>22482.653999999999</v>
      </c>
      <c r="Q568">
        <v>10.020499300000001</v>
      </c>
      <c r="R568">
        <v>5.0034495999999997</v>
      </c>
    </row>
    <row r="569" spans="1:18" x14ac:dyDescent="0.25">
      <c r="A569">
        <v>563</v>
      </c>
      <c r="B569">
        <v>22522.657999999999</v>
      </c>
      <c r="C569">
        <v>10.0222771</v>
      </c>
      <c r="D569">
        <v>4.9858431999999997</v>
      </c>
      <c r="H569">
        <v>563</v>
      </c>
      <c r="I569">
        <v>22522.657999999999</v>
      </c>
      <c r="J569">
        <v>10.0222771</v>
      </c>
      <c r="K569">
        <v>5.0028920000000001</v>
      </c>
      <c r="O569">
        <v>563</v>
      </c>
      <c r="P569">
        <v>22522.657999999999</v>
      </c>
      <c r="Q569">
        <v>10.0222771</v>
      </c>
      <c r="R569">
        <v>5.0033013999999998</v>
      </c>
    </row>
    <row r="570" spans="1:18" x14ac:dyDescent="0.25">
      <c r="A570">
        <v>564</v>
      </c>
      <c r="B570">
        <v>22562.663</v>
      </c>
      <c r="C570">
        <v>10.024051699999999</v>
      </c>
      <c r="D570">
        <v>4.9856939000000002</v>
      </c>
      <c r="H570">
        <v>564</v>
      </c>
      <c r="I570">
        <v>22562.663</v>
      </c>
      <c r="J570">
        <v>10.024051699999999</v>
      </c>
      <c r="K570">
        <v>5.0027476999999996</v>
      </c>
      <c r="O570">
        <v>564</v>
      </c>
      <c r="P570">
        <v>22562.663</v>
      </c>
      <c r="Q570">
        <v>10.024051699999999</v>
      </c>
      <c r="R570">
        <v>5.0031537000000004</v>
      </c>
    </row>
    <row r="571" spans="1:18" x14ac:dyDescent="0.25">
      <c r="A571">
        <v>565</v>
      </c>
      <c r="B571">
        <v>22602.668000000001</v>
      </c>
      <c r="C571">
        <v>10.0258232</v>
      </c>
      <c r="D571">
        <v>4.9855451999999998</v>
      </c>
      <c r="H571">
        <v>565</v>
      </c>
      <c r="I571">
        <v>22602.668000000001</v>
      </c>
      <c r="J571">
        <v>10.0258232</v>
      </c>
      <c r="K571">
        <v>5.0026039000000004</v>
      </c>
      <c r="O571">
        <v>565</v>
      </c>
      <c r="P571">
        <v>22602.668000000001</v>
      </c>
      <c r="Q571">
        <v>10.0258232</v>
      </c>
      <c r="R571">
        <v>5.0030066</v>
      </c>
    </row>
    <row r="572" spans="1:18" x14ac:dyDescent="0.25">
      <c r="A572">
        <v>566</v>
      </c>
      <c r="B572">
        <v>22642.671999999999</v>
      </c>
      <c r="C572">
        <v>10.027591599999999</v>
      </c>
      <c r="D572">
        <v>4.9853968999999996</v>
      </c>
      <c r="H572">
        <v>566</v>
      </c>
      <c r="I572">
        <v>22642.671999999999</v>
      </c>
      <c r="J572">
        <v>10.027591599999999</v>
      </c>
      <c r="K572">
        <v>5.0024606</v>
      </c>
      <c r="O572">
        <v>566</v>
      </c>
      <c r="P572">
        <v>22642.671999999999</v>
      </c>
      <c r="Q572">
        <v>10.027591599999999</v>
      </c>
      <c r="R572">
        <v>5.0028601000000004</v>
      </c>
    </row>
    <row r="573" spans="1:18" x14ac:dyDescent="0.25">
      <c r="A573">
        <v>567</v>
      </c>
      <c r="B573">
        <v>22682.677</v>
      </c>
      <c r="C573">
        <v>10.0293568</v>
      </c>
      <c r="D573">
        <v>4.9852490999999999</v>
      </c>
      <c r="H573">
        <v>567</v>
      </c>
      <c r="I573">
        <v>22682.677</v>
      </c>
      <c r="J573">
        <v>10.0293568</v>
      </c>
      <c r="K573">
        <v>5.0023179000000004</v>
      </c>
      <c r="O573">
        <v>567</v>
      </c>
      <c r="P573">
        <v>22682.677</v>
      </c>
      <c r="Q573">
        <v>10.0293568</v>
      </c>
      <c r="R573">
        <v>5.0027140000000001</v>
      </c>
    </row>
    <row r="574" spans="1:18" x14ac:dyDescent="0.25">
      <c r="A574">
        <v>568</v>
      </c>
      <c r="B574">
        <v>22722.682000000001</v>
      </c>
      <c r="C574">
        <v>10.031118899999999</v>
      </c>
      <c r="D574">
        <v>4.9851019000000001</v>
      </c>
      <c r="H574">
        <v>568</v>
      </c>
      <c r="I574">
        <v>22722.682000000001</v>
      </c>
      <c r="J574">
        <v>10.031118899999999</v>
      </c>
      <c r="K574">
        <v>5.0021756999999996</v>
      </c>
      <c r="O574">
        <v>568</v>
      </c>
      <c r="P574">
        <v>22722.682000000001</v>
      </c>
      <c r="Q574">
        <v>10.031118899999999</v>
      </c>
      <c r="R574">
        <v>5.0025684999999998</v>
      </c>
    </row>
    <row r="575" spans="1:18" x14ac:dyDescent="0.25">
      <c r="A575">
        <v>569</v>
      </c>
      <c r="B575">
        <v>22762.687000000002</v>
      </c>
      <c r="C575">
        <v>10.032877900000001</v>
      </c>
      <c r="D575">
        <v>4.9849550999999996</v>
      </c>
      <c r="H575">
        <v>569</v>
      </c>
      <c r="I575">
        <v>22762.687000000002</v>
      </c>
      <c r="J575">
        <v>10.032877900000001</v>
      </c>
      <c r="K575">
        <v>5.0020340000000001</v>
      </c>
      <c r="O575">
        <v>569</v>
      </c>
      <c r="P575">
        <v>22762.687000000002</v>
      </c>
      <c r="Q575">
        <v>10.032877900000001</v>
      </c>
      <c r="R575">
        <v>5.0024234999999999</v>
      </c>
    </row>
    <row r="576" spans="1:18" x14ac:dyDescent="0.25">
      <c r="A576">
        <v>570</v>
      </c>
      <c r="B576">
        <v>22802.690999999999</v>
      </c>
      <c r="C576">
        <v>10.0346338</v>
      </c>
      <c r="D576">
        <v>4.9848087999999997</v>
      </c>
      <c r="H576">
        <v>570</v>
      </c>
      <c r="I576">
        <v>22802.690999999999</v>
      </c>
      <c r="J576">
        <v>10.0346338</v>
      </c>
      <c r="K576">
        <v>5.0018928999999996</v>
      </c>
      <c r="O576">
        <v>570</v>
      </c>
      <c r="P576">
        <v>22802.690999999999</v>
      </c>
      <c r="Q576">
        <v>10.0346338</v>
      </c>
      <c r="R576">
        <v>5.0022789999999997</v>
      </c>
    </row>
    <row r="577" spans="1:18" x14ac:dyDescent="0.25">
      <c r="A577">
        <v>571</v>
      </c>
      <c r="B577">
        <v>22842.696</v>
      </c>
      <c r="C577">
        <v>10.0363867</v>
      </c>
      <c r="D577">
        <v>4.9846629</v>
      </c>
      <c r="H577">
        <v>571</v>
      </c>
      <c r="I577">
        <v>22842.696</v>
      </c>
      <c r="J577">
        <v>10.0363867</v>
      </c>
      <c r="K577">
        <v>5.0017522000000003</v>
      </c>
      <c r="O577">
        <v>571</v>
      </c>
      <c r="P577">
        <v>22842.696</v>
      </c>
      <c r="Q577">
        <v>10.0363867</v>
      </c>
      <c r="R577">
        <v>5.0021348999999997</v>
      </c>
    </row>
    <row r="578" spans="1:18" x14ac:dyDescent="0.25">
      <c r="A578">
        <v>572</v>
      </c>
      <c r="B578">
        <v>22882.701000000001</v>
      </c>
      <c r="C578">
        <v>10.0381365</v>
      </c>
      <c r="D578">
        <v>4.9845176000000002</v>
      </c>
      <c r="H578">
        <v>572</v>
      </c>
      <c r="I578">
        <v>22882.701000000001</v>
      </c>
      <c r="J578">
        <v>10.0381365</v>
      </c>
      <c r="K578">
        <v>5.0016121</v>
      </c>
      <c r="O578">
        <v>572</v>
      </c>
      <c r="P578">
        <v>22882.701000000001</v>
      </c>
      <c r="Q578">
        <v>10.0381365</v>
      </c>
      <c r="R578">
        <v>5.0019913999999996</v>
      </c>
    </row>
    <row r="579" spans="1:18" x14ac:dyDescent="0.25">
      <c r="A579">
        <v>573</v>
      </c>
      <c r="B579">
        <v>22922.705000000002</v>
      </c>
      <c r="C579">
        <v>10.0398832</v>
      </c>
      <c r="D579">
        <v>4.9843726999999998</v>
      </c>
      <c r="H579">
        <v>573</v>
      </c>
      <c r="I579">
        <v>22922.705000000002</v>
      </c>
      <c r="J579">
        <v>10.0398832</v>
      </c>
      <c r="K579">
        <v>5.0014723999999999</v>
      </c>
      <c r="O579">
        <v>573</v>
      </c>
      <c r="P579">
        <v>22922.705000000002</v>
      </c>
      <c r="Q579">
        <v>10.0398832</v>
      </c>
      <c r="R579">
        <v>5.0018484000000001</v>
      </c>
    </row>
    <row r="580" spans="1:18" x14ac:dyDescent="0.25">
      <c r="A580">
        <v>574</v>
      </c>
      <c r="B580">
        <v>22962.71</v>
      </c>
      <c r="C580">
        <v>10.041626900000001</v>
      </c>
      <c r="D580">
        <v>4.9842282000000004</v>
      </c>
      <c r="H580">
        <v>574</v>
      </c>
      <c r="I580">
        <v>22962.71</v>
      </c>
      <c r="J580">
        <v>10.041626900000001</v>
      </c>
      <c r="K580">
        <v>5.0013332000000004</v>
      </c>
      <c r="O580">
        <v>574</v>
      </c>
      <c r="P580">
        <v>22962.71</v>
      </c>
      <c r="Q580">
        <v>10.041626900000001</v>
      </c>
      <c r="R580">
        <v>5.0017059000000001</v>
      </c>
    </row>
    <row r="581" spans="1:18" x14ac:dyDescent="0.25">
      <c r="A581">
        <v>575</v>
      </c>
      <c r="B581">
        <v>23002.715</v>
      </c>
      <c r="C581">
        <v>10.0433675</v>
      </c>
      <c r="D581">
        <v>4.9840841999999999</v>
      </c>
      <c r="H581">
        <v>575</v>
      </c>
      <c r="I581">
        <v>23002.715</v>
      </c>
      <c r="J581">
        <v>10.0433675</v>
      </c>
      <c r="K581">
        <v>5.0011945000000004</v>
      </c>
      <c r="O581">
        <v>575</v>
      </c>
      <c r="P581">
        <v>23002.715</v>
      </c>
      <c r="Q581">
        <v>10.0433675</v>
      </c>
      <c r="R581">
        <v>5.0015638999999998</v>
      </c>
    </row>
    <row r="582" spans="1:18" x14ac:dyDescent="0.25">
      <c r="A582">
        <v>576</v>
      </c>
      <c r="B582">
        <v>23042.720000000001</v>
      </c>
      <c r="C582">
        <v>10.045105100000001</v>
      </c>
      <c r="D582">
        <v>4.9839406999999998</v>
      </c>
      <c r="H582">
        <v>576</v>
      </c>
      <c r="I582">
        <v>23042.720000000001</v>
      </c>
      <c r="J582">
        <v>10.045105100000001</v>
      </c>
      <c r="K582">
        <v>5.0010563000000001</v>
      </c>
      <c r="O582">
        <v>576</v>
      </c>
      <c r="P582">
        <v>23042.720000000001</v>
      </c>
      <c r="Q582">
        <v>10.045105100000001</v>
      </c>
      <c r="R582">
        <v>5.0014222999999998</v>
      </c>
    </row>
    <row r="583" spans="1:18" x14ac:dyDescent="0.25">
      <c r="A583">
        <v>577</v>
      </c>
      <c r="B583">
        <v>23082.723999999998</v>
      </c>
      <c r="C583">
        <v>10.046839800000001</v>
      </c>
      <c r="D583">
        <v>4.9837977000000002</v>
      </c>
      <c r="H583">
        <v>577</v>
      </c>
      <c r="I583">
        <v>23082.723999999998</v>
      </c>
      <c r="J583">
        <v>10.046839800000001</v>
      </c>
      <c r="K583">
        <v>5.0009186000000003</v>
      </c>
      <c r="O583">
        <v>577</v>
      </c>
      <c r="P583">
        <v>23082.723999999998</v>
      </c>
      <c r="Q583">
        <v>10.046839800000001</v>
      </c>
      <c r="R583">
        <v>5.0012812999999996</v>
      </c>
    </row>
    <row r="584" spans="1:18" x14ac:dyDescent="0.25">
      <c r="A584">
        <v>578</v>
      </c>
      <c r="B584">
        <v>23122.728999999999</v>
      </c>
      <c r="C584">
        <v>10.0485714</v>
      </c>
      <c r="D584">
        <v>4.9836549999999997</v>
      </c>
      <c r="H584">
        <v>578</v>
      </c>
      <c r="I584">
        <v>23122.728999999999</v>
      </c>
      <c r="J584">
        <v>10.0485714</v>
      </c>
      <c r="K584">
        <v>5.0007814000000002</v>
      </c>
      <c r="O584">
        <v>578</v>
      </c>
      <c r="P584">
        <v>23122.728999999999</v>
      </c>
      <c r="Q584">
        <v>10.0485714</v>
      </c>
      <c r="R584">
        <v>5.0011406000000003</v>
      </c>
    </row>
    <row r="585" spans="1:18" x14ac:dyDescent="0.25">
      <c r="A585">
        <v>579</v>
      </c>
      <c r="B585">
        <v>23162.734</v>
      </c>
      <c r="C585">
        <v>10.0503</v>
      </c>
      <c r="D585">
        <v>4.9835127999999997</v>
      </c>
      <c r="H585">
        <v>579</v>
      </c>
      <c r="I585">
        <v>23162.734</v>
      </c>
      <c r="J585">
        <v>10.0503</v>
      </c>
      <c r="K585">
        <v>5.0006446000000002</v>
      </c>
      <c r="O585">
        <v>579</v>
      </c>
      <c r="P585">
        <v>23162.734</v>
      </c>
      <c r="Q585">
        <v>10.0503</v>
      </c>
      <c r="R585">
        <v>5.0010005</v>
      </c>
    </row>
    <row r="586" spans="1:18" x14ac:dyDescent="0.25">
      <c r="A586">
        <v>580</v>
      </c>
      <c r="B586">
        <v>23202.739000000001</v>
      </c>
      <c r="C586">
        <v>10.0520256</v>
      </c>
      <c r="D586">
        <v>4.9833711000000003</v>
      </c>
      <c r="H586">
        <v>580</v>
      </c>
      <c r="I586">
        <v>23202.739000000001</v>
      </c>
      <c r="J586">
        <v>10.0520256</v>
      </c>
      <c r="K586">
        <v>5.0005082999999999</v>
      </c>
      <c r="O586">
        <v>580</v>
      </c>
      <c r="P586">
        <v>23202.739000000001</v>
      </c>
      <c r="Q586">
        <v>10.0520256</v>
      </c>
      <c r="R586">
        <v>5.0008607999999999</v>
      </c>
    </row>
    <row r="587" spans="1:18" x14ac:dyDescent="0.25">
      <c r="A587">
        <v>581</v>
      </c>
      <c r="B587">
        <v>23242.742999999999</v>
      </c>
      <c r="C587">
        <v>10.053748199999999</v>
      </c>
      <c r="D587">
        <v>4.9832298000000002</v>
      </c>
      <c r="H587">
        <v>581</v>
      </c>
      <c r="I587">
        <v>23242.742999999999</v>
      </c>
      <c r="J587">
        <v>10.053748199999999</v>
      </c>
      <c r="K587">
        <v>5.0003725000000001</v>
      </c>
      <c r="O587">
        <v>581</v>
      </c>
      <c r="P587">
        <v>23242.742999999999</v>
      </c>
      <c r="Q587">
        <v>10.053748199999999</v>
      </c>
      <c r="R587">
        <v>5.0007216000000003</v>
      </c>
    </row>
    <row r="588" spans="1:18" x14ac:dyDescent="0.25">
      <c r="A588">
        <v>582</v>
      </c>
      <c r="B588">
        <v>23282.748</v>
      </c>
      <c r="C588">
        <v>10.0554679</v>
      </c>
      <c r="D588">
        <v>4.9830889000000003</v>
      </c>
      <c r="H588">
        <v>582</v>
      </c>
      <c r="I588">
        <v>23282.748</v>
      </c>
      <c r="J588">
        <v>10.0554679</v>
      </c>
      <c r="K588">
        <v>5.0002370999999997</v>
      </c>
      <c r="O588">
        <v>582</v>
      </c>
      <c r="P588">
        <v>23282.748</v>
      </c>
      <c r="Q588">
        <v>10.0554679</v>
      </c>
      <c r="R588">
        <v>5.0005829000000004</v>
      </c>
    </row>
    <row r="589" spans="1:18" x14ac:dyDescent="0.25">
      <c r="A589">
        <v>583</v>
      </c>
      <c r="B589">
        <v>23322.753000000001</v>
      </c>
      <c r="C589">
        <v>10.057184700000001</v>
      </c>
      <c r="D589">
        <v>4.9829483999999997</v>
      </c>
      <c r="H589">
        <v>583</v>
      </c>
      <c r="I589">
        <v>23322.753000000001</v>
      </c>
      <c r="J589">
        <v>10.057184700000001</v>
      </c>
      <c r="K589">
        <v>5.0001021000000003</v>
      </c>
      <c r="O589">
        <v>583</v>
      </c>
      <c r="P589">
        <v>23322.753000000001</v>
      </c>
      <c r="Q589">
        <v>10.057184700000001</v>
      </c>
      <c r="R589">
        <v>5.0004445999999998</v>
      </c>
    </row>
    <row r="590" spans="1:18" x14ac:dyDescent="0.25">
      <c r="A590">
        <v>584</v>
      </c>
      <c r="B590">
        <v>23362.757000000001</v>
      </c>
      <c r="C590">
        <v>10.0588985</v>
      </c>
      <c r="D590">
        <v>4.9828083999999997</v>
      </c>
      <c r="H590">
        <v>584</v>
      </c>
      <c r="I590">
        <v>23362.757000000001</v>
      </c>
      <c r="J590">
        <v>10.0588985</v>
      </c>
      <c r="K590">
        <v>4.9999677</v>
      </c>
      <c r="O590">
        <v>584</v>
      </c>
      <c r="P590">
        <v>23362.757000000001</v>
      </c>
      <c r="Q590">
        <v>10.0588985</v>
      </c>
      <c r="R590">
        <v>5.0003067000000003</v>
      </c>
    </row>
    <row r="591" spans="1:18" x14ac:dyDescent="0.25">
      <c r="A591">
        <v>585</v>
      </c>
      <c r="B591">
        <v>23402.761999999999</v>
      </c>
      <c r="C591">
        <v>10.060609299999999</v>
      </c>
      <c r="D591">
        <v>4.9826687999999999</v>
      </c>
      <c r="H591">
        <v>585</v>
      </c>
      <c r="I591">
        <v>23402.761999999999</v>
      </c>
      <c r="J591">
        <v>10.060609299999999</v>
      </c>
      <c r="K591">
        <v>4.9998335999999997</v>
      </c>
      <c r="O591">
        <v>585</v>
      </c>
      <c r="P591">
        <v>23402.761999999999</v>
      </c>
      <c r="Q591">
        <v>10.060609299999999</v>
      </c>
      <c r="R591">
        <v>5.0001692999999996</v>
      </c>
    </row>
    <row r="592" spans="1:18" x14ac:dyDescent="0.25">
      <c r="A592">
        <v>586</v>
      </c>
      <c r="B592">
        <v>23442.767</v>
      </c>
      <c r="C592">
        <v>10.0623173</v>
      </c>
      <c r="D592">
        <v>4.9825296000000003</v>
      </c>
      <c r="H592">
        <v>586</v>
      </c>
      <c r="I592">
        <v>23442.767</v>
      </c>
      <c r="J592">
        <v>10.0623173</v>
      </c>
      <c r="K592">
        <v>4.9996999999999998</v>
      </c>
      <c r="O592">
        <v>586</v>
      </c>
      <c r="P592">
        <v>23442.767</v>
      </c>
      <c r="Q592">
        <v>10.0623173</v>
      </c>
      <c r="R592">
        <v>5.0000323</v>
      </c>
    </row>
    <row r="593" spans="1:18" x14ac:dyDescent="0.25">
      <c r="A593">
        <v>587</v>
      </c>
      <c r="B593">
        <v>23482.772000000001</v>
      </c>
      <c r="C593">
        <v>10.0640223</v>
      </c>
      <c r="D593">
        <v>4.9823908000000001</v>
      </c>
      <c r="H593">
        <v>587</v>
      </c>
      <c r="I593">
        <v>23482.772000000001</v>
      </c>
      <c r="J593">
        <v>10.0640223</v>
      </c>
      <c r="K593">
        <v>4.9995668999999996</v>
      </c>
      <c r="O593">
        <v>587</v>
      </c>
      <c r="P593">
        <v>23482.772000000001</v>
      </c>
      <c r="Q593">
        <v>10.0640223</v>
      </c>
      <c r="R593">
        <v>4.9998958</v>
      </c>
    </row>
    <row r="594" spans="1:18" x14ac:dyDescent="0.25">
      <c r="A594">
        <v>588</v>
      </c>
      <c r="B594">
        <v>23522.776000000002</v>
      </c>
      <c r="C594">
        <v>10.065724400000001</v>
      </c>
      <c r="D594">
        <v>4.9822524000000001</v>
      </c>
      <c r="H594">
        <v>588</v>
      </c>
      <c r="I594">
        <v>23522.776000000002</v>
      </c>
      <c r="J594">
        <v>10.065724400000001</v>
      </c>
      <c r="K594">
        <v>4.9994341000000002</v>
      </c>
      <c r="O594">
        <v>588</v>
      </c>
      <c r="P594">
        <v>23522.776000000002</v>
      </c>
      <c r="Q594">
        <v>10.065724400000001</v>
      </c>
      <c r="R594">
        <v>4.9997597000000003</v>
      </c>
    </row>
    <row r="595" spans="1:18" x14ac:dyDescent="0.25">
      <c r="A595">
        <v>589</v>
      </c>
      <c r="B595">
        <v>23562.780999999999</v>
      </c>
      <c r="C595">
        <v>10.067423700000001</v>
      </c>
      <c r="D595">
        <v>4.9821144000000004</v>
      </c>
      <c r="H595">
        <v>589</v>
      </c>
      <c r="I595">
        <v>23562.780999999999</v>
      </c>
      <c r="J595">
        <v>10.067423700000001</v>
      </c>
      <c r="K595">
        <v>4.9993017999999996</v>
      </c>
      <c r="O595">
        <v>589</v>
      </c>
      <c r="P595">
        <v>23562.780999999999</v>
      </c>
      <c r="Q595">
        <v>10.067423700000001</v>
      </c>
      <c r="R595">
        <v>4.9996239999999998</v>
      </c>
    </row>
    <row r="596" spans="1:18" x14ac:dyDescent="0.25">
      <c r="A596">
        <v>590</v>
      </c>
      <c r="B596">
        <v>23602.786</v>
      </c>
      <c r="C596">
        <v>10.06912</v>
      </c>
      <c r="D596">
        <v>4.9819768</v>
      </c>
      <c r="H596">
        <v>590</v>
      </c>
      <c r="I596">
        <v>23602.786</v>
      </c>
      <c r="J596">
        <v>10.06912</v>
      </c>
      <c r="K596">
        <v>4.9991700000000003</v>
      </c>
      <c r="O596">
        <v>590</v>
      </c>
      <c r="P596">
        <v>23602.786</v>
      </c>
      <c r="Q596">
        <v>10.06912</v>
      </c>
      <c r="R596">
        <v>4.9994886999999997</v>
      </c>
    </row>
    <row r="597" spans="1:18" x14ac:dyDescent="0.25">
      <c r="A597">
        <v>591</v>
      </c>
      <c r="B597">
        <v>23642.79</v>
      </c>
      <c r="C597">
        <v>10.0708135</v>
      </c>
      <c r="D597">
        <v>4.9818395999999998</v>
      </c>
      <c r="H597">
        <v>591</v>
      </c>
      <c r="I597">
        <v>23642.79</v>
      </c>
      <c r="J597">
        <v>10.0708135</v>
      </c>
      <c r="K597">
        <v>4.9990385000000002</v>
      </c>
      <c r="O597">
        <v>591</v>
      </c>
      <c r="P597">
        <v>23642.79</v>
      </c>
      <c r="Q597">
        <v>10.0708135</v>
      </c>
      <c r="R597">
        <v>4.9993539</v>
      </c>
    </row>
    <row r="598" spans="1:18" x14ac:dyDescent="0.25">
      <c r="A598">
        <v>592</v>
      </c>
      <c r="B598">
        <v>23682.794999999998</v>
      </c>
      <c r="C598">
        <v>10.0725041</v>
      </c>
      <c r="D598">
        <v>4.9817027999999999</v>
      </c>
      <c r="H598">
        <v>592</v>
      </c>
      <c r="I598">
        <v>23682.794999999998</v>
      </c>
      <c r="J598">
        <v>10.0725041</v>
      </c>
      <c r="K598">
        <v>4.9989074999999996</v>
      </c>
      <c r="O598">
        <v>592</v>
      </c>
      <c r="P598">
        <v>23682.794999999998</v>
      </c>
      <c r="Q598">
        <v>10.0725041</v>
      </c>
      <c r="R598">
        <v>4.9992194999999997</v>
      </c>
    </row>
    <row r="599" spans="1:18" x14ac:dyDescent="0.25">
      <c r="A599">
        <v>593</v>
      </c>
      <c r="B599">
        <v>23722.799999999999</v>
      </c>
      <c r="C599">
        <v>10.074191900000001</v>
      </c>
      <c r="D599">
        <v>4.9815664000000002</v>
      </c>
      <c r="H599">
        <v>593</v>
      </c>
      <c r="I599">
        <v>23722.799999999999</v>
      </c>
      <c r="J599">
        <v>10.074191900000001</v>
      </c>
      <c r="K599">
        <v>4.9987767999999999</v>
      </c>
      <c r="O599">
        <v>593</v>
      </c>
      <c r="P599">
        <v>23722.799999999999</v>
      </c>
      <c r="Q599">
        <v>10.074191900000001</v>
      </c>
      <c r="R599">
        <v>4.9990854999999996</v>
      </c>
    </row>
    <row r="600" spans="1:18" x14ac:dyDescent="0.25">
      <c r="A600">
        <v>594</v>
      </c>
      <c r="B600">
        <v>23762.805</v>
      </c>
      <c r="C600">
        <v>10.0758768</v>
      </c>
      <c r="D600">
        <v>4.9814303000000004</v>
      </c>
      <c r="H600">
        <v>594</v>
      </c>
      <c r="I600">
        <v>23762.805</v>
      </c>
      <c r="J600">
        <v>10.0758768</v>
      </c>
      <c r="K600">
        <v>4.9986465999999998</v>
      </c>
      <c r="O600">
        <v>594</v>
      </c>
      <c r="P600">
        <v>23762.805</v>
      </c>
      <c r="Q600">
        <v>10.0758768</v>
      </c>
      <c r="R600">
        <v>4.9989518999999998</v>
      </c>
    </row>
    <row r="601" spans="1:18" x14ac:dyDescent="0.25">
      <c r="A601">
        <v>595</v>
      </c>
      <c r="B601">
        <v>23802.809000000001</v>
      </c>
      <c r="C601">
        <v>10.0775589</v>
      </c>
      <c r="D601">
        <v>4.9812947000000003</v>
      </c>
      <c r="H601">
        <v>595</v>
      </c>
      <c r="I601">
        <v>23802.809000000001</v>
      </c>
      <c r="J601">
        <v>10.0775589</v>
      </c>
      <c r="K601">
        <v>4.9985168</v>
      </c>
      <c r="O601">
        <v>595</v>
      </c>
      <c r="P601">
        <v>23802.809000000001</v>
      </c>
      <c r="Q601">
        <v>10.0775589</v>
      </c>
      <c r="R601">
        <v>4.9988185999999999</v>
      </c>
    </row>
    <row r="602" spans="1:18" x14ac:dyDescent="0.25">
      <c r="A602">
        <v>596</v>
      </c>
      <c r="B602">
        <v>23842.813999999998</v>
      </c>
      <c r="C602">
        <v>10.079238200000001</v>
      </c>
      <c r="D602">
        <v>4.9811594000000001</v>
      </c>
      <c r="H602">
        <v>596</v>
      </c>
      <c r="I602">
        <v>23842.813999999998</v>
      </c>
      <c r="J602">
        <v>10.079238200000001</v>
      </c>
      <c r="K602">
        <v>4.9983874000000004</v>
      </c>
      <c r="O602">
        <v>596</v>
      </c>
      <c r="P602">
        <v>23842.813999999998</v>
      </c>
      <c r="Q602">
        <v>10.079238200000001</v>
      </c>
      <c r="R602">
        <v>4.9986857999999996</v>
      </c>
    </row>
    <row r="603" spans="1:18" x14ac:dyDescent="0.25">
      <c r="A603">
        <v>597</v>
      </c>
      <c r="B603">
        <v>23882.819</v>
      </c>
      <c r="C603">
        <v>10.0809146</v>
      </c>
      <c r="D603">
        <v>4.9810243999999999</v>
      </c>
      <c r="H603">
        <v>597</v>
      </c>
      <c r="I603">
        <v>23882.819</v>
      </c>
      <c r="J603">
        <v>10.0809146</v>
      </c>
      <c r="K603">
        <v>4.9982584000000001</v>
      </c>
      <c r="O603">
        <v>597</v>
      </c>
      <c r="P603">
        <v>23882.819</v>
      </c>
      <c r="Q603">
        <v>10.0809146</v>
      </c>
      <c r="R603">
        <v>4.9985533999999996</v>
      </c>
    </row>
    <row r="604" spans="1:18" x14ac:dyDescent="0.25">
      <c r="A604">
        <v>598</v>
      </c>
      <c r="B604">
        <v>23922.824000000001</v>
      </c>
      <c r="C604">
        <v>10.0825882</v>
      </c>
      <c r="D604">
        <v>4.9808899000000002</v>
      </c>
      <c r="H604">
        <v>598</v>
      </c>
      <c r="I604">
        <v>23922.824000000001</v>
      </c>
      <c r="J604">
        <v>10.0825882</v>
      </c>
      <c r="K604">
        <v>4.9981296999999998</v>
      </c>
      <c r="O604">
        <v>598</v>
      </c>
      <c r="P604">
        <v>23922.824000000001</v>
      </c>
      <c r="Q604">
        <v>10.0825882</v>
      </c>
      <c r="R604">
        <v>4.9984213999999998</v>
      </c>
    </row>
    <row r="605" spans="1:18" x14ac:dyDescent="0.25">
      <c r="A605">
        <v>599</v>
      </c>
      <c r="B605">
        <v>23962.828000000001</v>
      </c>
      <c r="C605">
        <v>10.084259100000001</v>
      </c>
      <c r="D605">
        <v>4.9807556999999996</v>
      </c>
      <c r="H605">
        <v>599</v>
      </c>
      <c r="I605">
        <v>23962.828000000001</v>
      </c>
      <c r="J605">
        <v>10.084259100000001</v>
      </c>
      <c r="K605">
        <v>4.9980015</v>
      </c>
      <c r="O605">
        <v>599</v>
      </c>
      <c r="P605">
        <v>23962.828000000001</v>
      </c>
      <c r="Q605">
        <v>10.084259100000001</v>
      </c>
      <c r="R605">
        <v>4.9982898000000002</v>
      </c>
    </row>
    <row r="606" spans="1:18" x14ac:dyDescent="0.25">
      <c r="A606">
        <v>600</v>
      </c>
      <c r="B606">
        <v>24002.832999999999</v>
      </c>
      <c r="C606">
        <v>10.085927099999999</v>
      </c>
      <c r="D606">
        <v>4.9806219</v>
      </c>
      <c r="H606">
        <v>600</v>
      </c>
      <c r="I606">
        <v>24002.832999999999</v>
      </c>
      <c r="J606">
        <v>10.085927099999999</v>
      </c>
      <c r="K606">
        <v>4.9978737000000004</v>
      </c>
      <c r="O606">
        <v>600</v>
      </c>
      <c r="P606">
        <v>24002.832999999999</v>
      </c>
      <c r="Q606">
        <v>10.085927099999999</v>
      </c>
      <c r="R606">
        <v>4.9981584999999997</v>
      </c>
    </row>
    <row r="607" spans="1:18" x14ac:dyDescent="0.25">
      <c r="A607">
        <v>601</v>
      </c>
      <c r="B607">
        <v>24042.838</v>
      </c>
      <c r="C607">
        <v>10.0875924</v>
      </c>
      <c r="D607">
        <v>4.9804883999999996</v>
      </c>
      <c r="H607">
        <v>601</v>
      </c>
      <c r="I607">
        <v>24042.838</v>
      </c>
      <c r="J607">
        <v>10.0875924</v>
      </c>
      <c r="K607">
        <v>4.9977461999999999</v>
      </c>
      <c r="O607">
        <v>601</v>
      </c>
      <c r="P607">
        <v>24042.838</v>
      </c>
      <c r="Q607">
        <v>10.0875924</v>
      </c>
      <c r="R607">
        <v>4.9980276999999997</v>
      </c>
    </row>
    <row r="608" spans="1:18" x14ac:dyDescent="0.25">
      <c r="A608">
        <v>602</v>
      </c>
      <c r="B608">
        <v>24082.842000000001</v>
      </c>
      <c r="C608">
        <v>10.0892549</v>
      </c>
      <c r="D608">
        <v>4.9803553000000003</v>
      </c>
      <c r="H608">
        <v>602</v>
      </c>
      <c r="I608">
        <v>24082.842000000001</v>
      </c>
      <c r="J608">
        <v>10.0892549</v>
      </c>
      <c r="K608">
        <v>4.9976190999999996</v>
      </c>
      <c r="O608">
        <v>602</v>
      </c>
      <c r="P608">
        <v>24082.842000000001</v>
      </c>
      <c r="Q608">
        <v>10.0892549</v>
      </c>
      <c r="R608">
        <v>4.9978971999999997</v>
      </c>
    </row>
    <row r="609" spans="1:18" x14ac:dyDescent="0.25">
      <c r="A609">
        <v>603</v>
      </c>
      <c r="B609">
        <v>24122.847000000002</v>
      </c>
      <c r="C609">
        <v>10.090914700000001</v>
      </c>
      <c r="D609">
        <v>4.9802225</v>
      </c>
      <c r="H609">
        <v>603</v>
      </c>
      <c r="I609">
        <v>24122.847000000002</v>
      </c>
      <c r="J609">
        <v>10.090914700000001</v>
      </c>
      <c r="K609">
        <v>4.9974923999999996</v>
      </c>
      <c r="O609">
        <v>603</v>
      </c>
      <c r="P609">
        <v>24122.847000000002</v>
      </c>
      <c r="Q609">
        <v>10.090914700000001</v>
      </c>
      <c r="R609">
        <v>4.9977669999999996</v>
      </c>
    </row>
    <row r="610" spans="1:18" x14ac:dyDescent="0.25">
      <c r="A610">
        <v>604</v>
      </c>
      <c r="B610">
        <v>24162.851999999999</v>
      </c>
      <c r="C610">
        <v>10.092571700000001</v>
      </c>
      <c r="D610">
        <v>4.9800901</v>
      </c>
      <c r="H610">
        <v>604</v>
      </c>
      <c r="I610">
        <v>24162.851999999999</v>
      </c>
      <c r="J610">
        <v>10.092571700000001</v>
      </c>
      <c r="K610">
        <v>4.9973660999999998</v>
      </c>
      <c r="O610">
        <v>604</v>
      </c>
      <c r="P610">
        <v>24162.851999999999</v>
      </c>
      <c r="Q610">
        <v>10.092571700000001</v>
      </c>
      <c r="R610">
        <v>4.9976373000000001</v>
      </c>
    </row>
    <row r="611" spans="1:18" x14ac:dyDescent="0.25">
      <c r="A611">
        <v>605</v>
      </c>
      <c r="B611">
        <v>24202.857</v>
      </c>
      <c r="C611">
        <v>10.0942259</v>
      </c>
      <c r="D611">
        <v>4.9799581000000002</v>
      </c>
      <c r="H611">
        <v>605</v>
      </c>
      <c r="I611">
        <v>24202.857</v>
      </c>
      <c r="J611">
        <v>10.0942259</v>
      </c>
      <c r="K611">
        <v>4.9972401</v>
      </c>
      <c r="O611">
        <v>605</v>
      </c>
      <c r="P611">
        <v>24202.857</v>
      </c>
      <c r="Q611">
        <v>10.0942259</v>
      </c>
      <c r="R611">
        <v>4.9975078999999996</v>
      </c>
    </row>
    <row r="612" spans="1:18" x14ac:dyDescent="0.25">
      <c r="A612">
        <v>606</v>
      </c>
      <c r="B612">
        <v>24242.861000000001</v>
      </c>
      <c r="C612">
        <v>10.0958775</v>
      </c>
      <c r="D612">
        <v>4.9798263</v>
      </c>
      <c r="H612">
        <v>606</v>
      </c>
      <c r="I612">
        <v>24242.861000000001</v>
      </c>
      <c r="J612">
        <v>10.0958775</v>
      </c>
      <c r="K612">
        <v>4.9971145000000003</v>
      </c>
      <c r="O612">
        <v>606</v>
      </c>
      <c r="P612">
        <v>24242.861000000001</v>
      </c>
      <c r="Q612">
        <v>10.0958775</v>
      </c>
      <c r="R612">
        <v>4.9973789000000002</v>
      </c>
    </row>
    <row r="613" spans="1:18" x14ac:dyDescent="0.25">
      <c r="A613">
        <v>607</v>
      </c>
      <c r="B613">
        <v>24282.866000000002</v>
      </c>
      <c r="C613">
        <v>10.0975263</v>
      </c>
      <c r="D613">
        <v>4.9796949000000001</v>
      </c>
      <c r="H613">
        <v>607</v>
      </c>
      <c r="I613">
        <v>24282.866000000002</v>
      </c>
      <c r="J613">
        <v>10.0975263</v>
      </c>
      <c r="K613">
        <v>4.9969891999999998</v>
      </c>
      <c r="O613">
        <v>607</v>
      </c>
      <c r="P613">
        <v>24282.866000000002</v>
      </c>
      <c r="Q613">
        <v>10.0975263</v>
      </c>
      <c r="R613">
        <v>4.9972501999999999</v>
      </c>
    </row>
    <row r="614" spans="1:18" x14ac:dyDescent="0.25">
      <c r="A614">
        <v>608</v>
      </c>
      <c r="B614">
        <v>24322.870999999999</v>
      </c>
      <c r="C614">
        <v>10.0991724</v>
      </c>
      <c r="D614">
        <v>4.9795638999999996</v>
      </c>
      <c r="H614">
        <v>608</v>
      </c>
      <c r="I614">
        <v>24322.870999999999</v>
      </c>
      <c r="J614">
        <v>10.0991724</v>
      </c>
      <c r="K614">
        <v>4.9968643000000004</v>
      </c>
      <c r="O614">
        <v>608</v>
      </c>
      <c r="P614">
        <v>24322.870999999999</v>
      </c>
      <c r="Q614">
        <v>10.0991724</v>
      </c>
      <c r="R614">
        <v>4.9971218999999998</v>
      </c>
    </row>
    <row r="615" spans="1:18" x14ac:dyDescent="0.25">
      <c r="A615">
        <v>609</v>
      </c>
      <c r="B615">
        <v>24362.875</v>
      </c>
      <c r="C615">
        <v>10.100815799999999</v>
      </c>
      <c r="D615">
        <v>4.9794330999999996</v>
      </c>
      <c r="H615">
        <v>609</v>
      </c>
      <c r="I615">
        <v>24362.875</v>
      </c>
      <c r="J615">
        <v>10.100815799999999</v>
      </c>
      <c r="K615">
        <v>4.9967398000000003</v>
      </c>
      <c r="O615">
        <v>609</v>
      </c>
      <c r="P615">
        <v>24362.875</v>
      </c>
      <c r="Q615">
        <v>10.100815799999999</v>
      </c>
      <c r="R615">
        <v>4.9969939999999999</v>
      </c>
    </row>
    <row r="616" spans="1:18" x14ac:dyDescent="0.25">
      <c r="A616">
        <v>610</v>
      </c>
      <c r="B616">
        <v>24402.880000000001</v>
      </c>
      <c r="C616">
        <v>10.102456399999999</v>
      </c>
      <c r="D616">
        <v>4.9793026999999999</v>
      </c>
      <c r="H616">
        <v>610</v>
      </c>
      <c r="I616">
        <v>24402.880000000001</v>
      </c>
      <c r="J616">
        <v>10.102456399999999</v>
      </c>
      <c r="K616">
        <v>4.9966156000000002</v>
      </c>
      <c r="O616">
        <v>610</v>
      </c>
      <c r="P616">
        <v>24402.880000000001</v>
      </c>
      <c r="Q616">
        <v>10.102456399999999</v>
      </c>
      <c r="R616">
        <v>4.9968662999999998</v>
      </c>
    </row>
    <row r="617" spans="1:18" x14ac:dyDescent="0.25">
      <c r="A617">
        <v>611</v>
      </c>
      <c r="B617">
        <v>24442.884999999998</v>
      </c>
      <c r="C617">
        <v>10.104094399999999</v>
      </c>
      <c r="D617">
        <v>4.9791726000000001</v>
      </c>
      <c r="H617">
        <v>611</v>
      </c>
      <c r="I617">
        <v>24442.884999999998</v>
      </c>
      <c r="J617">
        <v>10.104094399999999</v>
      </c>
      <c r="K617">
        <v>4.9964918000000003</v>
      </c>
      <c r="O617">
        <v>611</v>
      </c>
      <c r="P617">
        <v>24442.884999999998</v>
      </c>
      <c r="Q617">
        <v>10.104094399999999</v>
      </c>
      <c r="R617">
        <v>4.9967391000000001</v>
      </c>
    </row>
    <row r="618" spans="1:18" x14ac:dyDescent="0.25">
      <c r="A618">
        <v>612</v>
      </c>
      <c r="B618">
        <v>24482.89</v>
      </c>
      <c r="C618">
        <v>10.105729800000001</v>
      </c>
      <c r="D618">
        <v>4.9790428999999996</v>
      </c>
      <c r="H618">
        <v>612</v>
      </c>
      <c r="I618">
        <v>24482.89</v>
      </c>
      <c r="J618">
        <v>10.105729800000001</v>
      </c>
      <c r="K618">
        <v>4.9963683000000003</v>
      </c>
      <c r="O618">
        <v>612</v>
      </c>
      <c r="P618">
        <v>24482.89</v>
      </c>
      <c r="Q618">
        <v>10.105729800000001</v>
      </c>
      <c r="R618">
        <v>4.9966122000000004</v>
      </c>
    </row>
    <row r="619" spans="1:18" x14ac:dyDescent="0.25">
      <c r="A619">
        <v>613</v>
      </c>
      <c r="B619">
        <v>24522.894</v>
      </c>
      <c r="C619">
        <v>10.1073624</v>
      </c>
      <c r="D619">
        <v>4.9789133999999997</v>
      </c>
      <c r="H619">
        <v>613</v>
      </c>
      <c r="I619">
        <v>24522.894</v>
      </c>
      <c r="J619">
        <v>10.1073624</v>
      </c>
      <c r="K619">
        <v>4.9962451000000003</v>
      </c>
      <c r="O619">
        <v>613</v>
      </c>
      <c r="P619">
        <v>24522.894</v>
      </c>
      <c r="Q619">
        <v>10.1073624</v>
      </c>
      <c r="R619">
        <v>4.9964855999999997</v>
      </c>
    </row>
    <row r="620" spans="1:18" x14ac:dyDescent="0.25">
      <c r="A620">
        <v>614</v>
      </c>
      <c r="B620">
        <v>24562.899000000001</v>
      </c>
      <c r="C620">
        <v>10.1089924</v>
      </c>
      <c r="D620">
        <v>4.9787843000000001</v>
      </c>
      <c r="H620">
        <v>614</v>
      </c>
      <c r="I620">
        <v>24562.899000000001</v>
      </c>
      <c r="J620">
        <v>10.1089924</v>
      </c>
      <c r="K620">
        <v>4.9961222999999997</v>
      </c>
      <c r="O620">
        <v>614</v>
      </c>
      <c r="P620">
        <v>24562.899000000001</v>
      </c>
      <c r="Q620">
        <v>10.1089924</v>
      </c>
      <c r="R620">
        <v>4.9963592999999999</v>
      </c>
    </row>
    <row r="621" spans="1:18" x14ac:dyDescent="0.25">
      <c r="A621">
        <v>615</v>
      </c>
      <c r="B621">
        <v>24602.903999999999</v>
      </c>
      <c r="C621">
        <v>10.1106198</v>
      </c>
      <c r="D621">
        <v>4.9786555000000003</v>
      </c>
      <c r="H621">
        <v>615</v>
      </c>
      <c r="I621">
        <v>24602.903999999999</v>
      </c>
      <c r="J621">
        <v>10.1106198</v>
      </c>
      <c r="K621">
        <v>4.9959997999999999</v>
      </c>
      <c r="O621">
        <v>615</v>
      </c>
      <c r="P621">
        <v>24602.903999999999</v>
      </c>
      <c r="Q621">
        <v>10.1106198</v>
      </c>
      <c r="R621">
        <v>4.9962334000000004</v>
      </c>
    </row>
    <row r="622" spans="1:18" x14ac:dyDescent="0.25">
      <c r="A622">
        <v>616</v>
      </c>
      <c r="B622">
        <v>24642.909</v>
      </c>
      <c r="C622">
        <v>10.112244499999999</v>
      </c>
      <c r="D622">
        <v>4.9785269999999997</v>
      </c>
      <c r="H622">
        <v>616</v>
      </c>
      <c r="I622">
        <v>24642.909</v>
      </c>
      <c r="J622">
        <v>10.112244499999999</v>
      </c>
      <c r="K622">
        <v>4.9958776</v>
      </c>
      <c r="O622">
        <v>616</v>
      </c>
      <c r="P622">
        <v>24642.909</v>
      </c>
      <c r="Q622">
        <v>10.112244499999999</v>
      </c>
      <c r="R622">
        <v>4.9961077999999999</v>
      </c>
    </row>
    <row r="623" spans="1:18" x14ac:dyDescent="0.25">
      <c r="A623">
        <v>617</v>
      </c>
      <c r="B623">
        <v>24682.913</v>
      </c>
      <c r="C623">
        <v>10.1138665</v>
      </c>
      <c r="D623">
        <v>4.9783986999999996</v>
      </c>
      <c r="H623">
        <v>617</v>
      </c>
      <c r="I623">
        <v>24682.913</v>
      </c>
      <c r="J623">
        <v>10.1138665</v>
      </c>
      <c r="K623">
        <v>4.9957558000000004</v>
      </c>
      <c r="O623">
        <v>617</v>
      </c>
      <c r="P623">
        <v>24682.913</v>
      </c>
      <c r="Q623">
        <v>10.1138665</v>
      </c>
      <c r="R623">
        <v>4.9959825999999996</v>
      </c>
    </row>
    <row r="624" spans="1:18" x14ac:dyDescent="0.25">
      <c r="A624">
        <v>618</v>
      </c>
      <c r="B624">
        <v>24722.918000000001</v>
      </c>
      <c r="C624">
        <v>10.115485899999999</v>
      </c>
      <c r="D624">
        <v>4.9782707999999998</v>
      </c>
      <c r="H624">
        <v>618</v>
      </c>
      <c r="I624">
        <v>24722.918000000001</v>
      </c>
      <c r="J624">
        <v>10.115485899999999</v>
      </c>
      <c r="K624">
        <v>4.9956342999999999</v>
      </c>
      <c r="O624">
        <v>618</v>
      </c>
      <c r="P624">
        <v>24722.918000000001</v>
      </c>
      <c r="Q624">
        <v>10.115485899999999</v>
      </c>
      <c r="R624">
        <v>4.9958575999999999</v>
      </c>
    </row>
    <row r="625" spans="1:18" x14ac:dyDescent="0.25">
      <c r="A625">
        <v>619</v>
      </c>
      <c r="B625">
        <v>24762.922999999999</v>
      </c>
      <c r="C625">
        <v>10.1171028</v>
      </c>
      <c r="D625">
        <v>4.9781431999999999</v>
      </c>
      <c r="H625">
        <v>619</v>
      </c>
      <c r="I625">
        <v>24762.922999999999</v>
      </c>
      <c r="J625">
        <v>10.1171028</v>
      </c>
      <c r="K625">
        <v>4.9955131000000002</v>
      </c>
      <c r="O625">
        <v>619</v>
      </c>
      <c r="P625">
        <v>24762.922999999999</v>
      </c>
      <c r="Q625">
        <v>10.1171028</v>
      </c>
      <c r="R625">
        <v>4.9957330000000004</v>
      </c>
    </row>
    <row r="626" spans="1:18" x14ac:dyDescent="0.25">
      <c r="A626">
        <v>620</v>
      </c>
      <c r="B626">
        <v>24802.927</v>
      </c>
      <c r="C626">
        <v>10.118717</v>
      </c>
      <c r="D626">
        <v>4.9780158999999999</v>
      </c>
      <c r="H626">
        <v>620</v>
      </c>
      <c r="I626">
        <v>24802.927</v>
      </c>
      <c r="J626">
        <v>10.118717</v>
      </c>
      <c r="K626">
        <v>4.9953922000000004</v>
      </c>
      <c r="O626">
        <v>620</v>
      </c>
      <c r="P626">
        <v>24802.927</v>
      </c>
      <c r="Q626">
        <v>10.118717</v>
      </c>
      <c r="R626">
        <v>4.9956087</v>
      </c>
    </row>
    <row r="627" spans="1:18" x14ac:dyDescent="0.25">
      <c r="A627">
        <v>621</v>
      </c>
      <c r="B627">
        <v>24842.932000000001</v>
      </c>
      <c r="C627">
        <v>10.120328600000001</v>
      </c>
      <c r="D627">
        <v>4.9778888999999999</v>
      </c>
      <c r="H627">
        <v>621</v>
      </c>
      <c r="I627">
        <v>24842.932000000001</v>
      </c>
      <c r="J627">
        <v>10.120328600000001</v>
      </c>
      <c r="K627">
        <v>4.9952717</v>
      </c>
      <c r="O627">
        <v>621</v>
      </c>
      <c r="P627">
        <v>24842.932000000001</v>
      </c>
      <c r="Q627">
        <v>10.120328600000001</v>
      </c>
      <c r="R627">
        <v>4.9954847000000004</v>
      </c>
    </row>
    <row r="628" spans="1:18" x14ac:dyDescent="0.25">
      <c r="A628">
        <v>622</v>
      </c>
      <c r="B628">
        <v>24882.937000000002</v>
      </c>
      <c r="C628">
        <v>10.121937600000001</v>
      </c>
      <c r="D628">
        <v>4.9777621999999999</v>
      </c>
      <c r="H628">
        <v>622</v>
      </c>
      <c r="I628">
        <v>24882.937000000002</v>
      </c>
      <c r="J628">
        <v>10.121937600000001</v>
      </c>
      <c r="K628">
        <v>4.9951514000000001</v>
      </c>
      <c r="O628">
        <v>622</v>
      </c>
      <c r="P628">
        <v>24882.937000000002</v>
      </c>
      <c r="Q628">
        <v>10.121937600000001</v>
      </c>
      <c r="R628">
        <v>4.9953609999999999</v>
      </c>
    </row>
    <row r="629" spans="1:18" x14ac:dyDescent="0.25">
      <c r="A629">
        <v>623</v>
      </c>
      <c r="B629">
        <v>24922.941999999999</v>
      </c>
      <c r="C629">
        <v>10.123544000000001</v>
      </c>
      <c r="D629">
        <v>4.9776357000000004</v>
      </c>
      <c r="H629">
        <v>623</v>
      </c>
      <c r="I629">
        <v>24922.941999999999</v>
      </c>
      <c r="J629">
        <v>10.123544000000001</v>
      </c>
      <c r="K629">
        <v>4.9950314999999996</v>
      </c>
      <c r="O629">
        <v>623</v>
      </c>
      <c r="P629">
        <v>24922.941999999999</v>
      </c>
      <c r="Q629">
        <v>10.123544000000001</v>
      </c>
      <c r="R629">
        <v>4.9952376000000003</v>
      </c>
    </row>
    <row r="630" spans="1:18" x14ac:dyDescent="0.25">
      <c r="A630">
        <v>624</v>
      </c>
      <c r="B630">
        <v>24962.946</v>
      </c>
      <c r="C630">
        <v>10.1251479</v>
      </c>
      <c r="D630">
        <v>4.9775095</v>
      </c>
      <c r="H630">
        <v>624</v>
      </c>
      <c r="I630">
        <v>24962.946</v>
      </c>
      <c r="J630">
        <v>10.1251479</v>
      </c>
      <c r="K630">
        <v>4.9949117999999997</v>
      </c>
      <c r="O630">
        <v>624</v>
      </c>
      <c r="P630">
        <v>24962.946</v>
      </c>
      <c r="Q630">
        <v>10.1251479</v>
      </c>
      <c r="R630">
        <v>4.9951144999999997</v>
      </c>
    </row>
    <row r="631" spans="1:18" x14ac:dyDescent="0.25">
      <c r="A631">
        <v>625</v>
      </c>
      <c r="B631">
        <v>25002.951000000001</v>
      </c>
      <c r="C631">
        <v>10.1267491</v>
      </c>
      <c r="D631">
        <v>4.9773836999999999</v>
      </c>
      <c r="H631">
        <v>625</v>
      </c>
      <c r="I631">
        <v>25002.951000000001</v>
      </c>
      <c r="J631">
        <v>10.1267491</v>
      </c>
      <c r="K631">
        <v>4.9947925</v>
      </c>
      <c r="O631">
        <v>625</v>
      </c>
      <c r="P631">
        <v>25002.951000000001</v>
      </c>
      <c r="Q631">
        <v>10.1267491</v>
      </c>
      <c r="R631">
        <v>4.9949918000000002</v>
      </c>
    </row>
    <row r="632" spans="1:18" x14ac:dyDescent="0.25">
      <c r="A632">
        <v>626</v>
      </c>
      <c r="B632">
        <v>25042.955999999998</v>
      </c>
      <c r="C632">
        <v>10.1283479</v>
      </c>
      <c r="D632">
        <v>4.9772581000000002</v>
      </c>
      <c r="H632">
        <v>626</v>
      </c>
      <c r="I632">
        <v>25042.955999999998</v>
      </c>
      <c r="J632">
        <v>10.1283479</v>
      </c>
      <c r="K632">
        <v>4.9946735000000002</v>
      </c>
      <c r="O632">
        <v>626</v>
      </c>
      <c r="P632">
        <v>25042.955999999998</v>
      </c>
      <c r="Q632">
        <v>10.1283479</v>
      </c>
      <c r="R632">
        <v>4.9948693000000004</v>
      </c>
    </row>
    <row r="633" spans="1:18" x14ac:dyDescent="0.25">
      <c r="A633">
        <v>627</v>
      </c>
      <c r="B633">
        <v>25082.959999999999</v>
      </c>
      <c r="C633">
        <v>10.129944</v>
      </c>
      <c r="D633">
        <v>4.9771327000000003</v>
      </c>
      <c r="H633">
        <v>627</v>
      </c>
      <c r="I633">
        <v>25082.959999999999</v>
      </c>
      <c r="J633">
        <v>10.129944</v>
      </c>
      <c r="K633">
        <v>4.9945547000000001</v>
      </c>
      <c r="O633">
        <v>627</v>
      </c>
      <c r="P633">
        <v>25082.959999999999</v>
      </c>
      <c r="Q633">
        <v>10.129944</v>
      </c>
      <c r="R633">
        <v>4.9947470999999997</v>
      </c>
    </row>
    <row r="634" spans="1:18" x14ac:dyDescent="0.25">
      <c r="A634">
        <v>628</v>
      </c>
      <c r="B634">
        <v>25122.965</v>
      </c>
      <c r="C634">
        <v>10.131537700000001</v>
      </c>
      <c r="D634">
        <v>4.9770076999999997</v>
      </c>
      <c r="H634">
        <v>628</v>
      </c>
      <c r="I634">
        <v>25122.965</v>
      </c>
      <c r="J634">
        <v>10.131537700000001</v>
      </c>
      <c r="K634">
        <v>4.9944363000000003</v>
      </c>
      <c r="O634">
        <v>628</v>
      </c>
      <c r="P634">
        <v>25122.965</v>
      </c>
      <c r="Q634">
        <v>10.131537700000001</v>
      </c>
      <c r="R634">
        <v>4.9946251999999998</v>
      </c>
    </row>
    <row r="635" spans="1:18" x14ac:dyDescent="0.25">
      <c r="A635">
        <v>629</v>
      </c>
      <c r="B635">
        <v>25162.97</v>
      </c>
      <c r="C635">
        <v>10.1331287</v>
      </c>
      <c r="D635">
        <v>4.9768828999999997</v>
      </c>
      <c r="H635">
        <v>629</v>
      </c>
      <c r="I635">
        <v>25162.97</v>
      </c>
      <c r="J635">
        <v>10.1331287</v>
      </c>
      <c r="K635">
        <v>4.9943181000000001</v>
      </c>
      <c r="O635">
        <v>629</v>
      </c>
      <c r="P635">
        <v>25162.97</v>
      </c>
      <c r="Q635">
        <v>10.1331287</v>
      </c>
      <c r="R635">
        <v>4.9945035999999998</v>
      </c>
    </row>
    <row r="636" spans="1:18" x14ac:dyDescent="0.25">
      <c r="A636">
        <v>630</v>
      </c>
      <c r="B636">
        <v>25202.974999999999</v>
      </c>
      <c r="C636">
        <v>10.1347173</v>
      </c>
      <c r="D636">
        <v>4.9767583000000002</v>
      </c>
      <c r="H636">
        <v>630</v>
      </c>
      <c r="I636">
        <v>25202.974999999999</v>
      </c>
      <c r="J636">
        <v>10.1347173</v>
      </c>
      <c r="K636">
        <v>4.9942001999999999</v>
      </c>
      <c r="O636">
        <v>630</v>
      </c>
      <c r="P636">
        <v>25202.974999999999</v>
      </c>
      <c r="Q636">
        <v>10.1347173</v>
      </c>
      <c r="R636">
        <v>4.9943822999999998</v>
      </c>
    </row>
    <row r="637" spans="1:18" x14ac:dyDescent="0.25">
      <c r="A637">
        <v>631</v>
      </c>
      <c r="B637">
        <v>25242.978999999999</v>
      </c>
      <c r="C637">
        <v>10.136303399999999</v>
      </c>
      <c r="D637">
        <v>4.9766341000000001</v>
      </c>
      <c r="H637">
        <v>631</v>
      </c>
      <c r="I637">
        <v>25242.978999999999</v>
      </c>
      <c r="J637">
        <v>10.136303399999999</v>
      </c>
      <c r="K637">
        <v>4.9940826999999999</v>
      </c>
      <c r="O637">
        <v>631</v>
      </c>
      <c r="P637">
        <v>25242.978999999999</v>
      </c>
      <c r="Q637">
        <v>10.136303399999999</v>
      </c>
      <c r="R637">
        <v>4.9942612999999998</v>
      </c>
    </row>
    <row r="638" spans="1:18" x14ac:dyDescent="0.25">
      <c r="A638">
        <v>632</v>
      </c>
      <c r="B638">
        <v>25282.984</v>
      </c>
      <c r="C638">
        <v>10.1378869</v>
      </c>
      <c r="D638">
        <v>4.9765100999999996</v>
      </c>
      <c r="H638">
        <v>632</v>
      </c>
      <c r="I638">
        <v>25282.984</v>
      </c>
      <c r="J638">
        <v>10.1378869</v>
      </c>
      <c r="K638">
        <v>4.9939653000000002</v>
      </c>
      <c r="O638">
        <v>632</v>
      </c>
      <c r="P638">
        <v>25282.984</v>
      </c>
      <c r="Q638">
        <v>10.1378869</v>
      </c>
      <c r="R638">
        <v>4.9941405000000003</v>
      </c>
    </row>
    <row r="639" spans="1:18" x14ac:dyDescent="0.25">
      <c r="A639">
        <v>633</v>
      </c>
      <c r="B639">
        <v>25322.989000000001</v>
      </c>
      <c r="C639">
        <v>10.1394679</v>
      </c>
      <c r="D639">
        <v>4.9763862999999997</v>
      </c>
      <c r="H639">
        <v>633</v>
      </c>
      <c r="I639">
        <v>25322.989000000001</v>
      </c>
      <c r="J639">
        <v>10.1394679</v>
      </c>
      <c r="K639">
        <v>4.9938482999999998</v>
      </c>
      <c r="O639">
        <v>633</v>
      </c>
      <c r="P639">
        <v>25322.989000000001</v>
      </c>
      <c r="Q639">
        <v>10.1394679</v>
      </c>
      <c r="R639">
        <v>4.9940199999999999</v>
      </c>
    </row>
    <row r="640" spans="1:18" x14ac:dyDescent="0.25">
      <c r="A640">
        <v>634</v>
      </c>
      <c r="B640">
        <v>25362.993999999999</v>
      </c>
      <c r="C640">
        <v>10.1410464</v>
      </c>
      <c r="D640">
        <v>4.9762629</v>
      </c>
      <c r="H640">
        <v>634</v>
      </c>
      <c r="I640">
        <v>25362.993999999999</v>
      </c>
      <c r="J640">
        <v>10.1410464</v>
      </c>
      <c r="K640">
        <v>4.9937316000000003</v>
      </c>
      <c r="O640">
        <v>634</v>
      </c>
      <c r="P640">
        <v>25362.993999999999</v>
      </c>
      <c r="Q640">
        <v>10.1410464</v>
      </c>
      <c r="R640">
        <v>4.9938998000000003</v>
      </c>
    </row>
    <row r="641" spans="1:18" x14ac:dyDescent="0.25">
      <c r="A641">
        <v>635</v>
      </c>
      <c r="B641">
        <v>25402.998</v>
      </c>
      <c r="C641">
        <v>10.1426225</v>
      </c>
      <c r="D641">
        <v>4.9761395999999998</v>
      </c>
      <c r="H641">
        <v>635</v>
      </c>
      <c r="I641">
        <v>25402.998</v>
      </c>
      <c r="J641">
        <v>10.1426225</v>
      </c>
      <c r="K641">
        <v>4.9936151000000004</v>
      </c>
      <c r="O641">
        <v>635</v>
      </c>
      <c r="P641">
        <v>25402.998</v>
      </c>
      <c r="Q641">
        <v>10.1426225</v>
      </c>
      <c r="R641">
        <v>4.9937798999999998</v>
      </c>
    </row>
    <row r="642" spans="1:18" x14ac:dyDescent="0.25">
      <c r="A642">
        <v>636</v>
      </c>
      <c r="B642">
        <v>25443.003000000001</v>
      </c>
      <c r="C642">
        <v>10.1441961</v>
      </c>
      <c r="D642">
        <v>4.9760166000000003</v>
      </c>
      <c r="H642">
        <v>636</v>
      </c>
      <c r="I642">
        <v>25443.003000000001</v>
      </c>
      <c r="J642">
        <v>10.1441961</v>
      </c>
      <c r="K642">
        <v>4.9934988999999996</v>
      </c>
      <c r="O642">
        <v>636</v>
      </c>
      <c r="P642">
        <v>25443.003000000001</v>
      </c>
      <c r="Q642">
        <v>10.1441961</v>
      </c>
      <c r="R642">
        <v>4.9936601999999999</v>
      </c>
    </row>
    <row r="643" spans="1:18" x14ac:dyDescent="0.25">
      <c r="A643">
        <v>637</v>
      </c>
      <c r="B643">
        <v>25483.008000000002</v>
      </c>
      <c r="C643">
        <v>10.1457671</v>
      </c>
      <c r="D643">
        <v>4.9758939</v>
      </c>
      <c r="H643">
        <v>637</v>
      </c>
      <c r="I643">
        <v>25483.008000000002</v>
      </c>
      <c r="J643">
        <v>10.1457671</v>
      </c>
      <c r="K643">
        <v>4.9933829000000003</v>
      </c>
      <c r="O643">
        <v>637</v>
      </c>
      <c r="P643">
        <v>25483.008000000002</v>
      </c>
      <c r="Q643">
        <v>10.1457671</v>
      </c>
      <c r="R643">
        <v>4.9935407999999999</v>
      </c>
    </row>
    <row r="644" spans="1:18" x14ac:dyDescent="0.25">
      <c r="A644">
        <v>638</v>
      </c>
      <c r="B644">
        <v>25523.011999999999</v>
      </c>
      <c r="C644">
        <v>10.1473358</v>
      </c>
      <c r="D644">
        <v>4.9757714000000002</v>
      </c>
      <c r="H644">
        <v>638</v>
      </c>
      <c r="I644">
        <v>25523.011999999999</v>
      </c>
      <c r="J644">
        <v>10.1473358</v>
      </c>
      <c r="K644">
        <v>4.9932672</v>
      </c>
      <c r="O644">
        <v>638</v>
      </c>
      <c r="P644">
        <v>25523.011999999999</v>
      </c>
      <c r="Q644">
        <v>10.1473358</v>
      </c>
      <c r="R644">
        <v>4.9934215999999996</v>
      </c>
    </row>
    <row r="645" spans="1:18" x14ac:dyDescent="0.25">
      <c r="A645">
        <v>639</v>
      </c>
      <c r="B645">
        <v>25563.017</v>
      </c>
      <c r="C645">
        <v>10.1489019</v>
      </c>
      <c r="D645">
        <v>4.9756492000000003</v>
      </c>
      <c r="H645">
        <v>639</v>
      </c>
      <c r="I645">
        <v>25563.017</v>
      </c>
      <c r="J645">
        <v>10.1489019</v>
      </c>
      <c r="K645">
        <v>4.9931517999999997</v>
      </c>
      <c r="O645">
        <v>639</v>
      </c>
      <c r="P645">
        <v>25563.017</v>
      </c>
      <c r="Q645">
        <v>10.1489019</v>
      </c>
      <c r="R645">
        <v>4.9933028000000004</v>
      </c>
    </row>
    <row r="646" spans="1:18" x14ac:dyDescent="0.25">
      <c r="A646">
        <v>640</v>
      </c>
      <c r="B646">
        <v>25603.022000000001</v>
      </c>
      <c r="C646">
        <v>10.1504657</v>
      </c>
      <c r="D646">
        <v>4.9755272000000001</v>
      </c>
      <c r="H646">
        <v>640</v>
      </c>
      <c r="I646">
        <v>25603.022000000001</v>
      </c>
      <c r="J646">
        <v>10.1504657</v>
      </c>
      <c r="K646">
        <v>4.9930367000000002</v>
      </c>
      <c r="O646">
        <v>640</v>
      </c>
      <c r="P646">
        <v>25603.022000000001</v>
      </c>
      <c r="Q646">
        <v>10.1504657</v>
      </c>
      <c r="R646">
        <v>4.9931840999999997</v>
      </c>
    </row>
    <row r="647" spans="1:18" x14ac:dyDescent="0.25">
      <c r="A647">
        <v>641</v>
      </c>
      <c r="B647">
        <v>25643.026999999998</v>
      </c>
      <c r="C647">
        <v>10.152026899999999</v>
      </c>
      <c r="D647">
        <v>4.9754053999999996</v>
      </c>
      <c r="H647">
        <v>641</v>
      </c>
      <c r="I647">
        <v>25643.026999999998</v>
      </c>
      <c r="J647">
        <v>10.152026899999999</v>
      </c>
      <c r="K647">
        <v>4.9929217000000001</v>
      </c>
      <c r="O647">
        <v>641</v>
      </c>
      <c r="P647">
        <v>25643.026999999998</v>
      </c>
      <c r="Q647">
        <v>10.152026899999999</v>
      </c>
      <c r="R647">
        <v>4.9930658000000001</v>
      </c>
    </row>
    <row r="648" spans="1:18" x14ac:dyDescent="0.25">
      <c r="A648">
        <v>642</v>
      </c>
      <c r="B648">
        <v>25683.030999999999</v>
      </c>
      <c r="C648">
        <v>10.1535858</v>
      </c>
      <c r="D648">
        <v>4.9752837999999997</v>
      </c>
      <c r="H648">
        <v>642</v>
      </c>
      <c r="I648">
        <v>25683.030999999999</v>
      </c>
      <c r="J648">
        <v>10.1535858</v>
      </c>
      <c r="K648">
        <v>4.9928071000000003</v>
      </c>
      <c r="O648">
        <v>642</v>
      </c>
      <c r="P648">
        <v>25683.030999999999</v>
      </c>
      <c r="Q648">
        <v>10.1535858</v>
      </c>
      <c r="R648">
        <v>4.9929477000000002</v>
      </c>
    </row>
    <row r="649" spans="1:18" x14ac:dyDescent="0.25">
      <c r="A649">
        <v>643</v>
      </c>
      <c r="B649">
        <v>25723.036</v>
      </c>
      <c r="C649">
        <v>10.1551422</v>
      </c>
      <c r="D649">
        <v>4.9751624999999997</v>
      </c>
      <c r="H649">
        <v>643</v>
      </c>
      <c r="I649">
        <v>25723.036</v>
      </c>
      <c r="J649">
        <v>10.1551422</v>
      </c>
      <c r="K649">
        <v>4.9926927000000001</v>
      </c>
      <c r="O649">
        <v>643</v>
      </c>
      <c r="P649">
        <v>25723.036</v>
      </c>
      <c r="Q649">
        <v>10.1551422</v>
      </c>
      <c r="R649">
        <v>4.9928298</v>
      </c>
    </row>
    <row r="650" spans="1:18" x14ac:dyDescent="0.25">
      <c r="A650">
        <v>644</v>
      </c>
      <c r="B650">
        <v>25763.041000000001</v>
      </c>
      <c r="C650">
        <v>10.156696200000001</v>
      </c>
      <c r="D650">
        <v>4.9750414999999997</v>
      </c>
      <c r="H650">
        <v>644</v>
      </c>
      <c r="I650">
        <v>25763.041000000001</v>
      </c>
      <c r="J650">
        <v>10.156696200000001</v>
      </c>
      <c r="K650">
        <v>4.9925784999999996</v>
      </c>
      <c r="O650">
        <v>644</v>
      </c>
      <c r="P650">
        <v>25763.041000000001</v>
      </c>
      <c r="Q650">
        <v>10.156696200000001</v>
      </c>
      <c r="R650">
        <v>4.9927121999999997</v>
      </c>
    </row>
    <row r="651" spans="1:18" x14ac:dyDescent="0.25">
      <c r="A651">
        <v>645</v>
      </c>
      <c r="B651">
        <v>25803.044999999998</v>
      </c>
      <c r="C651">
        <v>10.1582478</v>
      </c>
      <c r="D651">
        <v>4.9749205999999999</v>
      </c>
      <c r="H651">
        <v>645</v>
      </c>
      <c r="I651">
        <v>25803.044999999998</v>
      </c>
      <c r="J651">
        <v>10.1582478</v>
      </c>
      <c r="K651">
        <v>4.9924645999999999</v>
      </c>
      <c r="O651">
        <v>645</v>
      </c>
      <c r="P651">
        <v>25803.044999999998</v>
      </c>
      <c r="Q651">
        <v>10.1582478</v>
      </c>
      <c r="R651">
        <v>4.9925948</v>
      </c>
    </row>
    <row r="652" spans="1:18" x14ac:dyDescent="0.25">
      <c r="A652">
        <v>646</v>
      </c>
      <c r="B652">
        <v>25843.05</v>
      </c>
      <c r="C652">
        <v>10.159796999999999</v>
      </c>
      <c r="D652">
        <v>4.9748000000000001</v>
      </c>
      <c r="H652">
        <v>646</v>
      </c>
      <c r="I652">
        <v>25843.05</v>
      </c>
      <c r="J652">
        <v>10.159796999999999</v>
      </c>
      <c r="K652">
        <v>4.9923510000000002</v>
      </c>
      <c r="O652">
        <v>646</v>
      </c>
      <c r="P652">
        <v>25843.05</v>
      </c>
      <c r="Q652">
        <v>10.159796999999999</v>
      </c>
      <c r="R652">
        <v>4.9924776</v>
      </c>
    </row>
    <row r="653" spans="1:18" x14ac:dyDescent="0.25">
      <c r="A653">
        <v>647</v>
      </c>
      <c r="B653">
        <v>25883.055</v>
      </c>
      <c r="C653">
        <v>10.161343799999999</v>
      </c>
      <c r="D653">
        <v>4.9746796</v>
      </c>
      <c r="H653">
        <v>647</v>
      </c>
      <c r="I653">
        <v>25883.055</v>
      </c>
      <c r="J653">
        <v>10.161343799999999</v>
      </c>
      <c r="K653">
        <v>4.9922374999999999</v>
      </c>
      <c r="O653">
        <v>647</v>
      </c>
      <c r="P653">
        <v>25883.055</v>
      </c>
      <c r="Q653">
        <v>10.161343799999999</v>
      </c>
      <c r="R653">
        <v>4.9923606999999999</v>
      </c>
    </row>
    <row r="654" spans="1:18" x14ac:dyDescent="0.25">
      <c r="A654">
        <v>648</v>
      </c>
      <c r="B654">
        <v>25923.06</v>
      </c>
      <c r="C654">
        <v>10.162888199999999</v>
      </c>
      <c r="D654">
        <v>4.9745594000000004</v>
      </c>
      <c r="H654">
        <v>648</v>
      </c>
      <c r="I654">
        <v>25923.06</v>
      </c>
      <c r="J654">
        <v>10.162888199999999</v>
      </c>
      <c r="K654">
        <v>4.9921243000000004</v>
      </c>
      <c r="O654">
        <v>648</v>
      </c>
      <c r="P654">
        <v>25923.06</v>
      </c>
      <c r="Q654">
        <v>10.162888199999999</v>
      </c>
      <c r="R654">
        <v>4.9922440999999997</v>
      </c>
    </row>
    <row r="655" spans="1:18" x14ac:dyDescent="0.25">
      <c r="A655">
        <v>649</v>
      </c>
      <c r="B655">
        <v>25963.063999999998</v>
      </c>
      <c r="C655">
        <v>10.1644302</v>
      </c>
      <c r="D655">
        <v>4.9744393999999996</v>
      </c>
      <c r="H655">
        <v>649</v>
      </c>
      <c r="I655">
        <v>25963.063999999998</v>
      </c>
      <c r="J655">
        <v>10.1644302</v>
      </c>
      <c r="K655">
        <v>4.9920114</v>
      </c>
      <c r="O655">
        <v>649</v>
      </c>
      <c r="P655">
        <v>25963.063999999998</v>
      </c>
      <c r="Q655">
        <v>10.1644302</v>
      </c>
      <c r="R655">
        <v>4.9921277000000002</v>
      </c>
    </row>
    <row r="656" spans="1:18" x14ac:dyDescent="0.25">
      <c r="A656">
        <v>650</v>
      </c>
      <c r="B656">
        <v>26003.069</v>
      </c>
      <c r="C656">
        <v>10.1659699</v>
      </c>
      <c r="D656">
        <v>4.9743196999999997</v>
      </c>
      <c r="H656">
        <v>650</v>
      </c>
      <c r="I656">
        <v>26003.069</v>
      </c>
      <c r="J656">
        <v>10.1659699</v>
      </c>
      <c r="K656">
        <v>4.9918987000000001</v>
      </c>
      <c r="O656">
        <v>650</v>
      </c>
      <c r="P656">
        <v>26003.069</v>
      </c>
      <c r="Q656">
        <v>10.1659699</v>
      </c>
      <c r="R656">
        <v>4.9920115000000003</v>
      </c>
    </row>
    <row r="657" spans="1:18" x14ac:dyDescent="0.25">
      <c r="A657">
        <v>651</v>
      </c>
      <c r="B657">
        <v>26043.074000000001</v>
      </c>
      <c r="C657">
        <v>10.1675071</v>
      </c>
      <c r="D657">
        <v>4.9742002000000003</v>
      </c>
      <c r="H657">
        <v>651</v>
      </c>
      <c r="I657">
        <v>26043.074000000001</v>
      </c>
      <c r="J657">
        <v>10.1675071</v>
      </c>
      <c r="K657">
        <v>4.9917862</v>
      </c>
      <c r="O657">
        <v>651</v>
      </c>
      <c r="P657">
        <v>26043.074000000001</v>
      </c>
      <c r="Q657">
        <v>10.1675071</v>
      </c>
      <c r="R657">
        <v>4.9918955</v>
      </c>
    </row>
    <row r="658" spans="1:18" x14ac:dyDescent="0.25">
      <c r="A658">
        <v>652</v>
      </c>
      <c r="B658">
        <v>26083.079000000002</v>
      </c>
      <c r="C658">
        <v>10.169041999999999</v>
      </c>
      <c r="D658">
        <v>4.9740808000000003</v>
      </c>
      <c r="H658">
        <v>652</v>
      </c>
      <c r="I658">
        <v>26083.079000000002</v>
      </c>
      <c r="J658">
        <v>10.169041999999999</v>
      </c>
      <c r="K658">
        <v>4.9916739000000003</v>
      </c>
      <c r="O658">
        <v>652</v>
      </c>
      <c r="P658">
        <v>26083.079000000002</v>
      </c>
      <c r="Q658">
        <v>10.169041999999999</v>
      </c>
      <c r="R658">
        <v>4.9917797999999998</v>
      </c>
    </row>
    <row r="659" spans="1:18" x14ac:dyDescent="0.25">
      <c r="A659">
        <v>653</v>
      </c>
      <c r="B659">
        <v>26123.082999999999</v>
      </c>
      <c r="C659">
        <v>10.1705746</v>
      </c>
      <c r="D659">
        <v>4.9739617000000003</v>
      </c>
      <c r="H659">
        <v>653</v>
      </c>
      <c r="I659">
        <v>26123.082999999999</v>
      </c>
      <c r="J659">
        <v>10.1705746</v>
      </c>
      <c r="K659">
        <v>4.9915618999999998</v>
      </c>
      <c r="O659">
        <v>653</v>
      </c>
      <c r="P659">
        <v>26123.082999999999</v>
      </c>
      <c r="Q659">
        <v>10.1705746</v>
      </c>
      <c r="R659">
        <v>4.9916641999999998</v>
      </c>
    </row>
    <row r="660" spans="1:18" x14ac:dyDescent="0.25">
      <c r="A660">
        <v>654</v>
      </c>
      <c r="B660">
        <v>26163.088</v>
      </c>
      <c r="C660">
        <v>10.1721048</v>
      </c>
      <c r="D660">
        <v>4.9738427999999999</v>
      </c>
      <c r="H660">
        <v>654</v>
      </c>
      <c r="I660">
        <v>26163.088</v>
      </c>
      <c r="J660">
        <v>10.1721048</v>
      </c>
      <c r="K660">
        <v>4.9914500000000004</v>
      </c>
      <c r="O660">
        <v>654</v>
      </c>
      <c r="P660">
        <v>26163.088</v>
      </c>
      <c r="Q660">
        <v>10.1721048</v>
      </c>
      <c r="R660">
        <v>4.9915488999999997</v>
      </c>
    </row>
    <row r="661" spans="1:18" x14ac:dyDescent="0.25">
      <c r="A661">
        <v>655</v>
      </c>
      <c r="B661">
        <v>26203.093000000001</v>
      </c>
      <c r="C661">
        <v>10.173632700000001</v>
      </c>
      <c r="D661">
        <v>4.9737241000000001</v>
      </c>
      <c r="H661">
        <v>655</v>
      </c>
      <c r="I661">
        <v>26203.093000000001</v>
      </c>
      <c r="J661">
        <v>10.173632700000001</v>
      </c>
      <c r="K661">
        <v>4.9913384000000001</v>
      </c>
      <c r="O661">
        <v>655</v>
      </c>
      <c r="P661">
        <v>26203.093000000001</v>
      </c>
      <c r="Q661">
        <v>10.173632700000001</v>
      </c>
      <c r="R661">
        <v>4.9914338999999996</v>
      </c>
    </row>
    <row r="662" spans="1:18" x14ac:dyDescent="0.25">
      <c r="A662">
        <v>656</v>
      </c>
      <c r="B662">
        <v>26243.097000000002</v>
      </c>
      <c r="C662">
        <v>10.1751583</v>
      </c>
      <c r="D662">
        <v>4.9736056</v>
      </c>
      <c r="H662">
        <v>656</v>
      </c>
      <c r="I662">
        <v>26243.097000000002</v>
      </c>
      <c r="J662">
        <v>10.1751583</v>
      </c>
      <c r="K662">
        <v>4.9912270999999997</v>
      </c>
      <c r="O662">
        <v>656</v>
      </c>
      <c r="P662">
        <v>26243.097000000002</v>
      </c>
      <c r="Q662">
        <v>10.1751583</v>
      </c>
      <c r="R662">
        <v>4.9913189999999998</v>
      </c>
    </row>
    <row r="663" spans="1:18" x14ac:dyDescent="0.25">
      <c r="A663">
        <v>657</v>
      </c>
      <c r="B663">
        <v>26283.101999999999</v>
      </c>
      <c r="C663">
        <v>10.176681500000001</v>
      </c>
      <c r="D663">
        <v>4.9734873000000004</v>
      </c>
      <c r="H663">
        <v>657</v>
      </c>
      <c r="I663">
        <v>26283.101999999999</v>
      </c>
      <c r="J663">
        <v>10.176681500000001</v>
      </c>
      <c r="K663">
        <v>4.9911158999999996</v>
      </c>
      <c r="O663">
        <v>657</v>
      </c>
      <c r="P663">
        <v>26283.101999999999</v>
      </c>
      <c r="Q663">
        <v>10.176681500000001</v>
      </c>
      <c r="R663">
        <v>4.9912044</v>
      </c>
    </row>
    <row r="664" spans="1:18" x14ac:dyDescent="0.25">
      <c r="A664">
        <v>658</v>
      </c>
      <c r="B664">
        <v>26323.107</v>
      </c>
      <c r="C664">
        <v>10.1782024</v>
      </c>
      <c r="D664">
        <v>4.9733691999999996</v>
      </c>
      <c r="H664">
        <v>658</v>
      </c>
      <c r="I664">
        <v>26323.107</v>
      </c>
      <c r="J664">
        <v>10.1782024</v>
      </c>
      <c r="K664">
        <v>4.9910049000000001</v>
      </c>
      <c r="O664">
        <v>658</v>
      </c>
      <c r="P664">
        <v>26323.107</v>
      </c>
      <c r="Q664">
        <v>10.1782024</v>
      </c>
      <c r="R664">
        <v>4.9910899000000004</v>
      </c>
    </row>
    <row r="665" spans="1:18" x14ac:dyDescent="0.25">
      <c r="A665">
        <v>659</v>
      </c>
      <c r="B665">
        <v>26363.112000000001</v>
      </c>
      <c r="C665">
        <v>10.179721000000001</v>
      </c>
      <c r="D665">
        <v>4.9732512</v>
      </c>
      <c r="H665">
        <v>659</v>
      </c>
      <c r="I665">
        <v>26363.112000000001</v>
      </c>
      <c r="J665">
        <v>10.179721000000001</v>
      </c>
      <c r="K665">
        <v>4.9908941999999996</v>
      </c>
      <c r="O665">
        <v>659</v>
      </c>
      <c r="P665">
        <v>26363.112000000001</v>
      </c>
      <c r="Q665">
        <v>10.179721000000001</v>
      </c>
      <c r="R665">
        <v>4.9909756999999999</v>
      </c>
    </row>
    <row r="666" spans="1:18" x14ac:dyDescent="0.25">
      <c r="A666">
        <v>660</v>
      </c>
      <c r="B666">
        <v>26403.116000000002</v>
      </c>
      <c r="C666">
        <v>10.181237299999999</v>
      </c>
      <c r="D666">
        <v>4.9731335000000003</v>
      </c>
      <c r="H666">
        <v>660</v>
      </c>
      <c r="I666">
        <v>26403.116000000002</v>
      </c>
      <c r="J666">
        <v>10.181237299999999</v>
      </c>
      <c r="K666">
        <v>4.9907836999999997</v>
      </c>
      <c r="O666">
        <v>660</v>
      </c>
      <c r="P666">
        <v>26403.116000000002</v>
      </c>
      <c r="Q666">
        <v>10.181237299999999</v>
      </c>
      <c r="R666">
        <v>4.9908617</v>
      </c>
    </row>
    <row r="667" spans="1:18" x14ac:dyDescent="0.25">
      <c r="A667">
        <v>661</v>
      </c>
      <c r="B667">
        <v>26443.120999999999</v>
      </c>
      <c r="C667">
        <v>10.1827513</v>
      </c>
      <c r="D667">
        <v>4.9730160000000003</v>
      </c>
      <c r="H667">
        <v>661</v>
      </c>
      <c r="I667">
        <v>26443.120999999999</v>
      </c>
      <c r="J667">
        <v>10.1827513</v>
      </c>
      <c r="K667">
        <v>4.9906733000000001</v>
      </c>
      <c r="O667">
        <v>661</v>
      </c>
      <c r="P667">
        <v>26443.120999999999</v>
      </c>
      <c r="Q667">
        <v>10.1827513</v>
      </c>
      <c r="R667">
        <v>4.9907478999999997</v>
      </c>
    </row>
    <row r="668" spans="1:18" x14ac:dyDescent="0.25">
      <c r="A668">
        <v>662</v>
      </c>
      <c r="B668">
        <v>26483.126</v>
      </c>
      <c r="C668">
        <v>10.184263</v>
      </c>
      <c r="D668">
        <v>4.9728985999999997</v>
      </c>
      <c r="H668">
        <v>662</v>
      </c>
      <c r="I668">
        <v>26483.126</v>
      </c>
      <c r="J668">
        <v>10.184263</v>
      </c>
      <c r="K668">
        <v>4.9905632000000004</v>
      </c>
      <c r="O668">
        <v>662</v>
      </c>
      <c r="P668">
        <v>26483.126</v>
      </c>
      <c r="Q668">
        <v>10.184263</v>
      </c>
      <c r="R668">
        <v>4.9906343</v>
      </c>
    </row>
    <row r="669" spans="1:18" x14ac:dyDescent="0.25">
      <c r="A669">
        <v>663</v>
      </c>
      <c r="B669">
        <v>26523.13</v>
      </c>
      <c r="C669">
        <v>10.185772500000001</v>
      </c>
      <c r="D669">
        <v>4.9727815</v>
      </c>
      <c r="H669">
        <v>663</v>
      </c>
      <c r="I669">
        <v>26523.13</v>
      </c>
      <c r="J669">
        <v>10.185772500000001</v>
      </c>
      <c r="K669">
        <v>4.9904533000000004</v>
      </c>
      <c r="O669">
        <v>663</v>
      </c>
      <c r="P669">
        <v>26523.13</v>
      </c>
      <c r="Q669">
        <v>10.185772500000001</v>
      </c>
      <c r="R669">
        <v>4.9905208999999999</v>
      </c>
    </row>
    <row r="670" spans="1:18" x14ac:dyDescent="0.25">
      <c r="A670">
        <v>664</v>
      </c>
      <c r="B670">
        <v>26563.134999999998</v>
      </c>
      <c r="C670">
        <v>10.1872796</v>
      </c>
      <c r="D670">
        <v>4.9726644999999996</v>
      </c>
      <c r="H670">
        <v>664</v>
      </c>
      <c r="I670">
        <v>26563.134999999998</v>
      </c>
      <c r="J670">
        <v>10.1872796</v>
      </c>
      <c r="K670">
        <v>4.9903436000000001</v>
      </c>
      <c r="O670">
        <v>664</v>
      </c>
      <c r="P670">
        <v>26563.134999999998</v>
      </c>
      <c r="Q670">
        <v>10.1872796</v>
      </c>
      <c r="R670">
        <v>4.9904076000000002</v>
      </c>
    </row>
    <row r="671" spans="1:18" x14ac:dyDescent="0.25">
      <c r="A671">
        <v>665</v>
      </c>
      <c r="B671">
        <v>26603.14</v>
      </c>
      <c r="C671">
        <v>10.188784500000001</v>
      </c>
      <c r="D671">
        <v>4.9725476999999998</v>
      </c>
      <c r="H671">
        <v>665</v>
      </c>
      <c r="I671">
        <v>26603.14</v>
      </c>
      <c r="J671">
        <v>10.188784500000001</v>
      </c>
      <c r="K671">
        <v>4.9902341000000003</v>
      </c>
      <c r="O671">
        <v>665</v>
      </c>
      <c r="P671">
        <v>26603.14</v>
      </c>
      <c r="Q671">
        <v>10.188784500000001</v>
      </c>
      <c r="R671">
        <v>4.9902946000000004</v>
      </c>
    </row>
    <row r="672" spans="1:18" x14ac:dyDescent="0.25">
      <c r="A672">
        <v>666</v>
      </c>
      <c r="B672">
        <v>26643.145</v>
      </c>
      <c r="C672">
        <v>10.1902872</v>
      </c>
      <c r="D672">
        <v>4.9724310999999997</v>
      </c>
      <c r="H672">
        <v>666</v>
      </c>
      <c r="I672">
        <v>26643.145</v>
      </c>
      <c r="J672">
        <v>10.1902872</v>
      </c>
      <c r="K672">
        <v>4.9901247</v>
      </c>
      <c r="O672">
        <v>666</v>
      </c>
      <c r="P672">
        <v>26643.145</v>
      </c>
      <c r="Q672">
        <v>10.1902872</v>
      </c>
      <c r="R672">
        <v>4.9901818000000002</v>
      </c>
    </row>
    <row r="673" spans="1:18" x14ac:dyDescent="0.25">
      <c r="A673">
        <v>667</v>
      </c>
      <c r="B673">
        <v>26683.149000000001</v>
      </c>
      <c r="C673">
        <v>10.1917875</v>
      </c>
      <c r="D673">
        <v>4.9723145999999998</v>
      </c>
      <c r="H673">
        <v>667</v>
      </c>
      <c r="I673">
        <v>26683.149000000001</v>
      </c>
      <c r="J673">
        <v>10.1917875</v>
      </c>
      <c r="K673">
        <v>4.9900156000000004</v>
      </c>
      <c r="O673">
        <v>667</v>
      </c>
      <c r="P673">
        <v>26683.149000000001</v>
      </c>
      <c r="Q673">
        <v>10.1917875</v>
      </c>
      <c r="R673">
        <v>4.9900691999999998</v>
      </c>
    </row>
    <row r="674" spans="1:18" x14ac:dyDescent="0.25">
      <c r="A674">
        <v>668</v>
      </c>
      <c r="B674">
        <v>26723.153999999999</v>
      </c>
      <c r="C674">
        <v>10.193285700000001</v>
      </c>
      <c r="D674">
        <v>4.9721983999999999</v>
      </c>
      <c r="H674">
        <v>668</v>
      </c>
      <c r="I674">
        <v>26723.153999999999</v>
      </c>
      <c r="J674">
        <v>10.193285700000001</v>
      </c>
      <c r="K674">
        <v>4.9899066000000003</v>
      </c>
      <c r="O674">
        <v>668</v>
      </c>
      <c r="P674">
        <v>26723.153999999999</v>
      </c>
      <c r="Q674">
        <v>10.193285700000001</v>
      </c>
      <c r="R674">
        <v>4.9899567999999999</v>
      </c>
    </row>
    <row r="675" spans="1:18" x14ac:dyDescent="0.25">
      <c r="A675">
        <v>669</v>
      </c>
      <c r="B675">
        <v>26763.159</v>
      </c>
      <c r="C675">
        <v>10.194781499999999</v>
      </c>
      <c r="D675">
        <v>4.9720823000000003</v>
      </c>
      <c r="H675">
        <v>669</v>
      </c>
      <c r="I675">
        <v>26763.159</v>
      </c>
      <c r="J675">
        <v>10.194781499999999</v>
      </c>
      <c r="K675">
        <v>4.9897979000000001</v>
      </c>
      <c r="O675">
        <v>669</v>
      </c>
      <c r="P675">
        <v>26763.159</v>
      </c>
      <c r="Q675">
        <v>10.194781499999999</v>
      </c>
      <c r="R675">
        <v>4.9898445000000002</v>
      </c>
    </row>
    <row r="676" spans="1:18" x14ac:dyDescent="0.25">
      <c r="A676">
        <v>670</v>
      </c>
      <c r="B676">
        <v>26803.163</v>
      </c>
      <c r="C676">
        <v>10.196275200000001</v>
      </c>
      <c r="D676">
        <v>4.9719663000000001</v>
      </c>
      <c r="H676">
        <v>670</v>
      </c>
      <c r="I676">
        <v>26803.163</v>
      </c>
      <c r="J676">
        <v>10.196275200000001</v>
      </c>
      <c r="K676">
        <v>4.9896893000000002</v>
      </c>
      <c r="O676">
        <v>670</v>
      </c>
      <c r="P676">
        <v>26803.163</v>
      </c>
      <c r="Q676">
        <v>10.196275200000001</v>
      </c>
      <c r="R676">
        <v>4.9897324000000003</v>
      </c>
    </row>
    <row r="677" spans="1:18" x14ac:dyDescent="0.25">
      <c r="A677">
        <v>671</v>
      </c>
      <c r="B677">
        <v>26843.168000000001</v>
      </c>
      <c r="C677">
        <v>10.1977666</v>
      </c>
      <c r="D677">
        <v>4.9718505999999998</v>
      </c>
      <c r="H677">
        <v>671</v>
      </c>
      <c r="I677">
        <v>26843.168000000001</v>
      </c>
      <c r="J677">
        <v>10.1977666</v>
      </c>
      <c r="K677">
        <v>4.9895809</v>
      </c>
      <c r="O677">
        <v>671</v>
      </c>
      <c r="P677">
        <v>26843.168000000001</v>
      </c>
      <c r="Q677">
        <v>10.1977666</v>
      </c>
      <c r="R677">
        <v>4.9896206000000003</v>
      </c>
    </row>
    <row r="678" spans="1:18" x14ac:dyDescent="0.25">
      <c r="A678">
        <v>672</v>
      </c>
      <c r="B678">
        <v>26883.172999999999</v>
      </c>
      <c r="C678">
        <v>10.1992558</v>
      </c>
      <c r="D678">
        <v>4.9717349999999998</v>
      </c>
      <c r="H678">
        <v>672</v>
      </c>
      <c r="I678">
        <v>26883.172999999999</v>
      </c>
      <c r="J678">
        <v>10.1992558</v>
      </c>
      <c r="K678">
        <v>4.9894727000000003</v>
      </c>
      <c r="O678">
        <v>672</v>
      </c>
      <c r="P678">
        <v>26883.172999999999</v>
      </c>
      <c r="Q678">
        <v>10.1992558</v>
      </c>
      <c r="R678">
        <v>4.9895088999999997</v>
      </c>
    </row>
    <row r="679" spans="1:18" x14ac:dyDescent="0.25">
      <c r="A679">
        <v>673</v>
      </c>
      <c r="B679">
        <v>26923.178</v>
      </c>
      <c r="C679">
        <v>10.2007428</v>
      </c>
      <c r="D679">
        <v>4.9716196000000004</v>
      </c>
      <c r="H679">
        <v>673</v>
      </c>
      <c r="I679">
        <v>26923.178</v>
      </c>
      <c r="J679">
        <v>10.2007428</v>
      </c>
      <c r="K679">
        <v>4.9893647000000003</v>
      </c>
      <c r="O679">
        <v>673</v>
      </c>
      <c r="P679">
        <v>26923.178</v>
      </c>
      <c r="Q679">
        <v>10.2007428</v>
      </c>
      <c r="R679">
        <v>4.9893973000000003</v>
      </c>
    </row>
    <row r="680" spans="1:18" x14ac:dyDescent="0.25">
      <c r="A680">
        <v>674</v>
      </c>
      <c r="B680">
        <v>26963.182000000001</v>
      </c>
      <c r="C680">
        <v>10.202227600000001</v>
      </c>
      <c r="D680">
        <v>4.9715043000000003</v>
      </c>
      <c r="H680">
        <v>674</v>
      </c>
      <c r="I680">
        <v>26963.182000000001</v>
      </c>
      <c r="J680">
        <v>10.202227600000001</v>
      </c>
      <c r="K680">
        <v>4.9892567999999997</v>
      </c>
      <c r="O680">
        <v>674</v>
      </c>
      <c r="P680">
        <v>26963.182000000001</v>
      </c>
      <c r="Q680">
        <v>10.202227600000001</v>
      </c>
      <c r="R680">
        <v>4.9892859999999999</v>
      </c>
    </row>
    <row r="681" spans="1:18" x14ac:dyDescent="0.25">
      <c r="A681">
        <v>675</v>
      </c>
      <c r="B681">
        <v>27003.187000000002</v>
      </c>
      <c r="C681">
        <v>10.2037102</v>
      </c>
      <c r="D681">
        <v>4.9713892</v>
      </c>
      <c r="H681">
        <v>675</v>
      </c>
      <c r="I681">
        <v>27003.187000000002</v>
      </c>
      <c r="J681">
        <v>10.2037102</v>
      </c>
      <c r="K681">
        <v>4.9891492</v>
      </c>
      <c r="O681">
        <v>675</v>
      </c>
      <c r="P681">
        <v>27003.187000000002</v>
      </c>
      <c r="Q681">
        <v>10.2037102</v>
      </c>
      <c r="R681">
        <v>4.9891747999999998</v>
      </c>
    </row>
    <row r="682" spans="1:18" x14ac:dyDescent="0.25">
      <c r="A682">
        <v>676</v>
      </c>
      <c r="B682">
        <v>27043.191999999999</v>
      </c>
      <c r="C682">
        <v>10.2051906</v>
      </c>
      <c r="D682">
        <v>4.9712743000000001</v>
      </c>
      <c r="H682">
        <v>676</v>
      </c>
      <c r="I682">
        <v>27043.191999999999</v>
      </c>
      <c r="J682">
        <v>10.2051906</v>
      </c>
      <c r="K682">
        <v>4.9890416999999996</v>
      </c>
      <c r="O682">
        <v>676</v>
      </c>
      <c r="P682">
        <v>27043.191999999999</v>
      </c>
      <c r="Q682">
        <v>10.2051906</v>
      </c>
      <c r="R682">
        <v>4.9890638000000003</v>
      </c>
    </row>
    <row r="683" spans="1:18" x14ac:dyDescent="0.25">
      <c r="A683">
        <v>677</v>
      </c>
      <c r="B683">
        <v>27083.197</v>
      </c>
      <c r="C683">
        <v>10.206668799999999</v>
      </c>
      <c r="D683">
        <v>4.9711594999999997</v>
      </c>
      <c r="H683">
        <v>677</v>
      </c>
      <c r="I683">
        <v>27083.197</v>
      </c>
      <c r="J683">
        <v>10.206668799999999</v>
      </c>
      <c r="K683">
        <v>4.9889343000000004</v>
      </c>
      <c r="O683">
        <v>677</v>
      </c>
      <c r="P683">
        <v>27083.197</v>
      </c>
      <c r="Q683">
        <v>10.206668799999999</v>
      </c>
      <c r="R683">
        <v>4.9889530000000004</v>
      </c>
    </row>
    <row r="684" spans="1:18" x14ac:dyDescent="0.25">
      <c r="A684">
        <v>678</v>
      </c>
      <c r="B684">
        <v>27123.201000000001</v>
      </c>
      <c r="C684">
        <v>10.208144799999999</v>
      </c>
      <c r="D684">
        <v>4.9710448999999999</v>
      </c>
      <c r="H684">
        <v>678</v>
      </c>
      <c r="I684">
        <v>27123.201000000001</v>
      </c>
      <c r="J684">
        <v>10.208144799999999</v>
      </c>
      <c r="K684">
        <v>4.9888272000000002</v>
      </c>
      <c r="O684">
        <v>678</v>
      </c>
      <c r="P684">
        <v>27123.201000000001</v>
      </c>
      <c r="Q684">
        <v>10.208144799999999</v>
      </c>
      <c r="R684">
        <v>4.9888423</v>
      </c>
    </row>
    <row r="685" spans="1:18" x14ac:dyDescent="0.25">
      <c r="A685">
        <v>679</v>
      </c>
      <c r="B685">
        <v>27163.205999999998</v>
      </c>
      <c r="C685">
        <v>10.209618600000001</v>
      </c>
      <c r="D685">
        <v>4.9709304999999997</v>
      </c>
      <c r="H685">
        <v>679</v>
      </c>
      <c r="I685">
        <v>27163.205999999998</v>
      </c>
      <c r="J685">
        <v>10.209618600000001</v>
      </c>
      <c r="K685">
        <v>4.9887202000000004</v>
      </c>
      <c r="O685">
        <v>679</v>
      </c>
      <c r="P685">
        <v>27163.205999999998</v>
      </c>
      <c r="Q685">
        <v>10.209618600000001</v>
      </c>
      <c r="R685">
        <v>4.9887319000000003</v>
      </c>
    </row>
    <row r="686" spans="1:18" x14ac:dyDescent="0.25">
      <c r="A686">
        <v>680</v>
      </c>
      <c r="B686">
        <v>27203.210999999999</v>
      </c>
      <c r="C686">
        <v>10.2110903</v>
      </c>
      <c r="D686">
        <v>4.9708161000000004</v>
      </c>
      <c r="H686">
        <v>680</v>
      </c>
      <c r="I686">
        <v>27203.210999999999</v>
      </c>
      <c r="J686">
        <v>10.2110903</v>
      </c>
      <c r="K686">
        <v>4.9886134000000002</v>
      </c>
      <c r="O686">
        <v>680</v>
      </c>
      <c r="P686">
        <v>27203.210999999999</v>
      </c>
      <c r="Q686">
        <v>10.2110903</v>
      </c>
      <c r="R686">
        <v>4.9886214999999998</v>
      </c>
    </row>
    <row r="687" spans="1:18" x14ac:dyDescent="0.25">
      <c r="A687">
        <v>681</v>
      </c>
      <c r="B687">
        <v>27243.215</v>
      </c>
      <c r="C687">
        <v>10.212559799999999</v>
      </c>
      <c r="D687">
        <v>4.9707020000000002</v>
      </c>
      <c r="H687">
        <v>681</v>
      </c>
      <c r="I687">
        <v>27243.215</v>
      </c>
      <c r="J687">
        <v>10.212559799999999</v>
      </c>
      <c r="K687">
        <v>4.9885067000000003</v>
      </c>
      <c r="O687">
        <v>681</v>
      </c>
      <c r="P687">
        <v>27243.215</v>
      </c>
      <c r="Q687">
        <v>10.212559799999999</v>
      </c>
      <c r="R687">
        <v>4.9885114000000002</v>
      </c>
    </row>
    <row r="688" spans="1:18" x14ac:dyDescent="0.25">
      <c r="A688">
        <v>682</v>
      </c>
      <c r="B688">
        <v>27283.22</v>
      </c>
      <c r="C688">
        <v>10.214027099999999</v>
      </c>
      <c r="D688">
        <v>4.9705880000000002</v>
      </c>
      <c r="H688">
        <v>682</v>
      </c>
      <c r="I688">
        <v>27283.22</v>
      </c>
      <c r="J688">
        <v>10.214027099999999</v>
      </c>
      <c r="K688">
        <v>4.9884002000000001</v>
      </c>
      <c r="O688">
        <v>682</v>
      </c>
      <c r="P688">
        <v>27283.22</v>
      </c>
      <c r="Q688">
        <v>10.214027099999999</v>
      </c>
      <c r="R688">
        <v>4.9884013999999999</v>
      </c>
    </row>
    <row r="689" spans="1:18" x14ac:dyDescent="0.25">
      <c r="A689">
        <v>683</v>
      </c>
      <c r="B689">
        <v>27323.224999999999</v>
      </c>
      <c r="C689">
        <v>10.215492299999999</v>
      </c>
      <c r="D689">
        <v>4.9704740999999997</v>
      </c>
      <c r="H689">
        <v>683</v>
      </c>
      <c r="I689">
        <v>27323.224999999999</v>
      </c>
      <c r="J689">
        <v>10.215492299999999</v>
      </c>
      <c r="K689">
        <v>4.9882939000000004</v>
      </c>
      <c r="O689">
        <v>683</v>
      </c>
      <c r="P689">
        <v>27323.224999999999</v>
      </c>
      <c r="Q689">
        <v>10.215492299999999</v>
      </c>
      <c r="R689">
        <v>4.9882914999999999</v>
      </c>
    </row>
    <row r="690" spans="1:18" x14ac:dyDescent="0.25">
      <c r="A690">
        <v>684</v>
      </c>
      <c r="B690">
        <v>27363.23</v>
      </c>
      <c r="C690">
        <v>10.2169554</v>
      </c>
      <c r="D690">
        <v>4.9703603999999997</v>
      </c>
      <c r="H690">
        <v>684</v>
      </c>
      <c r="I690">
        <v>27363.23</v>
      </c>
      <c r="J690">
        <v>10.2169554</v>
      </c>
      <c r="K690">
        <v>4.9881877000000001</v>
      </c>
      <c r="O690">
        <v>684</v>
      </c>
      <c r="P690">
        <v>27363.23</v>
      </c>
      <c r="Q690">
        <v>10.2169554</v>
      </c>
      <c r="R690">
        <v>4.9881818000000004</v>
      </c>
    </row>
    <row r="691" spans="1:18" x14ac:dyDescent="0.25">
      <c r="A691">
        <v>685</v>
      </c>
      <c r="B691">
        <v>27403.234</v>
      </c>
      <c r="C691">
        <v>10.218416299999999</v>
      </c>
      <c r="D691">
        <v>4.9702468</v>
      </c>
      <c r="H691">
        <v>685</v>
      </c>
      <c r="I691">
        <v>27403.234</v>
      </c>
      <c r="J691">
        <v>10.218416299999999</v>
      </c>
      <c r="K691">
        <v>4.9880817000000004</v>
      </c>
      <c r="O691">
        <v>685</v>
      </c>
      <c r="P691">
        <v>27403.234</v>
      </c>
      <c r="Q691">
        <v>10.218416299999999</v>
      </c>
      <c r="R691">
        <v>4.9880722999999998</v>
      </c>
    </row>
    <row r="692" spans="1:18" x14ac:dyDescent="0.25">
      <c r="A692">
        <v>686</v>
      </c>
      <c r="B692">
        <v>27443.239000000001</v>
      </c>
      <c r="C692">
        <v>10.219875099999999</v>
      </c>
      <c r="D692">
        <v>4.9701332999999996</v>
      </c>
      <c r="H692">
        <v>686</v>
      </c>
      <c r="I692">
        <v>27443.239000000001</v>
      </c>
      <c r="J692">
        <v>10.219875099999999</v>
      </c>
      <c r="K692">
        <v>4.9879758000000001</v>
      </c>
      <c r="O692">
        <v>686</v>
      </c>
      <c r="P692">
        <v>27443.239000000001</v>
      </c>
      <c r="Q692">
        <v>10.219875099999999</v>
      </c>
      <c r="R692">
        <v>4.9879629000000003</v>
      </c>
    </row>
    <row r="693" spans="1:18" x14ac:dyDescent="0.25">
      <c r="A693">
        <v>687</v>
      </c>
      <c r="B693">
        <v>27483.243999999999</v>
      </c>
      <c r="C693">
        <v>10.2213318</v>
      </c>
      <c r="D693">
        <v>4.9700199999999999</v>
      </c>
      <c r="H693">
        <v>687</v>
      </c>
      <c r="I693">
        <v>27483.243999999999</v>
      </c>
      <c r="J693">
        <v>10.2213318</v>
      </c>
      <c r="K693">
        <v>4.9878701000000003</v>
      </c>
      <c r="O693">
        <v>687</v>
      </c>
      <c r="P693">
        <v>27483.243999999999</v>
      </c>
      <c r="Q693">
        <v>10.2213318</v>
      </c>
      <c r="R693">
        <v>4.9878536999999996</v>
      </c>
    </row>
    <row r="694" spans="1:18" x14ac:dyDescent="0.25">
      <c r="A694">
        <v>688</v>
      </c>
      <c r="B694">
        <v>27523.248</v>
      </c>
      <c r="C694">
        <v>10.222786299999999</v>
      </c>
      <c r="D694">
        <v>4.9699068999999998</v>
      </c>
      <c r="H694">
        <v>688</v>
      </c>
      <c r="I694">
        <v>27523.248</v>
      </c>
      <c r="J694">
        <v>10.222786299999999</v>
      </c>
      <c r="K694">
        <v>4.9877644999999999</v>
      </c>
      <c r="O694">
        <v>688</v>
      </c>
      <c r="P694">
        <v>27523.248</v>
      </c>
      <c r="Q694">
        <v>10.222786299999999</v>
      </c>
      <c r="R694">
        <v>4.9877446000000001</v>
      </c>
    </row>
    <row r="695" spans="1:18" x14ac:dyDescent="0.25">
      <c r="A695">
        <v>689</v>
      </c>
      <c r="B695">
        <v>27563.253000000001</v>
      </c>
      <c r="C695">
        <v>10.2242388</v>
      </c>
      <c r="D695">
        <v>4.9697939</v>
      </c>
      <c r="H695">
        <v>689</v>
      </c>
      <c r="I695">
        <v>27563.253000000001</v>
      </c>
      <c r="J695">
        <v>10.2242388</v>
      </c>
      <c r="K695">
        <v>4.9876591000000001</v>
      </c>
      <c r="O695">
        <v>689</v>
      </c>
      <c r="P695">
        <v>27563.253000000001</v>
      </c>
      <c r="Q695">
        <v>10.2242388</v>
      </c>
      <c r="R695">
        <v>4.9876357000000002</v>
      </c>
    </row>
    <row r="696" spans="1:18" x14ac:dyDescent="0.25">
      <c r="A696">
        <v>690</v>
      </c>
      <c r="B696">
        <v>27603.258000000002</v>
      </c>
      <c r="C696">
        <v>10.2256891</v>
      </c>
      <c r="D696">
        <v>4.9696809999999996</v>
      </c>
      <c r="H696">
        <v>690</v>
      </c>
      <c r="I696">
        <v>27603.258000000002</v>
      </c>
      <c r="J696">
        <v>10.2256891</v>
      </c>
      <c r="K696">
        <v>4.9875539</v>
      </c>
      <c r="O696">
        <v>690</v>
      </c>
      <c r="P696">
        <v>27603.258000000002</v>
      </c>
      <c r="Q696">
        <v>10.2256891</v>
      </c>
      <c r="R696">
        <v>4.9875268999999998</v>
      </c>
    </row>
    <row r="697" spans="1:18" x14ac:dyDescent="0.25">
      <c r="A697">
        <v>691</v>
      </c>
      <c r="B697">
        <v>27643.262999999999</v>
      </c>
      <c r="C697">
        <v>10.227137300000001</v>
      </c>
      <c r="D697">
        <v>4.9695682000000003</v>
      </c>
      <c r="H697">
        <v>691</v>
      </c>
      <c r="I697">
        <v>27643.262999999999</v>
      </c>
      <c r="J697">
        <v>10.227137300000001</v>
      </c>
      <c r="K697">
        <v>4.9874486999999998</v>
      </c>
      <c r="O697">
        <v>691</v>
      </c>
      <c r="P697">
        <v>27643.262999999999</v>
      </c>
      <c r="Q697">
        <v>10.227137300000001</v>
      </c>
      <c r="R697">
        <v>4.9874182999999999</v>
      </c>
    </row>
    <row r="698" spans="1:18" x14ac:dyDescent="0.25">
      <c r="A698">
        <v>692</v>
      </c>
      <c r="B698">
        <v>27683.267</v>
      </c>
      <c r="C698">
        <v>10.2285834</v>
      </c>
      <c r="D698">
        <v>4.9694555999999999</v>
      </c>
      <c r="H698">
        <v>692</v>
      </c>
      <c r="I698">
        <v>27683.267</v>
      </c>
      <c r="J698">
        <v>10.2285834</v>
      </c>
      <c r="K698">
        <v>4.9873437999999997</v>
      </c>
      <c r="O698">
        <v>692</v>
      </c>
      <c r="P698">
        <v>27683.267</v>
      </c>
      <c r="Q698">
        <v>10.2285834</v>
      </c>
      <c r="R698">
        <v>4.9873098000000002</v>
      </c>
    </row>
    <row r="699" spans="1:18" x14ac:dyDescent="0.25">
      <c r="A699">
        <v>693</v>
      </c>
      <c r="B699">
        <v>27723.272000000001</v>
      </c>
      <c r="C699">
        <v>10.2300275</v>
      </c>
      <c r="D699">
        <v>4.9693430999999997</v>
      </c>
      <c r="H699">
        <v>693</v>
      </c>
      <c r="I699">
        <v>27723.272000000001</v>
      </c>
      <c r="J699">
        <v>10.2300275</v>
      </c>
      <c r="K699">
        <v>4.9872389000000004</v>
      </c>
      <c r="O699">
        <v>693</v>
      </c>
      <c r="P699">
        <v>27723.272000000001</v>
      </c>
      <c r="Q699">
        <v>10.2300275</v>
      </c>
      <c r="R699">
        <v>4.9872015000000003</v>
      </c>
    </row>
    <row r="700" spans="1:18" x14ac:dyDescent="0.25">
      <c r="A700">
        <v>694</v>
      </c>
      <c r="B700">
        <v>27763.276999999998</v>
      </c>
      <c r="C700">
        <v>10.2314694</v>
      </c>
      <c r="D700">
        <v>4.9692306999999998</v>
      </c>
      <c r="H700">
        <v>694</v>
      </c>
      <c r="I700">
        <v>27763.276999999998</v>
      </c>
      <c r="J700">
        <v>10.2314694</v>
      </c>
      <c r="K700">
        <v>4.9871341999999999</v>
      </c>
      <c r="O700">
        <v>694</v>
      </c>
      <c r="P700">
        <v>27763.276999999998</v>
      </c>
      <c r="Q700">
        <v>10.2314694</v>
      </c>
      <c r="R700">
        <v>4.9870932000000003</v>
      </c>
    </row>
    <row r="701" spans="1:18" x14ac:dyDescent="0.25">
      <c r="A701">
        <v>695</v>
      </c>
      <c r="B701">
        <v>27803.281999999999</v>
      </c>
      <c r="C701">
        <v>10.232909299999999</v>
      </c>
      <c r="D701">
        <v>4.9691185000000004</v>
      </c>
      <c r="H701">
        <v>695</v>
      </c>
      <c r="I701">
        <v>27803.281999999999</v>
      </c>
      <c r="J701">
        <v>10.232909299999999</v>
      </c>
      <c r="K701">
        <v>4.9870296999999999</v>
      </c>
      <c r="O701">
        <v>695</v>
      </c>
      <c r="P701">
        <v>27803.281999999999</v>
      </c>
      <c r="Q701">
        <v>10.232909299999999</v>
      </c>
      <c r="R701">
        <v>4.9869852000000003</v>
      </c>
    </row>
    <row r="702" spans="1:18" x14ac:dyDescent="0.25">
      <c r="A702">
        <v>696</v>
      </c>
      <c r="B702">
        <v>27843.286</v>
      </c>
      <c r="C702">
        <v>10.234347100000001</v>
      </c>
      <c r="D702">
        <v>4.9690063000000002</v>
      </c>
      <c r="H702">
        <v>696</v>
      </c>
      <c r="I702">
        <v>27843.286</v>
      </c>
      <c r="J702">
        <v>10.234347100000001</v>
      </c>
      <c r="K702">
        <v>4.9869251999999999</v>
      </c>
      <c r="O702">
        <v>696</v>
      </c>
      <c r="P702">
        <v>27843.286</v>
      </c>
      <c r="Q702">
        <v>10.234347100000001</v>
      </c>
      <c r="R702">
        <v>4.9868772000000003</v>
      </c>
    </row>
    <row r="703" spans="1:18" x14ac:dyDescent="0.25">
      <c r="A703">
        <v>697</v>
      </c>
      <c r="B703">
        <v>27883.291000000001</v>
      </c>
      <c r="C703">
        <v>10.2357829</v>
      </c>
      <c r="D703">
        <v>4.9688942999999997</v>
      </c>
      <c r="H703">
        <v>697</v>
      </c>
      <c r="I703">
        <v>27883.291000000001</v>
      </c>
      <c r="J703">
        <v>10.2357829</v>
      </c>
      <c r="K703">
        <v>4.9868208999999997</v>
      </c>
      <c r="O703">
        <v>697</v>
      </c>
      <c r="P703">
        <v>27883.291000000001</v>
      </c>
      <c r="Q703">
        <v>10.2357829</v>
      </c>
      <c r="R703">
        <v>4.9867694</v>
      </c>
    </row>
    <row r="704" spans="1:18" x14ac:dyDescent="0.25">
      <c r="A704">
        <v>698</v>
      </c>
      <c r="B704">
        <v>27923.295999999998</v>
      </c>
      <c r="C704">
        <v>10.2372166</v>
      </c>
      <c r="D704">
        <v>4.9687824999999997</v>
      </c>
      <c r="H704">
        <v>698</v>
      </c>
      <c r="I704">
        <v>27923.295999999998</v>
      </c>
      <c r="J704">
        <v>10.2372166</v>
      </c>
      <c r="K704">
        <v>4.9867167999999999</v>
      </c>
      <c r="O704">
        <v>698</v>
      </c>
      <c r="P704">
        <v>27923.295999999998</v>
      </c>
      <c r="Q704">
        <v>10.2372166</v>
      </c>
      <c r="R704">
        <v>4.9866618000000003</v>
      </c>
    </row>
    <row r="705" spans="1:18" x14ac:dyDescent="0.25">
      <c r="A705">
        <v>699</v>
      </c>
      <c r="B705">
        <v>27963.3</v>
      </c>
      <c r="C705">
        <v>10.2386482</v>
      </c>
      <c r="D705">
        <v>4.9686706999999997</v>
      </c>
      <c r="H705">
        <v>699</v>
      </c>
      <c r="I705">
        <v>27963.3</v>
      </c>
      <c r="J705">
        <v>10.2386482</v>
      </c>
      <c r="K705">
        <v>4.9866127999999996</v>
      </c>
      <c r="O705">
        <v>699</v>
      </c>
      <c r="P705">
        <v>27963.3</v>
      </c>
      <c r="Q705">
        <v>10.2386482</v>
      </c>
      <c r="R705">
        <v>4.9865541999999996</v>
      </c>
    </row>
    <row r="706" spans="1:18" x14ac:dyDescent="0.25">
      <c r="A706">
        <v>700</v>
      </c>
      <c r="B706">
        <v>28003.305</v>
      </c>
      <c r="C706">
        <v>10.2400778</v>
      </c>
      <c r="D706">
        <v>4.9685591000000002</v>
      </c>
      <c r="H706">
        <v>700</v>
      </c>
      <c r="I706">
        <v>28003.305</v>
      </c>
      <c r="J706">
        <v>10.2400778</v>
      </c>
      <c r="K706">
        <v>4.9865088999999996</v>
      </c>
      <c r="O706">
        <v>700</v>
      </c>
      <c r="P706">
        <v>28003.305</v>
      </c>
      <c r="Q706">
        <v>10.2400778</v>
      </c>
      <c r="R706">
        <v>4.9864468000000004</v>
      </c>
    </row>
    <row r="707" spans="1:18" x14ac:dyDescent="0.25">
      <c r="A707">
        <v>701</v>
      </c>
      <c r="B707">
        <v>28043.31</v>
      </c>
      <c r="C707">
        <v>10.241505399999999</v>
      </c>
      <c r="D707">
        <v>4.9684474999999999</v>
      </c>
      <c r="H707">
        <v>701</v>
      </c>
      <c r="I707">
        <v>28043.31</v>
      </c>
      <c r="J707">
        <v>10.241505399999999</v>
      </c>
      <c r="K707">
        <v>4.9864050999999998</v>
      </c>
      <c r="O707">
        <v>701</v>
      </c>
      <c r="P707">
        <v>28043.31</v>
      </c>
      <c r="Q707">
        <v>10.241505399999999</v>
      </c>
      <c r="R707">
        <v>4.9863394999999997</v>
      </c>
    </row>
    <row r="708" spans="1:18" x14ac:dyDescent="0.25">
      <c r="A708">
        <v>702</v>
      </c>
      <c r="B708">
        <v>28083.314999999999</v>
      </c>
      <c r="C708">
        <v>10.242930899999999</v>
      </c>
      <c r="D708">
        <v>4.9683361000000001</v>
      </c>
      <c r="H708">
        <v>702</v>
      </c>
      <c r="I708">
        <v>28083.314999999999</v>
      </c>
      <c r="J708">
        <v>10.242930899999999</v>
      </c>
      <c r="K708">
        <v>4.9863014999999997</v>
      </c>
      <c r="O708">
        <v>702</v>
      </c>
      <c r="P708">
        <v>28083.314999999999</v>
      </c>
      <c r="Q708">
        <v>10.242930899999999</v>
      </c>
      <c r="R708">
        <v>4.9862323999999996</v>
      </c>
    </row>
    <row r="709" spans="1:18" x14ac:dyDescent="0.25">
      <c r="A709">
        <v>703</v>
      </c>
      <c r="B709">
        <v>28123.319</v>
      </c>
      <c r="C709">
        <v>10.244354400000001</v>
      </c>
      <c r="D709">
        <v>4.9682247999999998</v>
      </c>
      <c r="H709">
        <v>703</v>
      </c>
      <c r="I709">
        <v>28123.319</v>
      </c>
      <c r="J709">
        <v>10.244354400000001</v>
      </c>
      <c r="K709">
        <v>4.9861978999999996</v>
      </c>
      <c r="O709">
        <v>703</v>
      </c>
      <c r="P709">
        <v>28123.319</v>
      </c>
      <c r="Q709">
        <v>10.244354400000001</v>
      </c>
      <c r="R709">
        <v>4.9861253000000003</v>
      </c>
    </row>
    <row r="710" spans="1:18" x14ac:dyDescent="0.25">
      <c r="A710">
        <v>704</v>
      </c>
      <c r="B710">
        <v>28163.324000000001</v>
      </c>
      <c r="C710">
        <v>10.245775800000001</v>
      </c>
      <c r="D710">
        <v>4.9681137</v>
      </c>
      <c r="H710">
        <v>704</v>
      </c>
      <c r="I710">
        <v>28163.324000000001</v>
      </c>
      <c r="J710">
        <v>10.245775800000001</v>
      </c>
      <c r="K710">
        <v>4.9860945000000001</v>
      </c>
      <c r="O710">
        <v>704</v>
      </c>
      <c r="P710">
        <v>28163.324000000001</v>
      </c>
      <c r="Q710">
        <v>10.245775800000001</v>
      </c>
      <c r="R710">
        <v>4.9860183999999999</v>
      </c>
    </row>
    <row r="711" spans="1:18" x14ac:dyDescent="0.25">
      <c r="A711">
        <v>705</v>
      </c>
      <c r="B711">
        <v>28203.329000000002</v>
      </c>
      <c r="C711">
        <v>10.2471953</v>
      </c>
      <c r="D711">
        <v>4.9680026000000002</v>
      </c>
      <c r="H711">
        <v>705</v>
      </c>
      <c r="I711">
        <v>28203.329000000002</v>
      </c>
      <c r="J711">
        <v>10.2471953</v>
      </c>
      <c r="K711">
        <v>4.9859913000000002</v>
      </c>
      <c r="O711">
        <v>705</v>
      </c>
      <c r="P711">
        <v>28203.329000000002</v>
      </c>
      <c r="Q711">
        <v>10.2471953</v>
      </c>
      <c r="R711">
        <v>4.9859115999999997</v>
      </c>
    </row>
    <row r="712" spans="1:18" x14ac:dyDescent="0.25">
      <c r="A712">
        <v>706</v>
      </c>
      <c r="B712">
        <v>28243.332999999999</v>
      </c>
      <c r="C712">
        <v>10.248612700000001</v>
      </c>
      <c r="D712">
        <v>4.9678915999999997</v>
      </c>
      <c r="H712">
        <v>706</v>
      </c>
      <c r="I712">
        <v>28243.332999999999</v>
      </c>
      <c r="J712">
        <v>10.248612700000001</v>
      </c>
      <c r="K712">
        <v>4.9858881000000004</v>
      </c>
      <c r="O712">
        <v>706</v>
      </c>
      <c r="P712">
        <v>28243.332999999999</v>
      </c>
      <c r="Q712">
        <v>10.248612700000001</v>
      </c>
      <c r="R712">
        <v>4.9858048999999998</v>
      </c>
    </row>
    <row r="713" spans="1:18" x14ac:dyDescent="0.25">
      <c r="A713">
        <v>707</v>
      </c>
      <c r="B713">
        <v>28283.338</v>
      </c>
      <c r="C713">
        <v>10.250028199999999</v>
      </c>
      <c r="D713">
        <v>4.9677807999999999</v>
      </c>
      <c r="H713">
        <v>707</v>
      </c>
      <c r="I713">
        <v>28283.338</v>
      </c>
      <c r="J713">
        <v>10.250028199999999</v>
      </c>
      <c r="K713">
        <v>4.9857851000000002</v>
      </c>
      <c r="O713">
        <v>707</v>
      </c>
      <c r="P713">
        <v>28283.338</v>
      </c>
      <c r="Q713">
        <v>10.250028199999999</v>
      </c>
      <c r="R713">
        <v>4.9856984000000004</v>
      </c>
    </row>
    <row r="714" spans="1:18" x14ac:dyDescent="0.25">
      <c r="A714">
        <v>708</v>
      </c>
      <c r="B714">
        <v>28323.343000000001</v>
      </c>
      <c r="C714">
        <v>10.2514416</v>
      </c>
      <c r="D714">
        <v>4.96767</v>
      </c>
      <c r="H714">
        <v>708</v>
      </c>
      <c r="I714">
        <v>28323.343000000001</v>
      </c>
      <c r="J714">
        <v>10.2514416</v>
      </c>
      <c r="K714">
        <v>4.9856822000000003</v>
      </c>
      <c r="O714">
        <v>708</v>
      </c>
      <c r="P714">
        <v>28323.343000000001</v>
      </c>
      <c r="Q714">
        <v>10.2514416</v>
      </c>
      <c r="R714">
        <v>4.9855919000000002</v>
      </c>
    </row>
    <row r="715" spans="1:18" x14ac:dyDescent="0.25">
      <c r="A715">
        <v>709</v>
      </c>
      <c r="B715">
        <v>28363.348000000002</v>
      </c>
      <c r="C715">
        <v>10.252853</v>
      </c>
      <c r="D715">
        <v>4.9675593999999998</v>
      </c>
      <c r="H715">
        <v>709</v>
      </c>
      <c r="I715">
        <v>28363.348000000002</v>
      </c>
      <c r="J715">
        <v>10.252853</v>
      </c>
      <c r="K715">
        <v>4.9855793999999998</v>
      </c>
      <c r="O715">
        <v>709</v>
      </c>
      <c r="P715">
        <v>28363.348000000002</v>
      </c>
      <c r="Q715">
        <v>10.252853</v>
      </c>
      <c r="R715">
        <v>4.9854855999999996</v>
      </c>
    </row>
    <row r="716" spans="1:18" x14ac:dyDescent="0.25">
      <c r="A716">
        <v>710</v>
      </c>
      <c r="B716">
        <v>28403.351999999999</v>
      </c>
      <c r="C716">
        <v>10.254262499999999</v>
      </c>
      <c r="D716">
        <v>4.9674487999999997</v>
      </c>
      <c r="H716">
        <v>710</v>
      </c>
      <c r="I716">
        <v>28403.351999999999</v>
      </c>
      <c r="J716">
        <v>10.254262499999999</v>
      </c>
      <c r="K716">
        <v>4.9854767000000004</v>
      </c>
      <c r="O716">
        <v>710</v>
      </c>
      <c r="P716">
        <v>28403.351999999999</v>
      </c>
      <c r="Q716">
        <v>10.254262499999999</v>
      </c>
      <c r="R716">
        <v>4.9853794000000002</v>
      </c>
    </row>
    <row r="717" spans="1:18" x14ac:dyDescent="0.25">
      <c r="A717">
        <v>711</v>
      </c>
      <c r="B717">
        <v>28443.357</v>
      </c>
      <c r="C717">
        <v>10.255669899999999</v>
      </c>
      <c r="D717">
        <v>4.9673384</v>
      </c>
      <c r="H717">
        <v>711</v>
      </c>
      <c r="I717">
        <v>28443.357</v>
      </c>
      <c r="J717">
        <v>10.255669899999999</v>
      </c>
      <c r="K717">
        <v>4.9853740999999996</v>
      </c>
      <c r="O717">
        <v>711</v>
      </c>
      <c r="P717">
        <v>28443.357</v>
      </c>
      <c r="Q717">
        <v>10.255669899999999</v>
      </c>
      <c r="R717">
        <v>4.9852733000000002</v>
      </c>
    </row>
    <row r="718" spans="1:18" x14ac:dyDescent="0.25">
      <c r="A718">
        <v>712</v>
      </c>
      <c r="B718">
        <v>28483.362000000001</v>
      </c>
      <c r="C718">
        <v>10.2570754</v>
      </c>
      <c r="D718">
        <v>4.9672280000000004</v>
      </c>
      <c r="H718">
        <v>712</v>
      </c>
      <c r="I718">
        <v>28483.362000000001</v>
      </c>
      <c r="J718">
        <v>10.2570754</v>
      </c>
      <c r="K718">
        <v>4.9852715999999999</v>
      </c>
      <c r="O718">
        <v>712</v>
      </c>
      <c r="P718">
        <v>28483.362000000001</v>
      </c>
      <c r="Q718">
        <v>10.2570754</v>
      </c>
      <c r="R718">
        <v>4.9851672999999996</v>
      </c>
    </row>
    <row r="719" spans="1:18" x14ac:dyDescent="0.25">
      <c r="A719">
        <v>713</v>
      </c>
      <c r="B719">
        <v>28523.366999999998</v>
      </c>
      <c r="C719">
        <v>10.2584789</v>
      </c>
      <c r="D719">
        <v>4.9671177999999996</v>
      </c>
      <c r="H719">
        <v>713</v>
      </c>
      <c r="I719">
        <v>28523.366999999998</v>
      </c>
      <c r="J719">
        <v>10.2584789</v>
      </c>
      <c r="K719">
        <v>4.9851692999999999</v>
      </c>
      <c r="O719">
        <v>713</v>
      </c>
      <c r="P719">
        <v>28523.366999999998</v>
      </c>
      <c r="Q719">
        <v>10.2584789</v>
      </c>
      <c r="R719">
        <v>4.9850614000000002</v>
      </c>
    </row>
    <row r="720" spans="1:18" x14ac:dyDescent="0.25">
      <c r="A720">
        <v>714</v>
      </c>
      <c r="B720">
        <v>28563.370999999999</v>
      </c>
      <c r="C720">
        <v>10.2598805</v>
      </c>
      <c r="D720">
        <v>4.9670076999999999</v>
      </c>
      <c r="H720">
        <v>714</v>
      </c>
      <c r="I720">
        <v>28563.370999999999</v>
      </c>
      <c r="J720">
        <v>10.2598805</v>
      </c>
      <c r="K720">
        <v>4.9850669999999999</v>
      </c>
      <c r="O720">
        <v>714</v>
      </c>
      <c r="P720">
        <v>28563.370999999999</v>
      </c>
      <c r="Q720">
        <v>10.2598805</v>
      </c>
      <c r="R720">
        <v>4.9849556000000002</v>
      </c>
    </row>
    <row r="721" spans="1:18" x14ac:dyDescent="0.25">
      <c r="A721">
        <v>715</v>
      </c>
      <c r="B721">
        <v>28603.376</v>
      </c>
      <c r="C721">
        <v>10.261279999999999</v>
      </c>
      <c r="D721">
        <v>4.9668976000000002</v>
      </c>
      <c r="H721">
        <v>715</v>
      </c>
      <c r="I721">
        <v>28603.376</v>
      </c>
      <c r="J721">
        <v>10.261279999999999</v>
      </c>
      <c r="K721">
        <v>4.9849648999999996</v>
      </c>
      <c r="O721">
        <v>715</v>
      </c>
      <c r="P721">
        <v>28603.376</v>
      </c>
      <c r="Q721">
        <v>10.261279999999999</v>
      </c>
      <c r="R721">
        <v>4.9848499999999998</v>
      </c>
    </row>
    <row r="722" spans="1:18" x14ac:dyDescent="0.25">
      <c r="A722">
        <v>716</v>
      </c>
      <c r="B722">
        <v>28643.381000000001</v>
      </c>
      <c r="C722">
        <v>10.262677699999999</v>
      </c>
      <c r="D722">
        <v>4.9667876</v>
      </c>
      <c r="H722">
        <v>716</v>
      </c>
      <c r="I722">
        <v>28643.381000000001</v>
      </c>
      <c r="J722">
        <v>10.262677699999999</v>
      </c>
      <c r="K722">
        <v>4.9848628000000001</v>
      </c>
      <c r="O722">
        <v>716</v>
      </c>
      <c r="P722">
        <v>28643.381000000001</v>
      </c>
      <c r="Q722">
        <v>10.262677699999999</v>
      </c>
      <c r="R722">
        <v>4.9847444000000003</v>
      </c>
    </row>
    <row r="723" spans="1:18" x14ac:dyDescent="0.25">
      <c r="A723">
        <v>717</v>
      </c>
      <c r="B723">
        <v>28683.384999999998</v>
      </c>
      <c r="C723">
        <v>10.2640733</v>
      </c>
      <c r="D723">
        <v>4.9666778000000003</v>
      </c>
      <c r="H723">
        <v>717</v>
      </c>
      <c r="I723">
        <v>28683.384999999998</v>
      </c>
      <c r="J723">
        <v>10.2640733</v>
      </c>
      <c r="K723">
        <v>4.9847609000000004</v>
      </c>
      <c r="O723">
        <v>717</v>
      </c>
      <c r="P723">
        <v>28683.384999999998</v>
      </c>
      <c r="Q723">
        <v>10.2640733</v>
      </c>
      <c r="R723">
        <v>4.9846389000000002</v>
      </c>
    </row>
    <row r="724" spans="1:18" x14ac:dyDescent="0.25">
      <c r="A724">
        <v>718</v>
      </c>
      <c r="B724">
        <v>28723.39</v>
      </c>
      <c r="C724">
        <v>10.2654671</v>
      </c>
      <c r="D724">
        <v>4.9665679999999996</v>
      </c>
      <c r="H724">
        <v>718</v>
      </c>
      <c r="I724">
        <v>28723.39</v>
      </c>
      <c r="J724">
        <v>10.2654671</v>
      </c>
      <c r="K724">
        <v>4.9846591</v>
      </c>
      <c r="O724">
        <v>718</v>
      </c>
      <c r="P724">
        <v>28723.39</v>
      </c>
      <c r="Q724">
        <v>10.2654671</v>
      </c>
      <c r="R724">
        <v>4.9845335999999998</v>
      </c>
    </row>
    <row r="725" spans="1:18" x14ac:dyDescent="0.25">
      <c r="A725">
        <v>719</v>
      </c>
      <c r="B725">
        <v>28763.395</v>
      </c>
      <c r="C725">
        <v>10.2668588</v>
      </c>
      <c r="D725">
        <v>4.9664583000000002</v>
      </c>
      <c r="H725">
        <v>719</v>
      </c>
      <c r="I725">
        <v>28763.395</v>
      </c>
      <c r="J725">
        <v>10.2668588</v>
      </c>
      <c r="K725">
        <v>4.9845572999999996</v>
      </c>
      <c r="O725">
        <v>719</v>
      </c>
      <c r="P725">
        <v>28763.395</v>
      </c>
      <c r="Q725">
        <v>10.2668588</v>
      </c>
      <c r="R725">
        <v>4.9844283000000003</v>
      </c>
    </row>
    <row r="726" spans="1:18" x14ac:dyDescent="0.25">
      <c r="A726">
        <v>720</v>
      </c>
      <c r="B726">
        <v>28803.4</v>
      </c>
      <c r="C726">
        <v>10.268248699999999</v>
      </c>
      <c r="D726">
        <v>4.9663487000000002</v>
      </c>
      <c r="H726">
        <v>720</v>
      </c>
      <c r="I726">
        <v>28803.4</v>
      </c>
      <c r="J726">
        <v>10.268248699999999</v>
      </c>
      <c r="K726">
        <v>4.9844556999999998</v>
      </c>
      <c r="O726">
        <v>720</v>
      </c>
      <c r="P726">
        <v>28803.4</v>
      </c>
      <c r="Q726">
        <v>10.268248699999999</v>
      </c>
      <c r="R726">
        <v>4.9843231000000001</v>
      </c>
    </row>
    <row r="727" spans="1:18" x14ac:dyDescent="0.25">
      <c r="A727">
        <v>721</v>
      </c>
      <c r="B727">
        <v>28843.403999999999</v>
      </c>
      <c r="C727">
        <v>10.2696366</v>
      </c>
      <c r="D727">
        <v>4.9662392000000004</v>
      </c>
      <c r="H727">
        <v>721</v>
      </c>
      <c r="I727">
        <v>28843.403999999999</v>
      </c>
      <c r="J727">
        <v>10.2696366</v>
      </c>
      <c r="K727">
        <v>4.9843541</v>
      </c>
      <c r="O727">
        <v>721</v>
      </c>
      <c r="P727">
        <v>28843.403999999999</v>
      </c>
      <c r="Q727">
        <v>10.2696366</v>
      </c>
      <c r="R727">
        <v>4.9842180999999997</v>
      </c>
    </row>
    <row r="728" spans="1:18" x14ac:dyDescent="0.25">
      <c r="A728">
        <v>722</v>
      </c>
      <c r="B728">
        <v>28883.409</v>
      </c>
      <c r="C728">
        <v>10.2710226</v>
      </c>
      <c r="D728">
        <v>4.9661298</v>
      </c>
      <c r="H728">
        <v>722</v>
      </c>
      <c r="I728">
        <v>28883.409</v>
      </c>
      <c r="J728">
        <v>10.2710226</v>
      </c>
      <c r="K728">
        <v>4.9842526999999999</v>
      </c>
      <c r="O728">
        <v>722</v>
      </c>
      <c r="P728">
        <v>28883.409</v>
      </c>
      <c r="Q728">
        <v>10.2710226</v>
      </c>
      <c r="R728">
        <v>4.9841131000000001</v>
      </c>
    </row>
    <row r="729" spans="1:18" x14ac:dyDescent="0.25">
      <c r="A729">
        <v>723</v>
      </c>
      <c r="B729">
        <v>28923.414000000001</v>
      </c>
      <c r="C729">
        <v>10.272406699999999</v>
      </c>
      <c r="D729">
        <v>4.9660204999999999</v>
      </c>
      <c r="H729">
        <v>723</v>
      </c>
      <c r="I729">
        <v>28923.414000000001</v>
      </c>
      <c r="J729">
        <v>10.272406699999999</v>
      </c>
      <c r="K729">
        <v>4.9841514</v>
      </c>
      <c r="O729">
        <v>723</v>
      </c>
      <c r="P729">
        <v>28923.414000000001</v>
      </c>
      <c r="Q729">
        <v>10.272406699999999</v>
      </c>
      <c r="R729">
        <v>4.9840081999999999</v>
      </c>
    </row>
    <row r="730" spans="1:18" x14ac:dyDescent="0.25">
      <c r="A730">
        <v>724</v>
      </c>
      <c r="B730">
        <v>28963.418000000001</v>
      </c>
      <c r="C730">
        <v>10.2737889</v>
      </c>
      <c r="D730">
        <v>4.9659111999999999</v>
      </c>
      <c r="H730">
        <v>724</v>
      </c>
      <c r="I730">
        <v>28963.418000000001</v>
      </c>
      <c r="J730">
        <v>10.2737889</v>
      </c>
      <c r="K730">
        <v>4.9840501000000001</v>
      </c>
      <c r="O730">
        <v>724</v>
      </c>
      <c r="P730">
        <v>28963.418000000001</v>
      </c>
      <c r="Q730">
        <v>10.2737889</v>
      </c>
      <c r="R730">
        <v>4.9839034</v>
      </c>
    </row>
    <row r="731" spans="1:18" x14ac:dyDescent="0.25">
      <c r="A731">
        <v>725</v>
      </c>
      <c r="B731">
        <v>29003.422999999999</v>
      </c>
      <c r="C731">
        <v>10.275169099999999</v>
      </c>
      <c r="D731">
        <v>4.9658021000000003</v>
      </c>
      <c r="H731">
        <v>725</v>
      </c>
      <c r="I731">
        <v>29003.422999999999</v>
      </c>
      <c r="J731">
        <v>10.275169099999999</v>
      </c>
      <c r="K731">
        <v>4.9839488999999997</v>
      </c>
      <c r="O731">
        <v>725</v>
      </c>
      <c r="P731">
        <v>29003.422999999999</v>
      </c>
      <c r="Q731">
        <v>10.275169099999999</v>
      </c>
      <c r="R731">
        <v>4.9837987000000004</v>
      </c>
    </row>
    <row r="732" spans="1:18" x14ac:dyDescent="0.25">
      <c r="A732">
        <v>726</v>
      </c>
      <c r="B732">
        <v>29043.428</v>
      </c>
      <c r="C732">
        <v>10.2765475</v>
      </c>
      <c r="D732">
        <v>4.9656929999999999</v>
      </c>
      <c r="H732">
        <v>726</v>
      </c>
      <c r="I732">
        <v>29043.428</v>
      </c>
      <c r="J732">
        <v>10.2765475</v>
      </c>
      <c r="K732">
        <v>4.9838478999999998</v>
      </c>
      <c r="O732">
        <v>726</v>
      </c>
      <c r="P732">
        <v>29043.428</v>
      </c>
      <c r="Q732">
        <v>10.2765475</v>
      </c>
      <c r="R732">
        <v>4.9836941000000001</v>
      </c>
    </row>
    <row r="733" spans="1:18" x14ac:dyDescent="0.25">
      <c r="A733">
        <v>727</v>
      </c>
      <c r="B733">
        <v>29083.433000000001</v>
      </c>
      <c r="C733">
        <v>10.277924000000001</v>
      </c>
      <c r="D733">
        <v>4.9655839999999998</v>
      </c>
      <c r="H733">
        <v>727</v>
      </c>
      <c r="I733">
        <v>29083.433000000001</v>
      </c>
      <c r="J733">
        <v>10.277924000000001</v>
      </c>
      <c r="K733">
        <v>4.9837468999999999</v>
      </c>
      <c r="O733">
        <v>727</v>
      </c>
      <c r="P733">
        <v>29083.433000000001</v>
      </c>
      <c r="Q733">
        <v>10.277924000000001</v>
      </c>
      <c r="R733">
        <v>4.9835896000000002</v>
      </c>
    </row>
    <row r="734" spans="1:18" x14ac:dyDescent="0.25">
      <c r="A734">
        <v>728</v>
      </c>
      <c r="B734">
        <v>29123.437000000002</v>
      </c>
      <c r="C734">
        <v>10.279298499999999</v>
      </c>
      <c r="D734">
        <v>4.9654750999999999</v>
      </c>
      <c r="H734">
        <v>728</v>
      </c>
      <c r="I734">
        <v>29123.437000000002</v>
      </c>
      <c r="J734">
        <v>10.279298499999999</v>
      </c>
      <c r="K734">
        <v>4.9836460000000002</v>
      </c>
      <c r="O734">
        <v>728</v>
      </c>
      <c r="P734">
        <v>29123.437000000002</v>
      </c>
      <c r="Q734">
        <v>10.279298499999999</v>
      </c>
      <c r="R734">
        <v>4.9834851999999996</v>
      </c>
    </row>
    <row r="735" spans="1:18" x14ac:dyDescent="0.25">
      <c r="A735">
        <v>729</v>
      </c>
      <c r="B735">
        <v>29163.441999999999</v>
      </c>
      <c r="C735">
        <v>10.2806712</v>
      </c>
      <c r="D735">
        <v>4.9653662000000001</v>
      </c>
      <c r="H735">
        <v>729</v>
      </c>
      <c r="I735">
        <v>29163.441999999999</v>
      </c>
      <c r="J735">
        <v>10.2806712</v>
      </c>
      <c r="K735">
        <v>4.9835452</v>
      </c>
      <c r="O735">
        <v>729</v>
      </c>
      <c r="P735">
        <v>29163.441999999999</v>
      </c>
      <c r="Q735">
        <v>10.2806712</v>
      </c>
      <c r="R735">
        <v>4.9833807999999999</v>
      </c>
    </row>
    <row r="736" spans="1:18" x14ac:dyDescent="0.25">
      <c r="A736">
        <v>730</v>
      </c>
      <c r="B736">
        <v>29203.447</v>
      </c>
      <c r="C736">
        <v>10.282042000000001</v>
      </c>
      <c r="D736">
        <v>4.9652573999999996</v>
      </c>
      <c r="H736">
        <v>730</v>
      </c>
      <c r="I736">
        <v>29203.447</v>
      </c>
      <c r="J736">
        <v>10.282042000000001</v>
      </c>
      <c r="K736">
        <v>4.9834443999999998</v>
      </c>
      <c r="O736">
        <v>730</v>
      </c>
      <c r="P736">
        <v>29203.447</v>
      </c>
      <c r="Q736">
        <v>10.282042000000001</v>
      </c>
      <c r="R736">
        <v>4.9832765999999999</v>
      </c>
    </row>
    <row r="737" spans="1:18" x14ac:dyDescent="0.25">
      <c r="A737">
        <v>731</v>
      </c>
      <c r="B737">
        <v>29243.452000000001</v>
      </c>
      <c r="C737">
        <v>10.2834109</v>
      </c>
      <c r="D737">
        <v>4.9651487000000003</v>
      </c>
      <c r="H737">
        <v>731</v>
      </c>
      <c r="I737">
        <v>29243.452000000001</v>
      </c>
      <c r="J737">
        <v>10.2834109</v>
      </c>
      <c r="K737">
        <v>4.9833438000000001</v>
      </c>
      <c r="O737">
        <v>731</v>
      </c>
      <c r="P737">
        <v>29243.452000000001</v>
      </c>
      <c r="Q737">
        <v>10.2834109</v>
      </c>
      <c r="R737">
        <v>4.9831723999999999</v>
      </c>
    </row>
    <row r="738" spans="1:18" x14ac:dyDescent="0.25">
      <c r="A738">
        <v>732</v>
      </c>
      <c r="B738">
        <v>29283.455999999998</v>
      </c>
      <c r="C738">
        <v>10.284777999999999</v>
      </c>
      <c r="D738">
        <v>4.9650401000000004</v>
      </c>
      <c r="H738">
        <v>732</v>
      </c>
      <c r="I738">
        <v>29283.455999999998</v>
      </c>
      <c r="J738">
        <v>10.284777999999999</v>
      </c>
      <c r="K738">
        <v>4.9832432000000004</v>
      </c>
      <c r="O738">
        <v>732</v>
      </c>
      <c r="P738">
        <v>29283.455999999998</v>
      </c>
      <c r="Q738">
        <v>10.284777999999999</v>
      </c>
      <c r="R738">
        <v>4.9830683000000002</v>
      </c>
    </row>
    <row r="739" spans="1:18" x14ac:dyDescent="0.25">
      <c r="A739">
        <v>733</v>
      </c>
      <c r="B739">
        <v>29323.460999999999</v>
      </c>
      <c r="C739">
        <v>10.2861432</v>
      </c>
      <c r="D739">
        <v>4.9649315999999999</v>
      </c>
      <c r="H739">
        <v>733</v>
      </c>
      <c r="I739">
        <v>29323.460999999999</v>
      </c>
      <c r="J739">
        <v>10.2861432</v>
      </c>
      <c r="K739">
        <v>4.9831428000000004</v>
      </c>
      <c r="O739">
        <v>733</v>
      </c>
      <c r="P739">
        <v>29323.460999999999</v>
      </c>
      <c r="Q739">
        <v>10.2861432</v>
      </c>
      <c r="R739">
        <v>4.9829642999999999</v>
      </c>
    </row>
    <row r="740" spans="1:18" x14ac:dyDescent="0.25">
      <c r="A740">
        <v>734</v>
      </c>
      <c r="B740">
        <v>29363.466</v>
      </c>
      <c r="C740">
        <v>10.287506499999999</v>
      </c>
      <c r="D740">
        <v>4.9648231000000003</v>
      </c>
      <c r="H740">
        <v>734</v>
      </c>
      <c r="I740">
        <v>29363.466</v>
      </c>
      <c r="J740">
        <v>10.287506499999999</v>
      </c>
      <c r="K740">
        <v>4.9830424000000004</v>
      </c>
      <c r="O740">
        <v>734</v>
      </c>
      <c r="P740">
        <v>29363.466</v>
      </c>
      <c r="Q740">
        <v>10.287506499999999</v>
      </c>
      <c r="R740">
        <v>4.9828603999999999</v>
      </c>
    </row>
    <row r="741" spans="1:18" x14ac:dyDescent="0.25">
      <c r="A741">
        <v>735</v>
      </c>
      <c r="B741">
        <v>29403.47</v>
      </c>
      <c r="C741">
        <v>10.288868000000001</v>
      </c>
      <c r="D741">
        <v>4.9647147</v>
      </c>
      <c r="H741">
        <v>735</v>
      </c>
      <c r="I741">
        <v>29403.47</v>
      </c>
      <c r="J741">
        <v>10.288868000000001</v>
      </c>
      <c r="K741">
        <v>4.9829420000000004</v>
      </c>
      <c r="O741">
        <v>735</v>
      </c>
      <c r="P741">
        <v>29403.47</v>
      </c>
      <c r="Q741">
        <v>10.288868000000001</v>
      </c>
      <c r="R741">
        <v>4.9827564999999998</v>
      </c>
    </row>
    <row r="742" spans="1:18" x14ac:dyDescent="0.25">
      <c r="A742">
        <v>736</v>
      </c>
      <c r="B742">
        <v>29443.474999999999</v>
      </c>
      <c r="C742">
        <v>10.2902276</v>
      </c>
      <c r="D742">
        <v>4.9646062999999998</v>
      </c>
      <c r="H742">
        <v>736</v>
      </c>
      <c r="I742">
        <v>29443.474999999999</v>
      </c>
      <c r="J742">
        <v>10.2902276</v>
      </c>
      <c r="K742">
        <v>4.9828418000000001</v>
      </c>
      <c r="O742">
        <v>736</v>
      </c>
      <c r="P742">
        <v>29443.474999999999</v>
      </c>
      <c r="Q742">
        <v>10.2902276</v>
      </c>
      <c r="R742">
        <v>4.9826527</v>
      </c>
    </row>
    <row r="743" spans="1:18" x14ac:dyDescent="0.25">
      <c r="A743">
        <v>737</v>
      </c>
      <c r="B743">
        <v>29483.48</v>
      </c>
      <c r="C743">
        <v>10.291585400000001</v>
      </c>
      <c r="D743">
        <v>4.9644981000000001</v>
      </c>
      <c r="H743">
        <v>737</v>
      </c>
      <c r="I743">
        <v>29483.48</v>
      </c>
      <c r="J743">
        <v>10.291585400000001</v>
      </c>
      <c r="K743">
        <v>4.9827415999999998</v>
      </c>
      <c r="O743">
        <v>737</v>
      </c>
      <c r="P743">
        <v>29483.48</v>
      </c>
      <c r="Q743">
        <v>10.291585400000001</v>
      </c>
      <c r="R743">
        <v>4.9825489999999997</v>
      </c>
    </row>
    <row r="744" spans="1:18" x14ac:dyDescent="0.25">
      <c r="A744">
        <v>738</v>
      </c>
      <c r="B744">
        <v>29523.485000000001</v>
      </c>
      <c r="C744">
        <v>10.292941300000001</v>
      </c>
      <c r="D744">
        <v>4.9643898999999996</v>
      </c>
      <c r="H744">
        <v>738</v>
      </c>
      <c r="I744">
        <v>29523.485000000001</v>
      </c>
      <c r="J744">
        <v>10.292941300000001</v>
      </c>
      <c r="K744">
        <v>4.9826416</v>
      </c>
      <c r="O744">
        <v>738</v>
      </c>
      <c r="P744">
        <v>29523.485000000001</v>
      </c>
      <c r="Q744">
        <v>10.292941300000001</v>
      </c>
      <c r="R744">
        <v>4.9824453999999996</v>
      </c>
    </row>
    <row r="745" spans="1:18" x14ac:dyDescent="0.25">
      <c r="A745">
        <v>739</v>
      </c>
      <c r="B745">
        <v>29563.489000000001</v>
      </c>
      <c r="C745">
        <v>10.294295399999999</v>
      </c>
      <c r="D745">
        <v>4.9642816999999999</v>
      </c>
      <c r="H745">
        <v>739</v>
      </c>
      <c r="I745">
        <v>29563.489000000001</v>
      </c>
      <c r="J745">
        <v>10.294295399999999</v>
      </c>
      <c r="K745">
        <v>4.9825415</v>
      </c>
      <c r="O745">
        <v>739</v>
      </c>
      <c r="P745">
        <v>29563.489000000001</v>
      </c>
      <c r="Q745">
        <v>10.294295399999999</v>
      </c>
      <c r="R745">
        <v>4.9823418000000004</v>
      </c>
    </row>
    <row r="746" spans="1:18" x14ac:dyDescent="0.25">
      <c r="A746">
        <v>740</v>
      </c>
      <c r="B746">
        <v>29603.493999999999</v>
      </c>
      <c r="C746">
        <v>10.2956477</v>
      </c>
      <c r="D746">
        <v>4.9641736999999999</v>
      </c>
      <c r="H746">
        <v>740</v>
      </c>
      <c r="I746">
        <v>29603.493999999999</v>
      </c>
      <c r="J746">
        <v>10.2956477</v>
      </c>
      <c r="K746">
        <v>4.9824415999999996</v>
      </c>
      <c r="O746">
        <v>740</v>
      </c>
      <c r="P746">
        <v>29603.493999999999</v>
      </c>
      <c r="Q746">
        <v>10.2956477</v>
      </c>
      <c r="R746">
        <v>4.9822384</v>
      </c>
    </row>
    <row r="747" spans="1:18" x14ac:dyDescent="0.25">
      <c r="A747">
        <v>741</v>
      </c>
      <c r="B747">
        <v>29643.499</v>
      </c>
      <c r="C747">
        <v>10.2969981</v>
      </c>
      <c r="D747">
        <v>4.9640656999999999</v>
      </c>
      <c r="H747">
        <v>741</v>
      </c>
      <c r="I747">
        <v>29643.499</v>
      </c>
      <c r="J747">
        <v>10.2969981</v>
      </c>
      <c r="K747">
        <v>4.9823417000000001</v>
      </c>
      <c r="O747">
        <v>741</v>
      </c>
      <c r="P747">
        <v>29643.499</v>
      </c>
      <c r="Q747">
        <v>10.2969981</v>
      </c>
      <c r="R747">
        <v>4.9821349000000001</v>
      </c>
    </row>
    <row r="748" spans="1:18" x14ac:dyDescent="0.25">
      <c r="A748">
        <v>742</v>
      </c>
      <c r="B748">
        <v>29683.503000000001</v>
      </c>
      <c r="C748">
        <v>10.2983467</v>
      </c>
      <c r="D748">
        <v>4.9639576999999999</v>
      </c>
      <c r="H748">
        <v>742</v>
      </c>
      <c r="I748">
        <v>29683.503000000001</v>
      </c>
      <c r="J748">
        <v>10.2983467</v>
      </c>
      <c r="K748">
        <v>4.9822419</v>
      </c>
      <c r="O748">
        <v>742</v>
      </c>
      <c r="P748">
        <v>29683.503000000001</v>
      </c>
      <c r="Q748">
        <v>10.2983467</v>
      </c>
      <c r="R748">
        <v>4.9820316</v>
      </c>
    </row>
    <row r="749" spans="1:18" x14ac:dyDescent="0.25">
      <c r="A749">
        <v>743</v>
      </c>
      <c r="B749">
        <v>29723.508000000002</v>
      </c>
      <c r="C749">
        <v>10.2996935</v>
      </c>
      <c r="D749">
        <v>4.9638498000000002</v>
      </c>
      <c r="H749">
        <v>743</v>
      </c>
      <c r="I749">
        <v>29723.508000000002</v>
      </c>
      <c r="J749">
        <v>10.2996935</v>
      </c>
      <c r="K749">
        <v>4.9821422000000002</v>
      </c>
      <c r="O749">
        <v>743</v>
      </c>
      <c r="P749">
        <v>29723.508000000002</v>
      </c>
      <c r="Q749">
        <v>10.2996935</v>
      </c>
      <c r="R749">
        <v>4.9819282999999999</v>
      </c>
    </row>
    <row r="750" spans="1:18" x14ac:dyDescent="0.25">
      <c r="A750">
        <v>744</v>
      </c>
      <c r="B750">
        <v>29763.512999999999</v>
      </c>
      <c r="C750">
        <v>10.301038500000001</v>
      </c>
      <c r="D750">
        <v>4.9637419999999999</v>
      </c>
      <c r="H750">
        <v>744</v>
      </c>
      <c r="I750">
        <v>29763.512999999999</v>
      </c>
      <c r="J750">
        <v>10.301038500000001</v>
      </c>
      <c r="K750">
        <v>4.9820425000000004</v>
      </c>
      <c r="O750">
        <v>744</v>
      </c>
      <c r="P750">
        <v>29763.512999999999</v>
      </c>
      <c r="Q750">
        <v>10.301038500000001</v>
      </c>
      <c r="R750">
        <v>4.9818251</v>
      </c>
    </row>
    <row r="751" spans="1:18" x14ac:dyDescent="0.25">
      <c r="A751">
        <v>745</v>
      </c>
      <c r="B751">
        <v>29803.518</v>
      </c>
      <c r="C751">
        <v>10.3023817</v>
      </c>
      <c r="D751">
        <v>4.9636342000000004</v>
      </c>
      <c r="H751">
        <v>745</v>
      </c>
      <c r="I751">
        <v>29803.518</v>
      </c>
      <c r="J751">
        <v>10.3023817</v>
      </c>
      <c r="K751">
        <v>4.9819429</v>
      </c>
      <c r="O751">
        <v>745</v>
      </c>
      <c r="P751">
        <v>29803.518</v>
      </c>
      <c r="Q751">
        <v>10.3023817</v>
      </c>
      <c r="R751">
        <v>4.9817220000000004</v>
      </c>
    </row>
    <row r="752" spans="1:18" x14ac:dyDescent="0.25">
      <c r="A752">
        <v>746</v>
      </c>
      <c r="B752">
        <v>29843.522000000001</v>
      </c>
      <c r="C752">
        <v>10.303723099999999</v>
      </c>
      <c r="D752">
        <v>4.9635265000000004</v>
      </c>
      <c r="H752">
        <v>746</v>
      </c>
      <c r="I752">
        <v>29843.522000000001</v>
      </c>
      <c r="J752">
        <v>10.303723099999999</v>
      </c>
      <c r="K752">
        <v>4.9818433999999998</v>
      </c>
      <c r="O752">
        <v>746</v>
      </c>
      <c r="P752">
        <v>29843.522000000001</v>
      </c>
      <c r="Q752">
        <v>10.303723099999999</v>
      </c>
      <c r="R752">
        <v>4.9816189</v>
      </c>
    </row>
    <row r="753" spans="1:18" x14ac:dyDescent="0.25">
      <c r="A753">
        <v>747</v>
      </c>
      <c r="B753">
        <v>29883.526999999998</v>
      </c>
      <c r="C753">
        <v>10.305062700000001</v>
      </c>
      <c r="D753">
        <v>4.9634188999999997</v>
      </c>
      <c r="H753">
        <v>747</v>
      </c>
      <c r="I753">
        <v>29883.526999999998</v>
      </c>
      <c r="J753">
        <v>10.305062700000001</v>
      </c>
      <c r="K753">
        <v>4.9817438999999997</v>
      </c>
      <c r="O753">
        <v>747</v>
      </c>
      <c r="P753">
        <v>29883.526999999998</v>
      </c>
      <c r="Q753">
        <v>10.305062700000001</v>
      </c>
      <c r="R753">
        <v>4.9815158999999998</v>
      </c>
    </row>
    <row r="754" spans="1:18" x14ac:dyDescent="0.25">
      <c r="A754">
        <v>748</v>
      </c>
      <c r="B754">
        <v>29923.531999999999</v>
      </c>
      <c r="C754">
        <v>10.306400500000001</v>
      </c>
      <c r="D754">
        <v>4.9633113</v>
      </c>
      <c r="H754">
        <v>748</v>
      </c>
      <c r="I754">
        <v>29923.531999999999</v>
      </c>
      <c r="J754">
        <v>10.306400500000001</v>
      </c>
      <c r="K754">
        <v>4.9816444999999998</v>
      </c>
      <c r="O754">
        <v>748</v>
      </c>
      <c r="P754">
        <v>29923.531999999999</v>
      </c>
      <c r="Q754">
        <v>10.306400500000001</v>
      </c>
      <c r="R754">
        <v>4.9814128999999996</v>
      </c>
    </row>
    <row r="755" spans="1:18" x14ac:dyDescent="0.25">
      <c r="A755">
        <v>749</v>
      </c>
      <c r="B755">
        <v>29963.536</v>
      </c>
      <c r="C755">
        <v>10.307736500000001</v>
      </c>
      <c r="D755">
        <v>4.9632037000000002</v>
      </c>
      <c r="H755">
        <v>749</v>
      </c>
      <c r="I755">
        <v>29963.536</v>
      </c>
      <c r="J755">
        <v>10.307736500000001</v>
      </c>
      <c r="K755">
        <v>4.9815452000000002</v>
      </c>
      <c r="O755">
        <v>749</v>
      </c>
      <c r="P755">
        <v>29963.536</v>
      </c>
      <c r="Q755">
        <v>10.307736500000001</v>
      </c>
      <c r="R755">
        <v>4.9813101</v>
      </c>
    </row>
    <row r="756" spans="1:18" x14ac:dyDescent="0.25">
      <c r="A756">
        <v>750</v>
      </c>
      <c r="B756">
        <v>30003.541000000001</v>
      </c>
      <c r="C756">
        <v>10.309070699999999</v>
      </c>
      <c r="D756">
        <v>4.9630963000000001</v>
      </c>
      <c r="H756">
        <v>750</v>
      </c>
      <c r="I756">
        <v>30003.541000000001</v>
      </c>
      <c r="J756">
        <v>10.309070699999999</v>
      </c>
      <c r="K756">
        <v>4.9814458999999998</v>
      </c>
      <c r="O756">
        <v>750</v>
      </c>
      <c r="P756">
        <v>30003.541000000001</v>
      </c>
      <c r="Q756">
        <v>10.309070699999999</v>
      </c>
      <c r="R756">
        <v>4.9812072000000001</v>
      </c>
    </row>
    <row r="757" spans="1:18" x14ac:dyDescent="0.25">
      <c r="A757">
        <v>751</v>
      </c>
      <c r="B757">
        <v>30043.545999999998</v>
      </c>
      <c r="C757">
        <v>10.3104031</v>
      </c>
      <c r="D757">
        <v>4.9629887999999998</v>
      </c>
      <c r="H757">
        <v>751</v>
      </c>
      <c r="I757">
        <v>30043.545999999998</v>
      </c>
      <c r="J757">
        <v>10.3104031</v>
      </c>
      <c r="K757">
        <v>4.9813466999999996</v>
      </c>
      <c r="O757">
        <v>751</v>
      </c>
      <c r="P757">
        <v>30043.545999999998</v>
      </c>
      <c r="Q757">
        <v>10.3104031</v>
      </c>
      <c r="R757">
        <v>4.9811044999999998</v>
      </c>
    </row>
    <row r="758" spans="1:18" x14ac:dyDescent="0.25">
      <c r="A758">
        <v>752</v>
      </c>
      <c r="B758">
        <v>30083.550999999999</v>
      </c>
      <c r="C758">
        <v>10.311733800000001</v>
      </c>
      <c r="D758">
        <v>4.9628813999999997</v>
      </c>
      <c r="H758">
        <v>752</v>
      </c>
      <c r="I758">
        <v>30083.550999999999</v>
      </c>
      <c r="J758">
        <v>10.311733800000001</v>
      </c>
      <c r="K758">
        <v>4.9812475000000003</v>
      </c>
      <c r="O758">
        <v>752</v>
      </c>
      <c r="P758">
        <v>30083.550999999999</v>
      </c>
      <c r="Q758">
        <v>10.311733800000001</v>
      </c>
      <c r="R758">
        <v>4.9810017999999996</v>
      </c>
    </row>
    <row r="759" spans="1:18" x14ac:dyDescent="0.25">
      <c r="A759">
        <v>753</v>
      </c>
      <c r="B759">
        <v>30123.555</v>
      </c>
      <c r="C759">
        <v>10.3130627</v>
      </c>
      <c r="D759">
        <v>4.9627740999999999</v>
      </c>
      <c r="H759">
        <v>753</v>
      </c>
      <c r="I759">
        <v>30123.555</v>
      </c>
      <c r="J759">
        <v>10.3130627</v>
      </c>
      <c r="K759">
        <v>4.9811484000000004</v>
      </c>
      <c r="O759">
        <v>753</v>
      </c>
      <c r="P759">
        <v>30123.555</v>
      </c>
      <c r="Q759">
        <v>10.3130627</v>
      </c>
      <c r="R759">
        <v>4.9808991000000002</v>
      </c>
    </row>
    <row r="760" spans="1:18" x14ac:dyDescent="0.25">
      <c r="A760">
        <v>754</v>
      </c>
      <c r="B760">
        <v>30163.56</v>
      </c>
      <c r="C760">
        <v>10.3143899</v>
      </c>
      <c r="D760">
        <v>4.9626668</v>
      </c>
      <c r="H760">
        <v>754</v>
      </c>
      <c r="I760">
        <v>30163.56</v>
      </c>
      <c r="J760">
        <v>10.3143899</v>
      </c>
      <c r="K760">
        <v>4.9810493999999998</v>
      </c>
      <c r="O760">
        <v>754</v>
      </c>
      <c r="P760">
        <v>30163.56</v>
      </c>
      <c r="Q760">
        <v>10.3143899</v>
      </c>
      <c r="R760">
        <v>4.9807965000000003</v>
      </c>
    </row>
    <row r="761" spans="1:18" x14ac:dyDescent="0.25">
      <c r="A761">
        <v>755</v>
      </c>
      <c r="B761">
        <v>30203.564999999999</v>
      </c>
      <c r="C761">
        <v>10.3157152</v>
      </c>
      <c r="D761">
        <v>4.9625595999999996</v>
      </c>
      <c r="H761">
        <v>755</v>
      </c>
      <c r="I761">
        <v>30203.564999999999</v>
      </c>
      <c r="J761">
        <v>10.3157152</v>
      </c>
      <c r="K761">
        <v>4.9809504000000002</v>
      </c>
      <c r="O761">
        <v>755</v>
      </c>
      <c r="P761">
        <v>30203.564999999999</v>
      </c>
      <c r="Q761">
        <v>10.3157152</v>
      </c>
      <c r="R761">
        <v>4.9806939999999997</v>
      </c>
    </row>
    <row r="762" spans="1:18" x14ac:dyDescent="0.25">
      <c r="A762">
        <v>756</v>
      </c>
      <c r="B762">
        <v>30243.57</v>
      </c>
      <c r="C762">
        <v>10.3170389</v>
      </c>
      <c r="D762">
        <v>4.9624524000000001</v>
      </c>
      <c r="H762">
        <v>756</v>
      </c>
      <c r="I762">
        <v>30243.57</v>
      </c>
      <c r="J762">
        <v>10.3170389</v>
      </c>
      <c r="K762">
        <v>4.9808513999999997</v>
      </c>
      <c r="O762">
        <v>756</v>
      </c>
      <c r="P762">
        <v>30243.57</v>
      </c>
      <c r="Q762">
        <v>10.3170389</v>
      </c>
      <c r="R762">
        <v>4.9805915000000001</v>
      </c>
    </row>
    <row r="763" spans="1:18" x14ac:dyDescent="0.25">
      <c r="A763">
        <v>757</v>
      </c>
      <c r="B763">
        <v>30283.574000000001</v>
      </c>
      <c r="C763">
        <v>10.318360699999999</v>
      </c>
      <c r="D763">
        <v>4.9623453</v>
      </c>
      <c r="H763">
        <v>757</v>
      </c>
      <c r="I763">
        <v>30283.574000000001</v>
      </c>
      <c r="J763">
        <v>10.318360699999999</v>
      </c>
      <c r="K763">
        <v>4.9807525999999998</v>
      </c>
      <c r="O763">
        <v>757</v>
      </c>
      <c r="P763">
        <v>30283.574000000001</v>
      </c>
      <c r="Q763">
        <v>10.318360699999999</v>
      </c>
      <c r="R763">
        <v>4.9804890999999998</v>
      </c>
    </row>
    <row r="764" spans="1:18" x14ac:dyDescent="0.25">
      <c r="A764">
        <v>758</v>
      </c>
      <c r="B764">
        <v>30323.579000000002</v>
      </c>
      <c r="C764">
        <v>10.3196809</v>
      </c>
      <c r="D764">
        <v>4.9622381999999998</v>
      </c>
      <c r="H764">
        <v>758</v>
      </c>
      <c r="I764">
        <v>30323.579000000002</v>
      </c>
      <c r="J764">
        <v>10.3196809</v>
      </c>
      <c r="K764">
        <v>4.9806537000000004</v>
      </c>
      <c r="O764">
        <v>758</v>
      </c>
      <c r="P764">
        <v>30323.579000000002</v>
      </c>
      <c r="Q764">
        <v>10.3196809</v>
      </c>
      <c r="R764">
        <v>4.9803867000000004</v>
      </c>
    </row>
    <row r="765" spans="1:18" x14ac:dyDescent="0.25">
      <c r="A765">
        <v>759</v>
      </c>
      <c r="B765">
        <v>30363.583999999999</v>
      </c>
      <c r="C765">
        <v>10.3209993</v>
      </c>
      <c r="D765">
        <v>4.9621310999999997</v>
      </c>
      <c r="H765">
        <v>759</v>
      </c>
      <c r="I765">
        <v>30363.583999999999</v>
      </c>
      <c r="J765">
        <v>10.3209993</v>
      </c>
      <c r="K765">
        <v>4.9805548999999996</v>
      </c>
      <c r="O765">
        <v>759</v>
      </c>
      <c r="P765">
        <v>30363.583999999999</v>
      </c>
      <c r="Q765">
        <v>10.3209993</v>
      </c>
      <c r="R765">
        <v>4.9802844000000004</v>
      </c>
    </row>
    <row r="766" spans="1:18" x14ac:dyDescent="0.25">
      <c r="A766">
        <v>760</v>
      </c>
      <c r="B766">
        <v>30403.588</v>
      </c>
      <c r="C766">
        <v>10.3223159</v>
      </c>
      <c r="D766">
        <v>4.9620240999999998</v>
      </c>
      <c r="H766">
        <v>760</v>
      </c>
      <c r="I766">
        <v>30403.588</v>
      </c>
      <c r="J766">
        <v>10.3223159</v>
      </c>
      <c r="K766">
        <v>4.9804561999999999</v>
      </c>
      <c r="O766">
        <v>760</v>
      </c>
      <c r="P766">
        <v>30403.588</v>
      </c>
      <c r="Q766">
        <v>10.3223159</v>
      </c>
      <c r="R766">
        <v>4.9801821000000004</v>
      </c>
    </row>
    <row r="767" spans="1:18" x14ac:dyDescent="0.25">
      <c r="A767">
        <v>761</v>
      </c>
      <c r="B767">
        <v>30443.593000000001</v>
      </c>
      <c r="C767">
        <v>10.3236308</v>
      </c>
      <c r="D767">
        <v>4.9619172000000002</v>
      </c>
      <c r="H767">
        <v>761</v>
      </c>
      <c r="I767">
        <v>30443.593000000001</v>
      </c>
      <c r="J767">
        <v>10.3236308</v>
      </c>
      <c r="K767">
        <v>4.9803575000000002</v>
      </c>
      <c r="O767">
        <v>761</v>
      </c>
      <c r="P767">
        <v>30443.593000000001</v>
      </c>
      <c r="Q767">
        <v>10.3236308</v>
      </c>
      <c r="R767">
        <v>4.9800798999999998</v>
      </c>
    </row>
    <row r="768" spans="1:18" x14ac:dyDescent="0.25">
      <c r="A768">
        <v>762</v>
      </c>
      <c r="B768">
        <v>30483.598000000002</v>
      </c>
      <c r="C768">
        <v>10.324944</v>
      </c>
      <c r="D768">
        <v>4.9618102999999998</v>
      </c>
      <c r="H768">
        <v>762</v>
      </c>
      <c r="I768">
        <v>30483.598000000002</v>
      </c>
      <c r="J768">
        <v>10.324944</v>
      </c>
      <c r="K768">
        <v>4.9802588999999999</v>
      </c>
      <c r="O768">
        <v>762</v>
      </c>
      <c r="P768">
        <v>30483.598000000002</v>
      </c>
      <c r="Q768">
        <v>10.324944</v>
      </c>
      <c r="R768">
        <v>4.9799777000000001</v>
      </c>
    </row>
    <row r="769" spans="1:18" x14ac:dyDescent="0.25">
      <c r="A769">
        <v>763</v>
      </c>
      <c r="B769">
        <v>30523.602999999999</v>
      </c>
      <c r="C769">
        <v>10.3262555</v>
      </c>
      <c r="D769">
        <v>4.9617034000000002</v>
      </c>
      <c r="H769">
        <v>763</v>
      </c>
      <c r="I769">
        <v>30523.602999999999</v>
      </c>
      <c r="J769">
        <v>10.3262555</v>
      </c>
      <c r="K769">
        <v>4.9801602999999997</v>
      </c>
      <c r="O769">
        <v>763</v>
      </c>
      <c r="P769">
        <v>30523.602999999999</v>
      </c>
      <c r="Q769">
        <v>10.3262555</v>
      </c>
      <c r="R769">
        <v>4.9798755000000003</v>
      </c>
    </row>
    <row r="770" spans="1:18" x14ac:dyDescent="0.25">
      <c r="A770">
        <v>764</v>
      </c>
      <c r="B770">
        <v>30563.607</v>
      </c>
      <c r="C770">
        <v>10.3275653</v>
      </c>
      <c r="D770">
        <v>4.9615966</v>
      </c>
      <c r="H770">
        <v>764</v>
      </c>
      <c r="I770">
        <v>30563.607</v>
      </c>
      <c r="J770">
        <v>10.3275653</v>
      </c>
      <c r="K770">
        <v>4.9800617999999996</v>
      </c>
      <c r="O770">
        <v>764</v>
      </c>
      <c r="P770">
        <v>30563.607</v>
      </c>
      <c r="Q770">
        <v>10.3275653</v>
      </c>
      <c r="R770">
        <v>4.9797735000000003</v>
      </c>
    </row>
    <row r="771" spans="1:18" x14ac:dyDescent="0.25">
      <c r="A771">
        <v>765</v>
      </c>
      <c r="B771">
        <v>30603.612000000001</v>
      </c>
      <c r="C771">
        <v>10.3288733</v>
      </c>
      <c r="D771">
        <v>4.9614897999999998</v>
      </c>
      <c r="H771">
        <v>765</v>
      </c>
      <c r="I771">
        <v>30603.612000000001</v>
      </c>
      <c r="J771">
        <v>10.3288733</v>
      </c>
      <c r="K771">
        <v>4.9799632999999996</v>
      </c>
      <c r="O771">
        <v>765</v>
      </c>
      <c r="P771">
        <v>30603.612000000001</v>
      </c>
      <c r="Q771">
        <v>10.3288733</v>
      </c>
      <c r="R771">
        <v>4.9796714</v>
      </c>
    </row>
    <row r="772" spans="1:18" x14ac:dyDescent="0.25">
      <c r="A772">
        <v>766</v>
      </c>
      <c r="B772">
        <v>30643.616999999998</v>
      </c>
      <c r="C772">
        <v>10.3301797</v>
      </c>
      <c r="D772">
        <v>4.9613829999999997</v>
      </c>
      <c r="H772">
        <v>766</v>
      </c>
      <c r="I772">
        <v>30643.616999999998</v>
      </c>
      <c r="J772">
        <v>10.3301797</v>
      </c>
      <c r="K772">
        <v>4.9798647999999996</v>
      </c>
      <c r="O772">
        <v>766</v>
      </c>
      <c r="P772">
        <v>30643.616999999998</v>
      </c>
      <c r="Q772">
        <v>10.3301797</v>
      </c>
      <c r="R772">
        <v>4.9795693999999999</v>
      </c>
    </row>
    <row r="773" spans="1:18" x14ac:dyDescent="0.25">
      <c r="A773">
        <v>767</v>
      </c>
      <c r="B773">
        <v>30683.620999999999</v>
      </c>
      <c r="C773">
        <v>10.3314843</v>
      </c>
      <c r="D773">
        <v>4.9612762999999998</v>
      </c>
      <c r="H773">
        <v>767</v>
      </c>
      <c r="I773">
        <v>30683.620999999999</v>
      </c>
      <c r="J773">
        <v>10.3314843</v>
      </c>
      <c r="K773">
        <v>4.9797663999999999</v>
      </c>
      <c r="O773">
        <v>767</v>
      </c>
      <c r="P773">
        <v>30683.620999999999</v>
      </c>
      <c r="Q773">
        <v>10.3314843</v>
      </c>
      <c r="R773">
        <v>4.9794675000000002</v>
      </c>
    </row>
    <row r="774" spans="1:18" x14ac:dyDescent="0.25">
      <c r="A774">
        <v>768</v>
      </c>
      <c r="B774">
        <v>30723.626</v>
      </c>
      <c r="C774">
        <v>10.3327872</v>
      </c>
      <c r="D774">
        <v>4.9611695999999998</v>
      </c>
      <c r="H774">
        <v>768</v>
      </c>
      <c r="I774">
        <v>30723.626</v>
      </c>
      <c r="J774">
        <v>10.3327872</v>
      </c>
      <c r="K774">
        <v>4.9796680999999996</v>
      </c>
      <c r="O774">
        <v>768</v>
      </c>
      <c r="P774">
        <v>30723.626</v>
      </c>
      <c r="Q774">
        <v>10.3327872</v>
      </c>
      <c r="R774">
        <v>4.9793656000000004</v>
      </c>
    </row>
    <row r="775" spans="1:18" x14ac:dyDescent="0.25">
      <c r="A775">
        <v>769</v>
      </c>
      <c r="B775">
        <v>30763.631000000001</v>
      </c>
      <c r="C775">
        <v>10.3340885</v>
      </c>
      <c r="D775">
        <v>4.9610630000000002</v>
      </c>
      <c r="H775">
        <v>769</v>
      </c>
      <c r="I775">
        <v>30763.631000000001</v>
      </c>
      <c r="J775">
        <v>10.3340885</v>
      </c>
      <c r="K775">
        <v>4.9795698000000002</v>
      </c>
      <c r="O775">
        <v>769</v>
      </c>
      <c r="P775">
        <v>30763.631000000001</v>
      </c>
      <c r="Q775">
        <v>10.3340885</v>
      </c>
      <c r="R775">
        <v>4.9792636999999997</v>
      </c>
    </row>
    <row r="776" spans="1:18" x14ac:dyDescent="0.25">
      <c r="A776">
        <v>770</v>
      </c>
      <c r="B776">
        <v>30803.635999999999</v>
      </c>
      <c r="C776">
        <v>10.335388</v>
      </c>
      <c r="D776">
        <v>4.9609563999999997</v>
      </c>
      <c r="H776">
        <v>770</v>
      </c>
      <c r="I776">
        <v>30803.635999999999</v>
      </c>
      <c r="J776">
        <v>10.335388</v>
      </c>
      <c r="K776">
        <v>4.9794714999999998</v>
      </c>
      <c r="O776">
        <v>770</v>
      </c>
      <c r="P776">
        <v>30803.635999999999</v>
      </c>
      <c r="Q776">
        <v>10.335388</v>
      </c>
      <c r="R776">
        <v>4.9791619000000003</v>
      </c>
    </row>
    <row r="777" spans="1:18" x14ac:dyDescent="0.25">
      <c r="A777">
        <v>771</v>
      </c>
      <c r="B777">
        <v>30843.64</v>
      </c>
      <c r="C777">
        <v>10.336685900000001</v>
      </c>
      <c r="D777">
        <v>4.9608498000000001</v>
      </c>
      <c r="H777">
        <v>771</v>
      </c>
      <c r="I777">
        <v>30843.64</v>
      </c>
      <c r="J777">
        <v>10.336685900000001</v>
      </c>
      <c r="K777">
        <v>4.9793732999999998</v>
      </c>
      <c r="O777">
        <v>771</v>
      </c>
      <c r="P777">
        <v>30843.64</v>
      </c>
      <c r="Q777">
        <v>10.336685900000001</v>
      </c>
      <c r="R777">
        <v>4.9790600999999999</v>
      </c>
    </row>
    <row r="778" spans="1:18" x14ac:dyDescent="0.25">
      <c r="A778">
        <v>772</v>
      </c>
      <c r="B778">
        <v>30883.645</v>
      </c>
      <c r="C778">
        <v>10.337982</v>
      </c>
      <c r="D778">
        <v>4.9607432999999999</v>
      </c>
      <c r="H778">
        <v>772</v>
      </c>
      <c r="I778">
        <v>30883.645</v>
      </c>
      <c r="J778">
        <v>10.337982</v>
      </c>
      <c r="K778">
        <v>4.9792750999999997</v>
      </c>
      <c r="O778">
        <v>772</v>
      </c>
      <c r="P778">
        <v>30883.645</v>
      </c>
      <c r="Q778">
        <v>10.337982</v>
      </c>
      <c r="R778">
        <v>4.9789583000000004</v>
      </c>
    </row>
    <row r="779" spans="1:18" x14ac:dyDescent="0.25">
      <c r="A779">
        <v>773</v>
      </c>
      <c r="B779">
        <v>30923.65</v>
      </c>
      <c r="C779">
        <v>10.3392765</v>
      </c>
      <c r="D779">
        <v>4.9606367000000002</v>
      </c>
      <c r="H779">
        <v>773</v>
      </c>
      <c r="I779">
        <v>30923.65</v>
      </c>
      <c r="J779">
        <v>10.3392765</v>
      </c>
      <c r="K779">
        <v>4.9791768999999997</v>
      </c>
      <c r="O779">
        <v>773</v>
      </c>
      <c r="P779">
        <v>30923.65</v>
      </c>
      <c r="Q779">
        <v>10.3392765</v>
      </c>
      <c r="R779">
        <v>4.9788566000000003</v>
      </c>
    </row>
    <row r="780" spans="1:18" x14ac:dyDescent="0.25">
      <c r="A780">
        <v>774</v>
      </c>
      <c r="B780">
        <v>30963.654999999999</v>
      </c>
      <c r="C780">
        <v>10.3405694</v>
      </c>
      <c r="D780">
        <v>4.9605303000000003</v>
      </c>
      <c r="H780">
        <v>774</v>
      </c>
      <c r="I780">
        <v>30963.654999999999</v>
      </c>
      <c r="J780">
        <v>10.3405694</v>
      </c>
      <c r="K780">
        <v>4.9790787999999999</v>
      </c>
      <c r="O780">
        <v>774</v>
      </c>
      <c r="P780">
        <v>30963.654999999999</v>
      </c>
      <c r="Q780">
        <v>10.3405694</v>
      </c>
      <c r="R780">
        <v>4.9787549000000002</v>
      </c>
    </row>
    <row r="781" spans="1:18" x14ac:dyDescent="0.25">
      <c r="A781">
        <v>775</v>
      </c>
      <c r="B781">
        <v>31003.659</v>
      </c>
      <c r="C781">
        <v>10.341860499999999</v>
      </c>
      <c r="D781">
        <v>4.9604238</v>
      </c>
      <c r="H781">
        <v>775</v>
      </c>
      <c r="I781">
        <v>31003.659</v>
      </c>
      <c r="J781">
        <v>10.341860499999999</v>
      </c>
      <c r="K781">
        <v>4.9789807000000001</v>
      </c>
      <c r="O781">
        <v>775</v>
      </c>
      <c r="P781">
        <v>31003.659</v>
      </c>
      <c r="Q781">
        <v>10.341860499999999</v>
      </c>
      <c r="R781">
        <v>4.9786533000000004</v>
      </c>
    </row>
    <row r="782" spans="1:18" x14ac:dyDescent="0.25">
      <c r="A782">
        <v>776</v>
      </c>
      <c r="B782">
        <v>31043.664000000001</v>
      </c>
      <c r="C782">
        <v>10.34315</v>
      </c>
      <c r="D782">
        <v>4.9603174000000001</v>
      </c>
      <c r="H782">
        <v>776</v>
      </c>
      <c r="I782">
        <v>31043.664000000001</v>
      </c>
      <c r="J782">
        <v>10.34315</v>
      </c>
      <c r="K782">
        <v>4.9788826000000004</v>
      </c>
      <c r="O782">
        <v>776</v>
      </c>
      <c r="P782">
        <v>31043.664000000001</v>
      </c>
      <c r="Q782">
        <v>10.34315</v>
      </c>
      <c r="R782">
        <v>4.9785516999999997</v>
      </c>
    </row>
    <row r="783" spans="1:18" x14ac:dyDescent="0.25">
      <c r="A783">
        <v>777</v>
      </c>
      <c r="B783">
        <v>31083.669000000002</v>
      </c>
      <c r="C783">
        <v>10.3444378</v>
      </c>
      <c r="D783">
        <v>4.9602110000000001</v>
      </c>
      <c r="H783">
        <v>777</v>
      </c>
      <c r="I783">
        <v>31083.669000000002</v>
      </c>
      <c r="J783">
        <v>10.3444378</v>
      </c>
      <c r="K783">
        <v>4.9787846</v>
      </c>
      <c r="O783">
        <v>777</v>
      </c>
      <c r="P783">
        <v>31083.669000000002</v>
      </c>
      <c r="Q783">
        <v>10.3444378</v>
      </c>
      <c r="R783">
        <v>4.9784500999999999</v>
      </c>
    </row>
    <row r="784" spans="1:18" x14ac:dyDescent="0.25">
      <c r="A784">
        <v>778</v>
      </c>
      <c r="B784">
        <v>31123.672999999999</v>
      </c>
      <c r="C784">
        <v>10.345724000000001</v>
      </c>
      <c r="D784">
        <v>4.9601046999999996</v>
      </c>
      <c r="H784">
        <v>778</v>
      </c>
      <c r="I784">
        <v>31123.672999999999</v>
      </c>
      <c r="J784">
        <v>10.345724000000001</v>
      </c>
      <c r="K784">
        <v>4.9786865999999996</v>
      </c>
      <c r="O784">
        <v>778</v>
      </c>
      <c r="P784">
        <v>31123.672999999999</v>
      </c>
      <c r="Q784">
        <v>10.345724000000001</v>
      </c>
      <c r="R784">
        <v>4.9783486000000003</v>
      </c>
    </row>
    <row r="785" spans="1:18" x14ac:dyDescent="0.25">
      <c r="A785">
        <v>779</v>
      </c>
      <c r="B785">
        <v>31163.678</v>
      </c>
      <c r="C785">
        <v>10.347008499999999</v>
      </c>
      <c r="D785">
        <v>4.9599982999999996</v>
      </c>
      <c r="H785">
        <v>779</v>
      </c>
      <c r="I785">
        <v>31163.678</v>
      </c>
      <c r="J785">
        <v>10.347008499999999</v>
      </c>
      <c r="K785">
        <v>4.9785887000000004</v>
      </c>
      <c r="O785">
        <v>779</v>
      </c>
      <c r="P785">
        <v>31163.678</v>
      </c>
      <c r="Q785">
        <v>10.347008499999999</v>
      </c>
      <c r="R785">
        <v>4.9782470999999999</v>
      </c>
    </row>
    <row r="786" spans="1:18" x14ac:dyDescent="0.25">
      <c r="A786">
        <v>780</v>
      </c>
      <c r="B786">
        <v>31203.683000000001</v>
      </c>
      <c r="C786">
        <v>10.348291400000001</v>
      </c>
      <c r="D786">
        <v>4.959892</v>
      </c>
      <c r="H786">
        <v>780</v>
      </c>
      <c r="I786">
        <v>31203.683000000001</v>
      </c>
      <c r="J786">
        <v>10.348291400000001</v>
      </c>
      <c r="K786">
        <v>4.9784908000000003</v>
      </c>
      <c r="O786">
        <v>780</v>
      </c>
      <c r="P786">
        <v>31203.683000000001</v>
      </c>
      <c r="Q786">
        <v>10.348291400000001</v>
      </c>
      <c r="R786">
        <v>4.9781456000000004</v>
      </c>
    </row>
    <row r="787" spans="1:18" x14ac:dyDescent="0.25">
      <c r="A787">
        <v>781</v>
      </c>
      <c r="B787">
        <v>31243.687999999998</v>
      </c>
      <c r="C787">
        <v>10.3495726</v>
      </c>
      <c r="D787">
        <v>4.9597857999999997</v>
      </c>
      <c r="H787">
        <v>781</v>
      </c>
      <c r="I787">
        <v>31243.687999999998</v>
      </c>
      <c r="J787">
        <v>10.3495726</v>
      </c>
      <c r="K787">
        <v>4.9783929000000002</v>
      </c>
      <c r="O787">
        <v>781</v>
      </c>
      <c r="P787">
        <v>31243.687999999998</v>
      </c>
      <c r="Q787">
        <v>10.3495726</v>
      </c>
      <c r="R787">
        <v>4.9780442000000003</v>
      </c>
    </row>
    <row r="788" spans="1:18" x14ac:dyDescent="0.25">
      <c r="A788">
        <v>782</v>
      </c>
      <c r="B788">
        <v>31283.691999999999</v>
      </c>
      <c r="C788">
        <v>10.3508522</v>
      </c>
      <c r="D788">
        <v>4.9596795</v>
      </c>
      <c r="H788">
        <v>782</v>
      </c>
      <c r="I788">
        <v>31283.691999999999</v>
      </c>
      <c r="J788">
        <v>10.3508522</v>
      </c>
      <c r="K788">
        <v>4.9782950000000001</v>
      </c>
      <c r="O788">
        <v>782</v>
      </c>
      <c r="P788">
        <v>31283.691999999999</v>
      </c>
      <c r="Q788">
        <v>10.3508522</v>
      </c>
      <c r="R788">
        <v>4.9779426999999998</v>
      </c>
    </row>
    <row r="789" spans="1:18" x14ac:dyDescent="0.25">
      <c r="A789">
        <v>783</v>
      </c>
      <c r="B789">
        <v>31323.697</v>
      </c>
      <c r="C789">
        <v>10.3521302</v>
      </c>
      <c r="D789">
        <v>4.9595732999999997</v>
      </c>
      <c r="H789">
        <v>783</v>
      </c>
      <c r="I789">
        <v>31323.697</v>
      </c>
      <c r="J789">
        <v>10.3521302</v>
      </c>
      <c r="K789">
        <v>4.9781972000000003</v>
      </c>
      <c r="O789">
        <v>783</v>
      </c>
      <c r="P789">
        <v>31323.697</v>
      </c>
      <c r="Q789">
        <v>10.3521302</v>
      </c>
      <c r="R789">
        <v>4.9778414</v>
      </c>
    </row>
    <row r="790" spans="1:18" x14ac:dyDescent="0.25">
      <c r="A790">
        <v>784</v>
      </c>
      <c r="B790">
        <v>31363.702000000001</v>
      </c>
      <c r="C790">
        <v>10.3534065</v>
      </c>
      <c r="D790">
        <v>4.9594671000000004</v>
      </c>
      <c r="H790">
        <v>784</v>
      </c>
      <c r="I790">
        <v>31363.702000000001</v>
      </c>
      <c r="J790">
        <v>10.3534065</v>
      </c>
      <c r="K790">
        <v>4.9780993999999996</v>
      </c>
      <c r="O790">
        <v>784</v>
      </c>
      <c r="P790">
        <v>31363.702000000001</v>
      </c>
      <c r="Q790">
        <v>10.3534065</v>
      </c>
      <c r="R790">
        <v>4.9777399999999998</v>
      </c>
    </row>
    <row r="791" spans="1:18" x14ac:dyDescent="0.25">
      <c r="A791">
        <v>785</v>
      </c>
      <c r="B791">
        <v>31403.705999999998</v>
      </c>
      <c r="C791">
        <v>10.3546812</v>
      </c>
      <c r="D791">
        <v>4.9593609000000001</v>
      </c>
      <c r="H791">
        <v>785</v>
      </c>
      <c r="I791">
        <v>31403.705999999998</v>
      </c>
      <c r="J791">
        <v>10.3546812</v>
      </c>
      <c r="K791">
        <v>4.9780015999999998</v>
      </c>
      <c r="O791">
        <v>785</v>
      </c>
      <c r="P791">
        <v>31403.705999999998</v>
      </c>
      <c r="Q791">
        <v>10.3546812</v>
      </c>
      <c r="R791">
        <v>4.9776387</v>
      </c>
    </row>
    <row r="792" spans="1:18" x14ac:dyDescent="0.25">
      <c r="A792">
        <v>786</v>
      </c>
      <c r="B792">
        <v>31443.710999999999</v>
      </c>
      <c r="C792">
        <v>10.355954300000001</v>
      </c>
      <c r="D792">
        <v>4.9592548000000001</v>
      </c>
      <c r="H792">
        <v>786</v>
      </c>
      <c r="I792">
        <v>31443.710999999999</v>
      </c>
      <c r="J792">
        <v>10.355954300000001</v>
      </c>
      <c r="K792">
        <v>4.9779039000000003</v>
      </c>
      <c r="O792">
        <v>786</v>
      </c>
      <c r="P792">
        <v>31443.710999999999</v>
      </c>
      <c r="Q792">
        <v>10.355954300000001</v>
      </c>
      <c r="R792">
        <v>4.9775374000000001</v>
      </c>
    </row>
    <row r="793" spans="1:18" x14ac:dyDescent="0.25">
      <c r="A793">
        <v>787</v>
      </c>
      <c r="B793">
        <v>31483.716</v>
      </c>
      <c r="C793">
        <v>10.357225700000001</v>
      </c>
      <c r="D793">
        <v>4.9591485999999998</v>
      </c>
      <c r="H793">
        <v>787</v>
      </c>
      <c r="I793">
        <v>31483.716</v>
      </c>
      <c r="J793">
        <v>10.357225700000001</v>
      </c>
      <c r="K793">
        <v>4.9778061999999998</v>
      </c>
      <c r="O793">
        <v>787</v>
      </c>
      <c r="P793">
        <v>31483.716</v>
      </c>
      <c r="Q793">
        <v>10.357225700000001</v>
      </c>
      <c r="R793">
        <v>4.9774361000000003</v>
      </c>
    </row>
    <row r="794" spans="1:18" x14ac:dyDescent="0.25">
      <c r="A794">
        <v>788</v>
      </c>
      <c r="B794">
        <v>31523.721000000001</v>
      </c>
      <c r="C794">
        <v>10.358495599999999</v>
      </c>
      <c r="D794">
        <v>4.9590424999999998</v>
      </c>
      <c r="H794">
        <v>788</v>
      </c>
      <c r="I794">
        <v>31523.721000000001</v>
      </c>
      <c r="J794">
        <v>10.358495599999999</v>
      </c>
      <c r="K794">
        <v>4.9777085000000003</v>
      </c>
      <c r="O794">
        <v>788</v>
      </c>
      <c r="P794">
        <v>31523.721000000001</v>
      </c>
      <c r="Q794">
        <v>10.358495599999999</v>
      </c>
      <c r="R794">
        <v>4.9773348000000004</v>
      </c>
    </row>
    <row r="795" spans="1:18" x14ac:dyDescent="0.25">
      <c r="A795">
        <v>789</v>
      </c>
      <c r="B795">
        <v>31563.724999999999</v>
      </c>
      <c r="C795">
        <v>10.3597638</v>
      </c>
      <c r="D795">
        <v>4.9589363999999998</v>
      </c>
      <c r="H795">
        <v>789</v>
      </c>
      <c r="I795">
        <v>31563.724999999999</v>
      </c>
      <c r="J795">
        <v>10.3597638</v>
      </c>
      <c r="K795">
        <v>4.9776107999999999</v>
      </c>
      <c r="O795">
        <v>789</v>
      </c>
      <c r="P795">
        <v>31563.724999999999</v>
      </c>
      <c r="Q795">
        <v>10.3597638</v>
      </c>
      <c r="R795">
        <v>4.9772335999999999</v>
      </c>
    </row>
    <row r="796" spans="1:18" x14ac:dyDescent="0.25">
      <c r="A796">
        <v>790</v>
      </c>
      <c r="B796">
        <v>31603.73</v>
      </c>
      <c r="C796">
        <v>10.361030400000001</v>
      </c>
      <c r="D796">
        <v>4.9588302999999998</v>
      </c>
      <c r="H796">
        <v>790</v>
      </c>
      <c r="I796">
        <v>31603.73</v>
      </c>
      <c r="J796">
        <v>10.361030400000001</v>
      </c>
      <c r="K796">
        <v>4.9775131999999997</v>
      </c>
      <c r="O796">
        <v>790</v>
      </c>
      <c r="P796">
        <v>31603.73</v>
      </c>
      <c r="Q796">
        <v>10.361030400000001</v>
      </c>
      <c r="R796">
        <v>4.9771324000000003</v>
      </c>
    </row>
    <row r="797" spans="1:18" x14ac:dyDescent="0.25">
      <c r="A797">
        <v>791</v>
      </c>
      <c r="B797">
        <v>31643.735000000001</v>
      </c>
      <c r="C797">
        <v>10.3622955</v>
      </c>
      <c r="D797">
        <v>4.9587243000000001</v>
      </c>
      <c r="H797">
        <v>791</v>
      </c>
      <c r="I797">
        <v>31643.735000000001</v>
      </c>
      <c r="J797">
        <v>10.3622955</v>
      </c>
      <c r="K797">
        <v>4.9774155000000002</v>
      </c>
      <c r="O797">
        <v>791</v>
      </c>
      <c r="P797">
        <v>31643.735000000001</v>
      </c>
      <c r="Q797">
        <v>10.3622955</v>
      </c>
      <c r="R797">
        <v>4.9770311999999999</v>
      </c>
    </row>
    <row r="798" spans="1:18" x14ac:dyDescent="0.25">
      <c r="A798">
        <v>792</v>
      </c>
      <c r="B798">
        <v>31683.74</v>
      </c>
      <c r="C798">
        <v>10.363558899999999</v>
      </c>
      <c r="D798">
        <v>4.9586182000000001</v>
      </c>
      <c r="H798">
        <v>792</v>
      </c>
      <c r="I798">
        <v>31683.74</v>
      </c>
      <c r="J798">
        <v>10.363558899999999</v>
      </c>
      <c r="K798">
        <v>4.9773179000000001</v>
      </c>
      <c r="O798">
        <v>792</v>
      </c>
      <c r="P798">
        <v>31683.74</v>
      </c>
      <c r="Q798">
        <v>10.363558899999999</v>
      </c>
      <c r="R798">
        <v>4.9769300999999997</v>
      </c>
    </row>
    <row r="799" spans="1:18" x14ac:dyDescent="0.25">
      <c r="A799">
        <v>793</v>
      </c>
      <c r="B799">
        <v>31723.743999999999</v>
      </c>
      <c r="C799">
        <v>10.364820699999999</v>
      </c>
      <c r="D799">
        <v>4.9585122000000004</v>
      </c>
      <c r="H799">
        <v>793</v>
      </c>
      <c r="I799">
        <v>31723.743999999999</v>
      </c>
      <c r="J799">
        <v>10.364820699999999</v>
      </c>
      <c r="K799">
        <v>4.9772204000000002</v>
      </c>
      <c r="O799">
        <v>793</v>
      </c>
      <c r="P799">
        <v>31723.743999999999</v>
      </c>
      <c r="Q799">
        <v>10.364820699999999</v>
      </c>
      <c r="R799">
        <v>4.9768289000000001</v>
      </c>
    </row>
    <row r="800" spans="1:18" x14ac:dyDescent="0.25">
      <c r="A800">
        <v>794</v>
      </c>
      <c r="B800">
        <v>31763.749</v>
      </c>
      <c r="C800">
        <v>10.3660809</v>
      </c>
      <c r="D800">
        <v>4.9584061999999998</v>
      </c>
      <c r="H800">
        <v>794</v>
      </c>
      <c r="I800">
        <v>31763.749</v>
      </c>
      <c r="J800">
        <v>10.3660809</v>
      </c>
      <c r="K800">
        <v>4.9771228000000001</v>
      </c>
      <c r="O800">
        <v>794</v>
      </c>
      <c r="P800">
        <v>31763.749</v>
      </c>
      <c r="Q800">
        <v>10.3660809</v>
      </c>
      <c r="R800">
        <v>4.9767277999999999</v>
      </c>
    </row>
    <row r="801" spans="1:18" x14ac:dyDescent="0.25">
      <c r="A801">
        <v>795</v>
      </c>
      <c r="B801">
        <v>31803.754000000001</v>
      </c>
      <c r="C801">
        <v>10.367339599999999</v>
      </c>
      <c r="D801">
        <v>4.9583002</v>
      </c>
      <c r="H801">
        <v>795</v>
      </c>
      <c r="I801">
        <v>31803.754000000001</v>
      </c>
      <c r="J801">
        <v>10.367339599999999</v>
      </c>
      <c r="K801">
        <v>4.9770253000000002</v>
      </c>
      <c r="O801">
        <v>795</v>
      </c>
      <c r="P801">
        <v>31803.754000000001</v>
      </c>
      <c r="Q801">
        <v>10.367339599999999</v>
      </c>
      <c r="R801">
        <v>4.9766266999999997</v>
      </c>
    </row>
    <row r="802" spans="1:18" x14ac:dyDescent="0.25">
      <c r="A802">
        <v>796</v>
      </c>
      <c r="B802">
        <v>31843.758000000002</v>
      </c>
      <c r="C802">
        <v>10.368596699999999</v>
      </c>
      <c r="D802">
        <v>4.9581942999999997</v>
      </c>
      <c r="H802">
        <v>796</v>
      </c>
      <c r="I802">
        <v>31843.758000000002</v>
      </c>
      <c r="J802">
        <v>10.368596699999999</v>
      </c>
      <c r="K802">
        <v>4.9769278000000003</v>
      </c>
      <c r="O802">
        <v>796</v>
      </c>
      <c r="P802">
        <v>31843.758000000002</v>
      </c>
      <c r="Q802">
        <v>10.368596699999999</v>
      </c>
      <c r="R802">
        <v>4.9765256999999998</v>
      </c>
    </row>
    <row r="803" spans="1:18" x14ac:dyDescent="0.25">
      <c r="A803">
        <v>797</v>
      </c>
      <c r="B803">
        <v>31883.762999999999</v>
      </c>
      <c r="C803">
        <v>10.3698522</v>
      </c>
      <c r="D803">
        <v>4.9580883</v>
      </c>
      <c r="H803">
        <v>797</v>
      </c>
      <c r="I803">
        <v>31883.762999999999</v>
      </c>
      <c r="J803">
        <v>10.3698522</v>
      </c>
      <c r="K803">
        <v>4.9768302999999996</v>
      </c>
      <c r="O803">
        <v>797</v>
      </c>
      <c r="P803">
        <v>31883.762999999999</v>
      </c>
      <c r="Q803">
        <v>10.3698522</v>
      </c>
      <c r="R803">
        <v>4.9764245999999996</v>
      </c>
    </row>
    <row r="804" spans="1:18" x14ac:dyDescent="0.25">
      <c r="A804">
        <v>798</v>
      </c>
      <c r="B804">
        <v>31923.768</v>
      </c>
      <c r="C804">
        <v>10.3711061</v>
      </c>
      <c r="D804">
        <v>4.9579823999999997</v>
      </c>
      <c r="H804">
        <v>798</v>
      </c>
      <c r="I804">
        <v>31923.768</v>
      </c>
      <c r="J804">
        <v>10.3711061</v>
      </c>
      <c r="K804">
        <v>4.9767327999999997</v>
      </c>
      <c r="O804">
        <v>798</v>
      </c>
      <c r="P804">
        <v>31923.768</v>
      </c>
      <c r="Q804">
        <v>10.3711061</v>
      </c>
      <c r="R804">
        <v>4.9763235999999997</v>
      </c>
    </row>
    <row r="805" spans="1:18" x14ac:dyDescent="0.25">
      <c r="A805">
        <v>799</v>
      </c>
      <c r="B805">
        <v>31963.773000000001</v>
      </c>
      <c r="C805">
        <v>10.3723584</v>
      </c>
      <c r="D805">
        <v>4.9578764</v>
      </c>
      <c r="H805">
        <v>799</v>
      </c>
      <c r="I805">
        <v>31963.773000000001</v>
      </c>
      <c r="J805">
        <v>10.3723584</v>
      </c>
      <c r="K805">
        <v>4.9766352999999999</v>
      </c>
      <c r="O805">
        <v>799</v>
      </c>
      <c r="P805">
        <v>31963.773000000001</v>
      </c>
      <c r="Q805">
        <v>10.3723584</v>
      </c>
      <c r="R805">
        <v>4.9762225000000004</v>
      </c>
    </row>
    <row r="806" spans="1:18" x14ac:dyDescent="0.25">
      <c r="A806">
        <v>800</v>
      </c>
      <c r="B806">
        <v>32003.776999999998</v>
      </c>
      <c r="C806">
        <v>10.373609200000001</v>
      </c>
      <c r="D806">
        <v>4.9577704999999996</v>
      </c>
      <c r="H806">
        <v>800</v>
      </c>
      <c r="I806">
        <v>32003.776999999998</v>
      </c>
      <c r="J806">
        <v>10.373609200000001</v>
      </c>
      <c r="K806">
        <v>4.9765379000000003</v>
      </c>
      <c r="O806">
        <v>800</v>
      </c>
      <c r="P806">
        <v>32003.776999999998</v>
      </c>
      <c r="Q806">
        <v>10.373609200000001</v>
      </c>
      <c r="R806">
        <v>4.9761214999999996</v>
      </c>
    </row>
    <row r="807" spans="1:18" x14ac:dyDescent="0.25">
      <c r="A807">
        <v>801</v>
      </c>
      <c r="B807">
        <v>32043.781999999999</v>
      </c>
      <c r="C807">
        <v>10.374858400000001</v>
      </c>
      <c r="D807">
        <v>4.9576646000000002</v>
      </c>
      <c r="H807">
        <v>801</v>
      </c>
      <c r="I807">
        <v>32043.781999999999</v>
      </c>
      <c r="J807">
        <v>10.374858400000001</v>
      </c>
      <c r="K807">
        <v>4.9764404999999998</v>
      </c>
      <c r="O807">
        <v>801</v>
      </c>
      <c r="P807">
        <v>32043.781999999999</v>
      </c>
      <c r="Q807">
        <v>10.374858400000001</v>
      </c>
      <c r="R807">
        <v>4.9760204999999997</v>
      </c>
    </row>
    <row r="808" spans="1:18" x14ac:dyDescent="0.25">
      <c r="A808">
        <v>802</v>
      </c>
      <c r="B808">
        <v>32083.787</v>
      </c>
      <c r="C808">
        <v>10.376106099999999</v>
      </c>
      <c r="D808">
        <v>4.9575586999999999</v>
      </c>
      <c r="H808">
        <v>802</v>
      </c>
      <c r="I808">
        <v>32083.787</v>
      </c>
      <c r="J808">
        <v>10.376106099999999</v>
      </c>
      <c r="K808">
        <v>4.976343</v>
      </c>
      <c r="O808">
        <v>802</v>
      </c>
      <c r="P808">
        <v>32083.787</v>
      </c>
      <c r="Q808">
        <v>10.376106099999999</v>
      </c>
      <c r="R808">
        <v>4.9759196000000001</v>
      </c>
    </row>
    <row r="809" spans="1:18" x14ac:dyDescent="0.25">
      <c r="A809">
        <v>803</v>
      </c>
      <c r="B809">
        <v>32123.791000000001</v>
      </c>
      <c r="C809">
        <v>10.377352200000001</v>
      </c>
      <c r="D809">
        <v>4.9574528000000004</v>
      </c>
      <c r="H809">
        <v>803</v>
      </c>
      <c r="I809">
        <v>32123.791000000001</v>
      </c>
      <c r="J809">
        <v>10.377352200000001</v>
      </c>
      <c r="K809">
        <v>4.9762456000000004</v>
      </c>
      <c r="O809">
        <v>803</v>
      </c>
      <c r="P809">
        <v>32123.791000000001</v>
      </c>
      <c r="Q809">
        <v>10.377352200000001</v>
      </c>
      <c r="R809">
        <v>4.9758186000000002</v>
      </c>
    </row>
    <row r="810" spans="1:18" x14ac:dyDescent="0.25">
      <c r="A810">
        <v>804</v>
      </c>
      <c r="B810">
        <v>32163.795999999998</v>
      </c>
      <c r="C810">
        <v>10.3785968</v>
      </c>
      <c r="D810">
        <v>4.9573470000000004</v>
      </c>
      <c r="H810">
        <v>804</v>
      </c>
      <c r="I810">
        <v>32163.795999999998</v>
      </c>
      <c r="J810">
        <v>10.3785968</v>
      </c>
      <c r="K810">
        <v>4.9761481999999999</v>
      </c>
      <c r="O810">
        <v>804</v>
      </c>
      <c r="P810">
        <v>32163.795999999998</v>
      </c>
      <c r="Q810">
        <v>10.3785968</v>
      </c>
      <c r="R810">
        <v>4.9757176000000003</v>
      </c>
    </row>
    <row r="811" spans="1:18" x14ac:dyDescent="0.25">
      <c r="A811">
        <v>805</v>
      </c>
      <c r="B811">
        <v>32203.800999999999</v>
      </c>
      <c r="C811">
        <v>10.379839799999999</v>
      </c>
      <c r="D811">
        <v>4.9572411000000001</v>
      </c>
      <c r="H811">
        <v>805</v>
      </c>
      <c r="I811">
        <v>32203.800999999999</v>
      </c>
      <c r="J811">
        <v>10.379839799999999</v>
      </c>
      <c r="K811">
        <v>4.9760508999999997</v>
      </c>
      <c r="O811">
        <v>805</v>
      </c>
      <c r="P811">
        <v>32203.800999999999</v>
      </c>
      <c r="Q811">
        <v>10.379839799999999</v>
      </c>
      <c r="R811">
        <v>4.9756166999999998</v>
      </c>
    </row>
    <row r="812" spans="1:18" x14ac:dyDescent="0.25">
      <c r="A812">
        <v>806</v>
      </c>
      <c r="B812">
        <v>32243.806</v>
      </c>
      <c r="C812">
        <v>10.381081200000001</v>
      </c>
      <c r="D812">
        <v>4.9571353</v>
      </c>
      <c r="H812">
        <v>806</v>
      </c>
      <c r="I812">
        <v>32243.806</v>
      </c>
      <c r="J812">
        <v>10.381081200000001</v>
      </c>
      <c r="K812">
        <v>4.9759535000000001</v>
      </c>
      <c r="O812">
        <v>806</v>
      </c>
      <c r="P812">
        <v>32243.806</v>
      </c>
      <c r="Q812">
        <v>10.381081200000001</v>
      </c>
      <c r="R812">
        <v>4.9755158000000002</v>
      </c>
    </row>
    <row r="813" spans="1:18" x14ac:dyDescent="0.25">
      <c r="A813">
        <v>807</v>
      </c>
      <c r="B813">
        <v>32283.81</v>
      </c>
      <c r="C813">
        <v>10.3823212</v>
      </c>
      <c r="D813">
        <v>4.9570293999999997</v>
      </c>
      <c r="H813">
        <v>807</v>
      </c>
      <c r="I813">
        <v>32283.81</v>
      </c>
      <c r="J813">
        <v>10.3823212</v>
      </c>
      <c r="K813">
        <v>4.9758562</v>
      </c>
      <c r="O813">
        <v>807</v>
      </c>
      <c r="P813">
        <v>32283.81</v>
      </c>
      <c r="Q813">
        <v>10.3823212</v>
      </c>
      <c r="R813">
        <v>4.9754148999999996</v>
      </c>
    </row>
    <row r="814" spans="1:18" x14ac:dyDescent="0.25">
      <c r="A814">
        <v>808</v>
      </c>
      <c r="B814">
        <v>32323.814999999999</v>
      </c>
      <c r="C814">
        <v>10.3835595</v>
      </c>
      <c r="D814">
        <v>4.9569235999999997</v>
      </c>
      <c r="H814">
        <v>808</v>
      </c>
      <c r="I814">
        <v>32323.814999999999</v>
      </c>
      <c r="J814">
        <v>10.3835595</v>
      </c>
      <c r="K814">
        <v>4.9757588000000004</v>
      </c>
      <c r="O814">
        <v>808</v>
      </c>
      <c r="P814">
        <v>32323.814999999999</v>
      </c>
      <c r="Q814">
        <v>10.3835595</v>
      </c>
      <c r="R814">
        <v>4.975314</v>
      </c>
    </row>
    <row r="815" spans="1:18" x14ac:dyDescent="0.25">
      <c r="A815">
        <v>809</v>
      </c>
      <c r="B815">
        <v>32363.82</v>
      </c>
      <c r="C815">
        <v>10.384796400000001</v>
      </c>
      <c r="D815">
        <v>4.9568177000000002</v>
      </c>
      <c r="H815">
        <v>809</v>
      </c>
      <c r="I815">
        <v>32363.82</v>
      </c>
      <c r="J815">
        <v>10.384796400000001</v>
      </c>
      <c r="K815">
        <v>4.9756615000000002</v>
      </c>
      <c r="O815">
        <v>809</v>
      </c>
      <c r="P815">
        <v>32363.82</v>
      </c>
      <c r="Q815">
        <v>10.384796400000001</v>
      </c>
      <c r="R815">
        <v>4.9752131000000004</v>
      </c>
    </row>
    <row r="816" spans="1:18" x14ac:dyDescent="0.25">
      <c r="A816">
        <v>810</v>
      </c>
      <c r="B816">
        <v>32403.825000000001</v>
      </c>
      <c r="C816">
        <v>10.3860317</v>
      </c>
      <c r="D816">
        <v>4.9567119000000002</v>
      </c>
      <c r="H816">
        <v>810</v>
      </c>
      <c r="I816">
        <v>32403.825000000001</v>
      </c>
      <c r="J816">
        <v>10.3860317</v>
      </c>
      <c r="K816">
        <v>4.9755642</v>
      </c>
      <c r="O816">
        <v>810</v>
      </c>
      <c r="P816">
        <v>32403.825000000001</v>
      </c>
      <c r="Q816">
        <v>10.3860317</v>
      </c>
      <c r="R816">
        <v>4.9751121999999999</v>
      </c>
    </row>
    <row r="817" spans="1:18" x14ac:dyDescent="0.25">
      <c r="A817">
        <v>811</v>
      </c>
      <c r="B817">
        <v>32443.829000000002</v>
      </c>
      <c r="C817">
        <v>10.3872655</v>
      </c>
      <c r="D817">
        <v>4.9566061000000001</v>
      </c>
      <c r="H817">
        <v>811</v>
      </c>
      <c r="I817">
        <v>32443.829000000002</v>
      </c>
      <c r="J817">
        <v>10.3872655</v>
      </c>
      <c r="K817">
        <v>4.9754668999999998</v>
      </c>
      <c r="O817">
        <v>811</v>
      </c>
      <c r="P817">
        <v>32443.829000000002</v>
      </c>
      <c r="Q817">
        <v>10.3872655</v>
      </c>
      <c r="R817">
        <v>4.9750113000000002</v>
      </c>
    </row>
    <row r="818" spans="1:18" x14ac:dyDescent="0.25">
      <c r="A818">
        <v>812</v>
      </c>
      <c r="B818">
        <v>32483.833999999999</v>
      </c>
      <c r="C818">
        <v>10.3884978</v>
      </c>
      <c r="D818">
        <v>4.9565003000000001</v>
      </c>
      <c r="H818">
        <v>812</v>
      </c>
      <c r="I818">
        <v>32483.833999999999</v>
      </c>
      <c r="J818">
        <v>10.3884978</v>
      </c>
      <c r="K818">
        <v>4.9753695999999996</v>
      </c>
      <c r="O818">
        <v>812</v>
      </c>
      <c r="P818">
        <v>32483.833999999999</v>
      </c>
      <c r="Q818">
        <v>10.3884978</v>
      </c>
      <c r="R818">
        <v>4.9749103999999997</v>
      </c>
    </row>
    <row r="819" spans="1:18" x14ac:dyDescent="0.25">
      <c r="A819">
        <v>813</v>
      </c>
      <c r="B819">
        <v>32523.839</v>
      </c>
      <c r="C819">
        <v>10.3897286</v>
      </c>
      <c r="D819">
        <v>4.9563945</v>
      </c>
      <c r="H819">
        <v>813</v>
      </c>
      <c r="I819">
        <v>32523.839</v>
      </c>
      <c r="J819">
        <v>10.3897286</v>
      </c>
      <c r="K819">
        <v>4.9752723000000003</v>
      </c>
      <c r="O819">
        <v>813</v>
      </c>
      <c r="P819">
        <v>32523.839</v>
      </c>
      <c r="Q819">
        <v>10.3897286</v>
      </c>
      <c r="R819">
        <v>4.9748096000000004</v>
      </c>
    </row>
    <row r="820" spans="1:18" x14ac:dyDescent="0.25">
      <c r="A820">
        <v>814</v>
      </c>
      <c r="B820">
        <v>32563.843000000001</v>
      </c>
      <c r="C820">
        <v>10.3909579</v>
      </c>
      <c r="D820">
        <v>4.9562887</v>
      </c>
      <c r="H820">
        <v>814</v>
      </c>
      <c r="I820">
        <v>32563.843000000001</v>
      </c>
      <c r="J820">
        <v>10.3909579</v>
      </c>
      <c r="K820">
        <v>4.9751750000000001</v>
      </c>
      <c r="O820">
        <v>814</v>
      </c>
      <c r="P820">
        <v>32563.843000000001</v>
      </c>
      <c r="Q820">
        <v>10.3909579</v>
      </c>
      <c r="R820">
        <v>4.9747086999999999</v>
      </c>
    </row>
    <row r="821" spans="1:18" x14ac:dyDescent="0.25">
      <c r="A821">
        <v>815</v>
      </c>
      <c r="B821">
        <v>32603.848000000002</v>
      </c>
      <c r="C821">
        <v>10.392185599999999</v>
      </c>
      <c r="D821">
        <v>4.9561828999999999</v>
      </c>
      <c r="H821">
        <v>815</v>
      </c>
      <c r="I821">
        <v>32603.848000000002</v>
      </c>
      <c r="J821">
        <v>10.392185599999999</v>
      </c>
      <c r="K821">
        <v>4.9750776999999999</v>
      </c>
      <c r="O821">
        <v>815</v>
      </c>
      <c r="P821">
        <v>32603.848000000002</v>
      </c>
      <c r="Q821">
        <v>10.392185599999999</v>
      </c>
      <c r="R821">
        <v>4.9746078999999996</v>
      </c>
    </row>
    <row r="822" spans="1:18" x14ac:dyDescent="0.25">
      <c r="A822">
        <v>816</v>
      </c>
      <c r="B822">
        <v>32643.852999999999</v>
      </c>
      <c r="C822">
        <v>10.393411800000001</v>
      </c>
      <c r="D822">
        <v>4.9560770999999999</v>
      </c>
      <c r="H822">
        <v>816</v>
      </c>
      <c r="I822">
        <v>32643.852999999999</v>
      </c>
      <c r="J822">
        <v>10.393411800000001</v>
      </c>
      <c r="K822">
        <v>4.9749803999999997</v>
      </c>
      <c r="O822">
        <v>816</v>
      </c>
      <c r="P822">
        <v>32643.852999999999</v>
      </c>
      <c r="Q822">
        <v>10.393411800000001</v>
      </c>
      <c r="R822">
        <v>4.974507</v>
      </c>
    </row>
    <row r="823" spans="1:18" x14ac:dyDescent="0.25">
      <c r="A823">
        <v>817</v>
      </c>
      <c r="B823">
        <v>32683.858</v>
      </c>
      <c r="C823">
        <v>10.3946366</v>
      </c>
      <c r="D823">
        <v>4.9559712999999999</v>
      </c>
      <c r="H823">
        <v>817</v>
      </c>
      <c r="I823">
        <v>32683.858</v>
      </c>
      <c r="J823">
        <v>10.3946366</v>
      </c>
      <c r="K823">
        <v>4.9748831999999998</v>
      </c>
      <c r="O823">
        <v>817</v>
      </c>
      <c r="P823">
        <v>32683.858</v>
      </c>
      <c r="Q823">
        <v>10.3946366</v>
      </c>
      <c r="R823">
        <v>4.9744061999999998</v>
      </c>
    </row>
    <row r="824" spans="1:18" x14ac:dyDescent="0.25">
      <c r="A824">
        <v>818</v>
      </c>
      <c r="B824">
        <v>32723.862000000001</v>
      </c>
      <c r="C824">
        <v>10.3958598</v>
      </c>
      <c r="D824">
        <v>4.9558654999999998</v>
      </c>
      <c r="H824">
        <v>818</v>
      </c>
      <c r="I824">
        <v>32723.862000000001</v>
      </c>
      <c r="J824">
        <v>10.3958598</v>
      </c>
      <c r="K824">
        <v>4.9747858999999996</v>
      </c>
      <c r="O824">
        <v>818</v>
      </c>
      <c r="P824">
        <v>32723.862000000001</v>
      </c>
      <c r="Q824">
        <v>10.3958598</v>
      </c>
      <c r="R824">
        <v>4.9743054000000004</v>
      </c>
    </row>
    <row r="825" spans="1:18" x14ac:dyDescent="0.25">
      <c r="A825">
        <v>819</v>
      </c>
      <c r="B825">
        <v>32763.866999999998</v>
      </c>
      <c r="C825">
        <v>10.3970816</v>
      </c>
      <c r="D825">
        <v>4.9557596999999998</v>
      </c>
      <c r="H825">
        <v>819</v>
      </c>
      <c r="I825">
        <v>32763.866999999998</v>
      </c>
      <c r="J825">
        <v>10.3970816</v>
      </c>
      <c r="K825">
        <v>4.9746886000000003</v>
      </c>
      <c r="O825">
        <v>819</v>
      </c>
      <c r="P825">
        <v>32763.866999999998</v>
      </c>
      <c r="Q825">
        <v>10.3970816</v>
      </c>
      <c r="R825">
        <v>4.9742044999999999</v>
      </c>
    </row>
    <row r="826" spans="1:18" x14ac:dyDescent="0.25">
      <c r="A826">
        <v>820</v>
      </c>
      <c r="B826">
        <v>32803.872000000003</v>
      </c>
      <c r="C826">
        <v>10.3983018</v>
      </c>
      <c r="D826">
        <v>4.9556538999999997</v>
      </c>
      <c r="H826">
        <v>820</v>
      </c>
      <c r="I826">
        <v>32803.872000000003</v>
      </c>
      <c r="J826">
        <v>10.3983018</v>
      </c>
      <c r="K826">
        <v>4.9745914000000004</v>
      </c>
      <c r="O826">
        <v>820</v>
      </c>
      <c r="P826">
        <v>32803.872000000003</v>
      </c>
      <c r="Q826">
        <v>10.3983018</v>
      </c>
      <c r="R826">
        <v>4.9741036999999997</v>
      </c>
    </row>
    <row r="827" spans="1:18" x14ac:dyDescent="0.25">
      <c r="A827">
        <v>821</v>
      </c>
      <c r="B827">
        <v>32843.875999999997</v>
      </c>
      <c r="C827">
        <v>10.399520600000001</v>
      </c>
      <c r="D827">
        <v>4.9555480999999997</v>
      </c>
      <c r="H827">
        <v>821</v>
      </c>
      <c r="I827">
        <v>32843.875999999997</v>
      </c>
      <c r="J827">
        <v>10.399520600000001</v>
      </c>
      <c r="K827">
        <v>4.9744941000000003</v>
      </c>
      <c r="O827">
        <v>821</v>
      </c>
      <c r="P827">
        <v>32843.875999999997</v>
      </c>
      <c r="Q827">
        <v>10.399520600000001</v>
      </c>
      <c r="R827">
        <v>4.9740029000000003</v>
      </c>
    </row>
    <row r="828" spans="1:18" x14ac:dyDescent="0.25">
      <c r="A828">
        <v>822</v>
      </c>
      <c r="B828">
        <v>32883.881000000001</v>
      </c>
      <c r="C828">
        <v>10.400737899999999</v>
      </c>
      <c r="D828">
        <v>4.9554422999999996</v>
      </c>
      <c r="H828">
        <v>822</v>
      </c>
      <c r="I828">
        <v>32883.881000000001</v>
      </c>
      <c r="J828">
        <v>10.400737899999999</v>
      </c>
      <c r="K828">
        <v>4.9743969000000003</v>
      </c>
      <c r="O828">
        <v>822</v>
      </c>
      <c r="P828">
        <v>32883.881000000001</v>
      </c>
      <c r="Q828">
        <v>10.400737899999999</v>
      </c>
      <c r="R828">
        <v>4.9739021000000001</v>
      </c>
    </row>
    <row r="829" spans="1:18" x14ac:dyDescent="0.25">
      <c r="A829">
        <v>823</v>
      </c>
      <c r="B829">
        <v>32923.885999999999</v>
      </c>
      <c r="C829">
        <v>10.4019537</v>
      </c>
      <c r="D829">
        <v>4.9553365999999999</v>
      </c>
      <c r="H829">
        <v>823</v>
      </c>
      <c r="I829">
        <v>32923.885999999999</v>
      </c>
      <c r="J829">
        <v>10.4019537</v>
      </c>
      <c r="K829">
        <v>4.9742996000000002</v>
      </c>
      <c r="O829">
        <v>823</v>
      </c>
      <c r="P829">
        <v>32923.885999999999</v>
      </c>
      <c r="Q829">
        <v>10.4019537</v>
      </c>
      <c r="R829">
        <v>4.9738012999999999</v>
      </c>
    </row>
    <row r="830" spans="1:18" x14ac:dyDescent="0.25">
      <c r="A830">
        <v>824</v>
      </c>
      <c r="B830">
        <v>32963.891000000003</v>
      </c>
      <c r="C830">
        <v>10.403168000000001</v>
      </c>
      <c r="D830">
        <v>4.9552307999999998</v>
      </c>
      <c r="H830">
        <v>824</v>
      </c>
      <c r="I830">
        <v>32963.891000000003</v>
      </c>
      <c r="J830">
        <v>10.403168000000001</v>
      </c>
      <c r="K830">
        <v>4.9742024000000002</v>
      </c>
      <c r="O830">
        <v>824</v>
      </c>
      <c r="P830">
        <v>32963.891000000003</v>
      </c>
      <c r="Q830">
        <v>10.403168000000001</v>
      </c>
      <c r="R830">
        <v>4.9737004000000002</v>
      </c>
    </row>
    <row r="831" spans="1:18" x14ac:dyDescent="0.25">
      <c r="A831">
        <v>825</v>
      </c>
      <c r="B831">
        <v>33003.894999999997</v>
      </c>
      <c r="C831">
        <v>10.4043809</v>
      </c>
      <c r="D831">
        <v>4.9551249999999998</v>
      </c>
      <c r="H831">
        <v>825</v>
      </c>
      <c r="I831">
        <v>33003.894999999997</v>
      </c>
      <c r="J831">
        <v>10.4043809</v>
      </c>
      <c r="K831">
        <v>4.9741051000000001</v>
      </c>
      <c r="O831">
        <v>825</v>
      </c>
      <c r="P831">
        <v>33003.894999999997</v>
      </c>
      <c r="Q831">
        <v>10.4043809</v>
      </c>
      <c r="R831">
        <v>4.9735996</v>
      </c>
    </row>
    <row r="832" spans="1:18" x14ac:dyDescent="0.25">
      <c r="A832">
        <v>826</v>
      </c>
      <c r="B832">
        <v>33043.9</v>
      </c>
      <c r="C832">
        <v>10.4055923</v>
      </c>
      <c r="D832">
        <v>4.9550191999999997</v>
      </c>
      <c r="H832">
        <v>826</v>
      </c>
      <c r="I832">
        <v>33043.9</v>
      </c>
      <c r="J832">
        <v>10.4055923</v>
      </c>
      <c r="K832">
        <v>4.9740079000000001</v>
      </c>
      <c r="O832">
        <v>826</v>
      </c>
      <c r="P832">
        <v>33043.9</v>
      </c>
      <c r="Q832">
        <v>10.4055923</v>
      </c>
      <c r="R832">
        <v>4.9734987999999998</v>
      </c>
    </row>
    <row r="833" spans="1:18" x14ac:dyDescent="0.25">
      <c r="A833">
        <v>827</v>
      </c>
      <c r="B833">
        <v>33083.904999999999</v>
      </c>
      <c r="C833">
        <v>10.4068022</v>
      </c>
      <c r="D833">
        <v>4.9549133999999997</v>
      </c>
      <c r="H833">
        <v>827</v>
      </c>
      <c r="I833">
        <v>33083.904999999999</v>
      </c>
      <c r="J833">
        <v>10.4068022</v>
      </c>
      <c r="K833">
        <v>4.9739106</v>
      </c>
      <c r="O833">
        <v>827</v>
      </c>
      <c r="P833">
        <v>33083.904999999999</v>
      </c>
      <c r="Q833">
        <v>10.4068022</v>
      </c>
      <c r="R833">
        <v>4.9733980000000004</v>
      </c>
    </row>
    <row r="834" spans="1:18" x14ac:dyDescent="0.25">
      <c r="A834">
        <v>828</v>
      </c>
      <c r="B834">
        <v>33123.910000000003</v>
      </c>
      <c r="C834">
        <v>10.408010600000001</v>
      </c>
      <c r="D834">
        <v>4.9548075999999996</v>
      </c>
      <c r="H834">
        <v>828</v>
      </c>
      <c r="I834">
        <v>33123.910000000003</v>
      </c>
      <c r="J834">
        <v>10.408010600000001</v>
      </c>
      <c r="K834">
        <v>4.9738134000000001</v>
      </c>
      <c r="O834">
        <v>828</v>
      </c>
      <c r="P834">
        <v>33123.910000000003</v>
      </c>
      <c r="Q834">
        <v>10.408010600000001</v>
      </c>
      <c r="R834">
        <v>4.9732972000000002</v>
      </c>
    </row>
    <row r="835" spans="1:18" x14ac:dyDescent="0.25">
      <c r="A835">
        <v>829</v>
      </c>
      <c r="B835">
        <v>33163.913999999997</v>
      </c>
      <c r="C835">
        <v>10.4092176</v>
      </c>
      <c r="D835">
        <v>4.9547017999999996</v>
      </c>
      <c r="H835">
        <v>829</v>
      </c>
      <c r="I835">
        <v>33163.913999999997</v>
      </c>
      <c r="J835">
        <v>10.4092176</v>
      </c>
      <c r="K835">
        <v>4.9737160999999999</v>
      </c>
      <c r="O835">
        <v>829</v>
      </c>
      <c r="P835">
        <v>33163.913999999997</v>
      </c>
      <c r="Q835">
        <v>10.4092176</v>
      </c>
      <c r="R835">
        <v>4.9731964</v>
      </c>
    </row>
    <row r="836" spans="1:18" x14ac:dyDescent="0.25">
      <c r="A836">
        <v>830</v>
      </c>
      <c r="B836">
        <v>33203.919000000002</v>
      </c>
      <c r="C836">
        <v>10.4104232</v>
      </c>
      <c r="D836">
        <v>4.9545960000000004</v>
      </c>
      <c r="H836">
        <v>830</v>
      </c>
      <c r="I836">
        <v>33203.919000000002</v>
      </c>
      <c r="J836">
        <v>10.4104232</v>
      </c>
      <c r="K836">
        <v>4.9736189</v>
      </c>
      <c r="O836">
        <v>830</v>
      </c>
      <c r="P836">
        <v>33203.919000000002</v>
      </c>
      <c r="Q836">
        <v>10.4104232</v>
      </c>
      <c r="R836">
        <v>4.9730955000000003</v>
      </c>
    </row>
    <row r="837" spans="1:18" x14ac:dyDescent="0.25">
      <c r="A837">
        <v>831</v>
      </c>
      <c r="B837">
        <v>33243.923999999999</v>
      </c>
      <c r="C837">
        <v>10.411627299999999</v>
      </c>
      <c r="D837">
        <v>4.9544901000000001</v>
      </c>
      <c r="H837">
        <v>831</v>
      </c>
      <c r="I837">
        <v>33243.923999999999</v>
      </c>
      <c r="J837">
        <v>10.411627299999999</v>
      </c>
      <c r="K837">
        <v>4.9735215999999998</v>
      </c>
      <c r="O837">
        <v>831</v>
      </c>
      <c r="P837">
        <v>33243.923999999999</v>
      </c>
      <c r="Q837">
        <v>10.411627299999999</v>
      </c>
      <c r="R837">
        <v>4.9729947000000001</v>
      </c>
    </row>
    <row r="838" spans="1:18" x14ac:dyDescent="0.25">
      <c r="A838">
        <v>832</v>
      </c>
      <c r="B838">
        <v>33283.928</v>
      </c>
      <c r="C838">
        <v>10.4128299</v>
      </c>
      <c r="D838">
        <v>4.9543843000000001</v>
      </c>
      <c r="H838">
        <v>832</v>
      </c>
      <c r="I838">
        <v>33283.928</v>
      </c>
      <c r="J838">
        <v>10.4128299</v>
      </c>
      <c r="K838">
        <v>4.9734243999999999</v>
      </c>
      <c r="O838">
        <v>832</v>
      </c>
      <c r="P838">
        <v>33283.928</v>
      </c>
      <c r="Q838">
        <v>10.4128299</v>
      </c>
      <c r="R838">
        <v>4.9728938999999999</v>
      </c>
    </row>
    <row r="839" spans="1:18" x14ac:dyDescent="0.25">
      <c r="A839">
        <v>833</v>
      </c>
      <c r="B839">
        <v>33323.932999999997</v>
      </c>
      <c r="C839">
        <v>10.414031100000001</v>
      </c>
      <c r="D839">
        <v>4.9542785</v>
      </c>
      <c r="H839">
        <v>833</v>
      </c>
      <c r="I839">
        <v>33323.932999999997</v>
      </c>
      <c r="J839">
        <v>10.414031100000001</v>
      </c>
      <c r="K839">
        <v>4.9733270999999997</v>
      </c>
      <c r="O839">
        <v>833</v>
      </c>
      <c r="P839">
        <v>33323.932999999997</v>
      </c>
      <c r="Q839">
        <v>10.414031100000001</v>
      </c>
      <c r="R839">
        <v>4.9727930000000002</v>
      </c>
    </row>
    <row r="840" spans="1:18" x14ac:dyDescent="0.25">
      <c r="A840">
        <v>834</v>
      </c>
      <c r="B840">
        <v>33363.938000000002</v>
      </c>
      <c r="C840">
        <v>10.415230899999999</v>
      </c>
      <c r="D840">
        <v>4.9541727</v>
      </c>
      <c r="H840">
        <v>834</v>
      </c>
      <c r="I840">
        <v>33363.938000000002</v>
      </c>
      <c r="J840">
        <v>10.415230899999999</v>
      </c>
      <c r="K840">
        <v>4.9732298000000004</v>
      </c>
      <c r="O840">
        <v>834</v>
      </c>
      <c r="P840">
        <v>33363.938000000002</v>
      </c>
      <c r="Q840">
        <v>10.415230899999999</v>
      </c>
      <c r="R840">
        <v>4.9726922</v>
      </c>
    </row>
    <row r="841" spans="1:18" x14ac:dyDescent="0.25">
      <c r="A841">
        <v>835</v>
      </c>
      <c r="B841">
        <v>33403.942999999999</v>
      </c>
      <c r="C841">
        <v>10.4164292</v>
      </c>
      <c r="D841">
        <v>4.9540667999999997</v>
      </c>
      <c r="H841">
        <v>835</v>
      </c>
      <c r="I841">
        <v>33403.942999999999</v>
      </c>
      <c r="J841">
        <v>10.4164292</v>
      </c>
      <c r="K841">
        <v>4.9731325999999996</v>
      </c>
      <c r="O841">
        <v>835</v>
      </c>
      <c r="P841">
        <v>33403.942999999999</v>
      </c>
      <c r="Q841">
        <v>10.4164292</v>
      </c>
      <c r="R841">
        <v>4.9725913999999998</v>
      </c>
    </row>
    <row r="842" spans="1:18" x14ac:dyDescent="0.25">
      <c r="A842">
        <v>836</v>
      </c>
      <c r="B842">
        <v>33443.947</v>
      </c>
      <c r="C842">
        <v>10.4176261</v>
      </c>
      <c r="D842">
        <v>4.9539609999999996</v>
      </c>
      <c r="H842">
        <v>836</v>
      </c>
      <c r="I842">
        <v>33443.947</v>
      </c>
      <c r="J842">
        <v>10.4176261</v>
      </c>
      <c r="K842">
        <v>4.9730353000000003</v>
      </c>
      <c r="O842">
        <v>836</v>
      </c>
      <c r="P842">
        <v>33443.947</v>
      </c>
      <c r="Q842">
        <v>10.4176261</v>
      </c>
      <c r="R842">
        <v>4.9724905000000001</v>
      </c>
    </row>
    <row r="843" spans="1:18" x14ac:dyDescent="0.25">
      <c r="A843">
        <v>837</v>
      </c>
      <c r="B843">
        <v>33483.951999999997</v>
      </c>
      <c r="C843">
        <v>10.418821599999999</v>
      </c>
      <c r="D843">
        <v>4.9538551000000002</v>
      </c>
      <c r="H843">
        <v>837</v>
      </c>
      <c r="I843">
        <v>33483.951999999997</v>
      </c>
      <c r="J843">
        <v>10.418821599999999</v>
      </c>
      <c r="K843">
        <v>4.9729380000000001</v>
      </c>
      <c r="O843">
        <v>837</v>
      </c>
      <c r="P843">
        <v>33483.951999999997</v>
      </c>
      <c r="Q843">
        <v>10.418821599999999</v>
      </c>
      <c r="R843">
        <v>4.9723896999999999</v>
      </c>
    </row>
    <row r="844" spans="1:18" x14ac:dyDescent="0.25">
      <c r="A844">
        <v>838</v>
      </c>
      <c r="B844">
        <v>33523.957000000002</v>
      </c>
      <c r="C844">
        <v>10.420015599999999</v>
      </c>
      <c r="D844">
        <v>4.9537493000000001</v>
      </c>
      <c r="H844">
        <v>838</v>
      </c>
      <c r="I844">
        <v>33523.957000000002</v>
      </c>
      <c r="J844">
        <v>10.420015599999999</v>
      </c>
      <c r="K844">
        <v>4.9728406999999999</v>
      </c>
      <c r="O844">
        <v>838</v>
      </c>
      <c r="P844">
        <v>33523.957000000002</v>
      </c>
      <c r="Q844">
        <v>10.420015599999999</v>
      </c>
      <c r="R844">
        <v>4.9722888000000003</v>
      </c>
    </row>
    <row r="845" spans="1:18" x14ac:dyDescent="0.25">
      <c r="A845">
        <v>839</v>
      </c>
      <c r="B845">
        <v>33563.961000000003</v>
      </c>
      <c r="C845">
        <v>10.421208200000001</v>
      </c>
      <c r="D845">
        <v>4.9536433999999998</v>
      </c>
      <c r="H845">
        <v>839</v>
      </c>
      <c r="I845">
        <v>33563.961000000003</v>
      </c>
      <c r="J845">
        <v>10.421208200000001</v>
      </c>
      <c r="K845">
        <v>4.9727433999999997</v>
      </c>
      <c r="O845">
        <v>839</v>
      </c>
      <c r="P845">
        <v>33563.961000000003</v>
      </c>
      <c r="Q845">
        <v>10.421208200000001</v>
      </c>
      <c r="R845">
        <v>4.9721878999999998</v>
      </c>
    </row>
    <row r="846" spans="1:18" x14ac:dyDescent="0.25">
      <c r="A846">
        <v>840</v>
      </c>
      <c r="B846">
        <v>33603.966</v>
      </c>
      <c r="C846">
        <v>10.4223994</v>
      </c>
      <c r="D846">
        <v>4.9535375000000004</v>
      </c>
      <c r="H846">
        <v>840</v>
      </c>
      <c r="I846">
        <v>33603.966</v>
      </c>
      <c r="J846">
        <v>10.4223994</v>
      </c>
      <c r="K846">
        <v>4.9726461000000004</v>
      </c>
      <c r="O846">
        <v>840</v>
      </c>
      <c r="P846">
        <v>33603.966</v>
      </c>
      <c r="Q846">
        <v>10.4223994</v>
      </c>
      <c r="R846">
        <v>4.9720871000000004</v>
      </c>
    </row>
    <row r="847" spans="1:18" x14ac:dyDescent="0.25">
      <c r="A847">
        <v>841</v>
      </c>
      <c r="B847">
        <v>33643.970999999998</v>
      </c>
      <c r="C847">
        <v>10.423589099999999</v>
      </c>
      <c r="D847">
        <v>4.9534317000000003</v>
      </c>
      <c r="H847">
        <v>841</v>
      </c>
      <c r="I847">
        <v>33643.970999999998</v>
      </c>
      <c r="J847">
        <v>10.423589099999999</v>
      </c>
      <c r="K847">
        <v>4.9725488000000002</v>
      </c>
      <c r="O847">
        <v>841</v>
      </c>
      <c r="P847">
        <v>33643.970999999998</v>
      </c>
      <c r="Q847">
        <v>10.423589099999999</v>
      </c>
      <c r="R847">
        <v>4.9719861999999999</v>
      </c>
    </row>
    <row r="848" spans="1:18" x14ac:dyDescent="0.25">
      <c r="A848">
        <v>842</v>
      </c>
      <c r="B848">
        <v>33683.976000000002</v>
      </c>
      <c r="C848">
        <v>10.424777499999999</v>
      </c>
      <c r="D848">
        <v>4.9533258</v>
      </c>
      <c r="H848">
        <v>842</v>
      </c>
      <c r="I848">
        <v>33683.976000000002</v>
      </c>
      <c r="J848">
        <v>10.424777499999999</v>
      </c>
      <c r="K848">
        <v>4.9724515</v>
      </c>
      <c r="O848">
        <v>842</v>
      </c>
      <c r="P848">
        <v>33683.976000000002</v>
      </c>
      <c r="Q848">
        <v>10.424777499999999</v>
      </c>
      <c r="R848">
        <v>4.9718853000000003</v>
      </c>
    </row>
    <row r="849" spans="1:18" x14ac:dyDescent="0.25">
      <c r="A849">
        <v>843</v>
      </c>
      <c r="B849">
        <v>33723.980000000003</v>
      </c>
      <c r="C849">
        <v>10.4259644</v>
      </c>
      <c r="D849">
        <v>4.9532198999999997</v>
      </c>
      <c r="H849">
        <v>843</v>
      </c>
      <c r="I849">
        <v>33723.980000000003</v>
      </c>
      <c r="J849">
        <v>10.4259644</v>
      </c>
      <c r="K849">
        <v>4.9723541999999998</v>
      </c>
      <c r="O849">
        <v>843</v>
      </c>
      <c r="P849">
        <v>33723.980000000003</v>
      </c>
      <c r="Q849">
        <v>10.4259644</v>
      </c>
      <c r="R849">
        <v>4.9717843999999998</v>
      </c>
    </row>
    <row r="850" spans="1:18" x14ac:dyDescent="0.25">
      <c r="A850">
        <v>844</v>
      </c>
      <c r="B850">
        <v>33763.985000000001</v>
      </c>
      <c r="C850">
        <v>10.427149999999999</v>
      </c>
      <c r="D850">
        <v>4.9531140000000002</v>
      </c>
      <c r="H850">
        <v>844</v>
      </c>
      <c r="I850">
        <v>33763.985000000001</v>
      </c>
      <c r="J850">
        <v>10.427149999999999</v>
      </c>
      <c r="K850">
        <v>4.9722568999999996</v>
      </c>
      <c r="O850">
        <v>844</v>
      </c>
      <c r="P850">
        <v>33763.985000000001</v>
      </c>
      <c r="Q850">
        <v>10.427149999999999</v>
      </c>
      <c r="R850">
        <v>4.9716835000000001</v>
      </c>
    </row>
    <row r="851" spans="1:18" x14ac:dyDescent="0.25">
      <c r="A851">
        <v>845</v>
      </c>
      <c r="B851">
        <v>33803.99</v>
      </c>
      <c r="C851">
        <v>10.428334100000001</v>
      </c>
      <c r="D851">
        <v>4.9530079999999996</v>
      </c>
      <c r="H851">
        <v>845</v>
      </c>
      <c r="I851">
        <v>33803.99</v>
      </c>
      <c r="J851">
        <v>10.428334100000001</v>
      </c>
      <c r="K851">
        <v>4.9721595000000001</v>
      </c>
      <c r="O851">
        <v>845</v>
      </c>
      <c r="P851">
        <v>33803.99</v>
      </c>
      <c r="Q851">
        <v>10.428334100000001</v>
      </c>
      <c r="R851">
        <v>4.9715825999999996</v>
      </c>
    </row>
    <row r="852" spans="1:18" x14ac:dyDescent="0.25">
      <c r="A852">
        <v>846</v>
      </c>
      <c r="B852">
        <v>33843.993999999999</v>
      </c>
      <c r="C852">
        <v>10.4295168</v>
      </c>
      <c r="D852">
        <v>4.9529021000000002</v>
      </c>
      <c r="H852">
        <v>846</v>
      </c>
      <c r="I852">
        <v>33843.993999999999</v>
      </c>
      <c r="J852">
        <v>10.4295168</v>
      </c>
      <c r="K852">
        <v>4.9720621999999999</v>
      </c>
      <c r="O852">
        <v>846</v>
      </c>
      <c r="P852">
        <v>33843.993999999999</v>
      </c>
      <c r="Q852">
        <v>10.4295168</v>
      </c>
      <c r="R852">
        <v>4.9714815999999997</v>
      </c>
    </row>
    <row r="853" spans="1:18" x14ac:dyDescent="0.25">
      <c r="A853">
        <v>847</v>
      </c>
      <c r="B853">
        <v>33883.999000000003</v>
      </c>
      <c r="C853">
        <v>10.4306982</v>
      </c>
      <c r="D853">
        <v>4.9527960999999996</v>
      </c>
      <c r="H853">
        <v>847</v>
      </c>
      <c r="I853">
        <v>33883.999000000003</v>
      </c>
      <c r="J853">
        <v>10.4306982</v>
      </c>
      <c r="K853">
        <v>4.9719648000000003</v>
      </c>
      <c r="O853">
        <v>847</v>
      </c>
      <c r="P853">
        <v>33883.999000000003</v>
      </c>
      <c r="Q853">
        <v>10.4306982</v>
      </c>
      <c r="R853">
        <v>4.9713807000000001</v>
      </c>
    </row>
    <row r="854" spans="1:18" x14ac:dyDescent="0.25">
      <c r="A854">
        <v>848</v>
      </c>
      <c r="B854">
        <v>33924.004000000001</v>
      </c>
      <c r="C854">
        <v>10.4318781</v>
      </c>
      <c r="D854">
        <v>4.9526902000000002</v>
      </c>
      <c r="H854">
        <v>848</v>
      </c>
      <c r="I854">
        <v>33924.004000000001</v>
      </c>
      <c r="J854">
        <v>10.4318781</v>
      </c>
      <c r="K854">
        <v>4.9718673999999998</v>
      </c>
      <c r="O854">
        <v>848</v>
      </c>
      <c r="P854">
        <v>33924.004000000001</v>
      </c>
      <c r="Q854">
        <v>10.4318781</v>
      </c>
      <c r="R854">
        <v>4.9712797000000002</v>
      </c>
    </row>
    <row r="855" spans="1:18" x14ac:dyDescent="0.25">
      <c r="A855">
        <v>849</v>
      </c>
      <c r="B855">
        <v>33964.008999999998</v>
      </c>
      <c r="C855">
        <v>10.4330567</v>
      </c>
      <c r="D855">
        <v>4.9525842000000004</v>
      </c>
      <c r="H855">
        <v>849</v>
      </c>
      <c r="I855">
        <v>33964.008999999998</v>
      </c>
      <c r="J855">
        <v>10.4330567</v>
      </c>
      <c r="K855">
        <v>4.9717700000000002</v>
      </c>
      <c r="O855">
        <v>849</v>
      </c>
      <c r="P855">
        <v>33964.008999999998</v>
      </c>
      <c r="Q855">
        <v>10.4330567</v>
      </c>
      <c r="R855">
        <v>4.9711787999999997</v>
      </c>
    </row>
    <row r="856" spans="1:18" x14ac:dyDescent="0.25">
      <c r="A856">
        <v>850</v>
      </c>
      <c r="B856">
        <v>34004.012999999999</v>
      </c>
      <c r="C856">
        <v>10.434233799999999</v>
      </c>
      <c r="D856">
        <v>4.9524781999999998</v>
      </c>
      <c r="H856">
        <v>850</v>
      </c>
      <c r="I856">
        <v>34004.012999999999</v>
      </c>
      <c r="J856">
        <v>10.434233799999999</v>
      </c>
      <c r="K856">
        <v>4.9716725999999998</v>
      </c>
      <c r="O856">
        <v>850</v>
      </c>
      <c r="P856">
        <v>34004.012999999999</v>
      </c>
      <c r="Q856">
        <v>10.434233799999999</v>
      </c>
      <c r="R856">
        <v>4.9710777999999998</v>
      </c>
    </row>
    <row r="857" spans="1:18" x14ac:dyDescent="0.25">
      <c r="A857">
        <v>851</v>
      </c>
      <c r="B857">
        <v>34044.017999999996</v>
      </c>
      <c r="C857">
        <v>10.4354096</v>
      </c>
      <c r="D857">
        <v>4.9523722000000001</v>
      </c>
      <c r="H857">
        <v>851</v>
      </c>
      <c r="I857">
        <v>34044.017999999996</v>
      </c>
      <c r="J857">
        <v>10.4354096</v>
      </c>
      <c r="K857">
        <v>4.9715752000000002</v>
      </c>
      <c r="O857">
        <v>851</v>
      </c>
      <c r="P857">
        <v>34044.017999999996</v>
      </c>
      <c r="Q857">
        <v>10.4354096</v>
      </c>
      <c r="R857">
        <v>4.9709767999999999</v>
      </c>
    </row>
    <row r="858" spans="1:18" x14ac:dyDescent="0.25">
      <c r="A858">
        <v>852</v>
      </c>
      <c r="B858">
        <v>34084.023000000001</v>
      </c>
      <c r="C858">
        <v>10.436584</v>
      </c>
      <c r="D858">
        <v>4.9522662000000004</v>
      </c>
      <c r="H858">
        <v>852</v>
      </c>
      <c r="I858">
        <v>34084.023000000001</v>
      </c>
      <c r="J858">
        <v>10.436584</v>
      </c>
      <c r="K858">
        <v>4.9714777999999997</v>
      </c>
      <c r="O858">
        <v>852</v>
      </c>
      <c r="P858">
        <v>34084.023000000001</v>
      </c>
      <c r="Q858">
        <v>10.436584</v>
      </c>
      <c r="R858">
        <v>4.9708758</v>
      </c>
    </row>
    <row r="859" spans="1:18" x14ac:dyDescent="0.25">
      <c r="A859">
        <v>853</v>
      </c>
      <c r="B859">
        <v>34124.027999999998</v>
      </c>
      <c r="C859">
        <v>10.437757</v>
      </c>
      <c r="D859">
        <v>4.9521601999999998</v>
      </c>
      <c r="H859">
        <v>853</v>
      </c>
      <c r="I859">
        <v>34124.027999999998</v>
      </c>
      <c r="J859">
        <v>10.437757</v>
      </c>
      <c r="K859">
        <v>4.9713804000000001</v>
      </c>
      <c r="O859">
        <v>853</v>
      </c>
      <c r="P859">
        <v>34124.027999999998</v>
      </c>
      <c r="Q859">
        <v>10.437757</v>
      </c>
      <c r="R859">
        <v>4.9707748</v>
      </c>
    </row>
    <row r="860" spans="1:18" x14ac:dyDescent="0.25">
      <c r="A860">
        <v>854</v>
      </c>
      <c r="B860">
        <v>34164.031999999999</v>
      </c>
      <c r="C860">
        <v>10.4389287</v>
      </c>
      <c r="D860">
        <v>4.9520542000000001</v>
      </c>
      <c r="H860">
        <v>854</v>
      </c>
      <c r="I860">
        <v>34164.031999999999</v>
      </c>
      <c r="J860">
        <v>10.4389287</v>
      </c>
      <c r="K860">
        <v>4.9712829000000003</v>
      </c>
      <c r="O860">
        <v>854</v>
      </c>
      <c r="P860">
        <v>34164.031999999999</v>
      </c>
      <c r="Q860">
        <v>10.4389287</v>
      </c>
      <c r="R860">
        <v>4.9706738000000001</v>
      </c>
    </row>
    <row r="861" spans="1:18" x14ac:dyDescent="0.25">
      <c r="A861">
        <v>855</v>
      </c>
      <c r="B861">
        <v>34204.036999999997</v>
      </c>
      <c r="C861">
        <v>10.440099</v>
      </c>
      <c r="D861">
        <v>4.9519481000000001</v>
      </c>
      <c r="H861">
        <v>855</v>
      </c>
      <c r="I861">
        <v>34204.036999999997</v>
      </c>
      <c r="J861">
        <v>10.440099</v>
      </c>
      <c r="K861">
        <v>4.9711854999999998</v>
      </c>
      <c r="O861">
        <v>855</v>
      </c>
      <c r="P861">
        <v>34204.036999999997</v>
      </c>
      <c r="Q861">
        <v>10.440099</v>
      </c>
      <c r="R861">
        <v>4.9705727</v>
      </c>
    </row>
    <row r="862" spans="1:18" x14ac:dyDescent="0.25">
      <c r="A862">
        <v>856</v>
      </c>
      <c r="B862">
        <v>34244.042000000001</v>
      </c>
      <c r="C862">
        <v>10.4412679</v>
      </c>
      <c r="D862">
        <v>4.9518420000000001</v>
      </c>
      <c r="H862">
        <v>856</v>
      </c>
      <c r="I862">
        <v>34244.042000000001</v>
      </c>
      <c r="J862">
        <v>10.4412679</v>
      </c>
      <c r="K862">
        <v>4.971088</v>
      </c>
      <c r="O862">
        <v>856</v>
      </c>
      <c r="P862">
        <v>34244.042000000001</v>
      </c>
      <c r="Q862">
        <v>10.4412679</v>
      </c>
      <c r="R862">
        <v>4.9704717</v>
      </c>
    </row>
    <row r="863" spans="1:18" x14ac:dyDescent="0.25">
      <c r="A863">
        <v>857</v>
      </c>
      <c r="B863">
        <v>34284.046000000002</v>
      </c>
      <c r="C863">
        <v>10.442435400000001</v>
      </c>
      <c r="D863">
        <v>4.9517359000000001</v>
      </c>
      <c r="H863">
        <v>857</v>
      </c>
      <c r="I863">
        <v>34284.046000000002</v>
      </c>
      <c r="J863">
        <v>10.442435400000001</v>
      </c>
      <c r="K863">
        <v>4.9709905000000001</v>
      </c>
      <c r="O863">
        <v>857</v>
      </c>
      <c r="P863">
        <v>34284.046000000002</v>
      </c>
      <c r="Q863">
        <v>10.442435400000001</v>
      </c>
      <c r="R863">
        <v>4.9703705999999999</v>
      </c>
    </row>
    <row r="864" spans="1:18" x14ac:dyDescent="0.25">
      <c r="A864">
        <v>858</v>
      </c>
      <c r="B864">
        <v>34324.050999999999</v>
      </c>
      <c r="C864">
        <v>10.443601599999999</v>
      </c>
      <c r="D864">
        <v>4.9516298000000001</v>
      </c>
      <c r="H864">
        <v>858</v>
      </c>
      <c r="I864">
        <v>34324.050999999999</v>
      </c>
      <c r="J864">
        <v>10.443601599999999</v>
      </c>
      <c r="K864">
        <v>4.9708930000000002</v>
      </c>
      <c r="O864">
        <v>858</v>
      </c>
      <c r="P864">
        <v>34324.050999999999</v>
      </c>
      <c r="Q864">
        <v>10.443601599999999</v>
      </c>
      <c r="R864">
        <v>4.9702694999999997</v>
      </c>
    </row>
    <row r="865" spans="1:18" x14ac:dyDescent="0.25">
      <c r="A865">
        <v>859</v>
      </c>
      <c r="B865">
        <v>34364.055999999997</v>
      </c>
      <c r="C865">
        <v>10.444766400000001</v>
      </c>
      <c r="D865">
        <v>4.9515237000000001</v>
      </c>
      <c r="H865">
        <v>859</v>
      </c>
      <c r="I865">
        <v>34364.055999999997</v>
      </c>
      <c r="J865">
        <v>10.444766400000001</v>
      </c>
      <c r="K865">
        <v>4.9707955000000004</v>
      </c>
      <c r="O865">
        <v>859</v>
      </c>
      <c r="P865">
        <v>34364.055999999997</v>
      </c>
      <c r="Q865">
        <v>10.444766400000001</v>
      </c>
      <c r="R865">
        <v>4.9701684000000004</v>
      </c>
    </row>
    <row r="866" spans="1:18" x14ac:dyDescent="0.25">
      <c r="A866">
        <v>860</v>
      </c>
      <c r="B866">
        <v>34404.061000000002</v>
      </c>
      <c r="C866">
        <v>10.445929899999999</v>
      </c>
      <c r="D866">
        <v>4.9514176000000001</v>
      </c>
      <c r="H866">
        <v>860</v>
      </c>
      <c r="I866">
        <v>34404.061000000002</v>
      </c>
      <c r="J866">
        <v>10.445929899999999</v>
      </c>
      <c r="K866">
        <v>4.9706979000000002</v>
      </c>
      <c r="O866">
        <v>860</v>
      </c>
      <c r="P866">
        <v>34404.061000000002</v>
      </c>
      <c r="Q866">
        <v>10.445929899999999</v>
      </c>
      <c r="R866">
        <v>4.9700673000000002</v>
      </c>
    </row>
    <row r="867" spans="1:18" x14ac:dyDescent="0.25">
      <c r="A867">
        <v>861</v>
      </c>
      <c r="B867">
        <v>34444.065000000002</v>
      </c>
      <c r="C867">
        <v>10.447092</v>
      </c>
      <c r="D867">
        <v>4.9513113999999998</v>
      </c>
      <c r="H867">
        <v>861</v>
      </c>
      <c r="I867">
        <v>34444.065000000002</v>
      </c>
      <c r="J867">
        <v>10.447092</v>
      </c>
      <c r="K867">
        <v>4.9706004000000004</v>
      </c>
      <c r="O867">
        <v>861</v>
      </c>
      <c r="P867">
        <v>34444.065000000002</v>
      </c>
      <c r="Q867">
        <v>10.447092</v>
      </c>
      <c r="R867">
        <v>4.9699662</v>
      </c>
    </row>
    <row r="868" spans="1:18" x14ac:dyDescent="0.25">
      <c r="A868">
        <v>862</v>
      </c>
      <c r="B868">
        <v>34484.07</v>
      </c>
      <c r="C868">
        <v>10.448252800000001</v>
      </c>
      <c r="D868">
        <v>4.9512052999999998</v>
      </c>
      <c r="H868">
        <v>862</v>
      </c>
      <c r="I868">
        <v>34484.07</v>
      </c>
      <c r="J868">
        <v>10.448252800000001</v>
      </c>
      <c r="K868">
        <v>4.9705028000000002</v>
      </c>
      <c r="O868">
        <v>862</v>
      </c>
      <c r="P868">
        <v>34484.07</v>
      </c>
      <c r="Q868">
        <v>10.448252800000001</v>
      </c>
      <c r="R868">
        <v>4.9698650000000004</v>
      </c>
    </row>
    <row r="869" spans="1:18" x14ac:dyDescent="0.25">
      <c r="A869">
        <v>863</v>
      </c>
      <c r="B869">
        <v>34524.074999999997</v>
      </c>
      <c r="C869">
        <v>10.449412199999999</v>
      </c>
      <c r="D869">
        <v>4.9510991000000004</v>
      </c>
      <c r="H869">
        <v>863</v>
      </c>
      <c r="I869">
        <v>34524.074999999997</v>
      </c>
      <c r="J869">
        <v>10.449412199999999</v>
      </c>
      <c r="K869">
        <v>4.9704052000000001</v>
      </c>
      <c r="O869">
        <v>863</v>
      </c>
      <c r="P869">
        <v>34524.074999999997</v>
      </c>
      <c r="Q869">
        <v>10.449412199999999</v>
      </c>
      <c r="R869">
        <v>4.9697639000000002</v>
      </c>
    </row>
    <row r="870" spans="1:18" x14ac:dyDescent="0.25">
      <c r="A870">
        <v>864</v>
      </c>
      <c r="B870">
        <v>34564.078999999998</v>
      </c>
      <c r="C870">
        <v>10.450570300000001</v>
      </c>
      <c r="D870">
        <v>4.9509929000000001</v>
      </c>
      <c r="H870">
        <v>864</v>
      </c>
      <c r="I870">
        <v>34564.078999999998</v>
      </c>
      <c r="J870">
        <v>10.450570300000001</v>
      </c>
      <c r="K870">
        <v>4.9703075999999999</v>
      </c>
      <c r="O870">
        <v>864</v>
      </c>
      <c r="P870">
        <v>34564.078999999998</v>
      </c>
      <c r="Q870">
        <v>10.450570300000001</v>
      </c>
      <c r="R870">
        <v>4.9696626999999998</v>
      </c>
    </row>
    <row r="871" spans="1:18" x14ac:dyDescent="0.25">
      <c r="A871">
        <v>865</v>
      </c>
      <c r="B871">
        <v>34604.084000000003</v>
      </c>
      <c r="C871">
        <v>10.451727</v>
      </c>
      <c r="D871">
        <v>4.9508866999999999</v>
      </c>
      <c r="H871">
        <v>865</v>
      </c>
      <c r="I871">
        <v>34604.084000000003</v>
      </c>
      <c r="J871">
        <v>10.451727</v>
      </c>
      <c r="K871">
        <v>4.9702099999999998</v>
      </c>
      <c r="O871">
        <v>865</v>
      </c>
      <c r="P871">
        <v>34604.084000000003</v>
      </c>
      <c r="Q871">
        <v>10.451727</v>
      </c>
      <c r="R871">
        <v>4.9695615000000002</v>
      </c>
    </row>
    <row r="872" spans="1:18" x14ac:dyDescent="0.25">
      <c r="A872">
        <v>866</v>
      </c>
      <c r="B872">
        <v>34644.089</v>
      </c>
      <c r="C872">
        <v>10.4528824</v>
      </c>
      <c r="D872">
        <v>4.9507804000000002</v>
      </c>
      <c r="H872">
        <v>866</v>
      </c>
      <c r="I872">
        <v>34644.089</v>
      </c>
      <c r="J872">
        <v>10.4528824</v>
      </c>
      <c r="K872">
        <v>4.9701123999999997</v>
      </c>
      <c r="O872">
        <v>866</v>
      </c>
      <c r="P872">
        <v>34644.089</v>
      </c>
      <c r="Q872">
        <v>10.4528824</v>
      </c>
      <c r="R872">
        <v>4.9694602999999997</v>
      </c>
    </row>
    <row r="873" spans="1:18" x14ac:dyDescent="0.25">
      <c r="A873">
        <v>867</v>
      </c>
      <c r="B873">
        <v>34684.093999999997</v>
      </c>
      <c r="C873">
        <v>10.454036500000001</v>
      </c>
      <c r="D873">
        <v>4.9506741999999999</v>
      </c>
      <c r="H873">
        <v>867</v>
      </c>
      <c r="I873">
        <v>34684.093999999997</v>
      </c>
      <c r="J873">
        <v>10.454036500000001</v>
      </c>
      <c r="K873">
        <v>4.9700147000000001</v>
      </c>
      <c r="O873">
        <v>867</v>
      </c>
      <c r="P873">
        <v>34684.093999999997</v>
      </c>
      <c r="Q873">
        <v>10.454036500000001</v>
      </c>
      <c r="R873">
        <v>4.9693589999999999</v>
      </c>
    </row>
    <row r="874" spans="1:18" x14ac:dyDescent="0.25">
      <c r="A874">
        <v>868</v>
      </c>
      <c r="B874">
        <v>34724.097999999998</v>
      </c>
      <c r="C874">
        <v>10.4551892</v>
      </c>
      <c r="D874">
        <v>4.9505679000000002</v>
      </c>
      <c r="H874">
        <v>868</v>
      </c>
      <c r="I874">
        <v>34724.097999999998</v>
      </c>
      <c r="J874">
        <v>10.4551892</v>
      </c>
      <c r="K874">
        <v>4.9699169999999997</v>
      </c>
      <c r="O874">
        <v>868</v>
      </c>
      <c r="P874">
        <v>34724.097999999998</v>
      </c>
      <c r="Q874">
        <v>10.4551892</v>
      </c>
      <c r="R874">
        <v>4.9692578000000003</v>
      </c>
    </row>
    <row r="875" spans="1:18" x14ac:dyDescent="0.25">
      <c r="A875">
        <v>869</v>
      </c>
      <c r="B875">
        <v>34764.103000000003</v>
      </c>
      <c r="C875">
        <v>10.456340600000001</v>
      </c>
      <c r="D875">
        <v>4.9504615999999997</v>
      </c>
      <c r="H875">
        <v>869</v>
      </c>
      <c r="I875">
        <v>34764.103000000003</v>
      </c>
      <c r="J875">
        <v>10.456340600000001</v>
      </c>
      <c r="K875">
        <v>4.9698193000000002</v>
      </c>
      <c r="O875">
        <v>869</v>
      </c>
      <c r="P875">
        <v>34764.103000000003</v>
      </c>
      <c r="Q875">
        <v>10.456340600000001</v>
      </c>
      <c r="R875">
        <v>4.9691565000000004</v>
      </c>
    </row>
    <row r="876" spans="1:18" x14ac:dyDescent="0.25">
      <c r="A876">
        <v>870</v>
      </c>
      <c r="B876">
        <v>34804.108</v>
      </c>
      <c r="C876">
        <v>10.457490699999999</v>
      </c>
      <c r="D876">
        <v>4.9503553</v>
      </c>
      <c r="H876">
        <v>870</v>
      </c>
      <c r="I876">
        <v>34804.108</v>
      </c>
      <c r="J876">
        <v>10.457490699999999</v>
      </c>
      <c r="K876">
        <v>4.9697215999999997</v>
      </c>
      <c r="O876">
        <v>870</v>
      </c>
      <c r="P876">
        <v>34804.108</v>
      </c>
      <c r="Q876">
        <v>10.457490699999999</v>
      </c>
      <c r="R876">
        <v>4.9690551999999997</v>
      </c>
    </row>
    <row r="877" spans="1:18" x14ac:dyDescent="0.25">
      <c r="A877">
        <v>871</v>
      </c>
      <c r="B877">
        <v>34844.112999999998</v>
      </c>
      <c r="C877">
        <v>10.4586395</v>
      </c>
      <c r="D877">
        <v>4.9502489000000001</v>
      </c>
      <c r="H877">
        <v>871</v>
      </c>
      <c r="I877">
        <v>34844.112999999998</v>
      </c>
      <c r="J877">
        <v>10.4586395</v>
      </c>
      <c r="K877">
        <v>4.9696239000000002</v>
      </c>
      <c r="O877">
        <v>871</v>
      </c>
      <c r="P877">
        <v>34844.112999999998</v>
      </c>
      <c r="Q877">
        <v>10.4586395</v>
      </c>
      <c r="R877">
        <v>4.9689538999999998</v>
      </c>
    </row>
    <row r="878" spans="1:18" x14ac:dyDescent="0.25">
      <c r="A878">
        <v>872</v>
      </c>
      <c r="B878">
        <v>34884.116999999998</v>
      </c>
      <c r="C878">
        <v>10.459786899999999</v>
      </c>
      <c r="D878">
        <v>4.9501426000000004</v>
      </c>
      <c r="H878">
        <v>872</v>
      </c>
      <c r="I878">
        <v>34884.116999999998</v>
      </c>
      <c r="J878">
        <v>10.459786899999999</v>
      </c>
      <c r="K878">
        <v>4.9695261000000004</v>
      </c>
      <c r="O878">
        <v>872</v>
      </c>
      <c r="P878">
        <v>34884.116999999998</v>
      </c>
      <c r="Q878">
        <v>10.459786899999999</v>
      </c>
      <c r="R878">
        <v>4.9688524999999997</v>
      </c>
    </row>
    <row r="879" spans="1:18" x14ac:dyDescent="0.25">
      <c r="A879">
        <v>873</v>
      </c>
      <c r="B879">
        <v>34924.122000000003</v>
      </c>
      <c r="C879">
        <v>10.460933000000001</v>
      </c>
      <c r="D879">
        <v>4.9500362000000004</v>
      </c>
      <c r="H879">
        <v>873</v>
      </c>
      <c r="I879">
        <v>34924.122000000003</v>
      </c>
      <c r="J879">
        <v>10.460933000000001</v>
      </c>
      <c r="K879">
        <v>4.9694284</v>
      </c>
      <c r="O879">
        <v>873</v>
      </c>
      <c r="P879">
        <v>34924.122000000003</v>
      </c>
      <c r="Q879">
        <v>10.460933000000001</v>
      </c>
      <c r="R879">
        <v>4.9687511999999998</v>
      </c>
    </row>
    <row r="880" spans="1:18" x14ac:dyDescent="0.25">
      <c r="A880">
        <v>874</v>
      </c>
      <c r="B880">
        <v>34964.127</v>
      </c>
      <c r="C880">
        <v>10.462077900000001</v>
      </c>
      <c r="D880">
        <v>4.9499297999999996</v>
      </c>
      <c r="H880">
        <v>874</v>
      </c>
      <c r="I880">
        <v>34964.127</v>
      </c>
      <c r="J880">
        <v>10.462077900000001</v>
      </c>
      <c r="K880">
        <v>4.9693306000000002</v>
      </c>
      <c r="O880">
        <v>874</v>
      </c>
      <c r="P880">
        <v>34964.127</v>
      </c>
      <c r="Q880">
        <v>10.462077900000001</v>
      </c>
      <c r="R880">
        <v>4.9686497999999997</v>
      </c>
    </row>
    <row r="881" spans="1:18" x14ac:dyDescent="0.25">
      <c r="A881">
        <v>875</v>
      </c>
      <c r="B881">
        <v>35004.131000000001</v>
      </c>
      <c r="C881">
        <v>10.4632214</v>
      </c>
      <c r="D881">
        <v>4.9498233999999997</v>
      </c>
      <c r="H881">
        <v>875</v>
      </c>
      <c r="I881">
        <v>35004.131000000001</v>
      </c>
      <c r="J881">
        <v>10.4632214</v>
      </c>
      <c r="K881">
        <v>4.9692327000000001</v>
      </c>
      <c r="O881">
        <v>875</v>
      </c>
      <c r="P881">
        <v>35004.131000000001</v>
      </c>
      <c r="Q881">
        <v>10.4632214</v>
      </c>
      <c r="R881">
        <v>4.9685484000000004</v>
      </c>
    </row>
    <row r="882" spans="1:18" x14ac:dyDescent="0.25">
      <c r="A882">
        <v>876</v>
      </c>
      <c r="B882">
        <v>35044.135999999999</v>
      </c>
      <c r="C882">
        <v>10.4643636</v>
      </c>
      <c r="D882">
        <v>4.9497169999999997</v>
      </c>
      <c r="H882">
        <v>876</v>
      </c>
      <c r="I882">
        <v>35044.135999999999</v>
      </c>
      <c r="J882">
        <v>10.4643636</v>
      </c>
      <c r="K882">
        <v>4.9691349000000002</v>
      </c>
      <c r="O882">
        <v>876</v>
      </c>
      <c r="P882">
        <v>35044.135999999999</v>
      </c>
      <c r="Q882">
        <v>10.4643636</v>
      </c>
      <c r="R882">
        <v>4.9684470000000003</v>
      </c>
    </row>
    <row r="883" spans="1:18" x14ac:dyDescent="0.25">
      <c r="A883">
        <v>877</v>
      </c>
      <c r="B883">
        <v>35084.141000000003</v>
      </c>
      <c r="C883">
        <v>10.4655045</v>
      </c>
      <c r="D883">
        <v>4.9496105000000004</v>
      </c>
      <c r="H883">
        <v>877</v>
      </c>
      <c r="I883">
        <v>35084.141000000003</v>
      </c>
      <c r="J883">
        <v>10.4655045</v>
      </c>
      <c r="K883">
        <v>4.9690370000000001</v>
      </c>
      <c r="O883">
        <v>877</v>
      </c>
      <c r="P883">
        <v>35084.141000000003</v>
      </c>
      <c r="Q883">
        <v>10.4655045</v>
      </c>
      <c r="R883">
        <v>4.9683454999999999</v>
      </c>
    </row>
    <row r="884" spans="1:18" x14ac:dyDescent="0.25">
      <c r="A884">
        <v>878</v>
      </c>
      <c r="B884">
        <v>35124.146000000001</v>
      </c>
      <c r="C884">
        <v>10.4666441</v>
      </c>
      <c r="D884">
        <v>4.9495040000000001</v>
      </c>
      <c r="H884">
        <v>878</v>
      </c>
      <c r="I884">
        <v>35124.146000000001</v>
      </c>
      <c r="J884">
        <v>10.4666441</v>
      </c>
      <c r="K884">
        <v>4.9689392000000003</v>
      </c>
      <c r="O884">
        <v>878</v>
      </c>
      <c r="P884">
        <v>35124.146000000001</v>
      </c>
      <c r="Q884">
        <v>10.4666441</v>
      </c>
      <c r="R884">
        <v>4.9682440999999997</v>
      </c>
    </row>
    <row r="885" spans="1:18" x14ac:dyDescent="0.25">
      <c r="A885">
        <v>879</v>
      </c>
      <c r="B885">
        <v>35164.15</v>
      </c>
      <c r="C885">
        <v>10.467782400000001</v>
      </c>
      <c r="D885">
        <v>4.9493974999999999</v>
      </c>
      <c r="H885">
        <v>879</v>
      </c>
      <c r="I885">
        <v>35164.15</v>
      </c>
      <c r="J885">
        <v>10.467782400000001</v>
      </c>
      <c r="K885">
        <v>4.9688413000000002</v>
      </c>
      <c r="O885">
        <v>879</v>
      </c>
      <c r="P885">
        <v>35164.15</v>
      </c>
      <c r="Q885">
        <v>10.467782400000001</v>
      </c>
      <c r="R885">
        <v>4.9681426000000002</v>
      </c>
    </row>
    <row r="886" spans="1:18" x14ac:dyDescent="0.25">
      <c r="A886">
        <v>880</v>
      </c>
      <c r="B886">
        <v>35204.154999999999</v>
      </c>
      <c r="C886">
        <v>10.468919400000001</v>
      </c>
      <c r="D886">
        <v>4.9492909999999997</v>
      </c>
      <c r="H886">
        <v>880</v>
      </c>
      <c r="I886">
        <v>35204.154999999999</v>
      </c>
      <c r="J886">
        <v>10.468919400000001</v>
      </c>
      <c r="K886">
        <v>4.9687432999999999</v>
      </c>
      <c r="O886">
        <v>880</v>
      </c>
      <c r="P886">
        <v>35204.154999999999</v>
      </c>
      <c r="Q886">
        <v>10.468919400000001</v>
      </c>
      <c r="R886">
        <v>4.9680410999999998</v>
      </c>
    </row>
    <row r="887" spans="1:18" x14ac:dyDescent="0.25">
      <c r="A887">
        <v>881</v>
      </c>
      <c r="B887">
        <v>35244.160000000003</v>
      </c>
      <c r="C887">
        <v>10.4700551</v>
      </c>
      <c r="D887">
        <v>4.9491844</v>
      </c>
      <c r="H887">
        <v>881</v>
      </c>
      <c r="I887">
        <v>35244.160000000003</v>
      </c>
      <c r="J887">
        <v>10.4700551</v>
      </c>
      <c r="K887">
        <v>4.9686453999999998</v>
      </c>
      <c r="O887">
        <v>881</v>
      </c>
      <c r="P887">
        <v>35244.160000000003</v>
      </c>
      <c r="Q887">
        <v>10.4700551</v>
      </c>
      <c r="R887">
        <v>4.9679395</v>
      </c>
    </row>
    <row r="888" spans="1:18" x14ac:dyDescent="0.25">
      <c r="A888">
        <v>882</v>
      </c>
      <c r="B888">
        <v>35284.163999999997</v>
      </c>
      <c r="C888">
        <v>10.471189499999999</v>
      </c>
      <c r="D888">
        <v>4.9490778000000004</v>
      </c>
      <c r="H888">
        <v>882</v>
      </c>
      <c r="I888">
        <v>35284.163999999997</v>
      </c>
      <c r="J888">
        <v>10.471189499999999</v>
      </c>
      <c r="K888">
        <v>4.9685474000000003</v>
      </c>
      <c r="O888">
        <v>882</v>
      </c>
      <c r="P888">
        <v>35284.163999999997</v>
      </c>
      <c r="Q888">
        <v>10.471189499999999</v>
      </c>
      <c r="R888">
        <v>4.9678380000000004</v>
      </c>
    </row>
    <row r="889" spans="1:18" x14ac:dyDescent="0.25">
      <c r="A889">
        <v>883</v>
      </c>
      <c r="B889">
        <v>35324.169000000002</v>
      </c>
      <c r="C889">
        <v>10.472322699999999</v>
      </c>
      <c r="D889">
        <v>4.9489713000000002</v>
      </c>
      <c r="H889">
        <v>883</v>
      </c>
      <c r="I889">
        <v>35324.169000000002</v>
      </c>
      <c r="J889">
        <v>10.472322699999999</v>
      </c>
      <c r="K889">
        <v>4.9684493999999999</v>
      </c>
      <c r="O889">
        <v>883</v>
      </c>
      <c r="P889">
        <v>35324.169000000002</v>
      </c>
      <c r="Q889">
        <v>10.472322699999999</v>
      </c>
      <c r="R889">
        <v>4.9677363999999997</v>
      </c>
    </row>
    <row r="890" spans="1:18" x14ac:dyDescent="0.25">
      <c r="A890">
        <v>884</v>
      </c>
      <c r="B890">
        <v>35364.173999999999</v>
      </c>
      <c r="C890">
        <v>10.4734546</v>
      </c>
      <c r="D890">
        <v>4.9488646000000003</v>
      </c>
      <c r="H890">
        <v>884</v>
      </c>
      <c r="I890">
        <v>35364.173999999999</v>
      </c>
      <c r="J890">
        <v>10.4734546</v>
      </c>
      <c r="K890">
        <v>4.9683514000000004</v>
      </c>
      <c r="O890">
        <v>884</v>
      </c>
      <c r="P890">
        <v>35364.173999999999</v>
      </c>
      <c r="Q890">
        <v>10.4734546</v>
      </c>
      <c r="R890">
        <v>4.9676347999999999</v>
      </c>
    </row>
    <row r="891" spans="1:18" x14ac:dyDescent="0.25">
      <c r="A891">
        <v>885</v>
      </c>
      <c r="B891">
        <v>35404.178999999996</v>
      </c>
      <c r="C891">
        <v>10.474585100000001</v>
      </c>
      <c r="D891">
        <v>4.9487579999999998</v>
      </c>
      <c r="H891">
        <v>885</v>
      </c>
      <c r="I891">
        <v>35404.178999999996</v>
      </c>
      <c r="J891">
        <v>10.474585100000001</v>
      </c>
      <c r="K891">
        <v>4.9682532999999998</v>
      </c>
      <c r="O891">
        <v>885</v>
      </c>
      <c r="P891">
        <v>35404.178999999996</v>
      </c>
      <c r="Q891">
        <v>10.474585100000001</v>
      </c>
      <c r="R891">
        <v>4.9675332000000001</v>
      </c>
    </row>
    <row r="892" spans="1:18" x14ac:dyDescent="0.25">
      <c r="A892">
        <v>886</v>
      </c>
      <c r="B892">
        <v>35444.182999999997</v>
      </c>
      <c r="C892">
        <v>10.475714399999999</v>
      </c>
      <c r="D892">
        <v>4.9486512999999999</v>
      </c>
      <c r="H892">
        <v>886</v>
      </c>
      <c r="I892">
        <v>35444.182999999997</v>
      </c>
      <c r="J892">
        <v>10.475714399999999</v>
      </c>
      <c r="K892">
        <v>4.9681553000000003</v>
      </c>
      <c r="O892">
        <v>886</v>
      </c>
      <c r="P892">
        <v>35444.182999999997</v>
      </c>
      <c r="Q892">
        <v>10.475714399999999</v>
      </c>
      <c r="R892">
        <v>4.9674315</v>
      </c>
    </row>
    <row r="893" spans="1:18" x14ac:dyDescent="0.25">
      <c r="A893">
        <v>887</v>
      </c>
      <c r="B893">
        <v>35484.188000000002</v>
      </c>
      <c r="C893">
        <v>10.4768425</v>
      </c>
      <c r="D893">
        <v>4.9485446</v>
      </c>
      <c r="H893">
        <v>887</v>
      </c>
      <c r="I893">
        <v>35484.188000000002</v>
      </c>
      <c r="J893">
        <v>10.4768425</v>
      </c>
      <c r="K893">
        <v>4.9680571999999996</v>
      </c>
      <c r="O893">
        <v>887</v>
      </c>
      <c r="P893">
        <v>35484.188000000002</v>
      </c>
      <c r="Q893">
        <v>10.4768425</v>
      </c>
      <c r="R893">
        <v>4.9673297999999999</v>
      </c>
    </row>
    <row r="894" spans="1:18" x14ac:dyDescent="0.25">
      <c r="A894">
        <v>888</v>
      </c>
      <c r="B894">
        <v>35524.192999999999</v>
      </c>
      <c r="C894">
        <v>10.4779692</v>
      </c>
      <c r="D894">
        <v>4.9484379000000001</v>
      </c>
      <c r="H894">
        <v>888</v>
      </c>
      <c r="I894">
        <v>35524.192999999999</v>
      </c>
      <c r="J894">
        <v>10.4779692</v>
      </c>
      <c r="K894">
        <v>4.9679590999999999</v>
      </c>
      <c r="O894">
        <v>888</v>
      </c>
      <c r="P894">
        <v>35524.192999999999</v>
      </c>
      <c r="Q894">
        <v>10.4779692</v>
      </c>
      <c r="R894">
        <v>4.9672280999999998</v>
      </c>
    </row>
    <row r="895" spans="1:18" x14ac:dyDescent="0.25">
      <c r="A895">
        <v>889</v>
      </c>
      <c r="B895">
        <v>35564.197999999997</v>
      </c>
      <c r="C895">
        <v>10.479094699999999</v>
      </c>
      <c r="D895">
        <v>4.9483312000000002</v>
      </c>
      <c r="H895">
        <v>889</v>
      </c>
      <c r="I895">
        <v>35564.197999999997</v>
      </c>
      <c r="J895">
        <v>10.479094699999999</v>
      </c>
      <c r="K895">
        <v>4.9678608999999998</v>
      </c>
      <c r="O895">
        <v>889</v>
      </c>
      <c r="P895">
        <v>35564.197999999997</v>
      </c>
      <c r="Q895">
        <v>10.479094699999999</v>
      </c>
      <c r="R895">
        <v>4.9671263999999997</v>
      </c>
    </row>
    <row r="896" spans="1:18" x14ac:dyDescent="0.25">
      <c r="A896">
        <v>890</v>
      </c>
      <c r="B896">
        <v>35604.201999999997</v>
      </c>
      <c r="C896">
        <v>10.480219</v>
      </c>
      <c r="D896">
        <v>4.9482244</v>
      </c>
      <c r="H896">
        <v>890</v>
      </c>
      <c r="I896">
        <v>35604.201999999997</v>
      </c>
      <c r="J896">
        <v>10.480219</v>
      </c>
      <c r="K896">
        <v>4.9677628</v>
      </c>
      <c r="O896">
        <v>890</v>
      </c>
      <c r="P896">
        <v>35604.201999999997</v>
      </c>
      <c r="Q896">
        <v>10.480219</v>
      </c>
      <c r="R896">
        <v>4.9670246000000002</v>
      </c>
    </row>
    <row r="897" spans="1:18" x14ac:dyDescent="0.25">
      <c r="A897">
        <v>891</v>
      </c>
      <c r="B897">
        <v>35644.207000000002</v>
      </c>
      <c r="C897">
        <v>10.4813419</v>
      </c>
      <c r="D897">
        <v>4.9481175999999998</v>
      </c>
      <c r="H897">
        <v>891</v>
      </c>
      <c r="I897">
        <v>35644.207000000002</v>
      </c>
      <c r="J897">
        <v>10.4813419</v>
      </c>
      <c r="K897">
        <v>4.9676646</v>
      </c>
      <c r="O897">
        <v>891</v>
      </c>
      <c r="P897">
        <v>35644.207000000002</v>
      </c>
      <c r="Q897">
        <v>10.4813419</v>
      </c>
      <c r="R897">
        <v>4.9669227999999999</v>
      </c>
    </row>
    <row r="898" spans="1:18" x14ac:dyDescent="0.25">
      <c r="A898">
        <v>892</v>
      </c>
      <c r="B898">
        <v>35684.212</v>
      </c>
      <c r="C898">
        <v>10.482463600000001</v>
      </c>
      <c r="D898">
        <v>4.9480107999999996</v>
      </c>
      <c r="H898">
        <v>892</v>
      </c>
      <c r="I898">
        <v>35684.212</v>
      </c>
      <c r="J898">
        <v>10.482463600000001</v>
      </c>
      <c r="K898">
        <v>4.9675662999999997</v>
      </c>
      <c r="O898">
        <v>892</v>
      </c>
      <c r="P898">
        <v>35684.212</v>
      </c>
      <c r="Q898">
        <v>10.482463600000001</v>
      </c>
      <c r="R898">
        <v>4.9668210000000004</v>
      </c>
    </row>
    <row r="899" spans="1:18" x14ac:dyDescent="0.25">
      <c r="A899">
        <v>893</v>
      </c>
      <c r="B899">
        <v>35724.216</v>
      </c>
      <c r="C899">
        <v>10.4835841</v>
      </c>
      <c r="D899">
        <v>4.9479039</v>
      </c>
      <c r="H899">
        <v>893</v>
      </c>
      <c r="I899">
        <v>35724.216</v>
      </c>
      <c r="J899">
        <v>10.4835841</v>
      </c>
      <c r="K899">
        <v>4.9674680999999996</v>
      </c>
      <c r="O899">
        <v>893</v>
      </c>
      <c r="P899">
        <v>35724.216</v>
      </c>
      <c r="Q899">
        <v>10.4835841</v>
      </c>
      <c r="R899">
        <v>4.9667192</v>
      </c>
    </row>
    <row r="900" spans="1:18" x14ac:dyDescent="0.25">
      <c r="A900">
        <v>894</v>
      </c>
      <c r="B900">
        <v>35764.220999999998</v>
      </c>
      <c r="C900">
        <v>10.4847033</v>
      </c>
      <c r="D900">
        <v>4.9477970999999998</v>
      </c>
      <c r="H900">
        <v>894</v>
      </c>
      <c r="I900">
        <v>35764.220999999998</v>
      </c>
      <c r="J900">
        <v>10.4847033</v>
      </c>
      <c r="K900">
        <v>4.9673698000000002</v>
      </c>
      <c r="O900">
        <v>894</v>
      </c>
      <c r="P900">
        <v>35764.220999999998</v>
      </c>
      <c r="Q900">
        <v>10.4847033</v>
      </c>
      <c r="R900">
        <v>4.9666173000000002</v>
      </c>
    </row>
    <row r="901" spans="1:18" x14ac:dyDescent="0.25">
      <c r="A901">
        <v>895</v>
      </c>
      <c r="B901">
        <v>35804.226000000002</v>
      </c>
      <c r="C901">
        <v>10.4858212</v>
      </c>
      <c r="D901">
        <v>4.9476902000000003</v>
      </c>
      <c r="H901">
        <v>895</v>
      </c>
      <c r="I901">
        <v>35804.226000000002</v>
      </c>
      <c r="J901">
        <v>10.4858212</v>
      </c>
      <c r="K901">
        <v>4.9672714999999998</v>
      </c>
      <c r="O901">
        <v>895</v>
      </c>
      <c r="P901">
        <v>35804.226000000002</v>
      </c>
      <c r="Q901">
        <v>10.4858212</v>
      </c>
      <c r="R901">
        <v>4.9665153999999996</v>
      </c>
    </row>
    <row r="902" spans="1:18" x14ac:dyDescent="0.25">
      <c r="A902">
        <v>896</v>
      </c>
      <c r="B902">
        <v>35844.231</v>
      </c>
      <c r="C902">
        <v>10.486937899999999</v>
      </c>
      <c r="D902">
        <v>4.9475832000000004</v>
      </c>
      <c r="H902">
        <v>896</v>
      </c>
      <c r="I902">
        <v>35844.231</v>
      </c>
      <c r="J902">
        <v>10.486937899999999</v>
      </c>
      <c r="K902">
        <v>4.9671732000000004</v>
      </c>
      <c r="O902">
        <v>896</v>
      </c>
      <c r="P902">
        <v>35844.231</v>
      </c>
      <c r="Q902">
        <v>10.486937899999999</v>
      </c>
      <c r="R902">
        <v>4.9664134999999998</v>
      </c>
    </row>
    <row r="903" spans="1:18" x14ac:dyDescent="0.25">
      <c r="A903">
        <v>897</v>
      </c>
      <c r="B903">
        <v>35884.235000000001</v>
      </c>
      <c r="C903">
        <v>10.488053300000001</v>
      </c>
      <c r="D903">
        <v>4.9474762999999999</v>
      </c>
      <c r="H903">
        <v>897</v>
      </c>
      <c r="I903">
        <v>35884.235000000001</v>
      </c>
      <c r="J903">
        <v>10.488053300000001</v>
      </c>
      <c r="K903">
        <v>4.9670747999999998</v>
      </c>
      <c r="O903">
        <v>897</v>
      </c>
      <c r="P903">
        <v>35884.235000000001</v>
      </c>
      <c r="Q903">
        <v>10.488053300000001</v>
      </c>
      <c r="R903">
        <v>4.9663116</v>
      </c>
    </row>
    <row r="904" spans="1:18" x14ac:dyDescent="0.25">
      <c r="A904">
        <v>898</v>
      </c>
      <c r="B904">
        <v>35924.239999999998</v>
      </c>
      <c r="C904">
        <v>10.4891676</v>
      </c>
      <c r="D904">
        <v>4.9473693000000001</v>
      </c>
      <c r="H904">
        <v>898</v>
      </c>
      <c r="I904">
        <v>35924.239999999998</v>
      </c>
      <c r="J904">
        <v>10.4891676</v>
      </c>
      <c r="K904">
        <v>4.9669764000000001</v>
      </c>
      <c r="O904">
        <v>898</v>
      </c>
      <c r="P904">
        <v>35924.239999999998</v>
      </c>
      <c r="Q904">
        <v>10.4891676</v>
      </c>
      <c r="R904">
        <v>4.9662096</v>
      </c>
    </row>
    <row r="905" spans="1:18" x14ac:dyDescent="0.25">
      <c r="A905">
        <v>899</v>
      </c>
      <c r="B905">
        <v>35964.245000000003</v>
      </c>
      <c r="C905">
        <v>10.490280500000001</v>
      </c>
      <c r="D905">
        <v>4.9472623000000002</v>
      </c>
      <c r="H905">
        <v>899</v>
      </c>
      <c r="I905">
        <v>35964.245000000003</v>
      </c>
      <c r="J905">
        <v>10.490280500000001</v>
      </c>
      <c r="K905">
        <v>4.9668780000000003</v>
      </c>
      <c r="O905">
        <v>899</v>
      </c>
      <c r="P905">
        <v>35964.245000000003</v>
      </c>
      <c r="Q905">
        <v>10.490280500000001</v>
      </c>
      <c r="R905">
        <v>4.9661076</v>
      </c>
    </row>
    <row r="906" spans="1:18" x14ac:dyDescent="0.25">
      <c r="A906">
        <v>900</v>
      </c>
      <c r="B906">
        <v>36004.249000000003</v>
      </c>
      <c r="C906">
        <v>10.491392299999999</v>
      </c>
      <c r="D906">
        <v>4.9471553000000004</v>
      </c>
      <c r="H906">
        <v>900</v>
      </c>
      <c r="I906">
        <v>36004.249000000003</v>
      </c>
      <c r="J906">
        <v>10.491392299999999</v>
      </c>
      <c r="K906">
        <v>4.9667795999999997</v>
      </c>
      <c r="O906">
        <v>900</v>
      </c>
      <c r="P906">
        <v>36004.249000000003</v>
      </c>
      <c r="Q906">
        <v>10.491392299999999</v>
      </c>
      <c r="R906">
        <v>4.9660055999999999</v>
      </c>
    </row>
    <row r="907" spans="1:18" x14ac:dyDescent="0.25">
      <c r="A907">
        <v>901</v>
      </c>
      <c r="B907">
        <v>36044.254000000001</v>
      </c>
      <c r="C907">
        <v>10.492502699999999</v>
      </c>
      <c r="D907">
        <v>4.9470482000000002</v>
      </c>
      <c r="H907">
        <v>901</v>
      </c>
      <c r="I907">
        <v>36044.254000000001</v>
      </c>
      <c r="J907">
        <v>10.492502699999999</v>
      </c>
      <c r="K907">
        <v>4.9666810999999997</v>
      </c>
      <c r="O907">
        <v>901</v>
      </c>
      <c r="P907">
        <v>36044.254000000001</v>
      </c>
      <c r="Q907">
        <v>10.492502699999999</v>
      </c>
      <c r="R907">
        <v>4.9659034999999996</v>
      </c>
    </row>
    <row r="908" spans="1:18" x14ac:dyDescent="0.25">
      <c r="A908">
        <v>902</v>
      </c>
      <c r="B908">
        <v>36084.258999999998</v>
      </c>
      <c r="C908">
        <v>10.493612000000001</v>
      </c>
      <c r="D908">
        <v>4.9469411000000001</v>
      </c>
      <c r="H908">
        <v>902</v>
      </c>
      <c r="I908">
        <v>36084.258999999998</v>
      </c>
      <c r="J908">
        <v>10.493612000000001</v>
      </c>
      <c r="K908">
        <v>4.9665825999999997</v>
      </c>
      <c r="O908">
        <v>902</v>
      </c>
      <c r="P908">
        <v>36084.258999999998</v>
      </c>
      <c r="Q908">
        <v>10.493612000000001</v>
      </c>
      <c r="R908">
        <v>4.9658014000000001</v>
      </c>
    </row>
    <row r="909" spans="1:18" x14ac:dyDescent="0.25">
      <c r="A909">
        <v>903</v>
      </c>
      <c r="B909">
        <v>36124.264000000003</v>
      </c>
      <c r="C909">
        <v>10.494719999999999</v>
      </c>
      <c r="D909">
        <v>4.946834</v>
      </c>
      <c r="H909">
        <v>903</v>
      </c>
      <c r="I909">
        <v>36124.264000000003</v>
      </c>
      <c r="J909">
        <v>10.494719999999999</v>
      </c>
      <c r="K909">
        <v>4.9664840999999997</v>
      </c>
      <c r="O909">
        <v>903</v>
      </c>
      <c r="P909">
        <v>36124.264000000003</v>
      </c>
      <c r="Q909">
        <v>10.494719999999999</v>
      </c>
      <c r="R909">
        <v>4.9656992999999998</v>
      </c>
    </row>
    <row r="910" spans="1:18" x14ac:dyDescent="0.25">
      <c r="A910">
        <v>904</v>
      </c>
      <c r="B910">
        <v>36164.267999999996</v>
      </c>
      <c r="C910">
        <v>10.4958268</v>
      </c>
      <c r="D910">
        <v>4.9467268999999998</v>
      </c>
      <c r="H910">
        <v>904</v>
      </c>
      <c r="I910">
        <v>36164.267999999996</v>
      </c>
      <c r="J910">
        <v>10.4958268</v>
      </c>
      <c r="K910">
        <v>4.9663855000000003</v>
      </c>
      <c r="O910">
        <v>904</v>
      </c>
      <c r="P910">
        <v>36164.267999999996</v>
      </c>
      <c r="Q910">
        <v>10.4958268</v>
      </c>
      <c r="R910">
        <v>4.9655971000000001</v>
      </c>
    </row>
    <row r="911" spans="1:18" x14ac:dyDescent="0.25">
      <c r="A911">
        <v>905</v>
      </c>
      <c r="B911">
        <v>36204.273000000001</v>
      </c>
      <c r="C911">
        <v>10.4969324</v>
      </c>
      <c r="D911">
        <v>4.9466197000000003</v>
      </c>
      <c r="H911">
        <v>905</v>
      </c>
      <c r="I911">
        <v>36204.273000000001</v>
      </c>
      <c r="J911">
        <v>10.4969324</v>
      </c>
      <c r="K911">
        <v>4.9662870000000003</v>
      </c>
      <c r="O911">
        <v>905</v>
      </c>
      <c r="P911">
        <v>36204.273000000001</v>
      </c>
      <c r="Q911">
        <v>10.4969324</v>
      </c>
      <c r="R911">
        <v>4.9654949999999998</v>
      </c>
    </row>
    <row r="912" spans="1:18" x14ac:dyDescent="0.25">
      <c r="A912">
        <v>906</v>
      </c>
      <c r="B912">
        <v>36244.277999999998</v>
      </c>
      <c r="C912">
        <v>10.4980368</v>
      </c>
      <c r="D912">
        <v>4.9465124999999999</v>
      </c>
      <c r="H912">
        <v>906</v>
      </c>
      <c r="I912">
        <v>36244.277999999998</v>
      </c>
      <c r="J912">
        <v>10.4980368</v>
      </c>
      <c r="K912">
        <v>4.9661882999999998</v>
      </c>
      <c r="O912">
        <v>906</v>
      </c>
      <c r="P912">
        <v>36244.277999999998</v>
      </c>
      <c r="Q912">
        <v>10.4980368</v>
      </c>
      <c r="R912">
        <v>4.9653928000000001</v>
      </c>
    </row>
    <row r="913" spans="1:18" x14ac:dyDescent="0.25">
      <c r="A913">
        <v>907</v>
      </c>
      <c r="B913">
        <v>36284.283000000003</v>
      </c>
      <c r="C913">
        <v>10.499139899999999</v>
      </c>
      <c r="D913">
        <v>4.9464053000000003</v>
      </c>
      <c r="H913">
        <v>907</v>
      </c>
      <c r="I913">
        <v>36284.283000000003</v>
      </c>
      <c r="J913">
        <v>10.499139899999999</v>
      </c>
      <c r="K913">
        <v>4.9660897000000004</v>
      </c>
      <c r="O913">
        <v>907</v>
      </c>
      <c r="P913">
        <v>36284.283000000003</v>
      </c>
      <c r="Q913">
        <v>10.499139899999999</v>
      </c>
      <c r="R913">
        <v>4.9652905000000001</v>
      </c>
    </row>
    <row r="914" spans="1:18" x14ac:dyDescent="0.25">
      <c r="A914">
        <v>908</v>
      </c>
      <c r="B914">
        <v>36324.286999999997</v>
      </c>
      <c r="C914">
        <v>10.500241900000001</v>
      </c>
      <c r="D914">
        <v>4.9462979999999996</v>
      </c>
      <c r="H914">
        <v>908</v>
      </c>
      <c r="I914">
        <v>36324.286999999997</v>
      </c>
      <c r="J914">
        <v>10.500241900000001</v>
      </c>
      <c r="K914">
        <v>4.9659909999999998</v>
      </c>
      <c r="O914">
        <v>908</v>
      </c>
      <c r="P914">
        <v>36324.286999999997</v>
      </c>
      <c r="Q914">
        <v>10.500241900000001</v>
      </c>
      <c r="R914">
        <v>4.9651882000000001</v>
      </c>
    </row>
    <row r="915" spans="1:18" x14ac:dyDescent="0.25">
      <c r="A915">
        <v>909</v>
      </c>
      <c r="B915">
        <v>36364.292000000001</v>
      </c>
      <c r="C915">
        <v>10.501342599999999</v>
      </c>
      <c r="D915">
        <v>4.9461906999999998</v>
      </c>
      <c r="H915">
        <v>909</v>
      </c>
      <c r="I915">
        <v>36364.292000000001</v>
      </c>
      <c r="J915">
        <v>10.501342599999999</v>
      </c>
      <c r="K915">
        <v>4.9658923000000001</v>
      </c>
      <c r="O915">
        <v>909</v>
      </c>
      <c r="P915">
        <v>36364.292000000001</v>
      </c>
      <c r="Q915">
        <v>10.501342599999999</v>
      </c>
      <c r="R915">
        <v>4.9650859000000001</v>
      </c>
    </row>
    <row r="916" spans="1:18" x14ac:dyDescent="0.25">
      <c r="A916">
        <v>910</v>
      </c>
      <c r="B916">
        <v>36404.296999999999</v>
      </c>
      <c r="C916">
        <v>10.5024421</v>
      </c>
      <c r="D916">
        <v>4.9460834</v>
      </c>
      <c r="H916">
        <v>910</v>
      </c>
      <c r="I916">
        <v>36404.296999999999</v>
      </c>
      <c r="J916">
        <v>10.5024421</v>
      </c>
      <c r="K916">
        <v>4.9657935999999996</v>
      </c>
      <c r="O916">
        <v>910</v>
      </c>
      <c r="P916">
        <v>36404.296999999999</v>
      </c>
      <c r="Q916">
        <v>10.5024421</v>
      </c>
      <c r="R916">
        <v>4.9649836000000001</v>
      </c>
    </row>
    <row r="917" spans="1:18" x14ac:dyDescent="0.25">
      <c r="A917">
        <v>911</v>
      </c>
      <c r="B917">
        <v>36444.300999999999</v>
      </c>
      <c r="C917">
        <v>10.5035404</v>
      </c>
      <c r="D917">
        <v>4.9459761000000002</v>
      </c>
      <c r="H917">
        <v>911</v>
      </c>
      <c r="I917">
        <v>36444.300999999999</v>
      </c>
      <c r="J917">
        <v>10.5035404</v>
      </c>
      <c r="K917">
        <v>4.9656947999999996</v>
      </c>
      <c r="O917">
        <v>911</v>
      </c>
      <c r="P917">
        <v>36444.300999999999</v>
      </c>
      <c r="Q917">
        <v>10.5035404</v>
      </c>
      <c r="R917">
        <v>4.9648813000000001</v>
      </c>
    </row>
    <row r="918" spans="1:18" x14ac:dyDescent="0.25">
      <c r="A918">
        <v>912</v>
      </c>
      <c r="B918">
        <v>36484.305999999997</v>
      </c>
      <c r="C918">
        <v>10.504637499999999</v>
      </c>
      <c r="D918">
        <v>4.9458687000000001</v>
      </c>
      <c r="H918">
        <v>912</v>
      </c>
      <c r="I918">
        <v>36484.305999999997</v>
      </c>
      <c r="J918">
        <v>10.504637499999999</v>
      </c>
      <c r="K918">
        <v>4.9655959999999997</v>
      </c>
      <c r="O918">
        <v>912</v>
      </c>
      <c r="P918">
        <v>36484.305999999997</v>
      </c>
      <c r="Q918">
        <v>10.504637499999999</v>
      </c>
      <c r="R918">
        <v>4.9647788999999998</v>
      </c>
    </row>
    <row r="919" spans="1:18" x14ac:dyDescent="0.25">
      <c r="A919">
        <v>913</v>
      </c>
      <c r="B919">
        <v>36524.311000000002</v>
      </c>
      <c r="C919">
        <v>10.5057334</v>
      </c>
      <c r="D919">
        <v>4.9457613</v>
      </c>
      <c r="H919">
        <v>913</v>
      </c>
      <c r="I919">
        <v>36524.311000000002</v>
      </c>
      <c r="J919">
        <v>10.5057334</v>
      </c>
      <c r="K919">
        <v>4.9654971999999997</v>
      </c>
      <c r="O919">
        <v>913</v>
      </c>
      <c r="P919">
        <v>36524.311000000002</v>
      </c>
      <c r="Q919">
        <v>10.5057334</v>
      </c>
      <c r="R919">
        <v>4.9646764000000001</v>
      </c>
    </row>
    <row r="920" spans="1:18" x14ac:dyDescent="0.25">
      <c r="A920">
        <v>914</v>
      </c>
      <c r="B920">
        <v>36564.315999999999</v>
      </c>
      <c r="C920">
        <v>10.5068281</v>
      </c>
      <c r="D920">
        <v>4.9456538999999999</v>
      </c>
      <c r="H920">
        <v>914</v>
      </c>
      <c r="I920">
        <v>36564.315999999999</v>
      </c>
      <c r="J920">
        <v>10.5068281</v>
      </c>
      <c r="K920">
        <v>4.9653983999999998</v>
      </c>
      <c r="O920">
        <v>914</v>
      </c>
      <c r="P920">
        <v>36564.315999999999</v>
      </c>
      <c r="Q920">
        <v>10.5068281</v>
      </c>
      <c r="R920">
        <v>4.9645739999999998</v>
      </c>
    </row>
    <row r="921" spans="1:18" x14ac:dyDescent="0.25">
      <c r="A921">
        <v>915</v>
      </c>
      <c r="B921">
        <v>36604.32</v>
      </c>
      <c r="C921">
        <v>10.5079216</v>
      </c>
      <c r="D921">
        <v>4.9455463999999996</v>
      </c>
      <c r="H921">
        <v>915</v>
      </c>
      <c r="I921">
        <v>36604.32</v>
      </c>
      <c r="J921">
        <v>10.5079216</v>
      </c>
      <c r="K921">
        <v>4.9652995000000004</v>
      </c>
      <c r="O921">
        <v>915</v>
      </c>
      <c r="P921">
        <v>36604.32</v>
      </c>
      <c r="Q921">
        <v>10.5079216</v>
      </c>
      <c r="R921">
        <v>4.9644715000000001</v>
      </c>
    </row>
    <row r="922" spans="1:18" x14ac:dyDescent="0.25">
      <c r="A922">
        <v>916</v>
      </c>
      <c r="B922">
        <v>36644.324999999997</v>
      </c>
      <c r="C922">
        <v>10.509013899999999</v>
      </c>
      <c r="D922">
        <v>4.9454389000000001</v>
      </c>
      <c r="H922">
        <v>916</v>
      </c>
      <c r="I922">
        <v>36644.324999999997</v>
      </c>
      <c r="J922">
        <v>10.509013899999999</v>
      </c>
      <c r="K922">
        <v>4.9652004999999999</v>
      </c>
      <c r="O922">
        <v>916</v>
      </c>
      <c r="P922">
        <v>36644.324999999997</v>
      </c>
      <c r="Q922">
        <v>10.509013899999999</v>
      </c>
      <c r="R922">
        <v>4.9643689999999996</v>
      </c>
    </row>
    <row r="923" spans="1:18" x14ac:dyDescent="0.25">
      <c r="A923">
        <v>917</v>
      </c>
      <c r="B923">
        <v>36684.33</v>
      </c>
      <c r="C923">
        <v>10.510104999999999</v>
      </c>
      <c r="D923">
        <v>4.9453313999999997</v>
      </c>
      <c r="H923">
        <v>917</v>
      </c>
      <c r="I923">
        <v>36684.33</v>
      </c>
      <c r="J923">
        <v>10.510104999999999</v>
      </c>
      <c r="K923">
        <v>4.9651015999999997</v>
      </c>
      <c r="O923">
        <v>917</v>
      </c>
      <c r="P923">
        <v>36684.33</v>
      </c>
      <c r="Q923">
        <v>10.510104999999999</v>
      </c>
      <c r="R923">
        <v>4.9642663999999996</v>
      </c>
    </row>
    <row r="924" spans="1:18" x14ac:dyDescent="0.25">
      <c r="A924">
        <v>918</v>
      </c>
      <c r="B924">
        <v>36724.334000000003</v>
      </c>
      <c r="C924">
        <v>10.5111949</v>
      </c>
      <c r="D924">
        <v>4.9452237999999999</v>
      </c>
      <c r="H924">
        <v>918</v>
      </c>
      <c r="I924">
        <v>36724.334000000003</v>
      </c>
      <c r="J924">
        <v>10.5111949</v>
      </c>
      <c r="K924">
        <v>4.9650026</v>
      </c>
      <c r="O924">
        <v>918</v>
      </c>
      <c r="P924">
        <v>36724.334000000003</v>
      </c>
      <c r="Q924">
        <v>10.5111949</v>
      </c>
      <c r="R924">
        <v>4.9641639</v>
      </c>
    </row>
    <row r="925" spans="1:18" x14ac:dyDescent="0.25">
      <c r="A925">
        <v>919</v>
      </c>
      <c r="B925">
        <v>36764.339</v>
      </c>
      <c r="C925">
        <v>10.5122836</v>
      </c>
      <c r="D925">
        <v>4.9451162000000002</v>
      </c>
      <c r="H925">
        <v>919</v>
      </c>
      <c r="I925">
        <v>36764.339</v>
      </c>
      <c r="J925">
        <v>10.5122836</v>
      </c>
      <c r="K925">
        <v>4.9649036000000004</v>
      </c>
      <c r="O925">
        <v>919</v>
      </c>
      <c r="P925">
        <v>36764.339</v>
      </c>
      <c r="Q925">
        <v>10.5122836</v>
      </c>
      <c r="R925">
        <v>4.9640611999999997</v>
      </c>
    </row>
    <row r="926" spans="1:18" x14ac:dyDescent="0.25">
      <c r="A926">
        <v>920</v>
      </c>
      <c r="B926">
        <v>36804.343999999997</v>
      </c>
      <c r="C926">
        <v>10.5133712</v>
      </c>
      <c r="D926">
        <v>4.9450086000000004</v>
      </c>
      <c r="H926">
        <v>920</v>
      </c>
      <c r="I926">
        <v>36804.343999999997</v>
      </c>
      <c r="J926">
        <v>10.5133712</v>
      </c>
      <c r="K926">
        <v>4.9648044999999996</v>
      </c>
      <c r="O926">
        <v>920</v>
      </c>
      <c r="P926">
        <v>36804.343999999997</v>
      </c>
      <c r="Q926">
        <v>10.5133712</v>
      </c>
      <c r="R926">
        <v>4.9639585999999998</v>
      </c>
    </row>
    <row r="927" spans="1:18" x14ac:dyDescent="0.25">
      <c r="A927">
        <v>921</v>
      </c>
      <c r="B927">
        <v>36844.349000000002</v>
      </c>
      <c r="C927">
        <v>10.514457500000001</v>
      </c>
      <c r="D927">
        <v>4.9449009999999998</v>
      </c>
      <c r="H927">
        <v>921</v>
      </c>
      <c r="I927">
        <v>36844.349000000002</v>
      </c>
      <c r="J927">
        <v>10.514457500000001</v>
      </c>
      <c r="K927">
        <v>4.9647055</v>
      </c>
      <c r="O927">
        <v>921</v>
      </c>
      <c r="P927">
        <v>36844.349000000002</v>
      </c>
      <c r="Q927">
        <v>10.514457500000001</v>
      </c>
      <c r="R927">
        <v>4.9638559000000004</v>
      </c>
    </row>
    <row r="928" spans="1:18" x14ac:dyDescent="0.25">
      <c r="A928">
        <v>922</v>
      </c>
      <c r="B928">
        <v>36884.353000000003</v>
      </c>
      <c r="C928">
        <v>10.515542699999999</v>
      </c>
      <c r="D928">
        <v>4.9447932999999997</v>
      </c>
      <c r="H928">
        <v>922</v>
      </c>
      <c r="I928">
        <v>36884.353000000003</v>
      </c>
      <c r="J928">
        <v>10.515542699999999</v>
      </c>
      <c r="K928">
        <v>4.9646064000000001</v>
      </c>
      <c r="O928">
        <v>922</v>
      </c>
      <c r="P928">
        <v>36884.353000000003</v>
      </c>
      <c r="Q928">
        <v>10.515542699999999</v>
      </c>
      <c r="R928">
        <v>4.9637532000000002</v>
      </c>
    </row>
    <row r="929" spans="1:18" x14ac:dyDescent="0.25">
      <c r="A929">
        <v>923</v>
      </c>
      <c r="B929">
        <v>36924.358</v>
      </c>
      <c r="C929">
        <v>10.5166267</v>
      </c>
      <c r="D929">
        <v>4.9446855999999997</v>
      </c>
      <c r="H929">
        <v>923</v>
      </c>
      <c r="I929">
        <v>36924.358</v>
      </c>
      <c r="J929">
        <v>10.5166267</v>
      </c>
      <c r="K929">
        <v>4.9645071999999999</v>
      </c>
      <c r="O929">
        <v>923</v>
      </c>
      <c r="P929">
        <v>36924.358</v>
      </c>
      <c r="Q929">
        <v>10.5166267</v>
      </c>
      <c r="R929">
        <v>4.9636505</v>
      </c>
    </row>
    <row r="930" spans="1:18" x14ac:dyDescent="0.25">
      <c r="A930">
        <v>924</v>
      </c>
      <c r="B930">
        <v>36964.362999999998</v>
      </c>
      <c r="C930">
        <v>10.5177096</v>
      </c>
      <c r="D930">
        <v>4.9445778000000002</v>
      </c>
      <c r="H930">
        <v>924</v>
      </c>
      <c r="I930">
        <v>36964.362999999998</v>
      </c>
      <c r="J930">
        <v>10.5177096</v>
      </c>
      <c r="K930">
        <v>4.9644079999999997</v>
      </c>
      <c r="O930">
        <v>924</v>
      </c>
      <c r="P930">
        <v>36964.362999999998</v>
      </c>
      <c r="Q930">
        <v>10.5177096</v>
      </c>
      <c r="R930">
        <v>4.9635477000000003</v>
      </c>
    </row>
    <row r="931" spans="1:18" x14ac:dyDescent="0.25">
      <c r="A931">
        <v>925</v>
      </c>
      <c r="B931">
        <v>37004.368000000002</v>
      </c>
      <c r="C931">
        <v>10.518791200000001</v>
      </c>
      <c r="D931">
        <v>4.9444701000000002</v>
      </c>
      <c r="H931">
        <v>925</v>
      </c>
      <c r="I931">
        <v>37004.368000000002</v>
      </c>
      <c r="J931">
        <v>10.518791200000001</v>
      </c>
      <c r="K931">
        <v>4.9643088000000004</v>
      </c>
      <c r="O931">
        <v>925</v>
      </c>
      <c r="P931">
        <v>37004.368000000002</v>
      </c>
      <c r="Q931">
        <v>10.518791200000001</v>
      </c>
      <c r="R931">
        <v>4.9634448999999998</v>
      </c>
    </row>
    <row r="932" spans="1:18" x14ac:dyDescent="0.25">
      <c r="A932">
        <v>926</v>
      </c>
      <c r="B932">
        <v>37044.372000000003</v>
      </c>
      <c r="C932">
        <v>10.519871699999999</v>
      </c>
      <c r="D932">
        <v>4.9443622999999999</v>
      </c>
      <c r="H932">
        <v>926</v>
      </c>
      <c r="I932">
        <v>37044.372000000003</v>
      </c>
      <c r="J932">
        <v>10.519871699999999</v>
      </c>
      <c r="K932">
        <v>4.9642096000000002</v>
      </c>
      <c r="O932">
        <v>926</v>
      </c>
      <c r="P932">
        <v>37044.372000000003</v>
      </c>
      <c r="Q932">
        <v>10.519871699999999</v>
      </c>
      <c r="R932">
        <v>4.9633419999999999</v>
      </c>
    </row>
    <row r="933" spans="1:18" x14ac:dyDescent="0.25">
      <c r="A933">
        <v>927</v>
      </c>
      <c r="B933">
        <v>37084.377</v>
      </c>
      <c r="C933">
        <v>10.5209511</v>
      </c>
      <c r="D933">
        <v>4.9442544000000002</v>
      </c>
      <c r="H933">
        <v>927</v>
      </c>
      <c r="I933">
        <v>37084.377</v>
      </c>
      <c r="J933">
        <v>10.5209511</v>
      </c>
      <c r="K933">
        <v>4.9641102999999998</v>
      </c>
      <c r="O933">
        <v>927</v>
      </c>
      <c r="P933">
        <v>37084.377</v>
      </c>
      <c r="Q933">
        <v>10.5209511</v>
      </c>
      <c r="R933">
        <v>4.9632391</v>
      </c>
    </row>
    <row r="934" spans="1:18" x14ac:dyDescent="0.25">
      <c r="A934">
        <v>928</v>
      </c>
      <c r="B934">
        <v>37124.381999999998</v>
      </c>
      <c r="C934">
        <v>10.5220292</v>
      </c>
      <c r="D934">
        <v>4.9441465999999998</v>
      </c>
      <c r="H934">
        <v>928</v>
      </c>
      <c r="I934">
        <v>37124.381999999998</v>
      </c>
      <c r="J934">
        <v>10.5220292</v>
      </c>
      <c r="K934">
        <v>4.9640110000000002</v>
      </c>
      <c r="O934">
        <v>928</v>
      </c>
      <c r="P934">
        <v>37124.381999999998</v>
      </c>
      <c r="Q934">
        <v>10.5220292</v>
      </c>
      <c r="R934">
        <v>4.9631362000000001</v>
      </c>
    </row>
    <row r="935" spans="1:18" x14ac:dyDescent="0.25">
      <c r="A935">
        <v>929</v>
      </c>
      <c r="B935">
        <v>37164.385999999999</v>
      </c>
      <c r="C935">
        <v>10.523106200000001</v>
      </c>
      <c r="D935">
        <v>4.9440387000000001</v>
      </c>
      <c r="H935">
        <v>929</v>
      </c>
      <c r="I935">
        <v>37164.385999999999</v>
      </c>
      <c r="J935">
        <v>10.523106200000001</v>
      </c>
      <c r="K935">
        <v>4.9639116000000003</v>
      </c>
      <c r="O935">
        <v>929</v>
      </c>
      <c r="P935">
        <v>37164.385999999999</v>
      </c>
      <c r="Q935">
        <v>10.523106200000001</v>
      </c>
      <c r="R935">
        <v>4.9630333000000002</v>
      </c>
    </row>
    <row r="936" spans="1:18" x14ac:dyDescent="0.25">
      <c r="A936">
        <v>930</v>
      </c>
      <c r="B936">
        <v>37204.391000000003</v>
      </c>
      <c r="C936">
        <v>10.524182100000001</v>
      </c>
      <c r="D936">
        <v>4.9439307000000001</v>
      </c>
      <c r="H936">
        <v>930</v>
      </c>
      <c r="I936">
        <v>37204.391000000003</v>
      </c>
      <c r="J936">
        <v>10.524182100000001</v>
      </c>
      <c r="K936">
        <v>4.9638122999999998</v>
      </c>
      <c r="O936">
        <v>930</v>
      </c>
      <c r="P936">
        <v>37204.391000000003</v>
      </c>
      <c r="Q936">
        <v>10.524182100000001</v>
      </c>
      <c r="R936">
        <v>4.9629303</v>
      </c>
    </row>
    <row r="937" spans="1:18" x14ac:dyDescent="0.25">
      <c r="A937">
        <v>931</v>
      </c>
      <c r="B937">
        <v>37244.396000000001</v>
      </c>
      <c r="C937">
        <v>10.525256799999999</v>
      </c>
      <c r="D937">
        <v>4.9438228000000004</v>
      </c>
      <c r="H937">
        <v>931</v>
      </c>
      <c r="I937">
        <v>37244.396000000001</v>
      </c>
      <c r="J937">
        <v>10.525256799999999</v>
      </c>
      <c r="K937">
        <v>4.9637127999999997</v>
      </c>
      <c r="O937">
        <v>931</v>
      </c>
      <c r="P937">
        <v>37244.396000000001</v>
      </c>
      <c r="Q937">
        <v>10.525256799999999</v>
      </c>
      <c r="R937">
        <v>4.9628272999999998</v>
      </c>
    </row>
    <row r="938" spans="1:18" x14ac:dyDescent="0.25">
      <c r="A938">
        <v>932</v>
      </c>
      <c r="B938">
        <v>37284.400999999998</v>
      </c>
      <c r="C938">
        <v>10.5263303</v>
      </c>
      <c r="D938">
        <v>4.9437148000000004</v>
      </c>
      <c r="H938">
        <v>932</v>
      </c>
      <c r="I938">
        <v>37284.400999999998</v>
      </c>
      <c r="J938">
        <v>10.5263303</v>
      </c>
      <c r="K938">
        <v>4.9636133999999998</v>
      </c>
      <c r="O938">
        <v>932</v>
      </c>
      <c r="P938">
        <v>37284.400999999998</v>
      </c>
      <c r="Q938">
        <v>10.5263303</v>
      </c>
      <c r="R938">
        <v>4.9627242000000003</v>
      </c>
    </row>
    <row r="939" spans="1:18" x14ac:dyDescent="0.25">
      <c r="A939">
        <v>933</v>
      </c>
      <c r="B939">
        <v>37324.404999999999</v>
      </c>
      <c r="C939">
        <v>10.5274027</v>
      </c>
      <c r="D939">
        <v>4.9436067000000001</v>
      </c>
      <c r="H939">
        <v>933</v>
      </c>
      <c r="I939">
        <v>37324.404999999999</v>
      </c>
      <c r="J939">
        <v>10.5274027</v>
      </c>
      <c r="K939">
        <v>4.9635138999999997</v>
      </c>
      <c r="O939">
        <v>933</v>
      </c>
      <c r="P939">
        <v>37324.404999999999</v>
      </c>
      <c r="Q939">
        <v>10.5274027</v>
      </c>
      <c r="R939">
        <v>4.9626210999999998</v>
      </c>
    </row>
    <row r="940" spans="1:18" x14ac:dyDescent="0.25">
      <c r="A940">
        <v>934</v>
      </c>
      <c r="B940">
        <v>37364.410000000003</v>
      </c>
      <c r="C940">
        <v>10.5284739</v>
      </c>
      <c r="D940">
        <v>4.9434987000000001</v>
      </c>
      <c r="H940">
        <v>934</v>
      </c>
      <c r="I940">
        <v>37364.410000000003</v>
      </c>
      <c r="J940">
        <v>10.5284739</v>
      </c>
      <c r="K940">
        <v>4.9634143999999996</v>
      </c>
      <c r="O940">
        <v>934</v>
      </c>
      <c r="P940">
        <v>37364.410000000003</v>
      </c>
      <c r="Q940">
        <v>10.5284739</v>
      </c>
      <c r="R940">
        <v>4.9625180000000002</v>
      </c>
    </row>
    <row r="941" spans="1:18" x14ac:dyDescent="0.25">
      <c r="A941">
        <v>935</v>
      </c>
      <c r="B941">
        <v>37404.415000000001</v>
      </c>
      <c r="C941">
        <v>10.529544</v>
      </c>
      <c r="D941">
        <v>4.9433905999999999</v>
      </c>
      <c r="H941">
        <v>935</v>
      </c>
      <c r="I941">
        <v>37404.415000000001</v>
      </c>
      <c r="J941">
        <v>10.529544</v>
      </c>
      <c r="K941">
        <v>4.9633149000000003</v>
      </c>
      <c r="O941">
        <v>935</v>
      </c>
      <c r="P941">
        <v>37404.415000000001</v>
      </c>
      <c r="Q941">
        <v>10.529544</v>
      </c>
      <c r="R941">
        <v>4.9624148999999997</v>
      </c>
    </row>
    <row r="942" spans="1:18" x14ac:dyDescent="0.25">
      <c r="A942">
        <v>936</v>
      </c>
      <c r="B942">
        <v>37444.419000000002</v>
      </c>
      <c r="C942">
        <v>10.530613000000001</v>
      </c>
      <c r="D942">
        <v>4.9432824999999996</v>
      </c>
      <c r="H942">
        <v>936</v>
      </c>
      <c r="I942">
        <v>37444.419000000002</v>
      </c>
      <c r="J942">
        <v>10.530613000000001</v>
      </c>
      <c r="K942">
        <v>4.9632152999999999</v>
      </c>
      <c r="O942">
        <v>936</v>
      </c>
      <c r="P942">
        <v>37444.419000000002</v>
      </c>
      <c r="Q942">
        <v>10.530613000000001</v>
      </c>
      <c r="R942">
        <v>4.9623116999999999</v>
      </c>
    </row>
    <row r="943" spans="1:18" x14ac:dyDescent="0.25">
      <c r="A943">
        <v>937</v>
      </c>
      <c r="B943">
        <v>37484.423999999999</v>
      </c>
      <c r="C943">
        <v>10.5316808</v>
      </c>
      <c r="D943">
        <v>4.9431742999999999</v>
      </c>
      <c r="H943">
        <v>937</v>
      </c>
      <c r="I943">
        <v>37484.423999999999</v>
      </c>
      <c r="J943">
        <v>10.5316808</v>
      </c>
      <c r="K943">
        <v>4.9631156000000001</v>
      </c>
      <c r="O943">
        <v>937</v>
      </c>
      <c r="P943">
        <v>37484.423999999999</v>
      </c>
      <c r="Q943">
        <v>10.5316808</v>
      </c>
      <c r="R943">
        <v>4.9622083999999997</v>
      </c>
    </row>
    <row r="944" spans="1:18" x14ac:dyDescent="0.25">
      <c r="A944">
        <v>938</v>
      </c>
      <c r="B944">
        <v>37524.428999999996</v>
      </c>
      <c r="C944">
        <v>10.5327474</v>
      </c>
      <c r="D944">
        <v>4.9430661000000002</v>
      </c>
      <c r="H944">
        <v>938</v>
      </c>
      <c r="I944">
        <v>37524.428999999996</v>
      </c>
      <c r="J944">
        <v>10.5327474</v>
      </c>
      <c r="K944">
        <v>4.9630159999999997</v>
      </c>
      <c r="O944">
        <v>938</v>
      </c>
      <c r="P944">
        <v>37524.428999999996</v>
      </c>
      <c r="Q944">
        <v>10.5327474</v>
      </c>
      <c r="R944">
        <v>4.9621051999999999</v>
      </c>
    </row>
    <row r="945" spans="1:18" x14ac:dyDescent="0.25">
      <c r="A945">
        <v>939</v>
      </c>
      <c r="B945">
        <v>37564.434000000001</v>
      </c>
      <c r="C945">
        <v>10.533813</v>
      </c>
      <c r="D945">
        <v>4.9429578999999997</v>
      </c>
      <c r="H945">
        <v>939</v>
      </c>
      <c r="I945">
        <v>37564.434000000001</v>
      </c>
      <c r="J945">
        <v>10.533813</v>
      </c>
      <c r="K945">
        <v>4.9629162999999998</v>
      </c>
      <c r="O945">
        <v>939</v>
      </c>
      <c r="P945">
        <v>37564.434000000001</v>
      </c>
      <c r="Q945">
        <v>10.533813</v>
      </c>
      <c r="R945">
        <v>4.9620018999999997</v>
      </c>
    </row>
    <row r="946" spans="1:18" x14ac:dyDescent="0.25">
      <c r="A946">
        <v>940</v>
      </c>
      <c r="B946">
        <v>37604.438000000002</v>
      </c>
      <c r="C946">
        <v>10.534877399999999</v>
      </c>
      <c r="D946">
        <v>4.9428495999999997</v>
      </c>
      <c r="H946">
        <v>940</v>
      </c>
      <c r="I946">
        <v>37604.438000000002</v>
      </c>
      <c r="J946">
        <v>10.534877399999999</v>
      </c>
      <c r="K946">
        <v>4.9628166</v>
      </c>
      <c r="O946">
        <v>940</v>
      </c>
      <c r="P946">
        <v>37604.438000000002</v>
      </c>
      <c r="Q946">
        <v>10.534877399999999</v>
      </c>
      <c r="R946">
        <v>4.9618985000000002</v>
      </c>
    </row>
    <row r="947" spans="1:18" x14ac:dyDescent="0.25">
      <c r="A947">
        <v>941</v>
      </c>
      <c r="B947">
        <v>37644.442999999999</v>
      </c>
      <c r="C947">
        <v>10.5359406</v>
      </c>
      <c r="D947">
        <v>4.9427412999999998</v>
      </c>
      <c r="H947">
        <v>941</v>
      </c>
      <c r="I947">
        <v>37644.442999999999</v>
      </c>
      <c r="J947">
        <v>10.5359406</v>
      </c>
      <c r="K947">
        <v>4.9627167999999999</v>
      </c>
      <c r="O947">
        <v>941</v>
      </c>
      <c r="P947">
        <v>37644.442999999999</v>
      </c>
      <c r="Q947">
        <v>10.5359406</v>
      </c>
      <c r="R947">
        <v>4.9617952000000001</v>
      </c>
    </row>
    <row r="948" spans="1:18" x14ac:dyDescent="0.25">
      <c r="A948">
        <v>942</v>
      </c>
      <c r="B948">
        <v>37684.447999999997</v>
      </c>
      <c r="C948">
        <v>10.5370028</v>
      </c>
      <c r="D948">
        <v>4.9426329999999998</v>
      </c>
      <c r="H948">
        <v>942</v>
      </c>
      <c r="I948">
        <v>37684.447999999997</v>
      </c>
      <c r="J948">
        <v>10.5370028</v>
      </c>
      <c r="K948">
        <v>4.9626169999999998</v>
      </c>
      <c r="O948">
        <v>942</v>
      </c>
      <c r="P948">
        <v>37684.447999999997</v>
      </c>
      <c r="Q948">
        <v>10.5370028</v>
      </c>
      <c r="R948">
        <v>4.9616917999999997</v>
      </c>
    </row>
    <row r="949" spans="1:18" x14ac:dyDescent="0.25">
      <c r="A949">
        <v>943</v>
      </c>
      <c r="B949">
        <v>37724.451999999997</v>
      </c>
      <c r="C949">
        <v>10.5380638</v>
      </c>
      <c r="D949">
        <v>4.9425245999999996</v>
      </c>
      <c r="H949">
        <v>943</v>
      </c>
      <c r="I949">
        <v>37724.451999999997</v>
      </c>
      <c r="J949">
        <v>10.5380638</v>
      </c>
      <c r="K949">
        <v>4.9625171999999997</v>
      </c>
      <c r="O949">
        <v>943</v>
      </c>
      <c r="P949">
        <v>37724.451999999997</v>
      </c>
      <c r="Q949">
        <v>10.5380638</v>
      </c>
      <c r="R949">
        <v>4.9615882999999998</v>
      </c>
    </row>
    <row r="950" spans="1:18" x14ac:dyDescent="0.25">
      <c r="A950">
        <v>944</v>
      </c>
      <c r="B950">
        <v>37764.457000000002</v>
      </c>
      <c r="C950">
        <v>10.539123699999999</v>
      </c>
      <c r="D950">
        <v>4.9424162000000003</v>
      </c>
      <c r="H950">
        <v>944</v>
      </c>
      <c r="I950">
        <v>37764.457000000002</v>
      </c>
      <c r="J950">
        <v>10.539123699999999</v>
      </c>
      <c r="K950">
        <v>4.9624173000000003</v>
      </c>
      <c r="O950">
        <v>944</v>
      </c>
      <c r="P950">
        <v>37764.457000000002</v>
      </c>
      <c r="Q950">
        <v>10.539123699999999</v>
      </c>
      <c r="R950">
        <v>4.9614849000000003</v>
      </c>
    </row>
    <row r="951" spans="1:18" x14ac:dyDescent="0.25">
      <c r="A951">
        <v>945</v>
      </c>
      <c r="B951">
        <v>37804.462</v>
      </c>
      <c r="C951">
        <v>10.540182400000001</v>
      </c>
      <c r="D951">
        <v>4.9423078</v>
      </c>
      <c r="H951">
        <v>945</v>
      </c>
      <c r="I951">
        <v>37804.462</v>
      </c>
      <c r="J951">
        <v>10.540182400000001</v>
      </c>
      <c r="K951">
        <v>4.9623173999999999</v>
      </c>
      <c r="O951">
        <v>945</v>
      </c>
      <c r="P951">
        <v>37804.462</v>
      </c>
      <c r="Q951">
        <v>10.540182400000001</v>
      </c>
      <c r="R951">
        <v>4.9613813000000002</v>
      </c>
    </row>
    <row r="952" spans="1:18" x14ac:dyDescent="0.25">
      <c r="A952">
        <v>946</v>
      </c>
      <c r="B952">
        <v>37844.466999999997</v>
      </c>
      <c r="C952">
        <v>10.5412401</v>
      </c>
      <c r="D952">
        <v>4.9421993999999998</v>
      </c>
      <c r="H952">
        <v>946</v>
      </c>
      <c r="I952">
        <v>37844.466999999997</v>
      </c>
      <c r="J952">
        <v>10.5412401</v>
      </c>
      <c r="K952">
        <v>4.9622175000000004</v>
      </c>
      <c r="O952">
        <v>946</v>
      </c>
      <c r="P952">
        <v>37844.466999999997</v>
      </c>
      <c r="Q952">
        <v>10.5412401</v>
      </c>
      <c r="R952">
        <v>4.9612778000000004</v>
      </c>
    </row>
    <row r="953" spans="1:18" x14ac:dyDescent="0.25">
      <c r="A953">
        <v>947</v>
      </c>
      <c r="B953">
        <v>37884.470999999998</v>
      </c>
      <c r="C953">
        <v>10.5422966</v>
      </c>
      <c r="D953">
        <v>4.9420909000000002</v>
      </c>
      <c r="H953">
        <v>947</v>
      </c>
      <c r="I953">
        <v>37884.470999999998</v>
      </c>
      <c r="J953">
        <v>10.5422966</v>
      </c>
      <c r="K953">
        <v>4.9621174999999997</v>
      </c>
      <c r="O953">
        <v>947</v>
      </c>
      <c r="P953">
        <v>37884.470999999998</v>
      </c>
      <c r="Q953">
        <v>10.5422966</v>
      </c>
      <c r="R953">
        <v>4.9611742000000003</v>
      </c>
    </row>
    <row r="954" spans="1:18" x14ac:dyDescent="0.25">
      <c r="A954">
        <v>948</v>
      </c>
      <c r="B954">
        <v>37924.476000000002</v>
      </c>
      <c r="C954">
        <v>10.543352000000001</v>
      </c>
      <c r="D954">
        <v>4.9419823000000003</v>
      </c>
      <c r="H954">
        <v>948</v>
      </c>
      <c r="I954">
        <v>37924.476000000002</v>
      </c>
      <c r="J954">
        <v>10.543352000000001</v>
      </c>
      <c r="K954">
        <v>4.9620175</v>
      </c>
      <c r="O954">
        <v>948</v>
      </c>
      <c r="P954">
        <v>37924.476000000002</v>
      </c>
      <c r="Q954">
        <v>10.543352000000001</v>
      </c>
      <c r="R954">
        <v>4.9610706000000002</v>
      </c>
    </row>
    <row r="955" spans="1:18" x14ac:dyDescent="0.25">
      <c r="A955">
        <v>949</v>
      </c>
      <c r="B955">
        <v>37964.481</v>
      </c>
      <c r="C955">
        <v>10.5444063</v>
      </c>
      <c r="D955">
        <v>4.9418737999999998</v>
      </c>
      <c r="H955">
        <v>949</v>
      </c>
      <c r="I955">
        <v>37964.481</v>
      </c>
      <c r="J955">
        <v>10.5444063</v>
      </c>
      <c r="K955">
        <v>4.9619173999999999</v>
      </c>
      <c r="O955">
        <v>949</v>
      </c>
      <c r="P955">
        <v>37964.481</v>
      </c>
      <c r="Q955">
        <v>10.5444063</v>
      </c>
      <c r="R955">
        <v>4.9609668999999998</v>
      </c>
    </row>
    <row r="956" spans="1:18" x14ac:dyDescent="0.25">
      <c r="A956">
        <v>950</v>
      </c>
      <c r="B956">
        <v>38004.485999999997</v>
      </c>
      <c r="C956">
        <v>10.5454595</v>
      </c>
      <c r="D956">
        <v>4.9417651999999999</v>
      </c>
      <c r="H956">
        <v>950</v>
      </c>
      <c r="I956">
        <v>38004.485999999997</v>
      </c>
      <c r="J956">
        <v>10.5454595</v>
      </c>
      <c r="K956">
        <v>4.9618174000000002</v>
      </c>
      <c r="O956">
        <v>950</v>
      </c>
      <c r="P956">
        <v>38004.485999999997</v>
      </c>
      <c r="Q956">
        <v>10.5454595</v>
      </c>
      <c r="R956">
        <v>4.9608632000000004</v>
      </c>
    </row>
    <row r="957" spans="1:18" x14ac:dyDescent="0.25">
      <c r="A957">
        <v>951</v>
      </c>
      <c r="B957">
        <v>38044.49</v>
      </c>
      <c r="C957">
        <v>10.546511600000001</v>
      </c>
      <c r="D957">
        <v>4.9416566</v>
      </c>
      <c r="H957">
        <v>951</v>
      </c>
      <c r="I957">
        <v>38044.49</v>
      </c>
      <c r="J957">
        <v>10.546511600000001</v>
      </c>
      <c r="K957">
        <v>4.9617171999999998</v>
      </c>
      <c r="O957">
        <v>951</v>
      </c>
      <c r="P957">
        <v>38044.49</v>
      </c>
      <c r="Q957">
        <v>10.546511600000001</v>
      </c>
      <c r="R957">
        <v>4.9607595</v>
      </c>
    </row>
    <row r="958" spans="1:18" x14ac:dyDescent="0.25">
      <c r="A958">
        <v>952</v>
      </c>
      <c r="B958">
        <v>38084.495000000003</v>
      </c>
      <c r="C958">
        <v>10.5475625</v>
      </c>
      <c r="D958">
        <v>4.9415478999999998</v>
      </c>
      <c r="H958">
        <v>952</v>
      </c>
      <c r="I958">
        <v>38084.495000000003</v>
      </c>
      <c r="J958">
        <v>10.5475625</v>
      </c>
      <c r="K958">
        <v>4.9616170999999998</v>
      </c>
      <c r="O958">
        <v>952</v>
      </c>
      <c r="P958">
        <v>38084.495000000003</v>
      </c>
      <c r="Q958">
        <v>10.5475625</v>
      </c>
      <c r="R958">
        <v>4.9606557000000002</v>
      </c>
    </row>
    <row r="959" spans="1:18" x14ac:dyDescent="0.25">
      <c r="A959">
        <v>953</v>
      </c>
      <c r="B959">
        <v>38124.5</v>
      </c>
      <c r="C959">
        <v>10.5486124</v>
      </c>
      <c r="D959">
        <v>4.9414391999999996</v>
      </c>
      <c r="H959">
        <v>953</v>
      </c>
      <c r="I959">
        <v>38124.5</v>
      </c>
      <c r="J959">
        <v>10.5486124</v>
      </c>
      <c r="K959">
        <v>4.9615169000000003</v>
      </c>
      <c r="O959">
        <v>953</v>
      </c>
      <c r="P959">
        <v>38124.5</v>
      </c>
      <c r="Q959">
        <v>10.5486124</v>
      </c>
      <c r="R959">
        <v>4.9605518999999996</v>
      </c>
    </row>
    <row r="960" spans="1:18" x14ac:dyDescent="0.25">
      <c r="A960">
        <v>954</v>
      </c>
      <c r="B960">
        <v>38164.504000000001</v>
      </c>
      <c r="C960">
        <v>10.549661199999999</v>
      </c>
      <c r="D960">
        <v>4.9413305000000003</v>
      </c>
      <c r="H960">
        <v>954</v>
      </c>
      <c r="I960">
        <v>38164.504000000001</v>
      </c>
      <c r="J960">
        <v>10.549661199999999</v>
      </c>
      <c r="K960">
        <v>4.9614165999999997</v>
      </c>
      <c r="O960">
        <v>954</v>
      </c>
      <c r="P960">
        <v>38164.504000000001</v>
      </c>
      <c r="Q960">
        <v>10.549661199999999</v>
      </c>
      <c r="R960">
        <v>4.9604480999999998</v>
      </c>
    </row>
    <row r="961" spans="1:18" x14ac:dyDescent="0.25">
      <c r="A961">
        <v>955</v>
      </c>
      <c r="B961">
        <v>38204.508999999998</v>
      </c>
      <c r="C961">
        <v>10.550708800000001</v>
      </c>
      <c r="D961">
        <v>4.9412216999999998</v>
      </c>
      <c r="H961">
        <v>955</v>
      </c>
      <c r="I961">
        <v>38204.508999999998</v>
      </c>
      <c r="J961">
        <v>10.550708800000001</v>
      </c>
      <c r="K961">
        <v>4.9613164000000003</v>
      </c>
      <c r="O961">
        <v>955</v>
      </c>
      <c r="P961">
        <v>38204.508999999998</v>
      </c>
      <c r="Q961">
        <v>10.550708800000001</v>
      </c>
      <c r="R961">
        <v>4.9603441999999998</v>
      </c>
    </row>
    <row r="962" spans="1:18" x14ac:dyDescent="0.25">
      <c r="A962">
        <v>956</v>
      </c>
      <c r="B962">
        <v>38244.514000000003</v>
      </c>
      <c r="C962">
        <v>10.551755399999999</v>
      </c>
      <c r="D962">
        <v>4.9411129000000003</v>
      </c>
      <c r="H962">
        <v>956</v>
      </c>
      <c r="I962">
        <v>38244.514000000003</v>
      </c>
      <c r="J962">
        <v>10.551755399999999</v>
      </c>
      <c r="K962">
        <v>4.9612160999999997</v>
      </c>
      <c r="O962">
        <v>956</v>
      </c>
      <c r="P962">
        <v>38244.514000000003</v>
      </c>
      <c r="Q962">
        <v>10.551755399999999</v>
      </c>
      <c r="R962">
        <v>4.9602402999999997</v>
      </c>
    </row>
    <row r="963" spans="1:18" x14ac:dyDescent="0.25">
      <c r="A963">
        <v>957</v>
      </c>
      <c r="B963">
        <v>38284.519</v>
      </c>
      <c r="C963">
        <v>10.552800899999999</v>
      </c>
      <c r="D963">
        <v>4.9410040000000004</v>
      </c>
      <c r="H963">
        <v>957</v>
      </c>
      <c r="I963">
        <v>38284.519</v>
      </c>
      <c r="J963">
        <v>10.552800899999999</v>
      </c>
      <c r="K963">
        <v>4.9611156999999997</v>
      </c>
      <c r="O963">
        <v>957</v>
      </c>
      <c r="P963">
        <v>38284.519</v>
      </c>
      <c r="Q963">
        <v>10.552800899999999</v>
      </c>
      <c r="R963">
        <v>4.9601363000000003</v>
      </c>
    </row>
    <row r="964" spans="1:18" x14ac:dyDescent="0.25">
      <c r="A964">
        <v>958</v>
      </c>
      <c r="B964">
        <v>38324.523000000001</v>
      </c>
      <c r="C964">
        <v>10.553845300000001</v>
      </c>
      <c r="D964">
        <v>4.9408951999999999</v>
      </c>
      <c r="H964">
        <v>958</v>
      </c>
      <c r="I964">
        <v>38324.523000000001</v>
      </c>
      <c r="J964">
        <v>10.553845300000001</v>
      </c>
      <c r="K964">
        <v>4.9610154</v>
      </c>
      <c r="O964">
        <v>958</v>
      </c>
      <c r="P964">
        <v>38324.523000000001</v>
      </c>
      <c r="Q964">
        <v>10.553845300000001</v>
      </c>
      <c r="R964">
        <v>4.9600322999999999</v>
      </c>
    </row>
    <row r="965" spans="1:18" x14ac:dyDescent="0.25">
      <c r="A965">
        <v>959</v>
      </c>
      <c r="B965">
        <v>38364.527999999998</v>
      </c>
      <c r="C965">
        <v>10.5548886</v>
      </c>
      <c r="D965">
        <v>4.9407863000000001</v>
      </c>
      <c r="H965">
        <v>959</v>
      </c>
      <c r="I965">
        <v>38364.527999999998</v>
      </c>
      <c r="J965">
        <v>10.5548886</v>
      </c>
      <c r="K965">
        <v>4.9609148999999997</v>
      </c>
      <c r="O965">
        <v>959</v>
      </c>
      <c r="P965">
        <v>38364.527999999998</v>
      </c>
      <c r="Q965">
        <v>10.5548886</v>
      </c>
      <c r="R965">
        <v>4.9599282999999996</v>
      </c>
    </row>
    <row r="966" spans="1:18" x14ac:dyDescent="0.25">
      <c r="A966">
        <v>960</v>
      </c>
      <c r="B966">
        <v>38404.533000000003</v>
      </c>
      <c r="C966">
        <v>10.555930800000001</v>
      </c>
      <c r="D966">
        <v>4.9406772999999999</v>
      </c>
      <c r="H966">
        <v>960</v>
      </c>
      <c r="I966">
        <v>38404.533000000003</v>
      </c>
      <c r="J966">
        <v>10.555930800000001</v>
      </c>
      <c r="K966">
        <v>4.9608144999999997</v>
      </c>
      <c r="O966">
        <v>960</v>
      </c>
      <c r="P966">
        <v>38404.533000000003</v>
      </c>
      <c r="Q966">
        <v>10.555930800000001</v>
      </c>
      <c r="R966">
        <v>4.9598241999999999</v>
      </c>
    </row>
    <row r="967" spans="1:18" x14ac:dyDescent="0.25">
      <c r="A967">
        <v>961</v>
      </c>
      <c r="B967">
        <v>38444.536999999997</v>
      </c>
      <c r="C967">
        <v>10.556971900000001</v>
      </c>
      <c r="D967">
        <v>4.9405684000000001</v>
      </c>
      <c r="H967">
        <v>961</v>
      </c>
      <c r="I967">
        <v>38444.536999999997</v>
      </c>
      <c r="J967">
        <v>10.556971900000001</v>
      </c>
      <c r="K967">
        <v>4.9607140000000003</v>
      </c>
      <c r="O967">
        <v>961</v>
      </c>
      <c r="P967">
        <v>38444.536999999997</v>
      </c>
      <c r="Q967">
        <v>10.556971900000001</v>
      </c>
      <c r="R967">
        <v>4.9597201000000002</v>
      </c>
    </row>
    <row r="968" spans="1:18" x14ac:dyDescent="0.25">
      <c r="A968">
        <v>962</v>
      </c>
      <c r="B968">
        <v>38484.542000000001</v>
      </c>
      <c r="C968">
        <v>10.5580119</v>
      </c>
      <c r="D968">
        <v>4.9404592999999997</v>
      </c>
      <c r="H968">
        <v>962</v>
      </c>
      <c r="I968">
        <v>38484.542000000001</v>
      </c>
      <c r="J968">
        <v>10.5580119</v>
      </c>
      <c r="K968">
        <v>4.9606135</v>
      </c>
      <c r="O968">
        <v>962</v>
      </c>
      <c r="P968">
        <v>38484.542000000001</v>
      </c>
      <c r="Q968">
        <v>10.5580119</v>
      </c>
      <c r="R968">
        <v>4.9596159000000002</v>
      </c>
    </row>
    <row r="969" spans="1:18" x14ac:dyDescent="0.25">
      <c r="A969">
        <v>963</v>
      </c>
      <c r="B969">
        <v>38524.546999999999</v>
      </c>
      <c r="C969">
        <v>10.559050900000001</v>
      </c>
      <c r="D969">
        <v>4.9403503000000004</v>
      </c>
      <c r="H969">
        <v>963</v>
      </c>
      <c r="I969">
        <v>38524.546999999999</v>
      </c>
      <c r="J969">
        <v>10.559050900000001</v>
      </c>
      <c r="K969">
        <v>4.9605129000000003</v>
      </c>
      <c r="O969">
        <v>963</v>
      </c>
      <c r="P969">
        <v>38524.546999999999</v>
      </c>
      <c r="Q969">
        <v>10.559050900000001</v>
      </c>
      <c r="R969">
        <v>4.9595117999999996</v>
      </c>
    </row>
    <row r="970" spans="1:18" x14ac:dyDescent="0.25">
      <c r="A970">
        <v>964</v>
      </c>
      <c r="B970">
        <v>38564.552000000003</v>
      </c>
      <c r="C970">
        <v>10.560088800000001</v>
      </c>
      <c r="D970">
        <v>4.9402412</v>
      </c>
      <c r="H970">
        <v>964</v>
      </c>
      <c r="I970">
        <v>38564.552000000003</v>
      </c>
      <c r="J970">
        <v>10.560088800000001</v>
      </c>
      <c r="K970">
        <v>4.9604122999999998</v>
      </c>
      <c r="O970">
        <v>964</v>
      </c>
      <c r="P970">
        <v>38564.552000000003</v>
      </c>
      <c r="Q970">
        <v>10.560088800000001</v>
      </c>
      <c r="R970">
        <v>4.9594075000000002</v>
      </c>
    </row>
    <row r="971" spans="1:18" x14ac:dyDescent="0.25">
      <c r="A971">
        <v>965</v>
      </c>
      <c r="B971">
        <v>38604.555999999997</v>
      </c>
      <c r="C971">
        <v>10.5611256</v>
      </c>
      <c r="D971">
        <v>4.9401320999999996</v>
      </c>
      <c r="H971">
        <v>965</v>
      </c>
      <c r="I971">
        <v>38604.555999999997</v>
      </c>
      <c r="J971">
        <v>10.5611256</v>
      </c>
      <c r="K971">
        <v>4.9603117000000001</v>
      </c>
      <c r="O971">
        <v>965</v>
      </c>
      <c r="P971">
        <v>38604.555999999997</v>
      </c>
      <c r="Q971">
        <v>10.5611256</v>
      </c>
      <c r="R971">
        <v>4.9593033000000002</v>
      </c>
    </row>
    <row r="972" spans="1:18" x14ac:dyDescent="0.25">
      <c r="A972">
        <v>966</v>
      </c>
      <c r="B972">
        <v>38644.561000000002</v>
      </c>
      <c r="C972">
        <v>10.5621613</v>
      </c>
      <c r="D972">
        <v>4.9400230000000001</v>
      </c>
      <c r="H972">
        <v>966</v>
      </c>
      <c r="I972">
        <v>38644.561000000002</v>
      </c>
      <c r="J972">
        <v>10.5621613</v>
      </c>
      <c r="K972">
        <v>4.9602110000000001</v>
      </c>
      <c r="O972">
        <v>966</v>
      </c>
      <c r="P972">
        <v>38644.561000000002</v>
      </c>
      <c r="Q972">
        <v>10.5621613</v>
      </c>
      <c r="R972">
        <v>4.9591989999999999</v>
      </c>
    </row>
    <row r="973" spans="1:18" x14ac:dyDescent="0.25">
      <c r="A973">
        <v>967</v>
      </c>
      <c r="B973">
        <v>38684.565999999999</v>
      </c>
      <c r="C973">
        <v>10.563196</v>
      </c>
      <c r="D973">
        <v>4.9399138000000002</v>
      </c>
      <c r="H973">
        <v>967</v>
      </c>
      <c r="I973">
        <v>38684.565999999999</v>
      </c>
      <c r="J973">
        <v>10.563196</v>
      </c>
      <c r="K973">
        <v>4.9601103000000002</v>
      </c>
      <c r="O973">
        <v>967</v>
      </c>
      <c r="P973">
        <v>38684.565999999999</v>
      </c>
      <c r="Q973">
        <v>10.563196</v>
      </c>
      <c r="R973">
        <v>4.9590946000000002</v>
      </c>
    </row>
    <row r="974" spans="1:18" x14ac:dyDescent="0.25">
      <c r="A974">
        <v>968</v>
      </c>
      <c r="B974">
        <v>38724.571000000004</v>
      </c>
      <c r="C974">
        <v>10.564229600000001</v>
      </c>
      <c r="D974">
        <v>4.9398046000000004</v>
      </c>
      <c r="H974">
        <v>968</v>
      </c>
      <c r="I974">
        <v>38724.571000000004</v>
      </c>
      <c r="J974">
        <v>10.564229600000001</v>
      </c>
      <c r="K974">
        <v>4.9600095</v>
      </c>
      <c r="O974">
        <v>968</v>
      </c>
      <c r="P974">
        <v>38724.571000000004</v>
      </c>
      <c r="Q974">
        <v>10.564229600000001</v>
      </c>
      <c r="R974">
        <v>4.9589903</v>
      </c>
    </row>
    <row r="975" spans="1:18" x14ac:dyDescent="0.25">
      <c r="A975">
        <v>969</v>
      </c>
      <c r="B975">
        <v>38764.574999999997</v>
      </c>
      <c r="C975">
        <v>10.5652621</v>
      </c>
      <c r="D975">
        <v>4.9396953000000003</v>
      </c>
      <c r="H975">
        <v>969</v>
      </c>
      <c r="I975">
        <v>38764.574999999997</v>
      </c>
      <c r="J975">
        <v>10.5652621</v>
      </c>
      <c r="K975">
        <v>4.9599086999999997</v>
      </c>
      <c r="O975">
        <v>969</v>
      </c>
      <c r="P975">
        <v>38764.574999999997</v>
      </c>
      <c r="Q975">
        <v>10.5652621</v>
      </c>
      <c r="R975">
        <v>4.9588859000000003</v>
      </c>
    </row>
    <row r="976" spans="1:18" x14ac:dyDescent="0.25">
      <c r="A976">
        <v>970</v>
      </c>
      <c r="B976">
        <v>38804.58</v>
      </c>
      <c r="C976">
        <v>10.5662936</v>
      </c>
      <c r="D976">
        <v>4.9395860000000003</v>
      </c>
      <c r="H976">
        <v>970</v>
      </c>
      <c r="I976">
        <v>38804.58</v>
      </c>
      <c r="J976">
        <v>10.5662936</v>
      </c>
      <c r="K976">
        <v>4.9598079000000004</v>
      </c>
      <c r="O976">
        <v>970</v>
      </c>
      <c r="P976">
        <v>38804.58</v>
      </c>
      <c r="Q976">
        <v>10.5662936</v>
      </c>
      <c r="R976">
        <v>4.9587814000000003</v>
      </c>
    </row>
    <row r="977" spans="1:18" x14ac:dyDescent="0.25">
      <c r="A977">
        <v>971</v>
      </c>
      <c r="B977">
        <v>38844.584999999999</v>
      </c>
      <c r="C977">
        <v>10.567323999999999</v>
      </c>
      <c r="D977">
        <v>4.9394767000000002</v>
      </c>
      <c r="H977">
        <v>971</v>
      </c>
      <c r="I977">
        <v>38844.584999999999</v>
      </c>
      <c r="J977">
        <v>10.567323999999999</v>
      </c>
      <c r="K977">
        <v>4.9597069999999999</v>
      </c>
      <c r="O977">
        <v>971</v>
      </c>
      <c r="P977">
        <v>38844.584999999999</v>
      </c>
      <c r="Q977">
        <v>10.567323999999999</v>
      </c>
      <c r="R977">
        <v>4.9586769000000004</v>
      </c>
    </row>
    <row r="978" spans="1:18" x14ac:dyDescent="0.25">
      <c r="A978">
        <v>972</v>
      </c>
      <c r="B978">
        <v>38884.589</v>
      </c>
      <c r="C978">
        <v>10.5683533</v>
      </c>
      <c r="D978">
        <v>4.9393672999999998</v>
      </c>
      <c r="H978">
        <v>972</v>
      </c>
      <c r="I978">
        <v>38884.589</v>
      </c>
      <c r="J978">
        <v>10.5683533</v>
      </c>
      <c r="K978">
        <v>4.9596061000000002</v>
      </c>
      <c r="O978">
        <v>972</v>
      </c>
      <c r="P978">
        <v>38884.589</v>
      </c>
      <c r="Q978">
        <v>10.5683533</v>
      </c>
      <c r="R978">
        <v>4.9585724000000004</v>
      </c>
    </row>
    <row r="979" spans="1:18" x14ac:dyDescent="0.25">
      <c r="A979">
        <v>973</v>
      </c>
      <c r="B979">
        <v>38924.593999999997</v>
      </c>
      <c r="C979">
        <v>10.5693816</v>
      </c>
      <c r="D979">
        <v>4.9392579000000003</v>
      </c>
      <c r="H979">
        <v>973</v>
      </c>
      <c r="I979">
        <v>38924.593999999997</v>
      </c>
      <c r="J979">
        <v>10.5693816</v>
      </c>
      <c r="K979">
        <v>4.9595051999999997</v>
      </c>
      <c r="O979">
        <v>973</v>
      </c>
      <c r="P979">
        <v>38924.593999999997</v>
      </c>
      <c r="Q979">
        <v>10.5693816</v>
      </c>
      <c r="R979">
        <v>4.9584678000000002</v>
      </c>
    </row>
    <row r="980" spans="1:18" x14ac:dyDescent="0.25">
      <c r="A980">
        <v>974</v>
      </c>
      <c r="B980">
        <v>38964.599000000002</v>
      </c>
      <c r="C980">
        <v>10.570408799999999</v>
      </c>
      <c r="D980">
        <v>4.9391484999999999</v>
      </c>
      <c r="H980">
        <v>974</v>
      </c>
      <c r="I980">
        <v>38964.599000000002</v>
      </c>
      <c r="J980">
        <v>10.570408799999999</v>
      </c>
      <c r="K980">
        <v>4.9594041999999998</v>
      </c>
      <c r="O980">
        <v>974</v>
      </c>
      <c r="P980">
        <v>38964.599000000002</v>
      </c>
      <c r="Q980">
        <v>10.570408799999999</v>
      </c>
      <c r="R980">
        <v>4.9583632</v>
      </c>
    </row>
    <row r="981" spans="1:18" x14ac:dyDescent="0.25">
      <c r="A981">
        <v>975</v>
      </c>
      <c r="B981">
        <v>39004.603999999999</v>
      </c>
      <c r="C981">
        <v>10.571434999999999</v>
      </c>
      <c r="D981">
        <v>4.9390390000000002</v>
      </c>
      <c r="H981">
        <v>975</v>
      </c>
      <c r="I981">
        <v>39004.603999999999</v>
      </c>
      <c r="J981">
        <v>10.571434999999999</v>
      </c>
      <c r="K981">
        <v>4.9593031999999999</v>
      </c>
      <c r="O981">
        <v>975</v>
      </c>
      <c r="P981">
        <v>39004.603999999999</v>
      </c>
      <c r="Q981">
        <v>10.571434999999999</v>
      </c>
      <c r="R981">
        <v>4.9582585999999997</v>
      </c>
    </row>
    <row r="982" spans="1:18" x14ac:dyDescent="0.25">
      <c r="A982">
        <v>976</v>
      </c>
      <c r="B982">
        <v>39044.608</v>
      </c>
      <c r="C982">
        <v>10.572460100000001</v>
      </c>
      <c r="D982">
        <v>4.9389295000000004</v>
      </c>
      <c r="H982">
        <v>976</v>
      </c>
      <c r="I982">
        <v>39044.608</v>
      </c>
      <c r="J982">
        <v>10.572460100000001</v>
      </c>
      <c r="K982">
        <v>4.9592020999999997</v>
      </c>
      <c r="O982">
        <v>976</v>
      </c>
      <c r="P982">
        <v>39044.608</v>
      </c>
      <c r="Q982">
        <v>10.572460100000001</v>
      </c>
      <c r="R982">
        <v>4.9581539000000001</v>
      </c>
    </row>
    <row r="983" spans="1:18" x14ac:dyDescent="0.25">
      <c r="A983">
        <v>977</v>
      </c>
      <c r="B983">
        <v>39084.612999999998</v>
      </c>
      <c r="C983">
        <v>10.5734841</v>
      </c>
      <c r="D983">
        <v>4.9388199999999998</v>
      </c>
      <c r="H983">
        <v>977</v>
      </c>
      <c r="I983">
        <v>39084.612999999998</v>
      </c>
      <c r="J983">
        <v>10.5734841</v>
      </c>
      <c r="K983">
        <v>4.9591010000000004</v>
      </c>
      <c r="O983">
        <v>977</v>
      </c>
      <c r="P983">
        <v>39084.612999999998</v>
      </c>
      <c r="Q983">
        <v>10.5734841</v>
      </c>
      <c r="R983">
        <v>4.9580491999999996</v>
      </c>
    </row>
    <row r="984" spans="1:18" x14ac:dyDescent="0.25">
      <c r="A984">
        <v>978</v>
      </c>
      <c r="B984">
        <v>39124.618000000002</v>
      </c>
      <c r="C984">
        <v>10.574507199999999</v>
      </c>
      <c r="D984">
        <v>4.9387103999999997</v>
      </c>
      <c r="H984">
        <v>978</v>
      </c>
      <c r="I984">
        <v>39124.618000000002</v>
      </c>
      <c r="J984">
        <v>10.574507199999999</v>
      </c>
      <c r="K984">
        <v>4.9589999000000002</v>
      </c>
      <c r="O984">
        <v>978</v>
      </c>
      <c r="P984">
        <v>39124.618000000002</v>
      </c>
      <c r="Q984">
        <v>10.574507199999999</v>
      </c>
      <c r="R984">
        <v>4.9579443999999997</v>
      </c>
    </row>
    <row r="985" spans="1:18" x14ac:dyDescent="0.25">
      <c r="A985">
        <v>979</v>
      </c>
      <c r="B985">
        <v>39164.622000000003</v>
      </c>
      <c r="C985">
        <v>10.575529100000001</v>
      </c>
      <c r="D985">
        <v>4.9386007999999997</v>
      </c>
      <c r="H985">
        <v>979</v>
      </c>
      <c r="I985">
        <v>39164.622000000003</v>
      </c>
      <c r="J985">
        <v>10.575529100000001</v>
      </c>
      <c r="K985">
        <v>4.9588986999999998</v>
      </c>
      <c r="O985">
        <v>979</v>
      </c>
      <c r="P985">
        <v>39164.622000000003</v>
      </c>
      <c r="Q985">
        <v>10.575529100000001</v>
      </c>
      <c r="R985">
        <v>4.9578395999999998</v>
      </c>
    </row>
    <row r="986" spans="1:18" x14ac:dyDescent="0.25">
      <c r="A986">
        <v>980</v>
      </c>
      <c r="B986">
        <v>39204.627</v>
      </c>
      <c r="C986">
        <v>10.5765501</v>
      </c>
      <c r="D986">
        <v>4.9384911999999996</v>
      </c>
      <c r="H986">
        <v>980</v>
      </c>
      <c r="I986">
        <v>39204.627</v>
      </c>
      <c r="J986">
        <v>10.5765501</v>
      </c>
      <c r="K986">
        <v>4.9587975000000002</v>
      </c>
      <c r="O986">
        <v>980</v>
      </c>
      <c r="P986">
        <v>39204.627</v>
      </c>
      <c r="Q986">
        <v>10.5765501</v>
      </c>
      <c r="R986">
        <v>4.9577347999999999</v>
      </c>
    </row>
    <row r="987" spans="1:18" x14ac:dyDescent="0.25">
      <c r="A987">
        <v>981</v>
      </c>
      <c r="B987">
        <v>39244.631999999998</v>
      </c>
      <c r="C987">
        <v>10.5775699</v>
      </c>
      <c r="D987">
        <v>4.9383815000000002</v>
      </c>
      <c r="H987">
        <v>981</v>
      </c>
      <c r="I987">
        <v>39244.631999999998</v>
      </c>
      <c r="J987">
        <v>10.5775699</v>
      </c>
      <c r="K987">
        <v>4.9586962000000003</v>
      </c>
      <c r="O987">
        <v>981</v>
      </c>
      <c r="P987">
        <v>39244.631999999998</v>
      </c>
      <c r="Q987">
        <v>10.5775699</v>
      </c>
      <c r="R987">
        <v>4.9576298999999997</v>
      </c>
    </row>
    <row r="988" spans="1:18" x14ac:dyDescent="0.25">
      <c r="A988">
        <v>982</v>
      </c>
      <c r="B988">
        <v>39284.637000000002</v>
      </c>
      <c r="C988">
        <v>10.5785888</v>
      </c>
      <c r="D988">
        <v>4.9382717999999999</v>
      </c>
      <c r="H988">
        <v>982</v>
      </c>
      <c r="I988">
        <v>39284.637000000002</v>
      </c>
      <c r="J988">
        <v>10.5785888</v>
      </c>
      <c r="K988">
        <v>4.9585948999999996</v>
      </c>
      <c r="O988">
        <v>982</v>
      </c>
      <c r="P988">
        <v>39284.637000000002</v>
      </c>
      <c r="Q988">
        <v>10.5785888</v>
      </c>
      <c r="R988">
        <v>4.9575250000000004</v>
      </c>
    </row>
    <row r="989" spans="1:18" x14ac:dyDescent="0.25">
      <c r="A989">
        <v>983</v>
      </c>
      <c r="B989">
        <v>39324.641000000003</v>
      </c>
      <c r="C989">
        <v>10.5796066</v>
      </c>
      <c r="D989">
        <v>4.9381620000000002</v>
      </c>
      <c r="H989">
        <v>983</v>
      </c>
      <c r="I989">
        <v>39324.641000000003</v>
      </c>
      <c r="J989">
        <v>10.5796066</v>
      </c>
      <c r="K989">
        <v>4.9584935999999997</v>
      </c>
      <c r="O989">
        <v>983</v>
      </c>
      <c r="P989">
        <v>39324.641000000003</v>
      </c>
      <c r="Q989">
        <v>10.5796066</v>
      </c>
      <c r="R989">
        <v>4.9574199999999999</v>
      </c>
    </row>
    <row r="990" spans="1:18" x14ac:dyDescent="0.25">
      <c r="A990">
        <v>984</v>
      </c>
      <c r="B990">
        <v>39364.646000000001</v>
      </c>
      <c r="C990">
        <v>10.5806234</v>
      </c>
      <c r="D990">
        <v>4.9380521999999996</v>
      </c>
      <c r="H990">
        <v>984</v>
      </c>
      <c r="I990">
        <v>39364.646000000001</v>
      </c>
      <c r="J990">
        <v>10.5806234</v>
      </c>
      <c r="K990">
        <v>4.9583921999999996</v>
      </c>
      <c r="O990">
        <v>984</v>
      </c>
      <c r="P990">
        <v>39364.646000000001</v>
      </c>
      <c r="Q990">
        <v>10.5806234</v>
      </c>
      <c r="R990">
        <v>4.9573150000000004</v>
      </c>
    </row>
    <row r="991" spans="1:18" x14ac:dyDescent="0.25">
      <c r="A991">
        <v>985</v>
      </c>
      <c r="B991">
        <v>39404.650999999998</v>
      </c>
      <c r="C991">
        <v>10.5816391</v>
      </c>
      <c r="D991">
        <v>4.9379423999999998</v>
      </c>
      <c r="H991">
        <v>985</v>
      </c>
      <c r="I991">
        <v>39404.650999999998</v>
      </c>
      <c r="J991">
        <v>10.5816391</v>
      </c>
      <c r="K991">
        <v>4.9582908000000003</v>
      </c>
      <c r="O991">
        <v>985</v>
      </c>
      <c r="P991">
        <v>39404.650999999998</v>
      </c>
      <c r="Q991">
        <v>10.5816391</v>
      </c>
      <c r="R991">
        <v>4.9572099999999999</v>
      </c>
    </row>
    <row r="992" spans="1:18" x14ac:dyDescent="0.25">
      <c r="A992">
        <v>986</v>
      </c>
      <c r="B992">
        <v>39444.656000000003</v>
      </c>
      <c r="C992">
        <v>10.582653799999999</v>
      </c>
      <c r="D992">
        <v>4.9378326000000001</v>
      </c>
      <c r="H992">
        <v>986</v>
      </c>
      <c r="I992">
        <v>39444.656000000003</v>
      </c>
      <c r="J992">
        <v>10.582653799999999</v>
      </c>
      <c r="K992">
        <v>4.9581894000000002</v>
      </c>
      <c r="O992">
        <v>986</v>
      </c>
      <c r="P992">
        <v>39444.656000000003</v>
      </c>
      <c r="Q992">
        <v>10.582653799999999</v>
      </c>
      <c r="R992">
        <v>4.9571049</v>
      </c>
    </row>
    <row r="993" spans="1:18" x14ac:dyDescent="0.25">
      <c r="A993">
        <v>987</v>
      </c>
      <c r="B993">
        <v>39484.660000000003</v>
      </c>
      <c r="C993">
        <v>10.583667500000001</v>
      </c>
      <c r="D993">
        <v>4.9377227000000001</v>
      </c>
      <c r="H993">
        <v>987</v>
      </c>
      <c r="I993">
        <v>39484.660000000003</v>
      </c>
      <c r="J993">
        <v>10.583667500000001</v>
      </c>
      <c r="K993">
        <v>4.9580878999999998</v>
      </c>
      <c r="O993">
        <v>987</v>
      </c>
      <c r="P993">
        <v>39484.660000000003</v>
      </c>
      <c r="Q993">
        <v>10.583667500000001</v>
      </c>
      <c r="R993">
        <v>4.9569998000000002</v>
      </c>
    </row>
    <row r="994" spans="1:18" x14ac:dyDescent="0.25">
      <c r="A994">
        <v>988</v>
      </c>
      <c r="B994">
        <v>39524.665000000001</v>
      </c>
      <c r="C994">
        <v>10.584680199999999</v>
      </c>
      <c r="D994">
        <v>4.9376126999999999</v>
      </c>
      <c r="H994">
        <v>988</v>
      </c>
      <c r="I994">
        <v>39524.665000000001</v>
      </c>
      <c r="J994">
        <v>10.584680199999999</v>
      </c>
      <c r="K994">
        <v>4.9579864000000002</v>
      </c>
      <c r="O994">
        <v>988</v>
      </c>
      <c r="P994">
        <v>39524.665000000001</v>
      </c>
      <c r="Q994">
        <v>10.584680199999999</v>
      </c>
      <c r="R994">
        <v>4.9568946</v>
      </c>
    </row>
    <row r="995" spans="1:18" x14ac:dyDescent="0.25">
      <c r="A995">
        <v>989</v>
      </c>
      <c r="B995">
        <v>39564.67</v>
      </c>
      <c r="C995">
        <v>10.585691799999999</v>
      </c>
      <c r="D995">
        <v>4.9375027999999999</v>
      </c>
      <c r="H995">
        <v>989</v>
      </c>
      <c r="I995">
        <v>39564.67</v>
      </c>
      <c r="J995">
        <v>10.585691799999999</v>
      </c>
      <c r="K995">
        <v>4.9578848000000004</v>
      </c>
      <c r="O995">
        <v>989</v>
      </c>
      <c r="P995">
        <v>39564.67</v>
      </c>
      <c r="Q995">
        <v>10.585691799999999</v>
      </c>
      <c r="R995">
        <v>4.9567893999999999</v>
      </c>
    </row>
    <row r="996" spans="1:18" x14ac:dyDescent="0.25">
      <c r="A996">
        <v>990</v>
      </c>
      <c r="B996">
        <v>39604.673999999999</v>
      </c>
      <c r="C996">
        <v>10.5867024</v>
      </c>
      <c r="D996">
        <v>4.9373927999999996</v>
      </c>
      <c r="H996">
        <v>990</v>
      </c>
      <c r="I996">
        <v>39604.673999999999</v>
      </c>
      <c r="J996">
        <v>10.5867024</v>
      </c>
      <c r="K996">
        <v>4.9577831999999997</v>
      </c>
      <c r="O996">
        <v>990</v>
      </c>
      <c r="P996">
        <v>39604.673999999999</v>
      </c>
      <c r="Q996">
        <v>10.5867024</v>
      </c>
      <c r="R996">
        <v>4.9566841999999998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21</v>
      </c>
      <c r="H2" t="s">
        <v>0</v>
      </c>
      <c r="K2" t="s">
        <v>34</v>
      </c>
      <c r="O2" t="s">
        <v>0</v>
      </c>
      <c r="R2" t="s">
        <v>35</v>
      </c>
    </row>
    <row r="3" spans="1:20" x14ac:dyDescent="0.25">
      <c r="A3" t="s">
        <v>2</v>
      </c>
      <c r="D3" t="s">
        <v>17</v>
      </c>
      <c r="H3" t="s">
        <v>2</v>
      </c>
      <c r="K3" t="s">
        <v>17</v>
      </c>
      <c r="O3" t="s">
        <v>2</v>
      </c>
      <c r="R3" t="s">
        <v>14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40.005000000000003</v>
      </c>
      <c r="C7">
        <v>3.6889975000000002</v>
      </c>
      <c r="D7">
        <v>7.7554121</v>
      </c>
      <c r="E7" s="11">
        <f>AVERAGE(D7:D996)</f>
        <v>5.1462361024242416</v>
      </c>
      <c r="F7" s="10">
        <f>_xlfn.STDEV.P(D7:D996)</f>
        <v>0.32479054693360021</v>
      </c>
      <c r="H7">
        <v>1</v>
      </c>
      <c r="I7">
        <v>40.005000000000003</v>
      </c>
      <c r="J7">
        <v>3.6889975000000002</v>
      </c>
      <c r="K7">
        <v>7.7654776999999999</v>
      </c>
      <c r="L7" s="11">
        <f>AVERAGE(K7:K996)</f>
        <v>5.1618810675757567</v>
      </c>
      <c r="M7" s="10">
        <f>_xlfn.STDEV.P(K7:K996)</f>
        <v>0.324013580032184</v>
      </c>
      <c r="O7">
        <v>1</v>
      </c>
      <c r="P7">
        <v>40.005000000000003</v>
      </c>
      <c r="Q7">
        <v>3.6889975000000002</v>
      </c>
      <c r="R7">
        <v>7.7700415999999999</v>
      </c>
      <c r="S7" s="11">
        <f>AVERAGE(R7:R996)</f>
        <v>5.1593229772727343</v>
      </c>
      <c r="T7" s="10">
        <f>_xlfn.STDEV.P(R7:R996)</f>
        <v>0.32464197912741372</v>
      </c>
    </row>
    <row r="8" spans="1:20" x14ac:dyDescent="0.25">
      <c r="A8">
        <v>2</v>
      </c>
      <c r="B8">
        <v>80.009</v>
      </c>
      <c r="C8">
        <v>4.3821446999999996</v>
      </c>
      <c r="D8">
        <v>7.4238530999999996</v>
      </c>
      <c r="H8">
        <v>2</v>
      </c>
      <c r="I8">
        <v>80.009</v>
      </c>
      <c r="J8">
        <v>4.3821446999999996</v>
      </c>
      <c r="K8">
        <v>7.4351773999999997</v>
      </c>
      <c r="O8">
        <v>2</v>
      </c>
      <c r="P8">
        <v>80.009</v>
      </c>
      <c r="Q8">
        <v>4.3821446999999996</v>
      </c>
      <c r="R8">
        <v>7.4387445000000003</v>
      </c>
    </row>
    <row r="9" spans="1:20" x14ac:dyDescent="0.25">
      <c r="A9">
        <v>3</v>
      </c>
      <c r="B9">
        <v>120.014</v>
      </c>
      <c r="C9">
        <v>4.7876098000000002</v>
      </c>
      <c r="D9">
        <v>7.2305419999999998</v>
      </c>
      <c r="H9">
        <v>3</v>
      </c>
      <c r="I9">
        <v>120.014</v>
      </c>
      <c r="J9">
        <v>4.7876098000000002</v>
      </c>
      <c r="K9">
        <v>7.2421480000000003</v>
      </c>
      <c r="O9">
        <v>3</v>
      </c>
      <c r="P9">
        <v>120.014</v>
      </c>
      <c r="Q9">
        <v>4.7876098000000002</v>
      </c>
      <c r="R9">
        <v>7.2445972000000003</v>
      </c>
    </row>
    <row r="10" spans="1:20" x14ac:dyDescent="0.25">
      <c r="A10">
        <v>4</v>
      </c>
      <c r="B10">
        <v>160.01900000000001</v>
      </c>
      <c r="C10">
        <v>5.0752917999999996</v>
      </c>
      <c r="D10">
        <v>7.0911175999999996</v>
      </c>
      <c r="H10">
        <v>4</v>
      </c>
      <c r="I10">
        <v>160.01900000000001</v>
      </c>
      <c r="J10">
        <v>5.0752917999999996</v>
      </c>
      <c r="K10">
        <v>7.1027716999999999</v>
      </c>
      <c r="O10">
        <v>4</v>
      </c>
      <c r="P10">
        <v>160.01900000000001</v>
      </c>
      <c r="Q10">
        <v>5.0752917999999996</v>
      </c>
      <c r="R10">
        <v>7.1043896999999996</v>
      </c>
    </row>
    <row r="11" spans="1:20" x14ac:dyDescent="0.25">
      <c r="A11">
        <v>5</v>
      </c>
      <c r="B11">
        <v>200.024</v>
      </c>
      <c r="C11">
        <v>5.2984353999999998</v>
      </c>
      <c r="D11">
        <v>6.9813877</v>
      </c>
      <c r="H11">
        <v>5</v>
      </c>
      <c r="I11">
        <v>200.024</v>
      </c>
      <c r="J11">
        <v>5.2984353999999998</v>
      </c>
      <c r="K11">
        <v>6.9930196999999996</v>
      </c>
      <c r="O11">
        <v>5</v>
      </c>
      <c r="P11">
        <v>200.024</v>
      </c>
      <c r="Q11">
        <v>5.2984353999999998</v>
      </c>
      <c r="R11">
        <v>6.9940382000000003</v>
      </c>
    </row>
    <row r="12" spans="1:20" x14ac:dyDescent="0.25">
      <c r="A12">
        <v>6</v>
      </c>
      <c r="B12">
        <v>240.02799999999999</v>
      </c>
      <c r="C12">
        <v>5.4807569999999997</v>
      </c>
      <c r="D12">
        <v>6.8907289</v>
      </c>
      <c r="H12">
        <v>6</v>
      </c>
      <c r="I12">
        <v>240.02799999999999</v>
      </c>
      <c r="J12">
        <v>5.4807569999999997</v>
      </c>
      <c r="K12">
        <v>6.9023187999999998</v>
      </c>
      <c r="O12">
        <v>6</v>
      </c>
      <c r="P12">
        <v>240.02799999999999</v>
      </c>
      <c r="Q12">
        <v>5.4807569999999997</v>
      </c>
      <c r="R12">
        <v>6.9029040999999998</v>
      </c>
    </row>
    <row r="13" spans="1:20" x14ac:dyDescent="0.25">
      <c r="A13">
        <v>7</v>
      </c>
      <c r="B13">
        <v>280.03300000000002</v>
      </c>
      <c r="C13">
        <v>5.6349076</v>
      </c>
      <c r="D13">
        <v>6.8134391000000001</v>
      </c>
      <c r="H13">
        <v>7</v>
      </c>
      <c r="I13">
        <v>280.03300000000002</v>
      </c>
      <c r="J13">
        <v>5.6349076</v>
      </c>
      <c r="K13">
        <v>6.8249854000000001</v>
      </c>
      <c r="O13">
        <v>7</v>
      </c>
      <c r="P13">
        <v>280.03300000000002</v>
      </c>
      <c r="Q13">
        <v>5.6349076</v>
      </c>
      <c r="R13">
        <v>6.8252562000000001</v>
      </c>
    </row>
    <row r="14" spans="1:20" x14ac:dyDescent="0.25">
      <c r="A14">
        <v>8</v>
      </c>
      <c r="B14">
        <v>320.03800000000001</v>
      </c>
      <c r="C14">
        <v>5.7684389999999999</v>
      </c>
      <c r="D14">
        <v>6.7460724000000001</v>
      </c>
      <c r="H14">
        <v>8</v>
      </c>
      <c r="I14">
        <v>320.03800000000001</v>
      </c>
      <c r="J14">
        <v>5.7684389999999999</v>
      </c>
      <c r="K14">
        <v>6.7575805000000004</v>
      </c>
      <c r="O14">
        <v>8</v>
      </c>
      <c r="P14">
        <v>320.03800000000001</v>
      </c>
      <c r="Q14">
        <v>5.7684389999999999</v>
      </c>
      <c r="R14">
        <v>6.7576226999999998</v>
      </c>
    </row>
    <row r="15" spans="1:20" x14ac:dyDescent="0.25">
      <c r="A15">
        <v>9</v>
      </c>
      <c r="B15">
        <v>360.04199999999997</v>
      </c>
      <c r="C15">
        <v>5.8862221000000003</v>
      </c>
      <c r="D15">
        <v>6.6863757000000001</v>
      </c>
      <c r="H15">
        <v>9</v>
      </c>
      <c r="I15">
        <v>360.04199999999997</v>
      </c>
      <c r="J15">
        <v>5.8862221000000003</v>
      </c>
      <c r="K15">
        <v>6.6978533999999996</v>
      </c>
      <c r="O15">
        <v>9</v>
      </c>
      <c r="P15">
        <v>360.04199999999997</v>
      </c>
      <c r="Q15">
        <v>5.8862221000000003</v>
      </c>
      <c r="R15">
        <v>6.6977302999999999</v>
      </c>
    </row>
    <row r="16" spans="1:20" x14ac:dyDescent="0.25">
      <c r="A16">
        <v>10</v>
      </c>
      <c r="B16">
        <v>400.04700000000003</v>
      </c>
      <c r="C16">
        <v>5.9915826000000001</v>
      </c>
      <c r="D16">
        <v>6.6327901999999996</v>
      </c>
      <c r="H16">
        <v>10</v>
      </c>
      <c r="I16">
        <v>400.04700000000003</v>
      </c>
      <c r="J16">
        <v>5.9915826000000001</v>
      </c>
      <c r="K16">
        <v>6.6442458000000002</v>
      </c>
      <c r="O16">
        <v>10</v>
      </c>
      <c r="P16">
        <v>400.04700000000003</v>
      </c>
      <c r="Q16">
        <v>5.9915826000000001</v>
      </c>
      <c r="R16">
        <v>6.6440042000000004</v>
      </c>
    </row>
    <row r="17" spans="1:18" x14ac:dyDescent="0.25">
      <c r="A17">
        <v>11</v>
      </c>
      <c r="B17">
        <v>440.05200000000002</v>
      </c>
      <c r="C17">
        <v>6.0868928000000002</v>
      </c>
      <c r="D17">
        <v>6.5841903000000004</v>
      </c>
      <c r="H17">
        <v>11</v>
      </c>
      <c r="I17">
        <v>440.05200000000002</v>
      </c>
      <c r="J17">
        <v>6.0868928000000002</v>
      </c>
      <c r="K17">
        <v>6.5956318999999999</v>
      </c>
      <c r="O17">
        <v>11</v>
      </c>
      <c r="P17">
        <v>440.05200000000002</v>
      </c>
      <c r="Q17">
        <v>6.0868928000000002</v>
      </c>
      <c r="R17">
        <v>6.5953071000000003</v>
      </c>
    </row>
    <row r="18" spans="1:18" x14ac:dyDescent="0.25">
      <c r="A18">
        <v>12</v>
      </c>
      <c r="B18">
        <v>480.05700000000002</v>
      </c>
      <c r="C18">
        <v>6.1739040999999997</v>
      </c>
      <c r="D18">
        <v>6.5397362000000001</v>
      </c>
      <c r="H18">
        <v>12</v>
      </c>
      <c r="I18">
        <v>480.05700000000002</v>
      </c>
      <c r="J18">
        <v>6.1739040999999997</v>
      </c>
      <c r="K18">
        <v>6.5511711000000004</v>
      </c>
      <c r="O18">
        <v>12</v>
      </c>
      <c r="P18">
        <v>480.05700000000002</v>
      </c>
      <c r="Q18">
        <v>6.1739040999999997</v>
      </c>
      <c r="R18">
        <v>6.5507895999999999</v>
      </c>
    </row>
    <row r="19" spans="1:18" x14ac:dyDescent="0.25">
      <c r="A19">
        <v>13</v>
      </c>
      <c r="B19">
        <v>520.06100000000004</v>
      </c>
      <c r="C19">
        <v>6.2539467999999996</v>
      </c>
      <c r="D19">
        <v>6.4987835</v>
      </c>
      <c r="H19">
        <v>13</v>
      </c>
      <c r="I19">
        <v>520.06100000000004</v>
      </c>
      <c r="J19">
        <v>6.2539467999999996</v>
      </c>
      <c r="K19">
        <v>6.5102184999999997</v>
      </c>
      <c r="O19">
        <v>13</v>
      </c>
      <c r="P19">
        <v>520.06100000000004</v>
      </c>
      <c r="Q19">
        <v>6.2539467999999996</v>
      </c>
      <c r="R19">
        <v>6.5098004999999999</v>
      </c>
    </row>
    <row r="20" spans="1:18" x14ac:dyDescent="0.25">
      <c r="A20">
        <v>14</v>
      </c>
      <c r="B20">
        <v>560.06600000000003</v>
      </c>
      <c r="C20">
        <v>6.3280548000000003</v>
      </c>
      <c r="D20">
        <v>6.4608273000000001</v>
      </c>
      <c r="H20">
        <v>14</v>
      </c>
      <c r="I20">
        <v>560.06600000000003</v>
      </c>
      <c r="J20">
        <v>6.3280548000000003</v>
      </c>
      <c r="K20">
        <v>6.4722683999999999</v>
      </c>
      <c r="O20">
        <v>14</v>
      </c>
      <c r="P20">
        <v>560.06600000000003</v>
      </c>
      <c r="Q20">
        <v>6.3280548000000003</v>
      </c>
      <c r="R20">
        <v>6.4718293999999998</v>
      </c>
    </row>
    <row r="21" spans="1:18" x14ac:dyDescent="0.25">
      <c r="A21">
        <v>15</v>
      </c>
      <c r="B21">
        <v>600.07100000000003</v>
      </c>
      <c r="C21">
        <v>6.3970476999999999</v>
      </c>
      <c r="D21">
        <v>6.4254645000000004</v>
      </c>
      <c r="H21">
        <v>15</v>
      </c>
      <c r="I21">
        <v>600.07100000000003</v>
      </c>
      <c r="J21">
        <v>6.3970476999999999</v>
      </c>
      <c r="K21">
        <v>6.4369168999999999</v>
      </c>
      <c r="O21">
        <v>15</v>
      </c>
      <c r="P21">
        <v>600.07100000000003</v>
      </c>
      <c r="Q21">
        <v>6.3970476999999999</v>
      </c>
      <c r="R21">
        <v>6.4364683999999999</v>
      </c>
    </row>
    <row r="22" spans="1:18" x14ac:dyDescent="0.25">
      <c r="A22">
        <v>16</v>
      </c>
      <c r="B22">
        <v>640.07600000000002</v>
      </c>
      <c r="C22">
        <v>6.4615862000000002</v>
      </c>
      <c r="D22">
        <v>6.3923677999999997</v>
      </c>
      <c r="H22">
        <v>16</v>
      </c>
      <c r="I22">
        <v>640.07600000000002</v>
      </c>
      <c r="J22">
        <v>6.4615862000000002</v>
      </c>
      <c r="K22">
        <v>6.4038361000000004</v>
      </c>
      <c r="O22">
        <v>16</v>
      </c>
      <c r="P22">
        <v>640.07600000000002</v>
      </c>
      <c r="Q22">
        <v>6.4615862000000002</v>
      </c>
      <c r="R22">
        <v>6.4033870000000004</v>
      </c>
    </row>
    <row r="23" spans="1:18" x14ac:dyDescent="0.25">
      <c r="A23">
        <v>17</v>
      </c>
      <c r="B23">
        <v>680.08</v>
      </c>
      <c r="C23">
        <v>6.5222107999999999</v>
      </c>
      <c r="D23">
        <v>6.3612681999999996</v>
      </c>
      <c r="H23">
        <v>17</v>
      </c>
      <c r="I23">
        <v>680.08</v>
      </c>
      <c r="J23">
        <v>6.5222107999999999</v>
      </c>
      <c r="K23">
        <v>6.3727565000000004</v>
      </c>
      <c r="O23">
        <v>17</v>
      </c>
      <c r="P23">
        <v>680.08</v>
      </c>
      <c r="Q23">
        <v>6.5222107999999999</v>
      </c>
      <c r="R23">
        <v>6.3723133000000001</v>
      </c>
    </row>
    <row r="24" spans="1:18" x14ac:dyDescent="0.25">
      <c r="A24">
        <v>18</v>
      </c>
      <c r="B24">
        <v>720.08500000000004</v>
      </c>
      <c r="C24">
        <v>6.5793692000000004</v>
      </c>
      <c r="D24">
        <v>6.3319416999999998</v>
      </c>
      <c r="H24">
        <v>18</v>
      </c>
      <c r="I24">
        <v>720.08500000000004</v>
      </c>
      <c r="J24">
        <v>6.5793692000000004</v>
      </c>
      <c r="K24">
        <v>6.3434534999999999</v>
      </c>
      <c r="O24">
        <v>18</v>
      </c>
      <c r="P24">
        <v>720.08500000000004</v>
      </c>
      <c r="Q24">
        <v>6.5793692000000004</v>
      </c>
      <c r="R24">
        <v>6.3430210000000002</v>
      </c>
    </row>
    <row r="25" spans="1:18" x14ac:dyDescent="0.25">
      <c r="A25">
        <v>19</v>
      </c>
      <c r="B25">
        <v>760.09</v>
      </c>
      <c r="C25">
        <v>6.6334365000000002</v>
      </c>
      <c r="D25">
        <v>6.3041996999999999</v>
      </c>
      <c r="H25">
        <v>19</v>
      </c>
      <c r="I25">
        <v>760.09</v>
      </c>
      <c r="J25">
        <v>6.6334365000000002</v>
      </c>
      <c r="K25">
        <v>6.3157382999999996</v>
      </c>
      <c r="O25">
        <v>19</v>
      </c>
      <c r="P25">
        <v>760.09</v>
      </c>
      <c r="Q25">
        <v>6.6334365000000002</v>
      </c>
      <c r="R25">
        <v>6.3153199000000004</v>
      </c>
    </row>
    <row r="26" spans="1:18" x14ac:dyDescent="0.25">
      <c r="A26">
        <v>20</v>
      </c>
      <c r="B26">
        <v>800.09400000000005</v>
      </c>
      <c r="C26">
        <v>6.6847298000000004</v>
      </c>
      <c r="D26">
        <v>6.2778824999999996</v>
      </c>
      <c r="H26">
        <v>20</v>
      </c>
      <c r="I26">
        <v>800.09400000000005</v>
      </c>
      <c r="J26">
        <v>6.6847298000000004</v>
      </c>
      <c r="K26">
        <v>6.2894505000000001</v>
      </c>
      <c r="O26">
        <v>20</v>
      </c>
      <c r="P26">
        <v>800.09400000000005</v>
      </c>
      <c r="Q26">
        <v>6.6847298000000004</v>
      </c>
      <c r="R26">
        <v>6.2890484999999998</v>
      </c>
    </row>
    <row r="27" spans="1:18" x14ac:dyDescent="0.25">
      <c r="A27">
        <v>21</v>
      </c>
      <c r="B27">
        <v>840.09900000000005</v>
      </c>
      <c r="C27">
        <v>6.7335199000000001</v>
      </c>
      <c r="D27">
        <v>6.2528528999999997</v>
      </c>
      <c r="H27">
        <v>21</v>
      </c>
      <c r="I27">
        <v>840.09900000000005</v>
      </c>
      <c r="J27">
        <v>6.7335199000000001</v>
      </c>
      <c r="K27">
        <v>6.2644527999999999</v>
      </c>
      <c r="O27">
        <v>21</v>
      </c>
      <c r="P27">
        <v>840.09900000000005</v>
      </c>
      <c r="Q27">
        <v>6.7335199000000001</v>
      </c>
      <c r="R27">
        <v>6.2640688000000004</v>
      </c>
    </row>
    <row r="28" spans="1:18" x14ac:dyDescent="0.25">
      <c r="A28">
        <v>22</v>
      </c>
      <c r="B28">
        <v>880.10400000000004</v>
      </c>
      <c r="C28">
        <v>6.7800399000000002</v>
      </c>
      <c r="D28">
        <v>6.2289928000000003</v>
      </c>
      <c r="H28">
        <v>22</v>
      </c>
      <c r="I28">
        <v>880.10400000000004</v>
      </c>
      <c r="J28">
        <v>6.7800399000000002</v>
      </c>
      <c r="K28">
        <v>6.2406268000000003</v>
      </c>
      <c r="O28">
        <v>22</v>
      </c>
      <c r="P28">
        <v>880.10400000000004</v>
      </c>
      <c r="Q28">
        <v>6.7800399000000002</v>
      </c>
      <c r="R28">
        <v>6.2402614999999999</v>
      </c>
    </row>
    <row r="29" spans="1:18" x14ac:dyDescent="0.25">
      <c r="A29">
        <v>23</v>
      </c>
      <c r="B29">
        <v>920.10900000000004</v>
      </c>
      <c r="C29">
        <v>6.8244917000000003</v>
      </c>
      <c r="D29">
        <v>6.2061997</v>
      </c>
      <c r="H29">
        <v>23</v>
      </c>
      <c r="I29">
        <v>920.10900000000004</v>
      </c>
      <c r="J29">
        <v>6.8244917000000003</v>
      </c>
      <c r="K29">
        <v>6.2178694999999999</v>
      </c>
      <c r="O29">
        <v>23</v>
      </c>
      <c r="P29">
        <v>920.10900000000004</v>
      </c>
      <c r="Q29">
        <v>6.8244917000000003</v>
      </c>
      <c r="R29">
        <v>6.2175231999999996</v>
      </c>
    </row>
    <row r="30" spans="1:18" x14ac:dyDescent="0.25">
      <c r="A30">
        <v>24</v>
      </c>
      <c r="B30">
        <v>960.11300000000006</v>
      </c>
      <c r="C30">
        <v>6.8670513</v>
      </c>
      <c r="D30">
        <v>6.1843838</v>
      </c>
      <c r="H30">
        <v>24</v>
      </c>
      <c r="I30">
        <v>960.11300000000006</v>
      </c>
      <c r="J30">
        <v>6.8670513</v>
      </c>
      <c r="K30">
        <v>6.1960911000000003</v>
      </c>
      <c r="O30">
        <v>24</v>
      </c>
      <c r="P30">
        <v>960.11300000000006</v>
      </c>
      <c r="Q30">
        <v>6.8670513</v>
      </c>
      <c r="R30">
        <v>6.1957636000000003</v>
      </c>
    </row>
    <row r="31" spans="1:18" x14ac:dyDescent="0.25">
      <c r="A31">
        <v>25</v>
      </c>
      <c r="B31">
        <v>1000.1180000000001</v>
      </c>
      <c r="C31">
        <v>6.9078733000000003</v>
      </c>
      <c r="D31">
        <v>6.1634663999999999</v>
      </c>
      <c r="H31">
        <v>25</v>
      </c>
      <c r="I31">
        <v>1000.1180000000001</v>
      </c>
      <c r="J31">
        <v>6.9078733000000003</v>
      </c>
      <c r="K31">
        <v>6.1752124999999998</v>
      </c>
      <c r="O31">
        <v>25</v>
      </c>
      <c r="P31">
        <v>1000.1180000000001</v>
      </c>
      <c r="Q31">
        <v>6.9078733000000003</v>
      </c>
      <c r="R31">
        <v>6.1749033000000004</v>
      </c>
    </row>
    <row r="32" spans="1:18" x14ac:dyDescent="0.25">
      <c r="A32">
        <v>26</v>
      </c>
      <c r="B32">
        <v>1040.123</v>
      </c>
      <c r="C32">
        <v>6.9470939999999999</v>
      </c>
      <c r="D32">
        <v>6.1433777000000003</v>
      </c>
      <c r="H32">
        <v>26</v>
      </c>
      <c r="I32">
        <v>1040.123</v>
      </c>
      <c r="J32">
        <v>6.9470939999999999</v>
      </c>
      <c r="K32">
        <v>6.1551638999999998</v>
      </c>
      <c r="O32">
        <v>26</v>
      </c>
      <c r="P32">
        <v>1040.123</v>
      </c>
      <c r="Q32">
        <v>6.9470939999999999</v>
      </c>
      <c r="R32">
        <v>6.1548723000000001</v>
      </c>
    </row>
    <row r="33" spans="1:18" x14ac:dyDescent="0.25">
      <c r="A33">
        <v>27</v>
      </c>
      <c r="B33">
        <v>1080.127</v>
      </c>
      <c r="C33">
        <v>6.9848344000000004</v>
      </c>
      <c r="D33">
        <v>6.1240560000000004</v>
      </c>
      <c r="H33">
        <v>27</v>
      </c>
      <c r="I33">
        <v>1080.127</v>
      </c>
      <c r="J33">
        <v>6.9848344000000004</v>
      </c>
      <c r="K33">
        <v>6.1358832999999997</v>
      </c>
      <c r="O33">
        <v>27</v>
      </c>
      <c r="P33">
        <v>1080.127</v>
      </c>
      <c r="Q33">
        <v>6.9848344000000004</v>
      </c>
      <c r="R33">
        <v>6.1356083000000003</v>
      </c>
    </row>
    <row r="34" spans="1:18" x14ac:dyDescent="0.25">
      <c r="A34">
        <v>28</v>
      </c>
      <c r="B34">
        <v>1120.1320000000001</v>
      </c>
      <c r="C34">
        <v>7.0212019999999997</v>
      </c>
      <c r="D34">
        <v>6.1054461</v>
      </c>
      <c r="H34">
        <v>28</v>
      </c>
      <c r="I34">
        <v>1120.1320000000001</v>
      </c>
      <c r="J34">
        <v>7.0212019999999997</v>
      </c>
      <c r="K34">
        <v>6.1173155000000001</v>
      </c>
      <c r="O34">
        <v>28</v>
      </c>
      <c r="P34">
        <v>1120.1320000000001</v>
      </c>
      <c r="Q34">
        <v>7.0212019999999997</v>
      </c>
      <c r="R34">
        <v>6.1170559999999998</v>
      </c>
    </row>
    <row r="35" spans="1:18" x14ac:dyDescent="0.25">
      <c r="A35">
        <v>29</v>
      </c>
      <c r="B35">
        <v>1160.1369999999999</v>
      </c>
      <c r="C35">
        <v>7.0562933000000001</v>
      </c>
      <c r="D35">
        <v>6.0874987000000003</v>
      </c>
      <c r="H35">
        <v>29</v>
      </c>
      <c r="I35">
        <v>1160.1369999999999</v>
      </c>
      <c r="J35">
        <v>7.0562933000000001</v>
      </c>
      <c r="K35">
        <v>6.0994109999999999</v>
      </c>
      <c r="O35">
        <v>29</v>
      </c>
      <c r="P35">
        <v>1160.1369999999999</v>
      </c>
      <c r="Q35">
        <v>7.0562933000000001</v>
      </c>
      <c r="R35">
        <v>6.0991656000000001</v>
      </c>
    </row>
    <row r="36" spans="1:18" x14ac:dyDescent="0.25">
      <c r="A36">
        <v>30</v>
      </c>
      <c r="B36">
        <v>1200.1420000000001</v>
      </c>
      <c r="C36">
        <v>7.0901949000000002</v>
      </c>
      <c r="D36">
        <v>6.0701694000000002</v>
      </c>
      <c r="H36">
        <v>30</v>
      </c>
      <c r="I36">
        <v>1200.1420000000001</v>
      </c>
      <c r="J36">
        <v>7.0901949000000002</v>
      </c>
      <c r="K36">
        <v>6.0821253000000004</v>
      </c>
      <c r="O36">
        <v>30</v>
      </c>
      <c r="P36">
        <v>1200.1420000000001</v>
      </c>
      <c r="Q36">
        <v>7.0901949000000002</v>
      </c>
      <c r="R36">
        <v>6.0818928000000003</v>
      </c>
    </row>
    <row r="37" spans="1:18" x14ac:dyDescent="0.25">
      <c r="A37">
        <v>31</v>
      </c>
      <c r="B37">
        <v>1240.146</v>
      </c>
      <c r="C37">
        <v>7.1229846999999999</v>
      </c>
      <c r="D37">
        <v>6.0534182000000003</v>
      </c>
      <c r="H37">
        <v>31</v>
      </c>
      <c r="I37">
        <v>1240.146</v>
      </c>
      <c r="J37">
        <v>7.1229846999999999</v>
      </c>
      <c r="K37">
        <v>6.0654181999999999</v>
      </c>
      <c r="O37">
        <v>31</v>
      </c>
      <c r="P37">
        <v>1240.146</v>
      </c>
      <c r="Q37">
        <v>7.1229846999999999</v>
      </c>
      <c r="R37">
        <v>6.0651972000000001</v>
      </c>
    </row>
    <row r="38" spans="1:18" x14ac:dyDescent="0.25">
      <c r="A38">
        <v>32</v>
      </c>
      <c r="B38">
        <v>1280.1510000000001</v>
      </c>
      <c r="C38">
        <v>7.1547333999999996</v>
      </c>
      <c r="D38">
        <v>6.0372089000000004</v>
      </c>
      <c r="H38">
        <v>32</v>
      </c>
      <c r="I38">
        <v>1280.1510000000001</v>
      </c>
      <c r="J38">
        <v>7.1547333999999996</v>
      </c>
      <c r="K38">
        <v>6.0492536000000001</v>
      </c>
      <c r="O38">
        <v>32</v>
      </c>
      <c r="P38">
        <v>1280.1510000000001</v>
      </c>
      <c r="Q38">
        <v>7.1547333999999996</v>
      </c>
      <c r="R38">
        <v>6.0490424999999997</v>
      </c>
    </row>
    <row r="39" spans="1:18" x14ac:dyDescent="0.25">
      <c r="A39">
        <v>33</v>
      </c>
      <c r="B39">
        <v>1320.1559999999999</v>
      </c>
      <c r="C39">
        <v>7.185505</v>
      </c>
      <c r="D39">
        <v>6.0215085999999998</v>
      </c>
      <c r="H39">
        <v>33</v>
      </c>
      <c r="I39">
        <v>1320.1559999999999</v>
      </c>
      <c r="J39">
        <v>7.185505</v>
      </c>
      <c r="K39">
        <v>6.0335983000000004</v>
      </c>
      <c r="O39">
        <v>33</v>
      </c>
      <c r="P39">
        <v>1320.1559999999999</v>
      </c>
      <c r="Q39">
        <v>7.185505</v>
      </c>
      <c r="R39">
        <v>6.0333959000000004</v>
      </c>
    </row>
    <row r="40" spans="1:18" x14ac:dyDescent="0.25">
      <c r="A40">
        <v>34</v>
      </c>
      <c r="B40">
        <v>1360.1610000000001</v>
      </c>
      <c r="C40">
        <v>7.2153580000000002</v>
      </c>
      <c r="D40">
        <v>6.0062873000000003</v>
      </c>
      <c r="H40">
        <v>34</v>
      </c>
      <c r="I40">
        <v>1360.1610000000001</v>
      </c>
      <c r="J40">
        <v>7.2153580000000002</v>
      </c>
      <c r="K40">
        <v>6.0184224999999998</v>
      </c>
      <c r="O40">
        <v>34</v>
      </c>
      <c r="P40">
        <v>1360.1610000000001</v>
      </c>
      <c r="Q40">
        <v>7.2153580000000002</v>
      </c>
      <c r="R40">
        <v>6.0182270999999998</v>
      </c>
    </row>
    <row r="41" spans="1:18" x14ac:dyDescent="0.25">
      <c r="A41">
        <v>35</v>
      </c>
      <c r="B41">
        <v>1400.165</v>
      </c>
      <c r="C41">
        <v>7.2443454999999997</v>
      </c>
      <c r="D41">
        <v>5.9915177999999996</v>
      </c>
      <c r="H41">
        <v>35</v>
      </c>
      <c r="I41">
        <v>1400.165</v>
      </c>
      <c r="J41">
        <v>7.2443454999999997</v>
      </c>
      <c r="K41">
        <v>6.0036987000000002</v>
      </c>
      <c r="O41">
        <v>35</v>
      </c>
      <c r="P41">
        <v>1400.165</v>
      </c>
      <c r="Q41">
        <v>7.2443454999999997</v>
      </c>
      <c r="R41">
        <v>6.0035088999999999</v>
      </c>
    </row>
    <row r="42" spans="1:18" x14ac:dyDescent="0.25">
      <c r="A42">
        <v>36</v>
      </c>
      <c r="B42">
        <v>1440.17</v>
      </c>
      <c r="C42">
        <v>7.2725163999999998</v>
      </c>
      <c r="D42">
        <v>5.9771749999999999</v>
      </c>
      <c r="H42">
        <v>36</v>
      </c>
      <c r="I42">
        <v>1440.17</v>
      </c>
      <c r="J42">
        <v>7.2725163999999998</v>
      </c>
      <c r="K42">
        <v>5.9894018000000004</v>
      </c>
      <c r="O42">
        <v>36</v>
      </c>
      <c r="P42">
        <v>1440.17</v>
      </c>
      <c r="Q42">
        <v>7.2725163999999998</v>
      </c>
      <c r="R42">
        <v>5.9892161000000002</v>
      </c>
    </row>
    <row r="43" spans="1:18" x14ac:dyDescent="0.25">
      <c r="A43">
        <v>37</v>
      </c>
      <c r="B43">
        <v>1480.175</v>
      </c>
      <c r="C43">
        <v>7.2999153999999997</v>
      </c>
      <c r="D43">
        <v>5.9632358999999999</v>
      </c>
      <c r="H43">
        <v>37</v>
      </c>
      <c r="I43">
        <v>1480.175</v>
      </c>
      <c r="J43">
        <v>7.2999153999999997</v>
      </c>
      <c r="K43">
        <v>5.9755086999999998</v>
      </c>
      <c r="O43">
        <v>37</v>
      </c>
      <c r="P43">
        <v>1480.175</v>
      </c>
      <c r="Q43">
        <v>7.2999153999999997</v>
      </c>
      <c r="R43">
        <v>5.9753258000000002</v>
      </c>
    </row>
    <row r="44" spans="1:18" x14ac:dyDescent="0.25">
      <c r="A44">
        <v>38</v>
      </c>
      <c r="B44">
        <v>1520.1790000000001</v>
      </c>
      <c r="C44">
        <v>7.3265836000000002</v>
      </c>
      <c r="D44">
        <v>5.9496794</v>
      </c>
      <c r="H44">
        <v>38</v>
      </c>
      <c r="I44">
        <v>1520.1790000000001</v>
      </c>
      <c r="J44">
        <v>7.3265836000000002</v>
      </c>
      <c r="K44">
        <v>5.9619983999999997</v>
      </c>
      <c r="O44">
        <v>38</v>
      </c>
      <c r="P44">
        <v>1520.1790000000001</v>
      </c>
      <c r="Q44">
        <v>7.3265836000000002</v>
      </c>
      <c r="R44">
        <v>5.9618167</v>
      </c>
    </row>
    <row r="45" spans="1:18" x14ac:dyDescent="0.25">
      <c r="A45">
        <v>39</v>
      </c>
      <c r="B45">
        <v>1560.184</v>
      </c>
      <c r="C45">
        <v>7.3525590999999997</v>
      </c>
      <c r="D45">
        <v>5.9364860000000004</v>
      </c>
      <c r="H45">
        <v>39</v>
      </c>
      <c r="I45">
        <v>1560.184</v>
      </c>
      <c r="J45">
        <v>7.3525590999999997</v>
      </c>
      <c r="K45">
        <v>5.9488513000000003</v>
      </c>
      <c r="O45">
        <v>39</v>
      </c>
      <c r="P45">
        <v>1560.184</v>
      </c>
      <c r="Q45">
        <v>7.3525590999999997</v>
      </c>
      <c r="R45">
        <v>5.9486694</v>
      </c>
    </row>
    <row r="46" spans="1:18" x14ac:dyDescent="0.25">
      <c r="A46">
        <v>40</v>
      </c>
      <c r="B46">
        <v>1600.1890000000001</v>
      </c>
      <c r="C46">
        <v>7.3778769000000004</v>
      </c>
      <c r="D46">
        <v>5.9236376999999996</v>
      </c>
      <c r="H46">
        <v>40</v>
      </c>
      <c r="I46">
        <v>1600.1890000000001</v>
      </c>
      <c r="J46">
        <v>7.3778769000000004</v>
      </c>
      <c r="K46">
        <v>5.9360492999999996</v>
      </c>
      <c r="O46">
        <v>40</v>
      </c>
      <c r="P46">
        <v>1600.1890000000001</v>
      </c>
      <c r="Q46">
        <v>7.3778769000000004</v>
      </c>
      <c r="R46">
        <v>5.9358658999999996</v>
      </c>
    </row>
    <row r="47" spans="1:18" x14ac:dyDescent="0.25">
      <c r="A47">
        <v>41</v>
      </c>
      <c r="B47">
        <v>1640.194</v>
      </c>
      <c r="C47">
        <v>7.4025695999999996</v>
      </c>
      <c r="D47">
        <v>5.9111178999999998</v>
      </c>
      <c r="H47">
        <v>41</v>
      </c>
      <c r="I47">
        <v>1640.194</v>
      </c>
      <c r="J47">
        <v>7.4025695999999996</v>
      </c>
      <c r="K47">
        <v>5.9235758000000001</v>
      </c>
      <c r="O47">
        <v>41</v>
      </c>
      <c r="P47">
        <v>1640.194</v>
      </c>
      <c r="Q47">
        <v>7.4025695999999996</v>
      </c>
      <c r="R47">
        <v>5.9233896000000001</v>
      </c>
    </row>
    <row r="48" spans="1:18" x14ac:dyDescent="0.25">
      <c r="A48">
        <v>42</v>
      </c>
      <c r="B48">
        <v>1680.1980000000001</v>
      </c>
      <c r="C48">
        <v>7.4266671000000004</v>
      </c>
      <c r="D48">
        <v>5.8989108999999997</v>
      </c>
      <c r="H48">
        <v>42</v>
      </c>
      <c r="I48">
        <v>1680.1980000000001</v>
      </c>
      <c r="J48">
        <v>7.4266671000000004</v>
      </c>
      <c r="K48">
        <v>5.9114152000000004</v>
      </c>
      <c r="O48">
        <v>42</v>
      </c>
      <c r="P48">
        <v>1680.1980000000001</v>
      </c>
      <c r="Q48">
        <v>7.4266671000000004</v>
      </c>
      <c r="R48">
        <v>5.9112248000000003</v>
      </c>
    </row>
    <row r="49" spans="1:18" x14ac:dyDescent="0.25">
      <c r="A49">
        <v>43</v>
      </c>
      <c r="B49">
        <v>1720.203</v>
      </c>
      <c r="C49">
        <v>7.4501976000000001</v>
      </c>
      <c r="D49">
        <v>5.8870025999999998</v>
      </c>
      <c r="H49">
        <v>43</v>
      </c>
      <c r="I49">
        <v>1720.203</v>
      </c>
      <c r="J49">
        <v>7.4501976000000001</v>
      </c>
      <c r="K49">
        <v>5.8995531000000003</v>
      </c>
      <c r="O49">
        <v>43</v>
      </c>
      <c r="P49">
        <v>1720.203</v>
      </c>
      <c r="Q49">
        <v>7.4501976000000001</v>
      </c>
      <c r="R49">
        <v>5.8993573000000001</v>
      </c>
    </row>
    <row r="50" spans="1:18" x14ac:dyDescent="0.25">
      <c r="A50">
        <v>44</v>
      </c>
      <c r="B50">
        <v>1760.2080000000001</v>
      </c>
      <c r="C50">
        <v>7.4731870999999996</v>
      </c>
      <c r="D50">
        <v>5.8753795000000002</v>
      </c>
      <c r="H50">
        <v>44</v>
      </c>
      <c r="I50">
        <v>1760.2080000000001</v>
      </c>
      <c r="J50">
        <v>7.4731870999999996</v>
      </c>
      <c r="K50">
        <v>5.8879761999999998</v>
      </c>
      <c r="O50">
        <v>44</v>
      </c>
      <c r="P50">
        <v>1760.2080000000001</v>
      </c>
      <c r="Q50">
        <v>7.4731870999999996</v>
      </c>
      <c r="R50">
        <v>5.8877737999999997</v>
      </c>
    </row>
    <row r="51" spans="1:18" x14ac:dyDescent="0.25">
      <c r="A51">
        <v>45</v>
      </c>
      <c r="B51">
        <v>1800.212</v>
      </c>
      <c r="C51">
        <v>7.49566</v>
      </c>
      <c r="D51">
        <v>5.8640290999999998</v>
      </c>
      <c r="H51">
        <v>45</v>
      </c>
      <c r="I51">
        <v>1800.212</v>
      </c>
      <c r="J51">
        <v>7.49566</v>
      </c>
      <c r="K51">
        <v>5.8766718999999998</v>
      </c>
      <c r="O51">
        <v>45</v>
      </c>
      <c r="P51">
        <v>1800.212</v>
      </c>
      <c r="Q51">
        <v>7.49566</v>
      </c>
      <c r="R51">
        <v>5.8764617000000001</v>
      </c>
    </row>
    <row r="52" spans="1:18" x14ac:dyDescent="0.25">
      <c r="A52">
        <v>46</v>
      </c>
      <c r="B52">
        <v>1840.2170000000001</v>
      </c>
      <c r="C52">
        <v>7.5176388999999997</v>
      </c>
      <c r="D52">
        <v>5.8529397999999997</v>
      </c>
      <c r="H52">
        <v>46</v>
      </c>
      <c r="I52">
        <v>1840.2170000000001</v>
      </c>
      <c r="J52">
        <v>7.5176388999999997</v>
      </c>
      <c r="K52">
        <v>5.8656286</v>
      </c>
      <c r="O52">
        <v>46</v>
      </c>
      <c r="P52">
        <v>1840.2170000000001</v>
      </c>
      <c r="Q52">
        <v>7.5176388999999997</v>
      </c>
      <c r="R52">
        <v>5.8654093999999999</v>
      </c>
    </row>
    <row r="53" spans="1:18" x14ac:dyDescent="0.25">
      <c r="A53">
        <v>47</v>
      </c>
      <c r="B53">
        <v>1880.222</v>
      </c>
      <c r="C53">
        <v>7.5391450999999998</v>
      </c>
      <c r="D53">
        <v>5.8421006999999996</v>
      </c>
      <c r="H53">
        <v>47</v>
      </c>
      <c r="I53">
        <v>1880.222</v>
      </c>
      <c r="J53">
        <v>7.5391450999999998</v>
      </c>
      <c r="K53">
        <v>5.8548353999999998</v>
      </c>
      <c r="O53">
        <v>47</v>
      </c>
      <c r="P53">
        <v>1880.222</v>
      </c>
      <c r="Q53">
        <v>7.5391450999999998</v>
      </c>
      <c r="R53">
        <v>5.8546060999999998</v>
      </c>
    </row>
    <row r="54" spans="1:18" x14ac:dyDescent="0.25">
      <c r="A54">
        <v>48</v>
      </c>
      <c r="B54">
        <v>1920.2270000000001</v>
      </c>
      <c r="C54">
        <v>7.5601985000000003</v>
      </c>
      <c r="D54">
        <v>5.8315016000000002</v>
      </c>
      <c r="H54">
        <v>48</v>
      </c>
      <c r="I54">
        <v>1920.2270000000001</v>
      </c>
      <c r="J54">
        <v>7.5601985000000003</v>
      </c>
      <c r="K54">
        <v>5.8442819000000004</v>
      </c>
      <c r="O54">
        <v>48</v>
      </c>
      <c r="P54">
        <v>1920.2270000000001</v>
      </c>
      <c r="Q54">
        <v>7.5601985000000003</v>
      </c>
      <c r="R54">
        <v>5.8440415999999997</v>
      </c>
    </row>
    <row r="55" spans="1:18" x14ac:dyDescent="0.25">
      <c r="A55">
        <v>49</v>
      </c>
      <c r="B55">
        <v>1960.231</v>
      </c>
      <c r="C55">
        <v>7.5808178000000002</v>
      </c>
      <c r="D55">
        <v>5.8211328</v>
      </c>
      <c r="H55">
        <v>49</v>
      </c>
      <c r="I55">
        <v>1960.231</v>
      </c>
      <c r="J55">
        <v>7.5808178000000002</v>
      </c>
      <c r="K55">
        <v>5.8339587000000002</v>
      </c>
      <c r="O55">
        <v>49</v>
      </c>
      <c r="P55">
        <v>1960.231</v>
      </c>
      <c r="Q55">
        <v>7.5808178000000002</v>
      </c>
      <c r="R55">
        <v>5.8337063000000002</v>
      </c>
    </row>
    <row r="56" spans="1:18" x14ac:dyDescent="0.25">
      <c r="A56">
        <v>50</v>
      </c>
      <c r="B56">
        <v>2000.2360000000001</v>
      </c>
      <c r="C56">
        <v>7.6010204999999997</v>
      </c>
      <c r="D56">
        <v>5.8109855000000001</v>
      </c>
      <c r="H56">
        <v>50</v>
      </c>
      <c r="I56">
        <v>2000.2360000000001</v>
      </c>
      <c r="J56">
        <v>7.6010204999999997</v>
      </c>
      <c r="K56">
        <v>5.8238567000000003</v>
      </c>
      <c r="O56">
        <v>50</v>
      </c>
      <c r="P56">
        <v>2000.2360000000001</v>
      </c>
      <c r="Q56">
        <v>7.6010204999999997</v>
      </c>
      <c r="R56">
        <v>5.8235912000000001</v>
      </c>
    </row>
    <row r="57" spans="1:18" x14ac:dyDescent="0.25">
      <c r="A57">
        <v>51</v>
      </c>
      <c r="B57">
        <v>2040.241</v>
      </c>
      <c r="C57">
        <v>7.6208231</v>
      </c>
      <c r="D57">
        <v>5.8010510999999996</v>
      </c>
      <c r="H57">
        <v>51</v>
      </c>
      <c r="I57">
        <v>2040.241</v>
      </c>
      <c r="J57">
        <v>7.6208231</v>
      </c>
      <c r="K57">
        <v>5.8139674000000001</v>
      </c>
      <c r="O57">
        <v>51</v>
      </c>
      <c r="P57">
        <v>2040.241</v>
      </c>
      <c r="Q57">
        <v>7.6208231</v>
      </c>
      <c r="R57">
        <v>5.8136878999999997</v>
      </c>
    </row>
    <row r="58" spans="1:18" x14ac:dyDescent="0.25">
      <c r="A58">
        <v>52</v>
      </c>
      <c r="B58">
        <v>2080.2460000000001</v>
      </c>
      <c r="C58">
        <v>7.6402412000000002</v>
      </c>
      <c r="D58">
        <v>5.7913215999999998</v>
      </c>
      <c r="H58">
        <v>52</v>
      </c>
      <c r="I58">
        <v>2080.2460000000001</v>
      </c>
      <c r="J58">
        <v>7.6402412000000002</v>
      </c>
      <c r="K58">
        <v>5.8042828999999996</v>
      </c>
      <c r="O58">
        <v>52</v>
      </c>
      <c r="P58">
        <v>2080.2460000000001</v>
      </c>
      <c r="Q58">
        <v>7.6402412000000002</v>
      </c>
      <c r="R58">
        <v>5.8039883999999997</v>
      </c>
    </row>
    <row r="59" spans="1:18" x14ac:dyDescent="0.25">
      <c r="A59">
        <v>53</v>
      </c>
      <c r="B59">
        <v>2120.25</v>
      </c>
      <c r="C59">
        <v>7.6592893999999996</v>
      </c>
      <c r="D59">
        <v>5.7817895999999998</v>
      </c>
      <c r="H59">
        <v>53</v>
      </c>
      <c r="I59">
        <v>2120.25</v>
      </c>
      <c r="J59">
        <v>7.6592893999999996</v>
      </c>
      <c r="K59">
        <v>5.7947956999999999</v>
      </c>
      <c r="O59">
        <v>53</v>
      </c>
      <c r="P59">
        <v>2120.25</v>
      </c>
      <c r="Q59">
        <v>7.6592893999999996</v>
      </c>
      <c r="R59">
        <v>5.7944854000000001</v>
      </c>
    </row>
    <row r="60" spans="1:18" x14ac:dyDescent="0.25">
      <c r="A60">
        <v>54</v>
      </c>
      <c r="B60">
        <v>2160.2550000000001</v>
      </c>
      <c r="C60">
        <v>7.6779814999999996</v>
      </c>
      <c r="D60">
        <v>5.7724479000000004</v>
      </c>
      <c r="H60">
        <v>54</v>
      </c>
      <c r="I60">
        <v>2160.2550000000001</v>
      </c>
      <c r="J60">
        <v>7.6779814999999996</v>
      </c>
      <c r="K60">
        <v>5.7854985000000001</v>
      </c>
      <c r="O60">
        <v>54</v>
      </c>
      <c r="P60">
        <v>2160.2550000000001</v>
      </c>
      <c r="Q60">
        <v>7.6779814999999996</v>
      </c>
      <c r="R60">
        <v>5.7851716</v>
      </c>
    </row>
    <row r="61" spans="1:18" x14ac:dyDescent="0.25">
      <c r="A61">
        <v>55</v>
      </c>
      <c r="B61">
        <v>2200.2600000000002</v>
      </c>
      <c r="C61">
        <v>7.6963306999999999</v>
      </c>
      <c r="D61">
        <v>5.7632897999999999</v>
      </c>
      <c r="H61">
        <v>55</v>
      </c>
      <c r="I61">
        <v>2200.2600000000002</v>
      </c>
      <c r="J61">
        <v>7.6963306999999999</v>
      </c>
      <c r="K61">
        <v>5.7763847000000004</v>
      </c>
      <c r="O61">
        <v>55</v>
      </c>
      <c r="P61">
        <v>2200.2600000000002</v>
      </c>
      <c r="Q61">
        <v>7.6963306999999999</v>
      </c>
      <c r="R61">
        <v>5.7760404000000003</v>
      </c>
    </row>
    <row r="62" spans="1:18" x14ac:dyDescent="0.25">
      <c r="A62">
        <v>56</v>
      </c>
      <c r="B62">
        <v>2240.2640000000001</v>
      </c>
      <c r="C62">
        <v>7.7143492</v>
      </c>
      <c r="D62">
        <v>5.7543091000000004</v>
      </c>
      <c r="H62">
        <v>56</v>
      </c>
      <c r="I62">
        <v>2240.2640000000001</v>
      </c>
      <c r="J62">
        <v>7.7143492</v>
      </c>
      <c r="K62">
        <v>5.7674479999999999</v>
      </c>
      <c r="O62">
        <v>56</v>
      </c>
      <c r="P62">
        <v>2240.2640000000001</v>
      </c>
      <c r="Q62">
        <v>7.7143492</v>
      </c>
      <c r="R62">
        <v>5.7670855000000003</v>
      </c>
    </row>
    <row r="63" spans="1:18" x14ac:dyDescent="0.25">
      <c r="A63">
        <v>57</v>
      </c>
      <c r="B63">
        <v>2280.2689999999998</v>
      </c>
      <c r="C63">
        <v>7.7320488000000003</v>
      </c>
      <c r="D63">
        <v>5.7454995999999996</v>
      </c>
      <c r="H63">
        <v>57</v>
      </c>
      <c r="I63">
        <v>2280.2689999999998</v>
      </c>
      <c r="J63">
        <v>7.7320488000000003</v>
      </c>
      <c r="K63">
        <v>5.7586823999999996</v>
      </c>
      <c r="O63">
        <v>57</v>
      </c>
      <c r="P63">
        <v>2280.2689999999998</v>
      </c>
      <c r="Q63">
        <v>7.7320488000000003</v>
      </c>
      <c r="R63">
        <v>5.7583009000000001</v>
      </c>
    </row>
    <row r="64" spans="1:18" x14ac:dyDescent="0.25">
      <c r="A64">
        <v>58</v>
      </c>
      <c r="B64">
        <v>2320.2739999999999</v>
      </c>
      <c r="C64">
        <v>7.7494405000000004</v>
      </c>
      <c r="D64">
        <v>5.7368556999999996</v>
      </c>
      <c r="H64">
        <v>58</v>
      </c>
      <c r="I64">
        <v>2320.2739999999999</v>
      </c>
      <c r="J64">
        <v>7.7494405000000004</v>
      </c>
      <c r="K64">
        <v>5.7500819999999999</v>
      </c>
      <c r="O64">
        <v>58</v>
      </c>
      <c r="P64">
        <v>2320.2739999999999</v>
      </c>
      <c r="Q64">
        <v>7.7494405000000004</v>
      </c>
      <c r="R64">
        <v>5.7496809999999998</v>
      </c>
    </row>
    <row r="65" spans="1:18" x14ac:dyDescent="0.25">
      <c r="A65">
        <v>59</v>
      </c>
      <c r="B65">
        <v>2360.279</v>
      </c>
      <c r="C65">
        <v>7.7665348999999999</v>
      </c>
      <c r="D65">
        <v>5.7283720000000002</v>
      </c>
      <c r="H65">
        <v>59</v>
      </c>
      <c r="I65">
        <v>2360.279</v>
      </c>
      <c r="J65">
        <v>7.7665348999999999</v>
      </c>
      <c r="K65">
        <v>5.7416416000000003</v>
      </c>
      <c r="O65">
        <v>59</v>
      </c>
      <c r="P65">
        <v>2360.279</v>
      </c>
      <c r="Q65">
        <v>7.7665348999999999</v>
      </c>
      <c r="R65">
        <v>5.7412203000000002</v>
      </c>
    </row>
    <row r="66" spans="1:18" x14ac:dyDescent="0.25">
      <c r="A66">
        <v>60</v>
      </c>
      <c r="B66">
        <v>2400.2829999999999</v>
      </c>
      <c r="C66">
        <v>7.7833420999999996</v>
      </c>
      <c r="D66">
        <v>5.7200432000000001</v>
      </c>
      <c r="H66">
        <v>60</v>
      </c>
      <c r="I66">
        <v>2400.2829999999999</v>
      </c>
      <c r="J66">
        <v>7.7833420999999996</v>
      </c>
      <c r="K66">
        <v>5.7333559000000003</v>
      </c>
      <c r="O66">
        <v>60</v>
      </c>
      <c r="P66">
        <v>2400.2829999999999</v>
      </c>
      <c r="Q66">
        <v>7.7833420999999996</v>
      </c>
      <c r="R66">
        <v>5.7329138000000004</v>
      </c>
    </row>
    <row r="67" spans="1:18" x14ac:dyDescent="0.25">
      <c r="A67">
        <v>61</v>
      </c>
      <c r="B67">
        <v>2440.288</v>
      </c>
      <c r="C67">
        <v>7.7998713999999998</v>
      </c>
      <c r="D67">
        <v>5.7118646999999996</v>
      </c>
      <c r="H67">
        <v>61</v>
      </c>
      <c r="I67">
        <v>2440.288</v>
      </c>
      <c r="J67">
        <v>7.7998713999999998</v>
      </c>
      <c r="K67">
        <v>5.7252200999999996</v>
      </c>
      <c r="O67">
        <v>61</v>
      </c>
      <c r="P67">
        <v>2440.288</v>
      </c>
      <c r="Q67">
        <v>7.7998713999999998</v>
      </c>
      <c r="R67">
        <v>5.7247566000000001</v>
      </c>
    </row>
    <row r="68" spans="1:18" x14ac:dyDescent="0.25">
      <c r="A68">
        <v>62</v>
      </c>
      <c r="B68">
        <v>2480.2930000000001</v>
      </c>
      <c r="C68">
        <v>7.8161319000000002</v>
      </c>
      <c r="D68">
        <v>5.7038316</v>
      </c>
      <c r="H68">
        <v>62</v>
      </c>
      <c r="I68">
        <v>2480.2930000000001</v>
      </c>
      <c r="J68">
        <v>7.8161319000000002</v>
      </c>
      <c r="K68">
        <v>5.7172295999999996</v>
      </c>
      <c r="O68">
        <v>62</v>
      </c>
      <c r="P68">
        <v>2480.2930000000001</v>
      </c>
      <c r="Q68">
        <v>7.8161319000000002</v>
      </c>
      <c r="R68">
        <v>5.7167440000000003</v>
      </c>
    </row>
    <row r="69" spans="1:18" x14ac:dyDescent="0.25">
      <c r="A69">
        <v>63</v>
      </c>
      <c r="B69">
        <v>2520.297</v>
      </c>
      <c r="C69">
        <v>7.8321322000000002</v>
      </c>
      <c r="D69">
        <v>5.6959396</v>
      </c>
      <c r="H69">
        <v>63</v>
      </c>
      <c r="I69">
        <v>2520.297</v>
      </c>
      <c r="J69">
        <v>7.8321322000000002</v>
      </c>
      <c r="K69">
        <v>5.7093797999999998</v>
      </c>
      <c r="O69">
        <v>63</v>
      </c>
      <c r="P69">
        <v>2520.297</v>
      </c>
      <c r="Q69">
        <v>7.8321322000000002</v>
      </c>
      <c r="R69">
        <v>5.7088717000000004</v>
      </c>
    </row>
    <row r="70" spans="1:18" x14ac:dyDescent="0.25">
      <c r="A70">
        <v>64</v>
      </c>
      <c r="B70">
        <v>2560.3020000000001</v>
      </c>
      <c r="C70">
        <v>7.8478805999999999</v>
      </c>
      <c r="D70">
        <v>5.6881845000000002</v>
      </c>
      <c r="H70">
        <v>64</v>
      </c>
      <c r="I70">
        <v>2560.3020000000001</v>
      </c>
      <c r="J70">
        <v>7.8478805999999999</v>
      </c>
      <c r="K70">
        <v>5.7016666999999996</v>
      </c>
      <c r="O70">
        <v>64</v>
      </c>
      <c r="P70">
        <v>2560.3020000000001</v>
      </c>
      <c r="Q70">
        <v>7.8478805999999999</v>
      </c>
      <c r="R70">
        <v>5.7011355000000004</v>
      </c>
    </row>
    <row r="71" spans="1:18" x14ac:dyDescent="0.25">
      <c r="A71">
        <v>65</v>
      </c>
      <c r="B71">
        <v>2600.3069999999998</v>
      </c>
      <c r="C71">
        <v>7.8633848000000004</v>
      </c>
      <c r="D71">
        <v>5.6805621999999998</v>
      </c>
      <c r="H71">
        <v>65</v>
      </c>
      <c r="I71">
        <v>2600.3069999999998</v>
      </c>
      <c r="J71">
        <v>7.8633848000000004</v>
      </c>
      <c r="K71">
        <v>5.6940860000000004</v>
      </c>
      <c r="O71">
        <v>65</v>
      </c>
      <c r="P71">
        <v>2600.3069999999998</v>
      </c>
      <c r="Q71">
        <v>7.8633848000000004</v>
      </c>
      <c r="R71">
        <v>5.6935313000000001</v>
      </c>
    </row>
    <row r="72" spans="1:18" x14ac:dyDescent="0.25">
      <c r="A72">
        <v>66</v>
      </c>
      <c r="B72">
        <v>2640.3119999999999</v>
      </c>
      <c r="C72">
        <v>7.8786522000000003</v>
      </c>
      <c r="D72">
        <v>5.6730688999999996</v>
      </c>
      <c r="H72">
        <v>66</v>
      </c>
      <c r="I72">
        <v>2640.3119999999999</v>
      </c>
      <c r="J72">
        <v>7.8786522000000003</v>
      </c>
      <c r="K72">
        <v>5.6866341</v>
      </c>
      <c r="O72">
        <v>66</v>
      </c>
      <c r="P72">
        <v>2640.3119999999999</v>
      </c>
      <c r="Q72">
        <v>7.8786522000000003</v>
      </c>
      <c r="R72">
        <v>5.6860553999999999</v>
      </c>
    </row>
    <row r="73" spans="1:18" x14ac:dyDescent="0.25">
      <c r="A73">
        <v>67</v>
      </c>
      <c r="B73">
        <v>2680.3159999999998</v>
      </c>
      <c r="C73">
        <v>7.8936900999999997</v>
      </c>
      <c r="D73">
        <v>5.6657007999999998</v>
      </c>
      <c r="H73">
        <v>67</v>
      </c>
      <c r="I73">
        <v>2680.3159999999998</v>
      </c>
      <c r="J73">
        <v>7.8936900999999997</v>
      </c>
      <c r="K73">
        <v>5.6793072000000002</v>
      </c>
      <c r="O73">
        <v>67</v>
      </c>
      <c r="P73">
        <v>2680.3159999999998</v>
      </c>
      <c r="Q73">
        <v>7.8936900999999997</v>
      </c>
      <c r="R73">
        <v>5.6787039999999998</v>
      </c>
    </row>
    <row r="74" spans="1:18" x14ac:dyDescent="0.25">
      <c r="A74">
        <v>68</v>
      </c>
      <c r="B74">
        <v>2720.3209999999999</v>
      </c>
      <c r="C74">
        <v>7.9085051999999996</v>
      </c>
      <c r="D74">
        <v>5.6584545999999998</v>
      </c>
      <c r="H74">
        <v>68</v>
      </c>
      <c r="I74">
        <v>2720.3209999999999</v>
      </c>
      <c r="J74">
        <v>7.9085051999999996</v>
      </c>
      <c r="K74">
        <v>5.6721018000000001</v>
      </c>
      <c r="O74">
        <v>68</v>
      </c>
      <c r="P74">
        <v>2720.3209999999999</v>
      </c>
      <c r="Q74">
        <v>7.9085051999999996</v>
      </c>
      <c r="R74">
        <v>5.6714738000000002</v>
      </c>
    </row>
    <row r="75" spans="1:18" x14ac:dyDescent="0.25">
      <c r="A75">
        <v>69</v>
      </c>
      <c r="B75">
        <v>2760.326</v>
      </c>
      <c r="C75">
        <v>7.9231040000000004</v>
      </c>
      <c r="D75">
        <v>5.6513267999999997</v>
      </c>
      <c r="H75">
        <v>69</v>
      </c>
      <c r="I75">
        <v>2760.326</v>
      </c>
      <c r="J75">
        <v>7.9231040000000004</v>
      </c>
      <c r="K75">
        <v>5.6650146000000001</v>
      </c>
      <c r="O75">
        <v>69</v>
      </c>
      <c r="P75">
        <v>2760.326</v>
      </c>
      <c r="Q75">
        <v>7.9231040000000004</v>
      </c>
      <c r="R75">
        <v>5.6643613999999998</v>
      </c>
    </row>
    <row r="76" spans="1:18" x14ac:dyDescent="0.25">
      <c r="A76">
        <v>70</v>
      </c>
      <c r="B76">
        <v>2800.3310000000001</v>
      </c>
      <c r="C76">
        <v>7.9374927</v>
      </c>
      <c r="D76">
        <v>5.6443142999999996</v>
      </c>
      <c r="H76">
        <v>70</v>
      </c>
      <c r="I76">
        <v>2800.3310000000001</v>
      </c>
      <c r="J76">
        <v>7.9374927</v>
      </c>
      <c r="K76">
        <v>5.6580423</v>
      </c>
      <c r="O76">
        <v>70</v>
      </c>
      <c r="P76">
        <v>2800.3310000000001</v>
      </c>
      <c r="Q76">
        <v>7.9374927</v>
      </c>
      <c r="R76">
        <v>5.6573634999999998</v>
      </c>
    </row>
    <row r="77" spans="1:18" x14ac:dyDescent="0.25">
      <c r="A77">
        <v>71</v>
      </c>
      <c r="B77">
        <v>2840.335</v>
      </c>
      <c r="C77">
        <v>7.9516774000000003</v>
      </c>
      <c r="D77">
        <v>5.6374138</v>
      </c>
      <c r="H77">
        <v>71</v>
      </c>
      <c r="I77">
        <v>2840.335</v>
      </c>
      <c r="J77">
        <v>7.9516774000000003</v>
      </c>
      <c r="K77">
        <v>5.6511817999999998</v>
      </c>
      <c r="O77">
        <v>71</v>
      </c>
      <c r="P77">
        <v>2840.335</v>
      </c>
      <c r="Q77">
        <v>7.9516774000000003</v>
      </c>
      <c r="R77">
        <v>5.6504772000000001</v>
      </c>
    </row>
    <row r="78" spans="1:18" x14ac:dyDescent="0.25">
      <c r="A78">
        <v>72</v>
      </c>
      <c r="B78">
        <v>2880.34</v>
      </c>
      <c r="C78">
        <v>7.9656636000000001</v>
      </c>
      <c r="D78">
        <v>5.6306225999999997</v>
      </c>
      <c r="H78">
        <v>72</v>
      </c>
      <c r="I78">
        <v>2880.34</v>
      </c>
      <c r="J78">
        <v>7.9656636000000001</v>
      </c>
      <c r="K78">
        <v>5.6444302999999998</v>
      </c>
      <c r="O78">
        <v>72</v>
      </c>
      <c r="P78">
        <v>2880.34</v>
      </c>
      <c r="Q78">
        <v>7.9656636000000001</v>
      </c>
      <c r="R78">
        <v>5.6436994</v>
      </c>
    </row>
    <row r="79" spans="1:18" x14ac:dyDescent="0.25">
      <c r="A79">
        <v>73</v>
      </c>
      <c r="B79">
        <v>2920.3449999999998</v>
      </c>
      <c r="C79">
        <v>7.9794568999999997</v>
      </c>
      <c r="D79">
        <v>5.6239375999999996</v>
      </c>
      <c r="H79">
        <v>73</v>
      </c>
      <c r="I79">
        <v>2920.3449999999998</v>
      </c>
      <c r="J79">
        <v>7.9794568999999997</v>
      </c>
      <c r="K79">
        <v>5.6377848000000004</v>
      </c>
      <c r="O79">
        <v>73</v>
      </c>
      <c r="P79">
        <v>2920.3449999999998</v>
      </c>
      <c r="Q79">
        <v>7.9794568999999997</v>
      </c>
      <c r="R79">
        <v>5.6370274</v>
      </c>
    </row>
    <row r="80" spans="1:18" x14ac:dyDescent="0.25">
      <c r="A80">
        <v>74</v>
      </c>
      <c r="B80">
        <v>2960.3490000000002</v>
      </c>
      <c r="C80">
        <v>7.9930626</v>
      </c>
      <c r="D80">
        <v>5.6173563</v>
      </c>
      <c r="H80">
        <v>74</v>
      </c>
      <c r="I80">
        <v>2960.3490000000002</v>
      </c>
      <c r="J80">
        <v>7.9930626</v>
      </c>
      <c r="K80">
        <v>5.6312426000000002</v>
      </c>
      <c r="O80">
        <v>74</v>
      </c>
      <c r="P80">
        <v>2960.3490000000002</v>
      </c>
      <c r="Q80">
        <v>7.9930626</v>
      </c>
      <c r="R80">
        <v>5.6304584000000002</v>
      </c>
    </row>
    <row r="81" spans="1:18" x14ac:dyDescent="0.25">
      <c r="A81">
        <v>75</v>
      </c>
      <c r="B81">
        <v>3000.3539999999998</v>
      </c>
      <c r="C81">
        <v>8.0064855999999995</v>
      </c>
      <c r="D81">
        <v>5.6108760999999996</v>
      </c>
      <c r="H81">
        <v>75</v>
      </c>
      <c r="I81">
        <v>3000.3539999999998</v>
      </c>
      <c r="J81">
        <v>8.0064855999999995</v>
      </c>
      <c r="K81">
        <v>5.6248011</v>
      </c>
      <c r="O81">
        <v>75</v>
      </c>
      <c r="P81">
        <v>3000.3539999999998</v>
      </c>
      <c r="Q81">
        <v>8.0064855999999995</v>
      </c>
      <c r="R81">
        <v>5.6239898999999998</v>
      </c>
    </row>
    <row r="82" spans="1:18" x14ac:dyDescent="0.25">
      <c r="A82">
        <v>76</v>
      </c>
      <c r="B82">
        <v>3040.3589999999999</v>
      </c>
      <c r="C82">
        <v>8.0197307999999996</v>
      </c>
      <c r="D82">
        <v>5.6044942000000004</v>
      </c>
      <c r="H82">
        <v>76</v>
      </c>
      <c r="I82">
        <v>3040.3589999999999</v>
      </c>
      <c r="J82">
        <v>8.0197307999999996</v>
      </c>
      <c r="K82">
        <v>5.6184579000000001</v>
      </c>
      <c r="O82">
        <v>76</v>
      </c>
      <c r="P82">
        <v>3040.3589999999999</v>
      </c>
      <c r="Q82">
        <v>8.0197307999999996</v>
      </c>
      <c r="R82">
        <v>5.6176193000000003</v>
      </c>
    </row>
    <row r="83" spans="1:18" x14ac:dyDescent="0.25">
      <c r="A83">
        <v>77</v>
      </c>
      <c r="B83">
        <v>3080.364</v>
      </c>
      <c r="C83">
        <v>8.0328029000000001</v>
      </c>
      <c r="D83">
        <v>5.5982085000000001</v>
      </c>
      <c r="H83">
        <v>77</v>
      </c>
      <c r="I83">
        <v>3080.364</v>
      </c>
      <c r="J83">
        <v>8.0328029000000001</v>
      </c>
      <c r="K83">
        <v>5.6122104000000004</v>
      </c>
      <c r="O83">
        <v>77</v>
      </c>
      <c r="P83">
        <v>3080.364</v>
      </c>
      <c r="Q83">
        <v>8.0328029000000001</v>
      </c>
      <c r="R83">
        <v>5.6113444000000001</v>
      </c>
    </row>
    <row r="84" spans="1:18" x14ac:dyDescent="0.25">
      <c r="A84">
        <v>78</v>
      </c>
      <c r="B84">
        <v>3120.3679999999999</v>
      </c>
      <c r="C84">
        <v>8.0457063000000009</v>
      </c>
      <c r="D84">
        <v>5.5920164999999997</v>
      </c>
      <c r="H84">
        <v>78</v>
      </c>
      <c r="I84">
        <v>3120.3679999999999</v>
      </c>
      <c r="J84">
        <v>8.0457063000000009</v>
      </c>
      <c r="K84">
        <v>5.6060563999999999</v>
      </c>
      <c r="O84">
        <v>78</v>
      </c>
      <c r="P84">
        <v>3120.3679999999999</v>
      </c>
      <c r="Q84">
        <v>8.0457063000000009</v>
      </c>
      <c r="R84">
        <v>5.6051625999999999</v>
      </c>
    </row>
    <row r="85" spans="1:18" x14ac:dyDescent="0.25">
      <c r="A85">
        <v>79</v>
      </c>
      <c r="B85">
        <v>3160.373</v>
      </c>
      <c r="C85">
        <v>8.0584453000000007</v>
      </c>
      <c r="D85">
        <v>5.5859160000000001</v>
      </c>
      <c r="H85">
        <v>79</v>
      </c>
      <c r="I85">
        <v>3160.373</v>
      </c>
      <c r="J85">
        <v>8.0584453000000007</v>
      </c>
      <c r="K85">
        <v>5.5999936000000003</v>
      </c>
      <c r="O85">
        <v>79</v>
      </c>
      <c r="P85">
        <v>3160.373</v>
      </c>
      <c r="Q85">
        <v>8.0584453000000007</v>
      </c>
      <c r="R85">
        <v>5.5990719999999996</v>
      </c>
    </row>
    <row r="86" spans="1:18" x14ac:dyDescent="0.25">
      <c r="A86">
        <v>80</v>
      </c>
      <c r="B86">
        <v>3200.3780000000002</v>
      </c>
      <c r="C86">
        <v>8.0710241000000007</v>
      </c>
      <c r="D86">
        <v>5.5799048999999998</v>
      </c>
      <c r="H86">
        <v>80</v>
      </c>
      <c r="I86">
        <v>3200.3780000000002</v>
      </c>
      <c r="J86">
        <v>8.0710241000000007</v>
      </c>
      <c r="K86">
        <v>5.5940197999999999</v>
      </c>
      <c r="O86">
        <v>80</v>
      </c>
      <c r="P86">
        <v>3200.3780000000002</v>
      </c>
      <c r="Q86">
        <v>8.0710241000000007</v>
      </c>
      <c r="R86">
        <v>5.5930701000000003</v>
      </c>
    </row>
    <row r="87" spans="1:18" x14ac:dyDescent="0.25">
      <c r="A87">
        <v>81</v>
      </c>
      <c r="B87">
        <v>3240.3820000000001</v>
      </c>
      <c r="C87">
        <v>8.0834466000000003</v>
      </c>
      <c r="D87">
        <v>5.5739809999999999</v>
      </c>
      <c r="H87">
        <v>81</v>
      </c>
      <c r="I87">
        <v>3240.3820000000001</v>
      </c>
      <c r="J87">
        <v>8.0834466000000003</v>
      </c>
      <c r="K87">
        <v>5.588133</v>
      </c>
      <c r="O87">
        <v>81</v>
      </c>
      <c r="P87">
        <v>3240.3820000000001</v>
      </c>
      <c r="Q87">
        <v>8.0834466000000003</v>
      </c>
      <c r="R87">
        <v>5.5871551999999998</v>
      </c>
    </row>
    <row r="88" spans="1:18" x14ac:dyDescent="0.25">
      <c r="A88">
        <v>82</v>
      </c>
      <c r="B88">
        <v>3280.3870000000002</v>
      </c>
      <c r="C88">
        <v>8.0957167000000005</v>
      </c>
      <c r="D88">
        <v>5.5681424000000002</v>
      </c>
      <c r="H88">
        <v>82</v>
      </c>
      <c r="I88">
        <v>3280.3870000000002</v>
      </c>
      <c r="J88">
        <v>8.0957167000000005</v>
      </c>
      <c r="K88">
        <v>5.5823311999999996</v>
      </c>
      <c r="O88">
        <v>82</v>
      </c>
      <c r="P88">
        <v>3280.3870000000002</v>
      </c>
      <c r="Q88">
        <v>8.0957167000000005</v>
      </c>
      <c r="R88">
        <v>5.5813249999999996</v>
      </c>
    </row>
    <row r="89" spans="1:18" x14ac:dyDescent="0.25">
      <c r="A89">
        <v>83</v>
      </c>
      <c r="B89">
        <v>3320.3919999999998</v>
      </c>
      <c r="C89">
        <v>8.1078381000000004</v>
      </c>
      <c r="D89">
        <v>5.5623870999999996</v>
      </c>
      <c r="H89">
        <v>83</v>
      </c>
      <c r="I89">
        <v>3320.3919999999998</v>
      </c>
      <c r="J89">
        <v>8.1078381000000004</v>
      </c>
      <c r="K89">
        <v>5.5766125000000004</v>
      </c>
      <c r="O89">
        <v>83</v>
      </c>
      <c r="P89">
        <v>3320.3919999999998</v>
      </c>
      <c r="Q89">
        <v>8.1078381000000004</v>
      </c>
      <c r="R89">
        <v>5.5755777999999996</v>
      </c>
    </row>
    <row r="90" spans="1:18" x14ac:dyDescent="0.25">
      <c r="A90">
        <v>84</v>
      </c>
      <c r="B90">
        <v>3360.3969999999999</v>
      </c>
      <c r="C90">
        <v>8.1198142999999998</v>
      </c>
      <c r="D90">
        <v>5.5567133000000002</v>
      </c>
      <c r="H90">
        <v>84</v>
      </c>
      <c r="I90">
        <v>3360.3969999999999</v>
      </c>
      <c r="J90">
        <v>8.1198142999999998</v>
      </c>
      <c r="K90">
        <v>5.5709749000000004</v>
      </c>
      <c r="O90">
        <v>84</v>
      </c>
      <c r="P90">
        <v>3360.3969999999999</v>
      </c>
      <c r="Q90">
        <v>8.1198142999999998</v>
      </c>
      <c r="R90">
        <v>5.5699116000000002</v>
      </c>
    </row>
    <row r="91" spans="1:18" x14ac:dyDescent="0.25">
      <c r="A91">
        <v>85</v>
      </c>
      <c r="B91">
        <v>3400.4009999999998</v>
      </c>
      <c r="C91">
        <v>8.1316486999999995</v>
      </c>
      <c r="D91">
        <v>5.5511191000000002</v>
      </c>
      <c r="H91">
        <v>85</v>
      </c>
      <c r="I91">
        <v>3400.4009999999998</v>
      </c>
      <c r="J91">
        <v>8.1316486999999995</v>
      </c>
      <c r="K91">
        <v>5.5654167000000001</v>
      </c>
      <c r="O91">
        <v>85</v>
      </c>
      <c r="P91">
        <v>3400.4009999999998</v>
      </c>
      <c r="Q91">
        <v>8.1316486999999995</v>
      </c>
      <c r="R91">
        <v>5.5643247000000002</v>
      </c>
    </row>
    <row r="92" spans="1:18" x14ac:dyDescent="0.25">
      <c r="A92">
        <v>86</v>
      </c>
      <c r="B92">
        <v>3440.4059999999999</v>
      </c>
      <c r="C92">
        <v>8.1433447999999995</v>
      </c>
      <c r="D92">
        <v>5.5456028000000002</v>
      </c>
      <c r="H92">
        <v>86</v>
      </c>
      <c r="I92">
        <v>3440.4059999999999</v>
      </c>
      <c r="J92">
        <v>8.1433447999999995</v>
      </c>
      <c r="K92">
        <v>5.5599360999999998</v>
      </c>
      <c r="O92">
        <v>86</v>
      </c>
      <c r="P92">
        <v>3440.4059999999999</v>
      </c>
      <c r="Q92">
        <v>8.1433447999999995</v>
      </c>
      <c r="R92">
        <v>5.5588154000000003</v>
      </c>
    </row>
    <row r="93" spans="1:18" x14ac:dyDescent="0.25">
      <c r="A93">
        <v>87</v>
      </c>
      <c r="B93">
        <v>3480.4110000000001</v>
      </c>
      <c r="C93">
        <v>8.1549055999999993</v>
      </c>
      <c r="D93">
        <v>5.5401628000000001</v>
      </c>
      <c r="H93">
        <v>87</v>
      </c>
      <c r="I93">
        <v>3480.4110000000001</v>
      </c>
      <c r="J93">
        <v>8.1549055999999993</v>
      </c>
      <c r="K93">
        <v>5.5545314000000001</v>
      </c>
      <c r="O93">
        <v>87</v>
      </c>
      <c r="P93">
        <v>3480.4110000000001</v>
      </c>
      <c r="Q93">
        <v>8.1549055999999993</v>
      </c>
      <c r="R93">
        <v>5.5533818999999998</v>
      </c>
    </row>
    <row r="94" spans="1:18" x14ac:dyDescent="0.25">
      <c r="A94">
        <v>88</v>
      </c>
      <c r="B94">
        <v>3520.4160000000002</v>
      </c>
      <c r="C94">
        <v>8.1663343000000008</v>
      </c>
      <c r="D94">
        <v>5.5347973000000001</v>
      </c>
      <c r="H94">
        <v>88</v>
      </c>
      <c r="I94">
        <v>3520.4160000000002</v>
      </c>
      <c r="J94">
        <v>8.1663343000000008</v>
      </c>
      <c r="K94">
        <v>5.5492011000000003</v>
      </c>
      <c r="O94">
        <v>88</v>
      </c>
      <c r="P94">
        <v>3520.4160000000002</v>
      </c>
      <c r="Q94">
        <v>8.1663343000000008</v>
      </c>
      <c r="R94">
        <v>5.5480226999999998</v>
      </c>
    </row>
    <row r="95" spans="1:18" x14ac:dyDescent="0.25">
      <c r="A95">
        <v>89</v>
      </c>
      <c r="B95">
        <v>3560.42</v>
      </c>
      <c r="C95">
        <v>8.1776339</v>
      </c>
      <c r="D95">
        <v>5.5295049000000001</v>
      </c>
      <c r="H95">
        <v>89</v>
      </c>
      <c r="I95">
        <v>3560.42</v>
      </c>
      <c r="J95">
        <v>8.1776339</v>
      </c>
      <c r="K95">
        <v>5.5439435000000001</v>
      </c>
      <c r="O95">
        <v>89</v>
      </c>
      <c r="P95">
        <v>3560.42</v>
      </c>
      <c r="Q95">
        <v>8.1776339</v>
      </c>
      <c r="R95">
        <v>5.5427360999999999</v>
      </c>
    </row>
    <row r="96" spans="1:18" x14ac:dyDescent="0.25">
      <c r="A96">
        <v>90</v>
      </c>
      <c r="B96">
        <v>3600.4250000000002</v>
      </c>
      <c r="C96">
        <v>8.1888071999999994</v>
      </c>
      <c r="D96">
        <v>5.5242839999999998</v>
      </c>
      <c r="H96">
        <v>90</v>
      </c>
      <c r="I96">
        <v>3600.4250000000002</v>
      </c>
      <c r="J96">
        <v>8.1888071999999994</v>
      </c>
      <c r="K96">
        <v>5.5387570999999998</v>
      </c>
      <c r="O96">
        <v>90</v>
      </c>
      <c r="P96">
        <v>3600.4250000000002</v>
      </c>
      <c r="Q96">
        <v>8.1888071999999994</v>
      </c>
      <c r="R96">
        <v>5.5375208000000002</v>
      </c>
    </row>
    <row r="97" spans="1:18" x14ac:dyDescent="0.25">
      <c r="A97">
        <v>91</v>
      </c>
      <c r="B97">
        <v>3640.43</v>
      </c>
      <c r="C97">
        <v>8.1998569999999997</v>
      </c>
      <c r="D97">
        <v>5.5191330000000001</v>
      </c>
      <c r="H97">
        <v>91</v>
      </c>
      <c r="I97">
        <v>3640.43</v>
      </c>
      <c r="J97">
        <v>8.1998569999999997</v>
      </c>
      <c r="K97">
        <v>5.5336404000000003</v>
      </c>
      <c r="O97">
        <v>91</v>
      </c>
      <c r="P97">
        <v>3640.43</v>
      </c>
      <c r="Q97">
        <v>8.1998569999999997</v>
      </c>
      <c r="R97">
        <v>5.5323751000000003</v>
      </c>
    </row>
    <row r="98" spans="1:18" x14ac:dyDescent="0.25">
      <c r="A98">
        <v>92</v>
      </c>
      <c r="B98">
        <v>3680.4340000000002</v>
      </c>
      <c r="C98">
        <v>8.2107861</v>
      </c>
      <c r="D98">
        <v>5.5140507000000003</v>
      </c>
      <c r="H98">
        <v>92</v>
      </c>
      <c r="I98">
        <v>3680.4340000000002</v>
      </c>
      <c r="J98">
        <v>8.2107861</v>
      </c>
      <c r="K98">
        <v>5.5285921</v>
      </c>
      <c r="O98">
        <v>92</v>
      </c>
      <c r="P98">
        <v>3680.4340000000002</v>
      </c>
      <c r="Q98">
        <v>8.2107861</v>
      </c>
      <c r="R98">
        <v>5.5272978000000004</v>
      </c>
    </row>
    <row r="99" spans="1:18" x14ac:dyDescent="0.25">
      <c r="A99">
        <v>93</v>
      </c>
      <c r="B99">
        <v>3720.4389999999999</v>
      </c>
      <c r="C99">
        <v>8.2215969999999992</v>
      </c>
      <c r="D99">
        <v>5.5090355999999998</v>
      </c>
      <c r="H99">
        <v>93</v>
      </c>
      <c r="I99">
        <v>3720.4389999999999</v>
      </c>
      <c r="J99">
        <v>8.2215969999999992</v>
      </c>
      <c r="K99">
        <v>5.5236106999999999</v>
      </c>
      <c r="O99">
        <v>93</v>
      </c>
      <c r="P99">
        <v>3720.4389999999999</v>
      </c>
      <c r="Q99">
        <v>8.2215969999999992</v>
      </c>
      <c r="R99">
        <v>5.5222873999999997</v>
      </c>
    </row>
    <row r="100" spans="1:18" x14ac:dyDescent="0.25">
      <c r="A100">
        <v>94</v>
      </c>
      <c r="B100">
        <v>3760.444</v>
      </c>
      <c r="C100">
        <v>8.2322922999999992</v>
      </c>
      <c r="D100">
        <v>5.5040863</v>
      </c>
      <c r="H100">
        <v>94</v>
      </c>
      <c r="I100">
        <v>3760.444</v>
      </c>
      <c r="J100">
        <v>8.2322922999999992</v>
      </c>
      <c r="K100">
        <v>5.5186948999999998</v>
      </c>
      <c r="O100">
        <v>94</v>
      </c>
      <c r="P100">
        <v>3760.444</v>
      </c>
      <c r="Q100">
        <v>8.2322922999999992</v>
      </c>
      <c r="R100">
        <v>5.5173424999999998</v>
      </c>
    </row>
    <row r="101" spans="1:18" x14ac:dyDescent="0.25">
      <c r="A101">
        <v>95</v>
      </c>
      <c r="B101">
        <v>3800.4490000000001</v>
      </c>
      <c r="C101">
        <v>8.2428743999999998</v>
      </c>
      <c r="D101">
        <v>5.4992016000000001</v>
      </c>
      <c r="H101">
        <v>95</v>
      </c>
      <c r="I101">
        <v>3800.4490000000001</v>
      </c>
      <c r="J101">
        <v>8.2428743999999998</v>
      </c>
      <c r="K101">
        <v>5.5138432999999996</v>
      </c>
      <c r="O101">
        <v>95</v>
      </c>
      <c r="P101">
        <v>3800.4490000000001</v>
      </c>
      <c r="Q101">
        <v>8.2428743999999998</v>
      </c>
      <c r="R101">
        <v>5.5124620000000002</v>
      </c>
    </row>
    <row r="102" spans="1:18" x14ac:dyDescent="0.25">
      <c r="A102">
        <v>96</v>
      </c>
      <c r="B102">
        <v>3840.453</v>
      </c>
      <c r="C102">
        <v>8.2533457000000006</v>
      </c>
      <c r="D102">
        <v>5.4943802000000002</v>
      </c>
      <c r="H102">
        <v>96</v>
      </c>
      <c r="I102">
        <v>3840.453</v>
      </c>
      <c r="J102">
        <v>8.2533457000000006</v>
      </c>
      <c r="K102">
        <v>5.5090548000000004</v>
      </c>
      <c r="O102">
        <v>96</v>
      </c>
      <c r="P102">
        <v>3840.453</v>
      </c>
      <c r="Q102">
        <v>8.2533457000000006</v>
      </c>
      <c r="R102">
        <v>5.5076444999999996</v>
      </c>
    </row>
    <row r="103" spans="1:18" x14ac:dyDescent="0.25">
      <c r="A103">
        <v>97</v>
      </c>
      <c r="B103">
        <v>3880.4580000000001</v>
      </c>
      <c r="C103">
        <v>8.2637084999999999</v>
      </c>
      <c r="D103">
        <v>5.4896208</v>
      </c>
      <c r="H103">
        <v>97</v>
      </c>
      <c r="I103">
        <v>3880.4580000000001</v>
      </c>
      <c r="J103">
        <v>8.2637084999999999</v>
      </c>
      <c r="K103">
        <v>5.5043281000000004</v>
      </c>
      <c r="O103">
        <v>97</v>
      </c>
      <c r="P103">
        <v>3880.4580000000001</v>
      </c>
      <c r="Q103">
        <v>8.2637084999999999</v>
      </c>
      <c r="R103">
        <v>5.5028888</v>
      </c>
    </row>
    <row r="104" spans="1:18" x14ac:dyDescent="0.25">
      <c r="A104">
        <v>98</v>
      </c>
      <c r="B104">
        <v>3920.4630000000002</v>
      </c>
      <c r="C104">
        <v>8.2739650000000005</v>
      </c>
      <c r="D104">
        <v>5.4849223</v>
      </c>
      <c r="H104">
        <v>98</v>
      </c>
      <c r="I104">
        <v>3920.4630000000002</v>
      </c>
      <c r="J104">
        <v>8.2739650000000005</v>
      </c>
      <c r="K104">
        <v>5.4996619000000004</v>
      </c>
      <c r="O104">
        <v>98</v>
      </c>
      <c r="P104">
        <v>3920.4630000000002</v>
      </c>
      <c r="Q104">
        <v>8.2739650000000005</v>
      </c>
      <c r="R104">
        <v>5.4981938000000001</v>
      </c>
    </row>
    <row r="105" spans="1:18" x14ac:dyDescent="0.25">
      <c r="A105">
        <v>99</v>
      </c>
      <c r="B105">
        <v>3960.4670000000001</v>
      </c>
      <c r="C105">
        <v>8.2841173000000001</v>
      </c>
      <c r="D105">
        <v>5.4802835999999999</v>
      </c>
      <c r="H105">
        <v>99</v>
      </c>
      <c r="I105">
        <v>3960.4670000000001</v>
      </c>
      <c r="J105">
        <v>8.2841173000000001</v>
      </c>
      <c r="K105">
        <v>5.4950552999999998</v>
      </c>
      <c r="O105">
        <v>99</v>
      </c>
      <c r="P105">
        <v>3960.4670000000001</v>
      </c>
      <c r="Q105">
        <v>8.2841173000000001</v>
      </c>
      <c r="R105">
        <v>5.4935581999999998</v>
      </c>
    </row>
    <row r="106" spans="1:18" x14ac:dyDescent="0.25">
      <c r="A106">
        <v>100</v>
      </c>
      <c r="B106">
        <v>4000.4720000000002</v>
      </c>
      <c r="C106">
        <v>8.2941676999999991</v>
      </c>
      <c r="D106">
        <v>5.4757034000000004</v>
      </c>
      <c r="H106">
        <v>100</v>
      </c>
      <c r="I106">
        <v>4000.4720000000002</v>
      </c>
      <c r="J106">
        <v>8.2941676999999991</v>
      </c>
      <c r="K106">
        <v>5.4905068999999997</v>
      </c>
      <c r="O106">
        <v>100</v>
      </c>
      <c r="P106">
        <v>4000.4720000000002</v>
      </c>
      <c r="Q106">
        <v>8.2941676999999991</v>
      </c>
      <c r="R106">
        <v>5.4889811000000002</v>
      </c>
    </row>
    <row r="107" spans="1:18" x14ac:dyDescent="0.25">
      <c r="A107">
        <v>101</v>
      </c>
      <c r="B107">
        <v>4040.4769999999999</v>
      </c>
      <c r="C107">
        <v>8.3041180000000008</v>
      </c>
      <c r="D107">
        <v>5.4711806999999997</v>
      </c>
      <c r="H107">
        <v>101</v>
      </c>
      <c r="I107">
        <v>4040.4769999999999</v>
      </c>
      <c r="J107">
        <v>8.3041180000000008</v>
      </c>
      <c r="K107">
        <v>5.4860157999999997</v>
      </c>
      <c r="O107">
        <v>101</v>
      </c>
      <c r="P107">
        <v>4040.4769999999999</v>
      </c>
      <c r="Q107">
        <v>8.3041180000000008</v>
      </c>
      <c r="R107">
        <v>5.4844612000000001</v>
      </c>
    </row>
    <row r="108" spans="1:18" x14ac:dyDescent="0.25">
      <c r="A108">
        <v>102</v>
      </c>
      <c r="B108">
        <v>4080.482</v>
      </c>
      <c r="C108">
        <v>8.3139702999999994</v>
      </c>
      <c r="D108">
        <v>5.4667145000000001</v>
      </c>
      <c r="H108">
        <v>102</v>
      </c>
      <c r="I108">
        <v>4080.482</v>
      </c>
      <c r="J108">
        <v>8.3139702999999994</v>
      </c>
      <c r="K108">
        <v>5.4815807999999997</v>
      </c>
      <c r="O108">
        <v>102</v>
      </c>
      <c r="P108">
        <v>4080.482</v>
      </c>
      <c r="Q108">
        <v>8.3139702999999994</v>
      </c>
      <c r="R108">
        <v>5.4799975999999999</v>
      </c>
    </row>
    <row r="109" spans="1:18" x14ac:dyDescent="0.25">
      <c r="A109">
        <v>103</v>
      </c>
      <c r="B109">
        <v>4120.4859999999999</v>
      </c>
      <c r="C109">
        <v>8.3237264999999994</v>
      </c>
      <c r="D109">
        <v>5.4623036999999997</v>
      </c>
      <c r="H109">
        <v>103</v>
      </c>
      <c r="I109">
        <v>4120.4859999999999</v>
      </c>
      <c r="J109">
        <v>8.3237264999999994</v>
      </c>
      <c r="K109">
        <v>5.4772011000000003</v>
      </c>
      <c r="O109">
        <v>103</v>
      </c>
      <c r="P109">
        <v>4120.4859999999999</v>
      </c>
      <c r="Q109">
        <v>8.3237264999999994</v>
      </c>
      <c r="R109">
        <v>5.4755891999999999</v>
      </c>
    </row>
    <row r="110" spans="1:18" x14ac:dyDescent="0.25">
      <c r="A110">
        <v>104</v>
      </c>
      <c r="B110">
        <v>4160.491</v>
      </c>
      <c r="C110">
        <v>8.3333884000000005</v>
      </c>
      <c r="D110">
        <v>5.4579472999999998</v>
      </c>
      <c r="H110">
        <v>104</v>
      </c>
      <c r="I110">
        <v>4160.491</v>
      </c>
      <c r="J110">
        <v>8.3333884000000005</v>
      </c>
      <c r="K110">
        <v>5.4728754000000004</v>
      </c>
      <c r="O110">
        <v>104</v>
      </c>
      <c r="P110">
        <v>4160.491</v>
      </c>
      <c r="Q110">
        <v>8.3333884000000005</v>
      </c>
      <c r="R110">
        <v>5.4712350000000001</v>
      </c>
    </row>
    <row r="111" spans="1:18" x14ac:dyDescent="0.25">
      <c r="A111">
        <v>105</v>
      </c>
      <c r="B111">
        <v>4200.4960000000001</v>
      </c>
      <c r="C111">
        <v>8.3429578000000006</v>
      </c>
      <c r="D111">
        <v>5.4536442999999997</v>
      </c>
      <c r="H111">
        <v>105</v>
      </c>
      <c r="I111">
        <v>4200.4960000000001</v>
      </c>
      <c r="J111">
        <v>8.3429578000000006</v>
      </c>
      <c r="K111">
        <v>5.4686028999999996</v>
      </c>
      <c r="O111">
        <v>105</v>
      </c>
      <c r="P111">
        <v>4200.4960000000001</v>
      </c>
      <c r="Q111">
        <v>8.3429578000000006</v>
      </c>
      <c r="R111">
        <v>5.4669340999999996</v>
      </c>
    </row>
    <row r="112" spans="1:18" x14ac:dyDescent="0.25">
      <c r="A112">
        <v>106</v>
      </c>
      <c r="B112">
        <v>4240.5</v>
      </c>
      <c r="C112">
        <v>8.3524366000000008</v>
      </c>
      <c r="D112">
        <v>5.4493938000000002</v>
      </c>
      <c r="H112">
        <v>106</v>
      </c>
      <c r="I112">
        <v>4240.5</v>
      </c>
      <c r="J112">
        <v>8.3524366000000008</v>
      </c>
      <c r="K112">
        <v>5.4643826999999998</v>
      </c>
      <c r="O112">
        <v>106</v>
      </c>
      <c r="P112">
        <v>4240.5</v>
      </c>
      <c r="Q112">
        <v>8.3524366000000008</v>
      </c>
      <c r="R112">
        <v>5.4626855000000001</v>
      </c>
    </row>
    <row r="113" spans="1:18" x14ac:dyDescent="0.25">
      <c r="A113">
        <v>107</v>
      </c>
      <c r="B113">
        <v>4280.5050000000001</v>
      </c>
      <c r="C113">
        <v>8.3618263000000006</v>
      </c>
      <c r="D113">
        <v>5.4451948999999997</v>
      </c>
      <c r="H113">
        <v>107</v>
      </c>
      <c r="I113">
        <v>4280.5050000000001</v>
      </c>
      <c r="J113">
        <v>8.3618263000000006</v>
      </c>
      <c r="K113">
        <v>5.4602136999999997</v>
      </c>
      <c r="O113">
        <v>107</v>
      </c>
      <c r="P113">
        <v>4280.5050000000001</v>
      </c>
      <c r="Q113">
        <v>8.3618263000000006</v>
      </c>
      <c r="R113">
        <v>5.4584883</v>
      </c>
    </row>
    <row r="114" spans="1:18" x14ac:dyDescent="0.25">
      <c r="A114">
        <v>108</v>
      </c>
      <c r="B114">
        <v>4320.51</v>
      </c>
      <c r="C114">
        <v>8.3711286999999999</v>
      </c>
      <c r="D114">
        <v>5.4410466</v>
      </c>
      <c r="H114">
        <v>108</v>
      </c>
      <c r="I114">
        <v>4320.51</v>
      </c>
      <c r="J114">
        <v>8.3711286999999999</v>
      </c>
      <c r="K114">
        <v>5.4560950999999998</v>
      </c>
      <c r="O114">
        <v>108</v>
      </c>
      <c r="P114">
        <v>4320.51</v>
      </c>
      <c r="Q114">
        <v>8.3711286999999999</v>
      </c>
      <c r="R114">
        <v>5.4543416000000002</v>
      </c>
    </row>
    <row r="115" spans="1:18" x14ac:dyDescent="0.25">
      <c r="A115">
        <v>109</v>
      </c>
      <c r="B115">
        <v>4360.5150000000003</v>
      </c>
      <c r="C115">
        <v>8.3803453999999995</v>
      </c>
      <c r="D115">
        <v>5.4369480000000001</v>
      </c>
      <c r="H115">
        <v>109</v>
      </c>
      <c r="I115">
        <v>4360.5150000000003</v>
      </c>
      <c r="J115">
        <v>8.3803453999999995</v>
      </c>
      <c r="K115">
        <v>5.4520261000000003</v>
      </c>
      <c r="O115">
        <v>109</v>
      </c>
      <c r="P115">
        <v>4360.5150000000003</v>
      </c>
      <c r="Q115">
        <v>8.3803453999999995</v>
      </c>
      <c r="R115">
        <v>5.4502446000000004</v>
      </c>
    </row>
    <row r="116" spans="1:18" x14ac:dyDescent="0.25">
      <c r="A116">
        <v>110</v>
      </c>
      <c r="B116">
        <v>4400.5190000000002</v>
      </c>
      <c r="C116">
        <v>8.3894778999999993</v>
      </c>
      <c r="D116">
        <v>5.4328985000000003</v>
      </c>
      <c r="H116">
        <v>110</v>
      </c>
      <c r="I116">
        <v>4400.5190000000002</v>
      </c>
      <c r="J116">
        <v>8.3894778999999993</v>
      </c>
      <c r="K116">
        <v>5.4480057000000004</v>
      </c>
      <c r="O116">
        <v>110</v>
      </c>
      <c r="P116">
        <v>4400.5190000000002</v>
      </c>
      <c r="Q116">
        <v>8.3894778999999993</v>
      </c>
      <c r="R116">
        <v>5.4461963000000004</v>
      </c>
    </row>
    <row r="117" spans="1:18" x14ac:dyDescent="0.25">
      <c r="A117">
        <v>111</v>
      </c>
      <c r="B117">
        <v>4440.5240000000003</v>
      </c>
      <c r="C117">
        <v>8.3985277000000007</v>
      </c>
      <c r="D117">
        <v>5.4288968999999998</v>
      </c>
      <c r="H117">
        <v>111</v>
      </c>
      <c r="I117">
        <v>4440.5240000000003</v>
      </c>
      <c r="J117">
        <v>8.3985277000000007</v>
      </c>
      <c r="K117">
        <v>5.4440331999999998</v>
      </c>
      <c r="O117">
        <v>111</v>
      </c>
      <c r="P117">
        <v>4440.5240000000003</v>
      </c>
      <c r="Q117">
        <v>8.3985277000000007</v>
      </c>
      <c r="R117">
        <v>5.442196</v>
      </c>
    </row>
    <row r="118" spans="1:18" x14ac:dyDescent="0.25">
      <c r="A118">
        <v>112</v>
      </c>
      <c r="B118">
        <v>4480.5290000000005</v>
      </c>
      <c r="C118">
        <v>8.4074963999999994</v>
      </c>
      <c r="D118">
        <v>5.4249426999999999</v>
      </c>
      <c r="H118">
        <v>112</v>
      </c>
      <c r="I118">
        <v>4480.5290000000005</v>
      </c>
      <c r="J118">
        <v>8.4074963999999994</v>
      </c>
      <c r="K118">
        <v>5.4401077000000004</v>
      </c>
      <c r="O118">
        <v>112</v>
      </c>
      <c r="P118">
        <v>4480.5290000000005</v>
      </c>
      <c r="Q118">
        <v>8.4074963999999994</v>
      </c>
      <c r="R118">
        <v>5.4382428000000003</v>
      </c>
    </row>
    <row r="119" spans="1:18" x14ac:dyDescent="0.25">
      <c r="A119">
        <v>113</v>
      </c>
      <c r="B119">
        <v>4520.5339999999997</v>
      </c>
      <c r="C119">
        <v>8.4163853</v>
      </c>
      <c r="D119">
        <v>5.4210349999999998</v>
      </c>
      <c r="H119">
        <v>113</v>
      </c>
      <c r="I119">
        <v>4520.5339999999997</v>
      </c>
      <c r="J119">
        <v>8.4163853</v>
      </c>
      <c r="K119">
        <v>5.4362284000000001</v>
      </c>
      <c r="O119">
        <v>113</v>
      </c>
      <c r="P119">
        <v>4520.5339999999997</v>
      </c>
      <c r="Q119">
        <v>8.4163853</v>
      </c>
      <c r="R119">
        <v>5.4343360000000001</v>
      </c>
    </row>
    <row r="120" spans="1:18" x14ac:dyDescent="0.25">
      <c r="A120">
        <v>114</v>
      </c>
      <c r="B120">
        <v>4560.5379999999996</v>
      </c>
      <c r="C120">
        <v>8.4251959000000003</v>
      </c>
      <c r="D120">
        <v>5.4171728999999997</v>
      </c>
      <c r="H120">
        <v>114</v>
      </c>
      <c r="I120">
        <v>4560.5379999999996</v>
      </c>
      <c r="J120">
        <v>8.4251959000000003</v>
      </c>
      <c r="K120">
        <v>5.4323946000000003</v>
      </c>
      <c r="O120">
        <v>114</v>
      </c>
      <c r="P120">
        <v>4560.5379999999996</v>
      </c>
      <c r="Q120">
        <v>8.4251959000000003</v>
      </c>
      <c r="R120">
        <v>5.4304747999999998</v>
      </c>
    </row>
    <row r="121" spans="1:18" x14ac:dyDescent="0.25">
      <c r="A121">
        <v>115</v>
      </c>
      <c r="B121">
        <v>4600.5429999999997</v>
      </c>
      <c r="C121">
        <v>8.4339296000000008</v>
      </c>
      <c r="D121">
        <v>5.4133559</v>
      </c>
      <c r="H121">
        <v>115</v>
      </c>
      <c r="I121">
        <v>4600.5429999999997</v>
      </c>
      <c r="J121">
        <v>8.4339296000000008</v>
      </c>
      <c r="K121">
        <v>5.4286054999999998</v>
      </c>
      <c r="O121">
        <v>115</v>
      </c>
      <c r="P121">
        <v>4600.5429999999997</v>
      </c>
      <c r="Q121">
        <v>8.4339296000000008</v>
      </c>
      <c r="R121">
        <v>5.4266584</v>
      </c>
    </row>
    <row r="122" spans="1:18" x14ac:dyDescent="0.25">
      <c r="A122">
        <v>116</v>
      </c>
      <c r="B122">
        <v>4640.5479999999998</v>
      </c>
      <c r="C122">
        <v>8.4425877000000007</v>
      </c>
      <c r="D122">
        <v>5.4095829999999996</v>
      </c>
      <c r="H122">
        <v>116</v>
      </c>
      <c r="I122">
        <v>4640.5479999999998</v>
      </c>
      <c r="J122">
        <v>8.4425877000000007</v>
      </c>
      <c r="K122">
        <v>5.4248604</v>
      </c>
      <c r="O122">
        <v>116</v>
      </c>
      <c r="P122">
        <v>4640.5479999999998</v>
      </c>
      <c r="Q122">
        <v>8.4425877000000007</v>
      </c>
      <c r="R122">
        <v>5.4228861999999998</v>
      </c>
    </row>
    <row r="123" spans="1:18" x14ac:dyDescent="0.25">
      <c r="A123">
        <v>117</v>
      </c>
      <c r="B123">
        <v>4680.5519999999997</v>
      </c>
      <c r="C123">
        <v>8.4511713999999998</v>
      </c>
      <c r="D123">
        <v>5.4058536999999998</v>
      </c>
      <c r="H123">
        <v>117</v>
      </c>
      <c r="I123">
        <v>4680.5519999999997</v>
      </c>
      <c r="J123">
        <v>8.4511713999999998</v>
      </c>
      <c r="K123">
        <v>5.4211584999999998</v>
      </c>
      <c r="O123">
        <v>117</v>
      </c>
      <c r="P123">
        <v>4680.5519999999997</v>
      </c>
      <c r="Q123">
        <v>8.4511713999999998</v>
      </c>
      <c r="R123">
        <v>5.4191573000000002</v>
      </c>
    </row>
    <row r="124" spans="1:18" x14ac:dyDescent="0.25">
      <c r="A124">
        <v>118</v>
      </c>
      <c r="B124">
        <v>4720.5569999999998</v>
      </c>
      <c r="C124">
        <v>8.4596821000000002</v>
      </c>
      <c r="D124">
        <v>5.4021670999999998</v>
      </c>
      <c r="H124">
        <v>118</v>
      </c>
      <c r="I124">
        <v>4720.5569999999998</v>
      </c>
      <c r="J124">
        <v>8.4596821000000002</v>
      </c>
      <c r="K124">
        <v>5.4174992</v>
      </c>
      <c r="O124">
        <v>118</v>
      </c>
      <c r="P124">
        <v>4720.5569999999998</v>
      </c>
      <c r="Q124">
        <v>8.4596821000000002</v>
      </c>
      <c r="R124">
        <v>5.4154711999999998</v>
      </c>
    </row>
    <row r="125" spans="1:18" x14ac:dyDescent="0.25">
      <c r="A125">
        <v>119</v>
      </c>
      <c r="B125">
        <v>4760.5619999999999</v>
      </c>
      <c r="C125">
        <v>8.468121</v>
      </c>
      <c r="D125">
        <v>5.3985227</v>
      </c>
      <c r="H125">
        <v>119</v>
      </c>
      <c r="I125">
        <v>4760.5619999999999</v>
      </c>
      <c r="J125">
        <v>8.468121</v>
      </c>
      <c r="K125">
        <v>5.4138818000000004</v>
      </c>
      <c r="O125">
        <v>119</v>
      </c>
      <c r="P125">
        <v>4760.5619999999999</v>
      </c>
      <c r="Q125">
        <v>8.468121</v>
      </c>
      <c r="R125">
        <v>5.4118271</v>
      </c>
    </row>
    <row r="126" spans="1:18" x14ac:dyDescent="0.25">
      <c r="A126">
        <v>120</v>
      </c>
      <c r="B126">
        <v>4800.567</v>
      </c>
      <c r="C126">
        <v>8.4764891999999996</v>
      </c>
      <c r="D126">
        <v>5.3949197</v>
      </c>
      <c r="H126">
        <v>120</v>
      </c>
      <c r="I126">
        <v>4800.567</v>
      </c>
      <c r="J126">
        <v>8.4764891999999996</v>
      </c>
      <c r="K126">
        <v>5.4103054999999998</v>
      </c>
      <c r="O126">
        <v>120</v>
      </c>
      <c r="P126">
        <v>4800.567</v>
      </c>
      <c r="Q126">
        <v>8.4764891999999996</v>
      </c>
      <c r="R126">
        <v>5.4082243999999999</v>
      </c>
    </row>
    <row r="127" spans="1:18" x14ac:dyDescent="0.25">
      <c r="A127">
        <v>121</v>
      </c>
      <c r="B127">
        <v>4840.5709999999999</v>
      </c>
      <c r="C127">
        <v>8.484788</v>
      </c>
      <c r="D127">
        <v>5.3913574999999998</v>
      </c>
      <c r="H127">
        <v>121</v>
      </c>
      <c r="I127">
        <v>4840.5709999999999</v>
      </c>
      <c r="J127">
        <v>8.484788</v>
      </c>
      <c r="K127">
        <v>5.4067698999999996</v>
      </c>
      <c r="O127">
        <v>121</v>
      </c>
      <c r="P127">
        <v>4840.5709999999999</v>
      </c>
      <c r="Q127">
        <v>8.484788</v>
      </c>
      <c r="R127">
        <v>5.4046623</v>
      </c>
    </row>
    <row r="128" spans="1:18" x14ac:dyDescent="0.25">
      <c r="A128">
        <v>122</v>
      </c>
      <c r="B128">
        <v>4880.576</v>
      </c>
      <c r="C128">
        <v>8.4930184999999998</v>
      </c>
      <c r="D128">
        <v>5.3878355000000004</v>
      </c>
      <c r="H128">
        <v>122</v>
      </c>
      <c r="I128">
        <v>4880.576</v>
      </c>
      <c r="J128">
        <v>8.4930184999999998</v>
      </c>
      <c r="K128">
        <v>5.4032741</v>
      </c>
      <c r="O128">
        <v>122</v>
      </c>
      <c r="P128">
        <v>4880.576</v>
      </c>
      <c r="Q128">
        <v>8.4930184999999998</v>
      </c>
      <c r="R128">
        <v>5.4011404000000001</v>
      </c>
    </row>
    <row r="129" spans="1:18" x14ac:dyDescent="0.25">
      <c r="A129">
        <v>123</v>
      </c>
      <c r="B129">
        <v>4920.5810000000001</v>
      </c>
      <c r="C129">
        <v>8.5011817999999995</v>
      </c>
      <c r="D129">
        <v>5.3843529999999999</v>
      </c>
      <c r="H129">
        <v>123</v>
      </c>
      <c r="I129">
        <v>4920.5810000000001</v>
      </c>
      <c r="J129">
        <v>8.5011817999999995</v>
      </c>
      <c r="K129">
        <v>5.3998176999999998</v>
      </c>
      <c r="O129">
        <v>123</v>
      </c>
      <c r="P129">
        <v>4920.5810000000001</v>
      </c>
      <c r="Q129">
        <v>8.5011817999999995</v>
      </c>
      <c r="R129">
        <v>5.3976578999999996</v>
      </c>
    </row>
    <row r="130" spans="1:18" x14ac:dyDescent="0.25">
      <c r="A130">
        <v>124</v>
      </c>
      <c r="B130">
        <v>4960.585</v>
      </c>
      <c r="C130">
        <v>8.5092791000000005</v>
      </c>
      <c r="D130">
        <v>5.3809094000000002</v>
      </c>
      <c r="H130">
        <v>124</v>
      </c>
      <c r="I130">
        <v>4960.585</v>
      </c>
      <c r="J130">
        <v>8.5092791000000005</v>
      </c>
      <c r="K130">
        <v>5.3963999999999999</v>
      </c>
      <c r="O130">
        <v>124</v>
      </c>
      <c r="P130">
        <v>4960.585</v>
      </c>
      <c r="Q130">
        <v>8.5092791000000005</v>
      </c>
      <c r="R130">
        <v>5.3942142999999998</v>
      </c>
    </row>
    <row r="131" spans="1:18" x14ac:dyDescent="0.25">
      <c r="A131">
        <v>125</v>
      </c>
      <c r="B131">
        <v>5000.59</v>
      </c>
      <c r="C131">
        <v>8.5173112</v>
      </c>
      <c r="D131">
        <v>5.3775041999999997</v>
      </c>
      <c r="H131">
        <v>125</v>
      </c>
      <c r="I131">
        <v>5000.59</v>
      </c>
      <c r="J131">
        <v>8.5173112</v>
      </c>
      <c r="K131">
        <v>5.3930202999999999</v>
      </c>
      <c r="O131">
        <v>125</v>
      </c>
      <c r="P131">
        <v>5000.59</v>
      </c>
      <c r="Q131">
        <v>8.5173112</v>
      </c>
      <c r="R131">
        <v>5.390809</v>
      </c>
    </row>
    <row r="132" spans="1:18" x14ac:dyDescent="0.25">
      <c r="A132">
        <v>126</v>
      </c>
      <c r="B132">
        <v>5040.5950000000003</v>
      </c>
      <c r="C132">
        <v>8.5252794000000005</v>
      </c>
      <c r="D132">
        <v>5.3741367000000002</v>
      </c>
      <c r="H132">
        <v>126</v>
      </c>
      <c r="I132">
        <v>5040.5950000000003</v>
      </c>
      <c r="J132">
        <v>8.5252794000000005</v>
      </c>
      <c r="K132">
        <v>5.3896781999999996</v>
      </c>
      <c r="O132">
        <v>126</v>
      </c>
      <c r="P132">
        <v>5040.5950000000003</v>
      </c>
      <c r="Q132">
        <v>8.5252794000000005</v>
      </c>
      <c r="R132">
        <v>5.3874412999999999</v>
      </c>
    </row>
    <row r="133" spans="1:18" x14ac:dyDescent="0.25">
      <c r="A133">
        <v>127</v>
      </c>
      <c r="B133">
        <v>5080.6000000000004</v>
      </c>
      <c r="C133">
        <v>8.5331846000000002</v>
      </c>
      <c r="D133">
        <v>5.3708064000000002</v>
      </c>
      <c r="H133">
        <v>127</v>
      </c>
      <c r="I133">
        <v>5080.6000000000004</v>
      </c>
      <c r="J133">
        <v>8.5331846000000002</v>
      </c>
      <c r="K133">
        <v>5.3863729999999999</v>
      </c>
      <c r="O133">
        <v>127</v>
      </c>
      <c r="P133">
        <v>5080.6000000000004</v>
      </c>
      <c r="Q133">
        <v>8.5331846000000002</v>
      </c>
      <c r="R133">
        <v>5.3841108000000002</v>
      </c>
    </row>
    <row r="134" spans="1:18" x14ac:dyDescent="0.25">
      <c r="A134">
        <v>128</v>
      </c>
      <c r="B134">
        <v>5120.6040000000003</v>
      </c>
      <c r="C134">
        <v>8.5410278000000002</v>
      </c>
      <c r="D134">
        <v>5.3675126999999998</v>
      </c>
      <c r="H134">
        <v>128</v>
      </c>
      <c r="I134">
        <v>5120.6040000000003</v>
      </c>
      <c r="J134">
        <v>8.5410278000000002</v>
      </c>
      <c r="K134">
        <v>5.3831042</v>
      </c>
      <c r="O134">
        <v>128</v>
      </c>
      <c r="P134">
        <v>5120.6040000000003</v>
      </c>
      <c r="Q134">
        <v>8.5410278000000002</v>
      </c>
      <c r="R134">
        <v>5.3808167999999998</v>
      </c>
    </row>
    <row r="135" spans="1:18" x14ac:dyDescent="0.25">
      <c r="A135">
        <v>129</v>
      </c>
      <c r="B135">
        <v>5160.6090000000004</v>
      </c>
      <c r="C135">
        <v>8.5488099000000002</v>
      </c>
      <c r="D135">
        <v>5.3642551000000003</v>
      </c>
      <c r="H135">
        <v>129</v>
      </c>
      <c r="I135">
        <v>5160.6090000000004</v>
      </c>
      <c r="J135">
        <v>8.5488099000000002</v>
      </c>
      <c r="K135">
        <v>5.3798712999999996</v>
      </c>
      <c r="O135">
        <v>129</v>
      </c>
      <c r="P135">
        <v>5160.6090000000004</v>
      </c>
      <c r="Q135">
        <v>8.5488099000000002</v>
      </c>
      <c r="R135">
        <v>5.3775589000000004</v>
      </c>
    </row>
    <row r="136" spans="1:18" x14ac:dyDescent="0.25">
      <c r="A136">
        <v>130</v>
      </c>
      <c r="B136">
        <v>5200.6139999999996</v>
      </c>
      <c r="C136">
        <v>8.5565318999999995</v>
      </c>
      <c r="D136">
        <v>5.3610329999999999</v>
      </c>
      <c r="H136">
        <v>130</v>
      </c>
      <c r="I136">
        <v>5200.6139999999996</v>
      </c>
      <c r="J136">
        <v>8.5565318999999995</v>
      </c>
      <c r="K136">
        <v>5.3766736000000002</v>
      </c>
      <c r="O136">
        <v>130</v>
      </c>
      <c r="P136">
        <v>5200.6139999999996</v>
      </c>
      <c r="Q136">
        <v>8.5565318999999995</v>
      </c>
      <c r="R136">
        <v>5.3743363999999998</v>
      </c>
    </row>
    <row r="137" spans="1:18" x14ac:dyDescent="0.25">
      <c r="A137">
        <v>131</v>
      </c>
      <c r="B137">
        <v>5240.6189999999997</v>
      </c>
      <c r="C137">
        <v>8.5641947999999992</v>
      </c>
      <c r="D137">
        <v>5.3578459000000001</v>
      </c>
      <c r="H137">
        <v>131</v>
      </c>
      <c r="I137">
        <v>5240.6189999999997</v>
      </c>
      <c r="J137">
        <v>8.5641947999999992</v>
      </c>
      <c r="K137">
        <v>5.3735108</v>
      </c>
      <c r="O137">
        <v>131</v>
      </c>
      <c r="P137">
        <v>5240.6189999999997</v>
      </c>
      <c r="Q137">
        <v>8.5641947999999992</v>
      </c>
      <c r="R137">
        <v>5.3711488999999997</v>
      </c>
    </row>
    <row r="138" spans="1:18" x14ac:dyDescent="0.25">
      <c r="A138">
        <v>132</v>
      </c>
      <c r="B138">
        <v>5280.6229999999996</v>
      </c>
      <c r="C138">
        <v>8.5717993999999997</v>
      </c>
      <c r="D138">
        <v>5.3546933000000001</v>
      </c>
      <c r="H138">
        <v>132</v>
      </c>
      <c r="I138">
        <v>5280.6229999999996</v>
      </c>
      <c r="J138">
        <v>8.5717993999999997</v>
      </c>
      <c r="K138">
        <v>5.3703821999999999</v>
      </c>
      <c r="O138">
        <v>132</v>
      </c>
      <c r="P138">
        <v>5280.6229999999996</v>
      </c>
      <c r="Q138">
        <v>8.5717993999999997</v>
      </c>
      <c r="R138">
        <v>5.3679959000000004</v>
      </c>
    </row>
    <row r="139" spans="1:18" x14ac:dyDescent="0.25">
      <c r="A139">
        <v>133</v>
      </c>
      <c r="B139">
        <v>5320.6279999999997</v>
      </c>
      <c r="C139">
        <v>8.5793465999999992</v>
      </c>
      <c r="D139">
        <v>5.3515746999999996</v>
      </c>
      <c r="H139">
        <v>133</v>
      </c>
      <c r="I139">
        <v>5320.6279999999997</v>
      </c>
      <c r="J139">
        <v>8.5793465999999992</v>
      </c>
      <c r="K139">
        <v>5.3672874000000004</v>
      </c>
      <c r="O139">
        <v>133</v>
      </c>
      <c r="P139">
        <v>5320.6279999999997</v>
      </c>
      <c r="Q139">
        <v>8.5793465999999992</v>
      </c>
      <c r="R139">
        <v>5.3648768999999996</v>
      </c>
    </row>
    <row r="140" spans="1:18" x14ac:dyDescent="0.25">
      <c r="A140">
        <v>134</v>
      </c>
      <c r="B140">
        <v>5360.6329999999998</v>
      </c>
      <c r="C140">
        <v>8.5868372999999991</v>
      </c>
      <c r="D140">
        <v>5.3484897</v>
      </c>
      <c r="H140">
        <v>134</v>
      </c>
      <c r="I140">
        <v>5360.6329999999998</v>
      </c>
      <c r="J140">
        <v>8.5868372999999991</v>
      </c>
      <c r="K140">
        <v>5.3642259000000001</v>
      </c>
      <c r="O140">
        <v>134</v>
      </c>
      <c r="P140">
        <v>5360.6329999999998</v>
      </c>
      <c r="Q140">
        <v>8.5868372999999991</v>
      </c>
      <c r="R140">
        <v>5.3617913000000001</v>
      </c>
    </row>
    <row r="141" spans="1:18" x14ac:dyDescent="0.25">
      <c r="A141">
        <v>135</v>
      </c>
      <c r="B141">
        <v>5400.6369999999997</v>
      </c>
      <c r="C141">
        <v>8.5942723000000001</v>
      </c>
      <c r="D141">
        <v>5.3454376000000003</v>
      </c>
      <c r="H141">
        <v>135</v>
      </c>
      <c r="I141">
        <v>5400.6369999999997</v>
      </c>
      <c r="J141">
        <v>8.5942723000000001</v>
      </c>
      <c r="K141">
        <v>5.3611972999999997</v>
      </c>
      <c r="O141">
        <v>135</v>
      </c>
      <c r="P141">
        <v>5400.6369999999997</v>
      </c>
      <c r="Q141">
        <v>8.5942723000000001</v>
      </c>
      <c r="R141">
        <v>5.3587387</v>
      </c>
    </row>
    <row r="142" spans="1:18" x14ac:dyDescent="0.25">
      <c r="A142">
        <v>136</v>
      </c>
      <c r="B142">
        <v>5440.6419999999998</v>
      </c>
      <c r="C142">
        <v>8.6016524000000008</v>
      </c>
      <c r="D142">
        <v>5.3424180999999997</v>
      </c>
      <c r="H142">
        <v>136</v>
      </c>
      <c r="I142">
        <v>5440.6419999999998</v>
      </c>
      <c r="J142">
        <v>8.6016524000000008</v>
      </c>
      <c r="K142">
        <v>5.3582008999999999</v>
      </c>
      <c r="O142">
        <v>136</v>
      </c>
      <c r="P142">
        <v>5440.6419999999998</v>
      </c>
      <c r="Q142">
        <v>8.6016524000000008</v>
      </c>
      <c r="R142">
        <v>5.3557186999999997</v>
      </c>
    </row>
    <row r="143" spans="1:18" x14ac:dyDescent="0.25">
      <c r="A143">
        <v>137</v>
      </c>
      <c r="B143">
        <v>5480.6469999999999</v>
      </c>
      <c r="C143">
        <v>8.6089783999999998</v>
      </c>
      <c r="D143">
        <v>5.3394307000000003</v>
      </c>
      <c r="H143">
        <v>137</v>
      </c>
      <c r="I143">
        <v>5480.6469999999999</v>
      </c>
      <c r="J143">
        <v>8.6089783999999998</v>
      </c>
      <c r="K143">
        <v>5.3552363999999999</v>
      </c>
      <c r="O143">
        <v>137</v>
      </c>
      <c r="P143">
        <v>5480.6469999999999</v>
      </c>
      <c r="Q143">
        <v>8.6089783999999998</v>
      </c>
      <c r="R143">
        <v>5.3527307000000004</v>
      </c>
    </row>
    <row r="144" spans="1:18" x14ac:dyDescent="0.25">
      <c r="A144">
        <v>138</v>
      </c>
      <c r="B144">
        <v>5520.652</v>
      </c>
      <c r="C144">
        <v>8.6162512000000007</v>
      </c>
      <c r="D144">
        <v>5.3364750000000001</v>
      </c>
      <c r="H144">
        <v>138</v>
      </c>
      <c r="I144">
        <v>5520.652</v>
      </c>
      <c r="J144">
        <v>8.6162512000000007</v>
      </c>
      <c r="K144">
        <v>5.3523034000000003</v>
      </c>
      <c r="O144">
        <v>138</v>
      </c>
      <c r="P144">
        <v>5520.652</v>
      </c>
      <c r="Q144">
        <v>8.6162512000000007</v>
      </c>
      <c r="R144">
        <v>5.3497743</v>
      </c>
    </row>
    <row r="145" spans="1:18" x14ac:dyDescent="0.25">
      <c r="A145">
        <v>139</v>
      </c>
      <c r="B145">
        <v>5560.6559999999999</v>
      </c>
      <c r="C145">
        <v>8.6234713999999997</v>
      </c>
      <c r="D145">
        <v>5.3335504</v>
      </c>
      <c r="H145">
        <v>139</v>
      </c>
      <c r="I145">
        <v>5560.6559999999999</v>
      </c>
      <c r="J145">
        <v>8.6234713999999997</v>
      </c>
      <c r="K145">
        <v>5.3494013000000002</v>
      </c>
      <c r="O145">
        <v>139</v>
      </c>
      <c r="P145">
        <v>5560.6559999999999</v>
      </c>
      <c r="Q145">
        <v>8.6234713999999997</v>
      </c>
      <c r="R145">
        <v>5.3468491</v>
      </c>
    </row>
    <row r="146" spans="1:18" x14ac:dyDescent="0.25">
      <c r="A146">
        <v>140</v>
      </c>
      <c r="B146">
        <v>5600.6610000000001</v>
      </c>
      <c r="C146">
        <v>8.6306399000000003</v>
      </c>
      <c r="D146">
        <v>5.3306566000000002</v>
      </c>
      <c r="H146">
        <v>140</v>
      </c>
      <c r="I146">
        <v>5600.6610000000001</v>
      </c>
      <c r="J146">
        <v>8.6306399000000003</v>
      </c>
      <c r="K146">
        <v>5.3465297999999999</v>
      </c>
      <c r="O146">
        <v>140</v>
      </c>
      <c r="P146">
        <v>5600.6610000000001</v>
      </c>
      <c r="Q146">
        <v>8.6306399000000003</v>
      </c>
      <c r="R146">
        <v>5.3439547000000003</v>
      </c>
    </row>
    <row r="147" spans="1:18" x14ac:dyDescent="0.25">
      <c r="A147">
        <v>141</v>
      </c>
      <c r="B147">
        <v>5640.6660000000002</v>
      </c>
      <c r="C147">
        <v>8.6377573999999999</v>
      </c>
      <c r="D147">
        <v>5.3277932000000003</v>
      </c>
      <c r="H147">
        <v>141</v>
      </c>
      <c r="I147">
        <v>5640.6660000000002</v>
      </c>
      <c r="J147">
        <v>8.6377573999999999</v>
      </c>
      <c r="K147">
        <v>5.3436884999999998</v>
      </c>
      <c r="O147">
        <v>141</v>
      </c>
      <c r="P147">
        <v>5640.6660000000002</v>
      </c>
      <c r="Q147">
        <v>8.6377573999999999</v>
      </c>
      <c r="R147">
        <v>5.3410906000000002</v>
      </c>
    </row>
    <row r="148" spans="1:18" x14ac:dyDescent="0.25">
      <c r="A148">
        <v>142</v>
      </c>
      <c r="B148">
        <v>5680.67</v>
      </c>
      <c r="C148">
        <v>8.6448245000000004</v>
      </c>
      <c r="D148">
        <v>5.3249595999999997</v>
      </c>
      <c r="H148">
        <v>142</v>
      </c>
      <c r="I148">
        <v>5680.67</v>
      </c>
      <c r="J148">
        <v>8.6448245000000004</v>
      </c>
      <c r="K148">
        <v>5.3408768000000002</v>
      </c>
      <c r="O148">
        <v>142</v>
      </c>
      <c r="P148">
        <v>5680.67</v>
      </c>
      <c r="Q148">
        <v>8.6448245000000004</v>
      </c>
      <c r="R148">
        <v>5.3382563999999997</v>
      </c>
    </row>
    <row r="149" spans="1:18" x14ac:dyDescent="0.25">
      <c r="A149">
        <v>143</v>
      </c>
      <c r="B149">
        <v>5720.6750000000002</v>
      </c>
      <c r="C149">
        <v>8.6518420999999996</v>
      </c>
      <c r="D149">
        <v>5.3221556000000003</v>
      </c>
      <c r="H149">
        <v>143</v>
      </c>
      <c r="I149">
        <v>5720.6750000000002</v>
      </c>
      <c r="J149">
        <v>8.6518420999999996</v>
      </c>
      <c r="K149">
        <v>5.3380944000000001</v>
      </c>
      <c r="O149">
        <v>143</v>
      </c>
      <c r="P149">
        <v>5720.6750000000002</v>
      </c>
      <c r="Q149">
        <v>8.6518420999999996</v>
      </c>
      <c r="R149">
        <v>5.3354515999999998</v>
      </c>
    </row>
    <row r="150" spans="1:18" x14ac:dyDescent="0.25">
      <c r="A150">
        <v>144</v>
      </c>
      <c r="B150">
        <v>5760.68</v>
      </c>
      <c r="C150">
        <v>8.6588107999999995</v>
      </c>
      <c r="D150">
        <v>5.3193807</v>
      </c>
      <c r="H150">
        <v>144</v>
      </c>
      <c r="I150">
        <v>5760.68</v>
      </c>
      <c r="J150">
        <v>8.6588107999999995</v>
      </c>
      <c r="K150">
        <v>5.3353409999999997</v>
      </c>
      <c r="O150">
        <v>144</v>
      </c>
      <c r="P150">
        <v>5760.68</v>
      </c>
      <c r="Q150">
        <v>8.6588107999999995</v>
      </c>
      <c r="R150">
        <v>5.3326760000000002</v>
      </c>
    </row>
    <row r="151" spans="1:18" x14ac:dyDescent="0.25">
      <c r="A151">
        <v>145</v>
      </c>
      <c r="B151">
        <v>5800.6850000000004</v>
      </c>
      <c r="C151">
        <v>8.6657311999999997</v>
      </c>
      <c r="D151">
        <v>5.3166345000000002</v>
      </c>
      <c r="H151">
        <v>145</v>
      </c>
      <c r="I151">
        <v>5800.6850000000004</v>
      </c>
      <c r="J151">
        <v>8.6657311999999997</v>
      </c>
      <c r="K151">
        <v>5.3326159999999998</v>
      </c>
      <c r="O151">
        <v>145</v>
      </c>
      <c r="P151">
        <v>5800.6850000000004</v>
      </c>
      <c r="Q151">
        <v>8.6657311999999997</v>
      </c>
      <c r="R151">
        <v>5.3299291000000002</v>
      </c>
    </row>
    <row r="152" spans="1:18" x14ac:dyDescent="0.25">
      <c r="A152">
        <v>146</v>
      </c>
      <c r="B152">
        <v>5840.6890000000003</v>
      </c>
      <c r="C152">
        <v>8.6726040999999991</v>
      </c>
      <c r="D152">
        <v>5.3139165999999998</v>
      </c>
      <c r="H152">
        <v>146</v>
      </c>
      <c r="I152">
        <v>5840.6890000000003</v>
      </c>
      <c r="J152">
        <v>8.6726040999999991</v>
      </c>
      <c r="K152">
        <v>5.3299190999999997</v>
      </c>
      <c r="O152">
        <v>146</v>
      </c>
      <c r="P152">
        <v>5840.6890000000003</v>
      </c>
      <c r="Q152">
        <v>8.6726040999999991</v>
      </c>
      <c r="R152">
        <v>5.3272104999999996</v>
      </c>
    </row>
    <row r="153" spans="1:18" x14ac:dyDescent="0.25">
      <c r="A153">
        <v>147</v>
      </c>
      <c r="B153">
        <v>5880.6940000000004</v>
      </c>
      <c r="C153">
        <v>8.6794300999999994</v>
      </c>
      <c r="D153">
        <v>5.3112266000000004</v>
      </c>
      <c r="H153">
        <v>147</v>
      </c>
      <c r="I153">
        <v>5880.6940000000004</v>
      </c>
      <c r="J153">
        <v>8.6794300999999994</v>
      </c>
      <c r="K153">
        <v>5.3272500000000003</v>
      </c>
      <c r="O153">
        <v>147</v>
      </c>
      <c r="P153">
        <v>5880.6940000000004</v>
      </c>
      <c r="Q153">
        <v>8.6794300999999994</v>
      </c>
      <c r="R153">
        <v>5.3245198</v>
      </c>
    </row>
    <row r="154" spans="1:18" x14ac:dyDescent="0.25">
      <c r="A154">
        <v>148</v>
      </c>
      <c r="B154">
        <v>5920.6989999999996</v>
      </c>
      <c r="C154">
        <v>8.6862098000000003</v>
      </c>
      <c r="D154">
        <v>5.3085642000000002</v>
      </c>
      <c r="H154">
        <v>148</v>
      </c>
      <c r="I154">
        <v>5920.6989999999996</v>
      </c>
      <c r="J154">
        <v>8.6862098000000003</v>
      </c>
      <c r="K154">
        <v>5.3246083000000004</v>
      </c>
      <c r="O154">
        <v>148</v>
      </c>
      <c r="P154">
        <v>5920.6989999999996</v>
      </c>
      <c r="Q154">
        <v>8.6862098000000003</v>
      </c>
      <c r="R154">
        <v>5.3218566999999997</v>
      </c>
    </row>
    <row r="155" spans="1:18" x14ac:dyDescent="0.25">
      <c r="A155">
        <v>149</v>
      </c>
      <c r="B155">
        <v>5960.7039999999997</v>
      </c>
      <c r="C155">
        <v>8.6929438000000001</v>
      </c>
      <c r="D155">
        <v>5.3059289999999999</v>
      </c>
      <c r="H155">
        <v>149</v>
      </c>
      <c r="I155">
        <v>5960.7039999999997</v>
      </c>
      <c r="J155">
        <v>8.6929438000000001</v>
      </c>
      <c r="K155">
        <v>5.3219935999999999</v>
      </c>
      <c r="O155">
        <v>149</v>
      </c>
      <c r="P155">
        <v>5960.7039999999997</v>
      </c>
      <c r="Q155">
        <v>8.6929438000000001</v>
      </c>
      <c r="R155">
        <v>5.3192208000000001</v>
      </c>
    </row>
    <row r="156" spans="1:18" x14ac:dyDescent="0.25">
      <c r="A156">
        <v>150</v>
      </c>
      <c r="B156">
        <v>6000.7079999999996</v>
      </c>
      <c r="C156">
        <v>8.6996327999999998</v>
      </c>
      <c r="D156">
        <v>5.3033207000000004</v>
      </c>
      <c r="H156">
        <v>150</v>
      </c>
      <c r="I156">
        <v>6000.7079999999996</v>
      </c>
      <c r="J156">
        <v>8.6996327999999998</v>
      </c>
      <c r="K156">
        <v>5.3194055000000002</v>
      </c>
      <c r="O156">
        <v>150</v>
      </c>
      <c r="P156">
        <v>6000.7079999999996</v>
      </c>
      <c r="Q156">
        <v>8.6996327999999998</v>
      </c>
      <c r="R156">
        <v>5.3166118000000004</v>
      </c>
    </row>
    <row r="157" spans="1:18" x14ac:dyDescent="0.25">
      <c r="A157">
        <v>151</v>
      </c>
      <c r="B157">
        <v>6040.7129999999997</v>
      </c>
      <c r="C157">
        <v>8.7062773</v>
      </c>
      <c r="D157">
        <v>5.3007388000000004</v>
      </c>
      <c r="H157">
        <v>151</v>
      </c>
      <c r="I157">
        <v>6040.7129999999997</v>
      </c>
      <c r="J157">
        <v>8.7062773</v>
      </c>
      <c r="K157">
        <v>5.3168436999999997</v>
      </c>
      <c r="O157">
        <v>151</v>
      </c>
      <c r="P157">
        <v>6040.7129999999997</v>
      </c>
      <c r="Q157">
        <v>8.7062773</v>
      </c>
      <c r="R157">
        <v>5.3140292000000002</v>
      </c>
    </row>
    <row r="158" spans="1:18" x14ac:dyDescent="0.25">
      <c r="A158">
        <v>152</v>
      </c>
      <c r="B158">
        <v>6080.7179999999998</v>
      </c>
      <c r="C158">
        <v>8.7128779999999999</v>
      </c>
      <c r="D158">
        <v>5.2981831000000001</v>
      </c>
      <c r="H158">
        <v>152</v>
      </c>
      <c r="I158">
        <v>6080.7179999999998</v>
      </c>
      <c r="J158">
        <v>8.7128779999999999</v>
      </c>
      <c r="K158">
        <v>5.3143077999999999</v>
      </c>
      <c r="O158">
        <v>152</v>
      </c>
      <c r="P158">
        <v>6080.7179999999998</v>
      </c>
      <c r="Q158">
        <v>8.7128779999999999</v>
      </c>
      <c r="R158">
        <v>5.3114727999999998</v>
      </c>
    </row>
    <row r="159" spans="1:18" x14ac:dyDescent="0.25">
      <c r="A159">
        <v>153</v>
      </c>
      <c r="B159">
        <v>6120.7219999999998</v>
      </c>
      <c r="C159">
        <v>8.7194354000000001</v>
      </c>
      <c r="D159">
        <v>5.2956532000000003</v>
      </c>
      <c r="H159">
        <v>153</v>
      </c>
      <c r="I159">
        <v>6120.7219999999998</v>
      </c>
      <c r="J159">
        <v>8.7194354000000001</v>
      </c>
      <c r="K159">
        <v>5.3117976000000002</v>
      </c>
      <c r="O159">
        <v>153</v>
      </c>
      <c r="P159">
        <v>6120.7219999999998</v>
      </c>
      <c r="Q159">
        <v>8.7194354000000001</v>
      </c>
      <c r="R159">
        <v>5.3089421999999997</v>
      </c>
    </row>
    <row r="160" spans="1:18" x14ac:dyDescent="0.25">
      <c r="A160">
        <v>154</v>
      </c>
      <c r="B160">
        <v>6160.7269999999999</v>
      </c>
      <c r="C160">
        <v>8.7259501000000004</v>
      </c>
      <c r="D160">
        <v>5.2931488</v>
      </c>
      <c r="H160">
        <v>154</v>
      </c>
      <c r="I160">
        <v>6160.7269999999999</v>
      </c>
      <c r="J160">
        <v>8.7259501000000004</v>
      </c>
      <c r="K160">
        <v>5.3093126000000002</v>
      </c>
      <c r="O160">
        <v>154</v>
      </c>
      <c r="P160">
        <v>6160.7269999999999</v>
      </c>
      <c r="Q160">
        <v>8.7259501000000004</v>
      </c>
      <c r="R160">
        <v>5.3064369999999998</v>
      </c>
    </row>
    <row r="161" spans="1:18" x14ac:dyDescent="0.25">
      <c r="A161">
        <v>155</v>
      </c>
      <c r="B161">
        <v>6200.732</v>
      </c>
      <c r="C161">
        <v>8.7324225999999996</v>
      </c>
      <c r="D161">
        <v>5.2906693999999996</v>
      </c>
      <c r="H161">
        <v>155</v>
      </c>
      <c r="I161">
        <v>6200.732</v>
      </c>
      <c r="J161">
        <v>8.7324225999999996</v>
      </c>
      <c r="K161">
        <v>5.3068526</v>
      </c>
      <c r="O161">
        <v>155</v>
      </c>
      <c r="P161">
        <v>6200.732</v>
      </c>
      <c r="Q161">
        <v>8.7324225999999996</v>
      </c>
      <c r="R161">
        <v>5.3039570999999999</v>
      </c>
    </row>
    <row r="162" spans="1:18" x14ac:dyDescent="0.25">
      <c r="A162">
        <v>156</v>
      </c>
      <c r="B162">
        <v>6240.7370000000001</v>
      </c>
      <c r="C162">
        <v>8.7388534999999994</v>
      </c>
      <c r="D162">
        <v>5.2882148999999998</v>
      </c>
      <c r="H162">
        <v>156</v>
      </c>
      <c r="I162">
        <v>6240.7370000000001</v>
      </c>
      <c r="J162">
        <v>8.7388534999999994</v>
      </c>
      <c r="K162">
        <v>5.3044171999999996</v>
      </c>
      <c r="O162">
        <v>156</v>
      </c>
      <c r="P162">
        <v>6240.7370000000001</v>
      </c>
      <c r="Q162">
        <v>8.7388534999999994</v>
      </c>
      <c r="R162">
        <v>5.3015018999999999</v>
      </c>
    </row>
    <row r="163" spans="1:18" x14ac:dyDescent="0.25">
      <c r="A163">
        <v>157</v>
      </c>
      <c r="B163">
        <v>6280.741</v>
      </c>
      <c r="C163">
        <v>8.7452433000000003</v>
      </c>
      <c r="D163">
        <v>5.2857849000000003</v>
      </c>
      <c r="H163">
        <v>157</v>
      </c>
      <c r="I163">
        <v>6280.741</v>
      </c>
      <c r="J163">
        <v>8.7452433000000003</v>
      </c>
      <c r="K163">
        <v>5.3020060999999998</v>
      </c>
      <c r="O163">
        <v>157</v>
      </c>
      <c r="P163">
        <v>6280.741</v>
      </c>
      <c r="Q163">
        <v>8.7452433000000003</v>
      </c>
      <c r="R163">
        <v>5.2990712000000002</v>
      </c>
    </row>
    <row r="164" spans="1:18" x14ac:dyDescent="0.25">
      <c r="A164">
        <v>158</v>
      </c>
      <c r="B164">
        <v>6320.7460000000001</v>
      </c>
      <c r="C164">
        <v>8.7515924999999992</v>
      </c>
      <c r="D164">
        <v>5.2833791000000003</v>
      </c>
      <c r="H164">
        <v>158</v>
      </c>
      <c r="I164">
        <v>6320.7460000000001</v>
      </c>
      <c r="J164">
        <v>8.7515924999999992</v>
      </c>
      <c r="K164">
        <v>5.2996189999999999</v>
      </c>
      <c r="O164">
        <v>158</v>
      </c>
      <c r="P164">
        <v>6320.7460000000001</v>
      </c>
      <c r="Q164">
        <v>8.7515924999999992</v>
      </c>
      <c r="R164">
        <v>5.2966648000000003</v>
      </c>
    </row>
    <row r="165" spans="1:18" x14ac:dyDescent="0.25">
      <c r="A165">
        <v>159</v>
      </c>
      <c r="B165">
        <v>6360.7510000000002</v>
      </c>
      <c r="C165">
        <v>8.7579016999999997</v>
      </c>
      <c r="D165">
        <v>5.2809971999999998</v>
      </c>
      <c r="H165">
        <v>159</v>
      </c>
      <c r="I165">
        <v>6360.7510000000002</v>
      </c>
      <c r="J165">
        <v>8.7579016999999997</v>
      </c>
      <c r="K165">
        <v>5.2972555999999997</v>
      </c>
      <c r="O165">
        <v>159</v>
      </c>
      <c r="P165">
        <v>6360.7510000000002</v>
      </c>
      <c r="Q165">
        <v>8.7579016999999997</v>
      </c>
      <c r="R165">
        <v>5.2942821999999996</v>
      </c>
    </row>
    <row r="166" spans="1:18" x14ac:dyDescent="0.25">
      <c r="A166">
        <v>160</v>
      </c>
      <c r="B166">
        <v>6400.7550000000001</v>
      </c>
      <c r="C166">
        <v>8.7641712999999992</v>
      </c>
      <c r="D166">
        <v>5.2786388000000004</v>
      </c>
      <c r="H166">
        <v>160</v>
      </c>
      <c r="I166">
        <v>6400.7550000000001</v>
      </c>
      <c r="J166">
        <v>8.7641712999999992</v>
      </c>
      <c r="K166">
        <v>5.2949156000000004</v>
      </c>
      <c r="O166">
        <v>160</v>
      </c>
      <c r="P166">
        <v>6400.7550000000001</v>
      </c>
      <c r="Q166">
        <v>8.7641712999999992</v>
      </c>
      <c r="R166">
        <v>5.2919232000000003</v>
      </c>
    </row>
    <row r="167" spans="1:18" x14ac:dyDescent="0.25">
      <c r="A167">
        <v>161</v>
      </c>
      <c r="B167">
        <v>6440.76</v>
      </c>
      <c r="C167">
        <v>8.7704018999999995</v>
      </c>
      <c r="D167">
        <v>5.2763036999999997</v>
      </c>
      <c r="H167">
        <v>161</v>
      </c>
      <c r="I167">
        <v>6440.76</v>
      </c>
      <c r="J167">
        <v>8.7704018999999995</v>
      </c>
      <c r="K167">
        <v>5.2925987000000001</v>
      </c>
      <c r="O167">
        <v>161</v>
      </c>
      <c r="P167">
        <v>6440.76</v>
      </c>
      <c r="Q167">
        <v>8.7704018999999995</v>
      </c>
      <c r="R167">
        <v>5.2895874999999997</v>
      </c>
    </row>
    <row r="168" spans="1:18" x14ac:dyDescent="0.25">
      <c r="A168">
        <v>162</v>
      </c>
      <c r="B168">
        <v>6480.7650000000003</v>
      </c>
      <c r="C168">
        <v>8.7765938000000006</v>
      </c>
      <c r="D168">
        <v>5.2739916999999998</v>
      </c>
      <c r="H168">
        <v>162</v>
      </c>
      <c r="I168">
        <v>6480.7650000000003</v>
      </c>
      <c r="J168">
        <v>8.7765938000000006</v>
      </c>
      <c r="K168">
        <v>5.2903045999999998</v>
      </c>
      <c r="O168">
        <v>162</v>
      </c>
      <c r="P168">
        <v>6480.7650000000003</v>
      </c>
      <c r="Q168">
        <v>8.7765938000000006</v>
      </c>
      <c r="R168">
        <v>5.2872748999999999</v>
      </c>
    </row>
    <row r="169" spans="1:18" x14ac:dyDescent="0.25">
      <c r="A169">
        <v>163</v>
      </c>
      <c r="B169">
        <v>6520.77</v>
      </c>
      <c r="C169">
        <v>8.7827476999999998</v>
      </c>
      <c r="D169">
        <v>5.2717023000000003</v>
      </c>
      <c r="H169">
        <v>163</v>
      </c>
      <c r="I169">
        <v>6520.77</v>
      </c>
      <c r="J169">
        <v>8.7827476999999998</v>
      </c>
      <c r="K169">
        <v>5.2880330000000004</v>
      </c>
      <c r="O169">
        <v>163</v>
      </c>
      <c r="P169">
        <v>6520.77</v>
      </c>
      <c r="Q169">
        <v>8.7827476999999998</v>
      </c>
      <c r="R169">
        <v>5.2849849000000004</v>
      </c>
    </row>
    <row r="170" spans="1:18" x14ac:dyDescent="0.25">
      <c r="A170">
        <v>164</v>
      </c>
      <c r="B170">
        <v>6560.7740000000003</v>
      </c>
      <c r="C170">
        <v>8.7888639000000008</v>
      </c>
      <c r="D170">
        <v>5.2694352999999996</v>
      </c>
      <c r="H170">
        <v>164</v>
      </c>
      <c r="I170">
        <v>6560.7740000000003</v>
      </c>
      <c r="J170">
        <v>8.7888639000000008</v>
      </c>
      <c r="K170">
        <v>5.2857836999999996</v>
      </c>
      <c r="O170">
        <v>164</v>
      </c>
      <c r="P170">
        <v>6560.7740000000003</v>
      </c>
      <c r="Q170">
        <v>8.7888639000000008</v>
      </c>
      <c r="R170">
        <v>5.2827174000000001</v>
      </c>
    </row>
    <row r="171" spans="1:18" x14ac:dyDescent="0.25">
      <c r="A171">
        <v>165</v>
      </c>
      <c r="B171">
        <v>6600.7790000000005</v>
      </c>
      <c r="C171">
        <v>8.794943</v>
      </c>
      <c r="D171">
        <v>5.2671904999999999</v>
      </c>
      <c r="H171">
        <v>165</v>
      </c>
      <c r="I171">
        <v>6600.7790000000005</v>
      </c>
      <c r="J171">
        <v>8.794943</v>
      </c>
      <c r="K171">
        <v>5.2835562999999999</v>
      </c>
      <c r="O171">
        <v>165</v>
      </c>
      <c r="P171">
        <v>6600.7790000000005</v>
      </c>
      <c r="Q171">
        <v>8.794943</v>
      </c>
      <c r="R171">
        <v>5.2804719999999996</v>
      </c>
    </row>
    <row r="172" spans="1:18" x14ac:dyDescent="0.25">
      <c r="A172">
        <v>166</v>
      </c>
      <c r="B172">
        <v>6640.7839999999997</v>
      </c>
      <c r="C172">
        <v>8.8009853000000007</v>
      </c>
      <c r="D172">
        <v>5.2649675</v>
      </c>
      <c r="H172">
        <v>166</v>
      </c>
      <c r="I172">
        <v>6640.7839999999997</v>
      </c>
      <c r="J172">
        <v>8.8009853000000007</v>
      </c>
      <c r="K172">
        <v>5.2813505999999997</v>
      </c>
      <c r="O172">
        <v>166</v>
      </c>
      <c r="P172">
        <v>6640.7839999999997</v>
      </c>
      <c r="Q172">
        <v>8.8009853000000007</v>
      </c>
      <c r="R172">
        <v>5.2782486000000004</v>
      </c>
    </row>
    <row r="173" spans="1:18" x14ac:dyDescent="0.25">
      <c r="A173">
        <v>167</v>
      </c>
      <c r="B173">
        <v>6680.7889999999998</v>
      </c>
      <c r="C173">
        <v>8.8069913</v>
      </c>
      <c r="D173">
        <v>5.2627661999999997</v>
      </c>
      <c r="H173">
        <v>167</v>
      </c>
      <c r="I173">
        <v>6680.7889999999998</v>
      </c>
      <c r="J173">
        <v>8.8069913</v>
      </c>
      <c r="K173">
        <v>5.2791664000000003</v>
      </c>
      <c r="O173">
        <v>167</v>
      </c>
      <c r="P173">
        <v>6680.7889999999998</v>
      </c>
      <c r="Q173">
        <v>8.8069913</v>
      </c>
      <c r="R173">
        <v>5.2760467000000002</v>
      </c>
    </row>
    <row r="174" spans="1:18" x14ac:dyDescent="0.25">
      <c r="A174">
        <v>168</v>
      </c>
      <c r="B174">
        <v>6720.7929999999997</v>
      </c>
      <c r="C174">
        <v>8.8129615000000001</v>
      </c>
      <c r="D174">
        <v>5.2605861999999997</v>
      </c>
      <c r="H174">
        <v>168</v>
      </c>
      <c r="I174">
        <v>6720.7929999999997</v>
      </c>
      <c r="J174">
        <v>8.8129615000000001</v>
      </c>
      <c r="K174">
        <v>5.2770032999999996</v>
      </c>
      <c r="O174">
        <v>168</v>
      </c>
      <c r="P174">
        <v>6720.7929999999997</v>
      </c>
      <c r="Q174">
        <v>8.8129615000000001</v>
      </c>
      <c r="R174">
        <v>5.2738662999999999</v>
      </c>
    </row>
    <row r="175" spans="1:18" x14ac:dyDescent="0.25">
      <c r="A175">
        <v>169</v>
      </c>
      <c r="B175">
        <v>6760.7979999999998</v>
      </c>
      <c r="C175">
        <v>8.8188961999999993</v>
      </c>
      <c r="D175">
        <v>5.2584271999999999</v>
      </c>
      <c r="H175">
        <v>169</v>
      </c>
      <c r="I175">
        <v>6760.7979999999998</v>
      </c>
      <c r="J175">
        <v>8.8188961999999993</v>
      </c>
      <c r="K175">
        <v>5.2748610999999999</v>
      </c>
      <c r="O175">
        <v>169</v>
      </c>
      <c r="P175">
        <v>6760.7979999999998</v>
      </c>
      <c r="Q175">
        <v>8.8188961999999993</v>
      </c>
      <c r="R175">
        <v>5.2717068999999999</v>
      </c>
    </row>
    <row r="176" spans="1:18" x14ac:dyDescent="0.25">
      <c r="A176">
        <v>170</v>
      </c>
      <c r="B176">
        <v>6800.8029999999999</v>
      </c>
      <c r="C176">
        <v>8.8247958999999998</v>
      </c>
      <c r="D176">
        <v>5.2562891</v>
      </c>
      <c r="H176">
        <v>170</v>
      </c>
      <c r="I176">
        <v>6800.8029999999999</v>
      </c>
      <c r="J176">
        <v>8.8247958999999998</v>
      </c>
      <c r="K176">
        <v>5.2727396000000004</v>
      </c>
      <c r="O176">
        <v>170</v>
      </c>
      <c r="P176">
        <v>6800.8029999999999</v>
      </c>
      <c r="Q176">
        <v>8.8247958999999998</v>
      </c>
      <c r="R176">
        <v>5.2695683999999998</v>
      </c>
    </row>
    <row r="177" spans="1:18" x14ac:dyDescent="0.25">
      <c r="A177">
        <v>171</v>
      </c>
      <c r="B177">
        <v>6840.8069999999998</v>
      </c>
      <c r="C177">
        <v>8.8306609999999992</v>
      </c>
      <c r="D177">
        <v>5.2541716000000003</v>
      </c>
      <c r="H177">
        <v>171</v>
      </c>
      <c r="I177">
        <v>6840.8069999999998</v>
      </c>
      <c r="J177">
        <v>8.8306609999999992</v>
      </c>
      <c r="K177">
        <v>5.2706384000000002</v>
      </c>
      <c r="O177">
        <v>171</v>
      </c>
      <c r="P177">
        <v>6840.8069999999998</v>
      </c>
      <c r="Q177">
        <v>8.8306609999999992</v>
      </c>
      <c r="R177">
        <v>5.2674504000000004</v>
      </c>
    </row>
    <row r="178" spans="1:18" x14ac:dyDescent="0.25">
      <c r="A178">
        <v>172</v>
      </c>
      <c r="B178">
        <v>6880.8119999999999</v>
      </c>
      <c r="C178">
        <v>8.8364919999999998</v>
      </c>
      <c r="D178">
        <v>5.2520743999999997</v>
      </c>
      <c r="H178">
        <v>172</v>
      </c>
      <c r="I178">
        <v>6880.8119999999999</v>
      </c>
      <c r="J178">
        <v>8.8364919999999998</v>
      </c>
      <c r="K178">
        <v>5.2685575</v>
      </c>
      <c r="O178">
        <v>172</v>
      </c>
      <c r="P178">
        <v>6880.8119999999999</v>
      </c>
      <c r="Q178">
        <v>8.8364919999999998</v>
      </c>
      <c r="R178">
        <v>5.2653528999999999</v>
      </c>
    </row>
    <row r="179" spans="1:18" x14ac:dyDescent="0.25">
      <c r="A179">
        <v>173</v>
      </c>
      <c r="B179">
        <v>6920.817</v>
      </c>
      <c r="C179">
        <v>8.8422891000000003</v>
      </c>
      <c r="D179">
        <v>5.2499973000000004</v>
      </c>
      <c r="H179">
        <v>173</v>
      </c>
      <c r="I179">
        <v>6920.817</v>
      </c>
      <c r="J179">
        <v>8.8422891000000003</v>
      </c>
      <c r="K179">
        <v>5.2664964000000003</v>
      </c>
      <c r="O179">
        <v>173</v>
      </c>
      <c r="P179">
        <v>6920.817</v>
      </c>
      <c r="Q179">
        <v>8.8422891000000003</v>
      </c>
      <c r="R179">
        <v>5.2632754000000004</v>
      </c>
    </row>
    <row r="180" spans="1:18" x14ac:dyDescent="0.25">
      <c r="A180">
        <v>174</v>
      </c>
      <c r="B180">
        <v>6960.8220000000001</v>
      </c>
      <c r="C180">
        <v>8.8480527999999996</v>
      </c>
      <c r="D180">
        <v>5.2479399999999998</v>
      </c>
      <c r="H180">
        <v>174</v>
      </c>
      <c r="I180">
        <v>6960.8220000000001</v>
      </c>
      <c r="J180">
        <v>8.8480527999999996</v>
      </c>
      <c r="K180">
        <v>5.2644549999999999</v>
      </c>
      <c r="O180">
        <v>174</v>
      </c>
      <c r="P180">
        <v>6960.8220000000001</v>
      </c>
      <c r="Q180">
        <v>8.8480527999999996</v>
      </c>
      <c r="R180">
        <v>5.2612177999999998</v>
      </c>
    </row>
    <row r="181" spans="1:18" x14ac:dyDescent="0.25">
      <c r="A181">
        <v>175</v>
      </c>
      <c r="B181">
        <v>7000.826</v>
      </c>
      <c r="C181">
        <v>8.8537835000000005</v>
      </c>
      <c r="D181">
        <v>5.2459024000000003</v>
      </c>
      <c r="H181">
        <v>175</v>
      </c>
      <c r="I181">
        <v>7000.826</v>
      </c>
      <c r="J181">
        <v>8.8537835000000005</v>
      </c>
      <c r="K181">
        <v>5.2624331</v>
      </c>
      <c r="O181">
        <v>175</v>
      </c>
      <c r="P181">
        <v>7000.826</v>
      </c>
      <c r="Q181">
        <v>8.8537835000000005</v>
      </c>
      <c r="R181">
        <v>5.2591798000000001</v>
      </c>
    </row>
    <row r="182" spans="1:18" x14ac:dyDescent="0.25">
      <c r="A182">
        <v>176</v>
      </c>
      <c r="B182">
        <v>7040.8310000000001</v>
      </c>
      <c r="C182">
        <v>8.8594814999999993</v>
      </c>
      <c r="D182">
        <v>5.2438840999999998</v>
      </c>
      <c r="H182">
        <v>176</v>
      </c>
      <c r="I182">
        <v>7040.8310000000001</v>
      </c>
      <c r="J182">
        <v>8.8594814999999993</v>
      </c>
      <c r="K182">
        <v>5.2604303999999997</v>
      </c>
      <c r="O182">
        <v>176</v>
      </c>
      <c r="P182">
        <v>7040.8310000000001</v>
      </c>
      <c r="Q182">
        <v>8.8594814999999993</v>
      </c>
      <c r="R182">
        <v>5.2571612999999999</v>
      </c>
    </row>
    <row r="183" spans="1:18" x14ac:dyDescent="0.25">
      <c r="A183">
        <v>177</v>
      </c>
      <c r="B183">
        <v>7080.8360000000002</v>
      </c>
      <c r="C183">
        <v>8.8651471999999991</v>
      </c>
      <c r="D183">
        <v>5.2418849999999999</v>
      </c>
      <c r="H183">
        <v>177</v>
      </c>
      <c r="I183">
        <v>7080.8360000000002</v>
      </c>
      <c r="J183">
        <v>8.8651471999999991</v>
      </c>
      <c r="K183">
        <v>5.2584466000000001</v>
      </c>
      <c r="O183">
        <v>177</v>
      </c>
      <c r="P183">
        <v>7080.8360000000002</v>
      </c>
      <c r="Q183">
        <v>8.8651471999999991</v>
      </c>
      <c r="R183">
        <v>5.2551619000000001</v>
      </c>
    </row>
    <row r="184" spans="1:18" x14ac:dyDescent="0.25">
      <c r="A184">
        <v>178</v>
      </c>
      <c r="B184">
        <v>7120.84</v>
      </c>
      <c r="C184">
        <v>8.8707809999999991</v>
      </c>
      <c r="D184">
        <v>5.2399047000000003</v>
      </c>
      <c r="H184">
        <v>178</v>
      </c>
      <c r="I184">
        <v>7120.84</v>
      </c>
      <c r="J184">
        <v>8.8707809999999991</v>
      </c>
      <c r="K184">
        <v>5.2564817000000001</v>
      </c>
      <c r="O184">
        <v>178</v>
      </c>
      <c r="P184">
        <v>7120.84</v>
      </c>
      <c r="Q184">
        <v>8.8707809999999991</v>
      </c>
      <c r="R184">
        <v>5.2531813999999999</v>
      </c>
    </row>
    <row r="185" spans="1:18" x14ac:dyDescent="0.25">
      <c r="A185">
        <v>179</v>
      </c>
      <c r="B185">
        <v>7160.8450000000003</v>
      </c>
      <c r="C185">
        <v>8.8763833000000005</v>
      </c>
      <c r="D185">
        <v>5.2379432000000001</v>
      </c>
      <c r="H185">
        <v>179</v>
      </c>
      <c r="I185">
        <v>7160.8450000000003</v>
      </c>
      <c r="J185">
        <v>8.8763833000000005</v>
      </c>
      <c r="K185">
        <v>5.2545352000000003</v>
      </c>
      <c r="O185">
        <v>179</v>
      </c>
      <c r="P185">
        <v>7160.8450000000003</v>
      </c>
      <c r="Q185">
        <v>8.8763833000000005</v>
      </c>
      <c r="R185">
        <v>5.2512197</v>
      </c>
    </row>
    <row r="186" spans="1:18" x14ac:dyDescent="0.25">
      <c r="A186">
        <v>180</v>
      </c>
      <c r="B186">
        <v>7200.85</v>
      </c>
      <c r="C186">
        <v>8.8819543000000003</v>
      </c>
      <c r="D186">
        <v>5.2360002000000003</v>
      </c>
      <c r="H186">
        <v>180</v>
      </c>
      <c r="I186">
        <v>7200.85</v>
      </c>
      <c r="J186">
        <v>8.8819543000000003</v>
      </c>
      <c r="K186">
        <v>5.2526070999999996</v>
      </c>
      <c r="O186">
        <v>180</v>
      </c>
      <c r="P186">
        <v>7200.85</v>
      </c>
      <c r="Q186">
        <v>8.8819543000000003</v>
      </c>
      <c r="R186">
        <v>5.2492764999999997</v>
      </c>
    </row>
    <row r="187" spans="1:18" x14ac:dyDescent="0.25">
      <c r="A187">
        <v>181</v>
      </c>
      <c r="B187">
        <v>7240.8549999999996</v>
      </c>
      <c r="C187">
        <v>8.8874945000000007</v>
      </c>
      <c r="D187">
        <v>5.2340754</v>
      </c>
      <c r="H187">
        <v>181</v>
      </c>
      <c r="I187">
        <v>7240.8549999999996</v>
      </c>
      <c r="J187">
        <v>8.8874945000000007</v>
      </c>
      <c r="K187">
        <v>5.2506971</v>
      </c>
      <c r="O187">
        <v>181</v>
      </c>
      <c r="P187">
        <v>7240.8549999999996</v>
      </c>
      <c r="Q187">
        <v>8.8874945000000007</v>
      </c>
      <c r="R187">
        <v>5.2473516</v>
      </c>
    </row>
    <row r="188" spans="1:18" x14ac:dyDescent="0.25">
      <c r="A188">
        <v>182</v>
      </c>
      <c r="B188">
        <v>7280.8590000000004</v>
      </c>
      <c r="C188">
        <v>8.8930042</v>
      </c>
      <c r="D188">
        <v>5.2321686999999999</v>
      </c>
      <c r="H188">
        <v>182</v>
      </c>
      <c r="I188">
        <v>7280.8590000000004</v>
      </c>
      <c r="J188">
        <v>8.8930042</v>
      </c>
      <c r="K188">
        <v>5.2488049999999999</v>
      </c>
      <c r="O188">
        <v>182</v>
      </c>
      <c r="P188">
        <v>7280.8590000000004</v>
      </c>
      <c r="Q188">
        <v>8.8930042</v>
      </c>
      <c r="R188">
        <v>5.2454447999999996</v>
      </c>
    </row>
    <row r="189" spans="1:18" x14ac:dyDescent="0.25">
      <c r="A189">
        <v>183</v>
      </c>
      <c r="B189">
        <v>7320.8639999999996</v>
      </c>
      <c r="C189">
        <v>8.8984836000000005</v>
      </c>
      <c r="D189">
        <v>5.2302799000000002</v>
      </c>
      <c r="H189">
        <v>183</v>
      </c>
      <c r="I189">
        <v>7320.8639999999996</v>
      </c>
      <c r="J189">
        <v>8.8984836000000005</v>
      </c>
      <c r="K189">
        <v>5.2469305999999998</v>
      </c>
      <c r="O189">
        <v>183</v>
      </c>
      <c r="P189">
        <v>7320.8639999999996</v>
      </c>
      <c r="Q189">
        <v>8.8984836000000005</v>
      </c>
      <c r="R189">
        <v>5.2435558999999996</v>
      </c>
    </row>
    <row r="190" spans="1:18" x14ac:dyDescent="0.25">
      <c r="A190">
        <v>184</v>
      </c>
      <c r="B190">
        <v>7360.8689999999997</v>
      </c>
      <c r="C190">
        <v>8.9039332000000009</v>
      </c>
      <c r="D190">
        <v>5.2284087000000001</v>
      </c>
      <c r="H190">
        <v>184</v>
      </c>
      <c r="I190">
        <v>7360.8689999999997</v>
      </c>
      <c r="J190">
        <v>8.9039332000000009</v>
      </c>
      <c r="K190">
        <v>5.2450735999999996</v>
      </c>
      <c r="O190">
        <v>184</v>
      </c>
      <c r="P190">
        <v>7360.8689999999997</v>
      </c>
      <c r="Q190">
        <v>8.9039332000000009</v>
      </c>
      <c r="R190">
        <v>5.2416846000000001</v>
      </c>
    </row>
    <row r="191" spans="1:18" x14ac:dyDescent="0.25">
      <c r="A191">
        <v>185</v>
      </c>
      <c r="B191">
        <v>7400.8739999999998</v>
      </c>
      <c r="C191">
        <v>8.9093532999999994</v>
      </c>
      <c r="D191">
        <v>5.2265549</v>
      </c>
      <c r="H191">
        <v>185</v>
      </c>
      <c r="I191">
        <v>7400.8739999999998</v>
      </c>
      <c r="J191">
        <v>8.9093532999999994</v>
      </c>
      <c r="K191">
        <v>5.2432340000000002</v>
      </c>
      <c r="O191">
        <v>185</v>
      </c>
      <c r="P191">
        <v>7400.8739999999998</v>
      </c>
      <c r="Q191">
        <v>8.9093532999999994</v>
      </c>
      <c r="R191">
        <v>5.2398308</v>
      </c>
    </row>
    <row r="192" spans="1:18" x14ac:dyDescent="0.25">
      <c r="A192">
        <v>186</v>
      </c>
      <c r="B192">
        <v>7440.8779999999997</v>
      </c>
      <c r="C192">
        <v>8.9147441999999995</v>
      </c>
      <c r="D192">
        <v>5.2247184000000004</v>
      </c>
      <c r="H192">
        <v>186</v>
      </c>
      <c r="I192">
        <v>7440.8779999999997</v>
      </c>
      <c r="J192">
        <v>8.9147441999999995</v>
      </c>
      <c r="K192">
        <v>5.2414113999999996</v>
      </c>
      <c r="O192">
        <v>186</v>
      </c>
      <c r="P192">
        <v>7440.8779999999997</v>
      </c>
      <c r="Q192">
        <v>8.9147441999999995</v>
      </c>
      <c r="R192">
        <v>5.2379943000000004</v>
      </c>
    </row>
    <row r="193" spans="1:18" x14ac:dyDescent="0.25">
      <c r="A193">
        <v>187</v>
      </c>
      <c r="B193">
        <v>7480.8829999999998</v>
      </c>
      <c r="C193">
        <v>8.9201060999999999</v>
      </c>
      <c r="D193">
        <v>5.2228988999999997</v>
      </c>
      <c r="H193">
        <v>187</v>
      </c>
      <c r="I193">
        <v>7480.8829999999998</v>
      </c>
      <c r="J193">
        <v>8.9201060999999999</v>
      </c>
      <c r="K193">
        <v>5.2396057000000003</v>
      </c>
      <c r="O193">
        <v>187</v>
      </c>
      <c r="P193">
        <v>7480.8829999999998</v>
      </c>
      <c r="Q193">
        <v>8.9201060999999999</v>
      </c>
      <c r="R193">
        <v>5.2361747999999997</v>
      </c>
    </row>
    <row r="194" spans="1:18" x14ac:dyDescent="0.25">
      <c r="A194">
        <v>188</v>
      </c>
      <c r="B194">
        <v>7520.8879999999999</v>
      </c>
      <c r="C194">
        <v>8.9254394999999995</v>
      </c>
      <c r="D194">
        <v>5.2210963000000001</v>
      </c>
      <c r="H194">
        <v>188</v>
      </c>
      <c r="I194">
        <v>7520.8879999999999</v>
      </c>
      <c r="J194">
        <v>8.9254394999999995</v>
      </c>
      <c r="K194">
        <v>5.2378168000000001</v>
      </c>
      <c r="O194">
        <v>188</v>
      </c>
      <c r="P194">
        <v>7520.8879999999999</v>
      </c>
      <c r="Q194">
        <v>8.9254394999999995</v>
      </c>
      <c r="R194">
        <v>5.2343722000000001</v>
      </c>
    </row>
    <row r="195" spans="1:18" x14ac:dyDescent="0.25">
      <c r="A195">
        <v>189</v>
      </c>
      <c r="B195">
        <v>7560.8919999999998</v>
      </c>
      <c r="C195">
        <v>8.9307444999999994</v>
      </c>
      <c r="D195">
        <v>5.2193103000000001</v>
      </c>
      <c r="H195">
        <v>189</v>
      </c>
      <c r="I195">
        <v>7560.8919999999998</v>
      </c>
      <c r="J195">
        <v>8.9307444999999994</v>
      </c>
      <c r="K195">
        <v>5.2360442999999997</v>
      </c>
      <c r="O195">
        <v>189</v>
      </c>
      <c r="P195">
        <v>7560.8919999999998</v>
      </c>
      <c r="Q195">
        <v>8.9307444999999994</v>
      </c>
      <c r="R195">
        <v>5.2325863999999997</v>
      </c>
    </row>
    <row r="196" spans="1:18" x14ac:dyDescent="0.25">
      <c r="A196">
        <v>190</v>
      </c>
      <c r="B196">
        <v>7600.8969999999999</v>
      </c>
      <c r="C196">
        <v>8.9360216000000001</v>
      </c>
      <c r="D196">
        <v>5.2175408000000001</v>
      </c>
      <c r="H196">
        <v>190</v>
      </c>
      <c r="I196">
        <v>7600.8969999999999</v>
      </c>
      <c r="J196">
        <v>8.9360216000000001</v>
      </c>
      <c r="K196">
        <v>5.2342880999999997</v>
      </c>
      <c r="O196">
        <v>190</v>
      </c>
      <c r="P196">
        <v>7600.8969999999999</v>
      </c>
      <c r="Q196">
        <v>8.9360216000000001</v>
      </c>
      <c r="R196">
        <v>5.230817</v>
      </c>
    </row>
    <row r="197" spans="1:18" x14ac:dyDescent="0.25">
      <c r="A197">
        <v>191</v>
      </c>
      <c r="B197">
        <v>7640.902</v>
      </c>
      <c r="C197">
        <v>8.9412708999999992</v>
      </c>
      <c r="D197">
        <v>5.2157875999999996</v>
      </c>
      <c r="H197">
        <v>191</v>
      </c>
      <c r="I197">
        <v>7640.902</v>
      </c>
      <c r="J197">
        <v>8.9412708999999992</v>
      </c>
      <c r="K197">
        <v>5.2325480999999998</v>
      </c>
      <c r="O197">
        <v>191</v>
      </c>
      <c r="P197">
        <v>7640.902</v>
      </c>
      <c r="Q197">
        <v>8.9412708999999992</v>
      </c>
      <c r="R197">
        <v>5.2290638999999999</v>
      </c>
    </row>
    <row r="198" spans="1:18" x14ac:dyDescent="0.25">
      <c r="A198">
        <v>192</v>
      </c>
      <c r="B198">
        <v>7680.9070000000002</v>
      </c>
      <c r="C198">
        <v>8.9464929000000009</v>
      </c>
      <c r="D198">
        <v>5.2140504999999999</v>
      </c>
      <c r="H198">
        <v>192</v>
      </c>
      <c r="I198">
        <v>7680.9070000000002</v>
      </c>
      <c r="J198">
        <v>8.9464929000000009</v>
      </c>
      <c r="K198">
        <v>5.2308241000000004</v>
      </c>
      <c r="O198">
        <v>192</v>
      </c>
      <c r="P198">
        <v>7680.9070000000002</v>
      </c>
      <c r="Q198">
        <v>8.9464929000000009</v>
      </c>
      <c r="R198">
        <v>5.2273269999999998</v>
      </c>
    </row>
    <row r="199" spans="1:18" x14ac:dyDescent="0.25">
      <c r="A199">
        <v>193</v>
      </c>
      <c r="B199">
        <v>7720.9110000000001</v>
      </c>
      <c r="C199">
        <v>8.9516877000000008</v>
      </c>
      <c r="D199">
        <v>5.2123293000000004</v>
      </c>
      <c r="H199">
        <v>193</v>
      </c>
      <c r="I199">
        <v>7720.9110000000001</v>
      </c>
      <c r="J199">
        <v>8.9516877000000008</v>
      </c>
      <c r="K199">
        <v>5.2291157999999998</v>
      </c>
      <c r="O199">
        <v>193</v>
      </c>
      <c r="P199">
        <v>7720.9110000000001</v>
      </c>
      <c r="Q199">
        <v>8.9516877000000008</v>
      </c>
      <c r="R199">
        <v>5.225606</v>
      </c>
    </row>
    <row r="200" spans="1:18" x14ac:dyDescent="0.25">
      <c r="A200">
        <v>194</v>
      </c>
      <c r="B200">
        <v>7760.9160000000002</v>
      </c>
      <c r="C200">
        <v>8.9568556000000008</v>
      </c>
      <c r="D200">
        <v>5.2106237999999996</v>
      </c>
      <c r="H200">
        <v>194</v>
      </c>
      <c r="I200">
        <v>7760.9160000000002</v>
      </c>
      <c r="J200">
        <v>8.9568556000000008</v>
      </c>
      <c r="K200">
        <v>5.2274231000000002</v>
      </c>
      <c r="O200">
        <v>194</v>
      </c>
      <c r="P200">
        <v>7760.9160000000002</v>
      </c>
      <c r="Q200">
        <v>8.9568556000000008</v>
      </c>
      <c r="R200">
        <v>5.2239008</v>
      </c>
    </row>
    <row r="201" spans="1:18" x14ac:dyDescent="0.25">
      <c r="A201">
        <v>195</v>
      </c>
      <c r="B201">
        <v>7800.9210000000003</v>
      </c>
      <c r="C201">
        <v>8.9619970000000002</v>
      </c>
      <c r="D201">
        <v>5.2089340000000002</v>
      </c>
      <c r="H201">
        <v>195</v>
      </c>
      <c r="I201">
        <v>7800.9210000000003</v>
      </c>
      <c r="J201">
        <v>8.9619970000000002</v>
      </c>
      <c r="K201">
        <v>5.2257458999999997</v>
      </c>
      <c r="O201">
        <v>195</v>
      </c>
      <c r="P201">
        <v>7800.9210000000003</v>
      </c>
      <c r="Q201">
        <v>8.9619970000000002</v>
      </c>
      <c r="R201">
        <v>5.2222112000000003</v>
      </c>
    </row>
    <row r="202" spans="1:18" x14ac:dyDescent="0.25">
      <c r="A202">
        <v>196</v>
      </c>
      <c r="B202">
        <v>7840.9250000000002</v>
      </c>
      <c r="C202">
        <v>8.9671120999999996</v>
      </c>
      <c r="D202">
        <v>5.2072595000000002</v>
      </c>
      <c r="H202">
        <v>196</v>
      </c>
      <c r="I202">
        <v>7840.9250000000002</v>
      </c>
      <c r="J202">
        <v>8.9671120999999996</v>
      </c>
      <c r="K202">
        <v>5.2240839000000001</v>
      </c>
      <c r="O202">
        <v>196</v>
      </c>
      <c r="P202">
        <v>7840.9250000000002</v>
      </c>
      <c r="Q202">
        <v>8.9671120999999996</v>
      </c>
      <c r="R202">
        <v>5.2205370000000002</v>
      </c>
    </row>
    <row r="203" spans="1:18" x14ac:dyDescent="0.25">
      <c r="A203">
        <v>197</v>
      </c>
      <c r="B203">
        <v>7880.93</v>
      </c>
      <c r="C203">
        <v>8.9722012000000007</v>
      </c>
      <c r="D203">
        <v>5.2056003000000004</v>
      </c>
      <c r="H203">
        <v>197</v>
      </c>
      <c r="I203">
        <v>7880.93</v>
      </c>
      <c r="J203">
        <v>8.9722012000000007</v>
      </c>
      <c r="K203">
        <v>5.2224370000000002</v>
      </c>
      <c r="O203">
        <v>197</v>
      </c>
      <c r="P203">
        <v>7880.93</v>
      </c>
      <c r="Q203">
        <v>8.9722012000000007</v>
      </c>
      <c r="R203">
        <v>5.2188781000000004</v>
      </c>
    </row>
    <row r="204" spans="1:18" x14ac:dyDescent="0.25">
      <c r="A204">
        <v>198</v>
      </c>
      <c r="B204">
        <v>7920.9350000000004</v>
      </c>
      <c r="C204">
        <v>8.9772645000000004</v>
      </c>
      <c r="D204">
        <v>5.2039561000000001</v>
      </c>
      <c r="H204">
        <v>198</v>
      </c>
      <c r="I204">
        <v>7920.9350000000004</v>
      </c>
      <c r="J204">
        <v>8.9772645000000004</v>
      </c>
      <c r="K204">
        <v>5.2208050000000004</v>
      </c>
      <c r="O204">
        <v>198</v>
      </c>
      <c r="P204">
        <v>7920.9350000000004</v>
      </c>
      <c r="Q204">
        <v>8.9772645000000004</v>
      </c>
      <c r="R204">
        <v>5.2172342</v>
      </c>
    </row>
    <row r="205" spans="1:18" x14ac:dyDescent="0.25">
      <c r="A205">
        <v>199</v>
      </c>
      <c r="B205">
        <v>7960.94</v>
      </c>
      <c r="C205">
        <v>8.9823023000000006</v>
      </c>
      <c r="D205">
        <v>5.2023267999999998</v>
      </c>
      <c r="H205">
        <v>199</v>
      </c>
      <c r="I205">
        <v>7960.94</v>
      </c>
      <c r="J205">
        <v>8.9823023000000006</v>
      </c>
      <c r="K205">
        <v>5.2191877</v>
      </c>
      <c r="O205">
        <v>199</v>
      </c>
      <c r="P205">
        <v>7960.94</v>
      </c>
      <c r="Q205">
        <v>8.9823023000000006</v>
      </c>
      <c r="R205">
        <v>5.2156053</v>
      </c>
    </row>
    <row r="206" spans="1:18" x14ac:dyDescent="0.25">
      <c r="A206">
        <v>200</v>
      </c>
      <c r="B206">
        <v>8000.9440000000004</v>
      </c>
      <c r="C206">
        <v>8.9873148999999994</v>
      </c>
      <c r="D206">
        <v>5.2007123000000002</v>
      </c>
      <c r="H206">
        <v>200</v>
      </c>
      <c r="I206">
        <v>8000.9440000000004</v>
      </c>
      <c r="J206">
        <v>8.9873148999999994</v>
      </c>
      <c r="K206">
        <v>5.2175851</v>
      </c>
      <c r="O206">
        <v>200</v>
      </c>
      <c r="P206">
        <v>8000.9440000000004</v>
      </c>
      <c r="Q206">
        <v>8.9873148999999994</v>
      </c>
      <c r="R206">
        <v>5.2139911999999997</v>
      </c>
    </row>
    <row r="207" spans="1:18" x14ac:dyDescent="0.25">
      <c r="A207">
        <v>201</v>
      </c>
      <c r="B207">
        <v>8040.9489999999996</v>
      </c>
      <c r="C207">
        <v>8.9923023999999998</v>
      </c>
      <c r="D207">
        <v>5.1991123000000004</v>
      </c>
      <c r="H207">
        <v>201</v>
      </c>
      <c r="I207">
        <v>8040.9489999999996</v>
      </c>
      <c r="J207">
        <v>8.9923023999999998</v>
      </c>
      <c r="K207">
        <v>5.2159969000000004</v>
      </c>
      <c r="O207">
        <v>201</v>
      </c>
      <c r="P207">
        <v>8040.9489999999996</v>
      </c>
      <c r="Q207">
        <v>8.9923023999999998</v>
      </c>
      <c r="R207">
        <v>5.2123916000000001</v>
      </c>
    </row>
    <row r="208" spans="1:18" x14ac:dyDescent="0.25">
      <c r="A208">
        <v>202</v>
      </c>
      <c r="B208">
        <v>8080.9539999999997</v>
      </c>
      <c r="C208">
        <v>8.9972651999999993</v>
      </c>
      <c r="D208">
        <v>5.1975267000000001</v>
      </c>
      <c r="H208">
        <v>202</v>
      </c>
      <c r="I208">
        <v>8080.9539999999997</v>
      </c>
      <c r="J208">
        <v>8.9972651999999993</v>
      </c>
      <c r="K208">
        <v>5.2144228999999997</v>
      </c>
      <c r="O208">
        <v>202</v>
      </c>
      <c r="P208">
        <v>8080.9539999999997</v>
      </c>
      <c r="Q208">
        <v>8.9972651999999993</v>
      </c>
      <c r="R208">
        <v>5.2108065000000003</v>
      </c>
    </row>
    <row r="209" spans="1:18" x14ac:dyDescent="0.25">
      <c r="A209">
        <v>203</v>
      </c>
      <c r="B209">
        <v>8120.9579999999996</v>
      </c>
      <c r="C209">
        <v>9.0022035000000002</v>
      </c>
      <c r="D209">
        <v>5.1959553999999999</v>
      </c>
      <c r="H209">
        <v>203</v>
      </c>
      <c r="I209">
        <v>8120.9579999999996</v>
      </c>
      <c r="J209">
        <v>9.0022035000000002</v>
      </c>
      <c r="K209">
        <v>5.2128630999999999</v>
      </c>
      <c r="O209">
        <v>203</v>
      </c>
      <c r="P209">
        <v>8120.9579999999996</v>
      </c>
      <c r="Q209">
        <v>9.0022035000000002</v>
      </c>
      <c r="R209">
        <v>5.2092356999999998</v>
      </c>
    </row>
    <row r="210" spans="1:18" x14ac:dyDescent="0.25">
      <c r="A210">
        <v>204</v>
      </c>
      <c r="B210">
        <v>8160.9629999999997</v>
      </c>
      <c r="C210">
        <v>9.0071174999999997</v>
      </c>
      <c r="D210">
        <v>5.1943982000000002</v>
      </c>
      <c r="H210">
        <v>204</v>
      </c>
      <c r="I210">
        <v>8160.9629999999997</v>
      </c>
      <c r="J210">
        <v>9.0071174999999997</v>
      </c>
      <c r="K210">
        <v>5.2113171999999999</v>
      </c>
      <c r="O210">
        <v>204</v>
      </c>
      <c r="P210">
        <v>8160.9629999999997</v>
      </c>
      <c r="Q210">
        <v>9.0071174999999997</v>
      </c>
      <c r="R210">
        <v>5.2076789999999997</v>
      </c>
    </row>
    <row r="211" spans="1:18" x14ac:dyDescent="0.25">
      <c r="A211">
        <v>205</v>
      </c>
      <c r="B211">
        <v>8200.9680000000008</v>
      </c>
      <c r="C211">
        <v>9.0120074999999993</v>
      </c>
      <c r="D211">
        <v>5.1928549000000004</v>
      </c>
      <c r="H211">
        <v>205</v>
      </c>
      <c r="I211">
        <v>8200.9680000000008</v>
      </c>
      <c r="J211">
        <v>9.0120074999999993</v>
      </c>
      <c r="K211">
        <v>5.2097851999999998</v>
      </c>
      <c r="O211">
        <v>205</v>
      </c>
      <c r="P211">
        <v>8200.9680000000008</v>
      </c>
      <c r="Q211">
        <v>9.0120074999999993</v>
      </c>
      <c r="R211">
        <v>5.2061362999999998</v>
      </c>
    </row>
    <row r="212" spans="1:18" x14ac:dyDescent="0.25">
      <c r="A212">
        <v>206</v>
      </c>
      <c r="B212">
        <v>8240.973</v>
      </c>
      <c r="C212">
        <v>9.0168736999999997</v>
      </c>
      <c r="D212">
        <v>5.1913254999999996</v>
      </c>
      <c r="H212">
        <v>206</v>
      </c>
      <c r="I212">
        <v>8240.973</v>
      </c>
      <c r="J212">
        <v>9.0168736999999997</v>
      </c>
      <c r="K212">
        <v>5.2082667999999996</v>
      </c>
      <c r="O212">
        <v>206</v>
      </c>
      <c r="P212">
        <v>8240.973</v>
      </c>
      <c r="Q212">
        <v>9.0168736999999997</v>
      </c>
      <c r="R212">
        <v>5.2046074999999998</v>
      </c>
    </row>
    <row r="213" spans="1:18" x14ac:dyDescent="0.25">
      <c r="A213">
        <v>207</v>
      </c>
      <c r="B213">
        <v>8280.9770000000008</v>
      </c>
      <c r="C213">
        <v>9.0217162999999996</v>
      </c>
      <c r="D213">
        <v>5.1898096000000002</v>
      </c>
      <c r="H213">
        <v>207</v>
      </c>
      <c r="I213">
        <v>8280.9770000000008</v>
      </c>
      <c r="J213">
        <v>9.0217162999999996</v>
      </c>
      <c r="K213">
        <v>5.2067619000000001</v>
      </c>
      <c r="O213">
        <v>207</v>
      </c>
      <c r="P213">
        <v>8280.9770000000008</v>
      </c>
      <c r="Q213">
        <v>9.0217162999999996</v>
      </c>
      <c r="R213">
        <v>5.2030922999999998</v>
      </c>
    </row>
    <row r="214" spans="1:18" x14ac:dyDescent="0.25">
      <c r="A214">
        <v>208</v>
      </c>
      <c r="B214">
        <v>8320.982</v>
      </c>
      <c r="C214">
        <v>9.0265356000000008</v>
      </c>
      <c r="D214">
        <v>5.1883073</v>
      </c>
      <c r="H214">
        <v>208</v>
      </c>
      <c r="I214">
        <v>8320.982</v>
      </c>
      <c r="J214">
        <v>9.0265356000000008</v>
      </c>
      <c r="K214">
        <v>5.2052703999999999</v>
      </c>
      <c r="O214">
        <v>208</v>
      </c>
      <c r="P214">
        <v>8320.982</v>
      </c>
      <c r="Q214">
        <v>9.0265356000000008</v>
      </c>
      <c r="R214">
        <v>5.2015906000000003</v>
      </c>
    </row>
    <row r="215" spans="1:18" x14ac:dyDescent="0.25">
      <c r="A215">
        <v>209</v>
      </c>
      <c r="B215">
        <v>8360.9869999999992</v>
      </c>
      <c r="C215">
        <v>9.0313317000000009</v>
      </c>
      <c r="D215">
        <v>5.1868183999999999</v>
      </c>
      <c r="H215">
        <v>209</v>
      </c>
      <c r="I215">
        <v>8360.9869999999992</v>
      </c>
      <c r="J215">
        <v>9.0313317000000009</v>
      </c>
      <c r="K215">
        <v>5.2037921000000003</v>
      </c>
      <c r="O215">
        <v>209</v>
      </c>
      <c r="P215">
        <v>8360.9869999999992</v>
      </c>
      <c r="Q215">
        <v>9.0313317000000009</v>
      </c>
      <c r="R215">
        <v>5.2001023000000002</v>
      </c>
    </row>
    <row r="216" spans="1:18" x14ac:dyDescent="0.25">
      <c r="A216">
        <v>210</v>
      </c>
      <c r="B216">
        <v>8400.9920000000002</v>
      </c>
      <c r="C216">
        <v>9.0361049999999992</v>
      </c>
      <c r="D216">
        <v>5.1853426999999996</v>
      </c>
      <c r="H216">
        <v>210</v>
      </c>
      <c r="I216">
        <v>8400.9920000000002</v>
      </c>
      <c r="J216">
        <v>9.0361049999999992</v>
      </c>
      <c r="K216">
        <v>5.2023270000000004</v>
      </c>
      <c r="O216">
        <v>210</v>
      </c>
      <c r="P216">
        <v>8400.9920000000002</v>
      </c>
      <c r="Q216">
        <v>9.0361049999999992</v>
      </c>
      <c r="R216">
        <v>5.1986273000000001</v>
      </c>
    </row>
    <row r="217" spans="1:18" x14ac:dyDescent="0.25">
      <c r="A217">
        <v>211</v>
      </c>
      <c r="B217">
        <v>8440.9959999999992</v>
      </c>
      <c r="C217">
        <v>9.0408556000000004</v>
      </c>
      <c r="D217">
        <v>5.1838800000000003</v>
      </c>
      <c r="H217">
        <v>211</v>
      </c>
      <c r="I217">
        <v>8440.9959999999992</v>
      </c>
      <c r="J217">
        <v>9.0408556000000004</v>
      </c>
      <c r="K217">
        <v>5.2008747</v>
      </c>
      <c r="O217">
        <v>211</v>
      </c>
      <c r="P217">
        <v>8440.9959999999992</v>
      </c>
      <c r="Q217">
        <v>9.0408556000000004</v>
      </c>
      <c r="R217">
        <v>5.1971653</v>
      </c>
    </row>
    <row r="218" spans="1:18" x14ac:dyDescent="0.25">
      <c r="A218">
        <v>212</v>
      </c>
      <c r="B218">
        <v>8481.0010000000002</v>
      </c>
      <c r="C218">
        <v>9.0455837999999993</v>
      </c>
      <c r="D218">
        <v>5.1824303</v>
      </c>
      <c r="H218">
        <v>212</v>
      </c>
      <c r="I218">
        <v>8481.0010000000002</v>
      </c>
      <c r="J218">
        <v>9.0455837999999993</v>
      </c>
      <c r="K218">
        <v>5.1994353000000002</v>
      </c>
      <c r="O218">
        <v>212</v>
      </c>
      <c r="P218">
        <v>8481.0010000000002</v>
      </c>
      <c r="Q218">
        <v>9.0455837999999993</v>
      </c>
      <c r="R218">
        <v>5.1957164000000002</v>
      </c>
    </row>
    <row r="219" spans="1:18" x14ac:dyDescent="0.25">
      <c r="A219">
        <v>213</v>
      </c>
      <c r="B219">
        <v>8521.0059999999994</v>
      </c>
      <c r="C219">
        <v>9.0502897000000004</v>
      </c>
      <c r="D219">
        <v>5.1809934000000002</v>
      </c>
      <c r="H219">
        <v>213</v>
      </c>
      <c r="I219">
        <v>8521.0059999999994</v>
      </c>
      <c r="J219">
        <v>9.0502897000000004</v>
      </c>
      <c r="K219">
        <v>5.1980085000000003</v>
      </c>
      <c r="O219">
        <v>213</v>
      </c>
      <c r="P219">
        <v>8521.0059999999994</v>
      </c>
      <c r="Q219">
        <v>9.0502897000000004</v>
      </c>
      <c r="R219">
        <v>5.1942801999999997</v>
      </c>
    </row>
    <row r="220" spans="1:18" x14ac:dyDescent="0.25">
      <c r="A220">
        <v>214</v>
      </c>
      <c r="B220">
        <v>8561.01</v>
      </c>
      <c r="C220">
        <v>9.0549734999999991</v>
      </c>
      <c r="D220">
        <v>5.1795691000000001</v>
      </c>
      <c r="H220">
        <v>214</v>
      </c>
      <c r="I220">
        <v>8561.01</v>
      </c>
      <c r="J220">
        <v>9.0549734999999991</v>
      </c>
      <c r="K220">
        <v>5.1965943000000001</v>
      </c>
      <c r="O220">
        <v>214</v>
      </c>
      <c r="P220">
        <v>8561.01</v>
      </c>
      <c r="Q220">
        <v>9.0549734999999991</v>
      </c>
      <c r="R220">
        <v>5.1928568000000004</v>
      </c>
    </row>
    <row r="221" spans="1:18" x14ac:dyDescent="0.25">
      <c r="A221">
        <v>215</v>
      </c>
      <c r="B221">
        <v>8601.0149999999994</v>
      </c>
      <c r="C221">
        <v>9.0596355000000006</v>
      </c>
      <c r="D221">
        <v>5.1781573999999999</v>
      </c>
      <c r="H221">
        <v>215</v>
      </c>
      <c r="I221">
        <v>8601.0149999999994</v>
      </c>
      <c r="J221">
        <v>9.0596355000000006</v>
      </c>
      <c r="K221">
        <v>5.1951925000000001</v>
      </c>
      <c r="O221">
        <v>215</v>
      </c>
      <c r="P221">
        <v>8601.0149999999994</v>
      </c>
      <c r="Q221">
        <v>9.0596355000000006</v>
      </c>
      <c r="R221">
        <v>5.1914458999999997</v>
      </c>
    </row>
    <row r="222" spans="1:18" x14ac:dyDescent="0.25">
      <c r="A222">
        <v>216</v>
      </c>
      <c r="B222">
        <v>8641.02</v>
      </c>
      <c r="C222">
        <v>9.0642759000000002</v>
      </c>
      <c r="D222">
        <v>5.1767580000000004</v>
      </c>
      <c r="H222">
        <v>216</v>
      </c>
      <c r="I222">
        <v>8641.02</v>
      </c>
      <c r="J222">
        <v>9.0642759000000002</v>
      </c>
      <c r="K222">
        <v>5.1938028999999997</v>
      </c>
      <c r="O222">
        <v>216</v>
      </c>
      <c r="P222">
        <v>8641.02</v>
      </c>
      <c r="Q222">
        <v>9.0642759000000002</v>
      </c>
      <c r="R222">
        <v>5.1900474000000001</v>
      </c>
    </row>
    <row r="223" spans="1:18" x14ac:dyDescent="0.25">
      <c r="A223">
        <v>217</v>
      </c>
      <c r="B223">
        <v>8681.0249999999996</v>
      </c>
      <c r="C223">
        <v>9.0688948000000007</v>
      </c>
      <c r="D223">
        <v>5.1753710000000002</v>
      </c>
      <c r="H223">
        <v>217</v>
      </c>
      <c r="I223">
        <v>8681.0249999999996</v>
      </c>
      <c r="J223">
        <v>9.0688948000000007</v>
      </c>
      <c r="K223">
        <v>5.1924254999999997</v>
      </c>
      <c r="O223">
        <v>217</v>
      </c>
      <c r="P223">
        <v>8681.0249999999996</v>
      </c>
      <c r="Q223">
        <v>9.0688948000000007</v>
      </c>
      <c r="R223">
        <v>5.1886612999999997</v>
      </c>
    </row>
    <row r="224" spans="1:18" x14ac:dyDescent="0.25">
      <c r="A224">
        <v>218</v>
      </c>
      <c r="B224">
        <v>8721.0290000000005</v>
      </c>
      <c r="C224">
        <v>9.0734925999999998</v>
      </c>
      <c r="D224">
        <v>5.1739961000000001</v>
      </c>
      <c r="H224">
        <v>218</v>
      </c>
      <c r="I224">
        <v>8721.0290000000005</v>
      </c>
      <c r="J224">
        <v>9.0734925999999998</v>
      </c>
      <c r="K224">
        <v>5.1910600999999996</v>
      </c>
      <c r="O224">
        <v>218</v>
      </c>
      <c r="P224">
        <v>8721.0290000000005</v>
      </c>
      <c r="Q224">
        <v>9.0734925999999998</v>
      </c>
      <c r="R224">
        <v>5.1872873000000004</v>
      </c>
    </row>
    <row r="225" spans="1:18" x14ac:dyDescent="0.25">
      <c r="A225">
        <v>219</v>
      </c>
      <c r="B225">
        <v>8761.0339999999997</v>
      </c>
      <c r="C225">
        <v>9.0780691999999998</v>
      </c>
      <c r="D225">
        <v>5.1726331999999999</v>
      </c>
      <c r="H225">
        <v>219</v>
      </c>
      <c r="I225">
        <v>8761.0339999999997</v>
      </c>
      <c r="J225">
        <v>9.0780691999999998</v>
      </c>
      <c r="K225">
        <v>5.1897066000000001</v>
      </c>
      <c r="O225">
        <v>219</v>
      </c>
      <c r="P225">
        <v>8761.0339999999997</v>
      </c>
      <c r="Q225">
        <v>9.0780691999999998</v>
      </c>
      <c r="R225">
        <v>5.1859253000000001</v>
      </c>
    </row>
    <row r="226" spans="1:18" x14ac:dyDescent="0.25">
      <c r="A226">
        <v>220</v>
      </c>
      <c r="B226">
        <v>8801.0390000000007</v>
      </c>
      <c r="C226">
        <v>9.0826250000000002</v>
      </c>
      <c r="D226">
        <v>5.1712822000000003</v>
      </c>
      <c r="H226">
        <v>220</v>
      </c>
      <c r="I226">
        <v>8801.0390000000007</v>
      </c>
      <c r="J226">
        <v>9.0826250000000002</v>
      </c>
      <c r="K226">
        <v>5.1883648999999998</v>
      </c>
      <c r="O226">
        <v>220</v>
      </c>
      <c r="P226">
        <v>8801.0390000000007</v>
      </c>
      <c r="Q226">
        <v>9.0826250000000002</v>
      </c>
      <c r="R226">
        <v>5.1845752999999997</v>
      </c>
    </row>
    <row r="227" spans="1:18" x14ac:dyDescent="0.25">
      <c r="A227">
        <v>221</v>
      </c>
      <c r="B227">
        <v>8841.0429999999997</v>
      </c>
      <c r="C227">
        <v>9.0871601999999996</v>
      </c>
      <c r="D227">
        <v>5.1699428999999997</v>
      </c>
      <c r="H227">
        <v>221</v>
      </c>
      <c r="I227">
        <v>8841.0429999999997</v>
      </c>
      <c r="J227">
        <v>9.0871601999999996</v>
      </c>
      <c r="K227">
        <v>5.1870348000000002</v>
      </c>
      <c r="O227">
        <v>221</v>
      </c>
      <c r="P227">
        <v>8841.0429999999997</v>
      </c>
      <c r="Q227">
        <v>9.0871601999999996</v>
      </c>
      <c r="R227">
        <v>5.1832370000000001</v>
      </c>
    </row>
    <row r="228" spans="1:18" x14ac:dyDescent="0.25">
      <c r="A228">
        <v>222</v>
      </c>
      <c r="B228">
        <v>8881.0480000000007</v>
      </c>
      <c r="C228">
        <v>9.0916748999999992</v>
      </c>
      <c r="D228">
        <v>5.1686152999999999</v>
      </c>
      <c r="H228">
        <v>222</v>
      </c>
      <c r="I228">
        <v>8881.0480000000007</v>
      </c>
      <c r="J228">
        <v>9.0916748999999992</v>
      </c>
      <c r="K228">
        <v>5.1857161999999999</v>
      </c>
      <c r="O228">
        <v>222</v>
      </c>
      <c r="P228">
        <v>8881.0480000000007</v>
      </c>
      <c r="Q228">
        <v>9.0916748999999992</v>
      </c>
      <c r="R228">
        <v>5.1819104999999999</v>
      </c>
    </row>
    <row r="229" spans="1:18" x14ac:dyDescent="0.25">
      <c r="A229">
        <v>223</v>
      </c>
      <c r="B229">
        <v>8921.0529999999999</v>
      </c>
      <c r="C229">
        <v>9.0961692999999997</v>
      </c>
      <c r="D229">
        <v>5.1672992999999998</v>
      </c>
      <c r="H229">
        <v>223</v>
      </c>
      <c r="I229">
        <v>8921.0529999999999</v>
      </c>
      <c r="J229">
        <v>9.0961692999999997</v>
      </c>
      <c r="K229">
        <v>5.1844090999999999</v>
      </c>
      <c r="O229">
        <v>223</v>
      </c>
      <c r="P229">
        <v>8921.0529999999999</v>
      </c>
      <c r="Q229">
        <v>9.0961692999999997</v>
      </c>
      <c r="R229">
        <v>5.1805953999999996</v>
      </c>
    </row>
    <row r="230" spans="1:18" x14ac:dyDescent="0.25">
      <c r="A230">
        <v>224</v>
      </c>
      <c r="B230">
        <v>8961.0580000000009</v>
      </c>
      <c r="C230">
        <v>9.1006435000000003</v>
      </c>
      <c r="D230">
        <v>5.1659946000000003</v>
      </c>
      <c r="H230">
        <v>224</v>
      </c>
      <c r="I230">
        <v>8961.0580000000009</v>
      </c>
      <c r="J230">
        <v>9.1006435000000003</v>
      </c>
      <c r="K230">
        <v>5.1831132000000002</v>
      </c>
      <c r="O230">
        <v>224</v>
      </c>
      <c r="P230">
        <v>8961.0580000000009</v>
      </c>
      <c r="Q230">
        <v>9.1006435000000003</v>
      </c>
      <c r="R230">
        <v>5.1792918999999999</v>
      </c>
    </row>
    <row r="231" spans="1:18" x14ac:dyDescent="0.25">
      <c r="A231">
        <v>225</v>
      </c>
      <c r="B231">
        <v>9001.0619999999999</v>
      </c>
      <c r="C231">
        <v>9.1050979000000005</v>
      </c>
      <c r="D231">
        <v>5.1647011999999997</v>
      </c>
      <c r="H231">
        <v>225</v>
      </c>
      <c r="I231">
        <v>9001.0619999999999</v>
      </c>
      <c r="J231">
        <v>9.1050979000000005</v>
      </c>
      <c r="K231">
        <v>5.1818284999999999</v>
      </c>
      <c r="O231">
        <v>225</v>
      </c>
      <c r="P231">
        <v>9001.0619999999999</v>
      </c>
      <c r="Q231">
        <v>9.1050979000000005</v>
      </c>
      <c r="R231">
        <v>5.1779995999999997</v>
      </c>
    </row>
    <row r="232" spans="1:18" x14ac:dyDescent="0.25">
      <c r="A232">
        <v>226</v>
      </c>
      <c r="B232">
        <v>9041.0669999999991</v>
      </c>
      <c r="C232">
        <v>9.1095325000000003</v>
      </c>
      <c r="D232">
        <v>5.1634190000000002</v>
      </c>
      <c r="H232">
        <v>226</v>
      </c>
      <c r="I232">
        <v>9041.0669999999991</v>
      </c>
      <c r="J232">
        <v>9.1095325000000003</v>
      </c>
      <c r="K232">
        <v>5.1805548000000003</v>
      </c>
      <c r="O232">
        <v>226</v>
      </c>
      <c r="P232">
        <v>9041.0669999999991</v>
      </c>
      <c r="Q232">
        <v>9.1095325000000003</v>
      </c>
      <c r="R232">
        <v>5.1767184999999998</v>
      </c>
    </row>
    <row r="233" spans="1:18" x14ac:dyDescent="0.25">
      <c r="A233">
        <v>227</v>
      </c>
      <c r="B233">
        <v>9081.0720000000001</v>
      </c>
      <c r="C233">
        <v>9.1139475000000001</v>
      </c>
      <c r="D233">
        <v>5.1621477999999996</v>
      </c>
      <c r="H233">
        <v>227</v>
      </c>
      <c r="I233">
        <v>9081.0720000000001</v>
      </c>
      <c r="J233">
        <v>9.1139475000000001</v>
      </c>
      <c r="K233">
        <v>5.1792920999999996</v>
      </c>
      <c r="O233">
        <v>227</v>
      </c>
      <c r="P233">
        <v>9081.0720000000001</v>
      </c>
      <c r="Q233">
        <v>9.1139475000000001</v>
      </c>
      <c r="R233">
        <v>5.1754484999999999</v>
      </c>
    </row>
    <row r="234" spans="1:18" x14ac:dyDescent="0.25">
      <c r="A234">
        <v>228</v>
      </c>
      <c r="B234">
        <v>9121.0769999999993</v>
      </c>
      <c r="C234">
        <v>9.1183431000000006</v>
      </c>
      <c r="D234">
        <v>5.1608875999999997</v>
      </c>
      <c r="H234">
        <v>228</v>
      </c>
      <c r="I234">
        <v>9121.0769999999993</v>
      </c>
      <c r="J234">
        <v>9.1183431000000006</v>
      </c>
      <c r="K234">
        <v>5.1780401999999999</v>
      </c>
      <c r="O234">
        <v>228</v>
      </c>
      <c r="P234">
        <v>9121.0769999999993</v>
      </c>
      <c r="Q234">
        <v>9.1183431000000006</v>
      </c>
      <c r="R234">
        <v>5.1741894000000004</v>
      </c>
    </row>
    <row r="235" spans="1:18" x14ac:dyDescent="0.25">
      <c r="A235">
        <v>229</v>
      </c>
      <c r="B235">
        <v>9161.0810000000001</v>
      </c>
      <c r="C235">
        <v>9.1227195000000005</v>
      </c>
      <c r="D235">
        <v>5.1596381999999998</v>
      </c>
      <c r="H235">
        <v>229</v>
      </c>
      <c r="I235">
        <v>9161.0810000000001</v>
      </c>
      <c r="J235">
        <v>9.1227195000000005</v>
      </c>
      <c r="K235">
        <v>5.1767991000000002</v>
      </c>
      <c r="O235">
        <v>229</v>
      </c>
      <c r="P235">
        <v>9161.0810000000001</v>
      </c>
      <c r="Q235">
        <v>9.1227195000000005</v>
      </c>
      <c r="R235">
        <v>5.1729412999999997</v>
      </c>
    </row>
    <row r="236" spans="1:18" x14ac:dyDescent="0.25">
      <c r="A236">
        <v>230</v>
      </c>
      <c r="B236">
        <v>9201.0859999999993</v>
      </c>
      <c r="C236">
        <v>9.1270767999999993</v>
      </c>
      <c r="D236">
        <v>5.1583996000000001</v>
      </c>
      <c r="H236">
        <v>230</v>
      </c>
      <c r="I236">
        <v>9201.0859999999993</v>
      </c>
      <c r="J236">
        <v>9.1270767999999993</v>
      </c>
      <c r="K236">
        <v>5.1755684999999998</v>
      </c>
      <c r="O236">
        <v>230</v>
      </c>
      <c r="P236">
        <v>9201.0859999999993</v>
      </c>
      <c r="Q236">
        <v>9.1270767999999993</v>
      </c>
      <c r="R236">
        <v>5.1717038000000004</v>
      </c>
    </row>
    <row r="237" spans="1:18" x14ac:dyDescent="0.25">
      <c r="A237">
        <v>231</v>
      </c>
      <c r="B237">
        <v>9241.0910000000003</v>
      </c>
      <c r="C237">
        <v>9.1314151999999993</v>
      </c>
      <c r="D237">
        <v>5.1571714999999996</v>
      </c>
      <c r="H237">
        <v>231</v>
      </c>
      <c r="I237">
        <v>9241.0910000000003</v>
      </c>
      <c r="J237">
        <v>9.1314151999999993</v>
      </c>
      <c r="K237">
        <v>5.1743484999999998</v>
      </c>
      <c r="O237">
        <v>231</v>
      </c>
      <c r="P237">
        <v>9241.0910000000003</v>
      </c>
      <c r="Q237">
        <v>9.1314151999999993</v>
      </c>
      <c r="R237">
        <v>5.170477</v>
      </c>
    </row>
    <row r="238" spans="1:18" x14ac:dyDescent="0.25">
      <c r="A238">
        <v>232</v>
      </c>
      <c r="B238">
        <v>9281.0949999999993</v>
      </c>
      <c r="C238">
        <v>9.1357348999999992</v>
      </c>
      <c r="D238">
        <v>5.1559540000000004</v>
      </c>
      <c r="H238">
        <v>232</v>
      </c>
      <c r="I238">
        <v>9281.0949999999993</v>
      </c>
      <c r="J238">
        <v>9.1357348999999992</v>
      </c>
      <c r="K238">
        <v>5.1731388000000003</v>
      </c>
      <c r="O238">
        <v>232</v>
      </c>
      <c r="P238">
        <v>9281.0949999999993</v>
      </c>
      <c r="Q238">
        <v>9.1357348999999992</v>
      </c>
      <c r="R238">
        <v>5.1692608</v>
      </c>
    </row>
    <row r="239" spans="1:18" x14ac:dyDescent="0.25">
      <c r="A239">
        <v>233</v>
      </c>
      <c r="B239">
        <v>9321.1</v>
      </c>
      <c r="C239">
        <v>9.1400359000000009</v>
      </c>
      <c r="D239">
        <v>5.1547467999999999</v>
      </c>
      <c r="H239">
        <v>233</v>
      </c>
      <c r="I239">
        <v>9321.1</v>
      </c>
      <c r="J239">
        <v>9.1400359000000009</v>
      </c>
      <c r="K239">
        <v>5.1719394000000003</v>
      </c>
      <c r="O239">
        <v>233</v>
      </c>
      <c r="P239">
        <v>9321.1</v>
      </c>
      <c r="Q239">
        <v>9.1400359000000009</v>
      </c>
      <c r="R239">
        <v>5.1680548999999996</v>
      </c>
    </row>
    <row r="240" spans="1:18" x14ac:dyDescent="0.25">
      <c r="A240">
        <v>234</v>
      </c>
      <c r="B240">
        <v>9361.1049999999996</v>
      </c>
      <c r="C240">
        <v>9.1443186000000001</v>
      </c>
      <c r="D240">
        <v>5.1535500000000001</v>
      </c>
      <c r="H240">
        <v>234</v>
      </c>
      <c r="I240">
        <v>9361.1049999999996</v>
      </c>
      <c r="J240">
        <v>9.1443186000000001</v>
      </c>
      <c r="K240">
        <v>5.1707501999999996</v>
      </c>
      <c r="O240">
        <v>234</v>
      </c>
      <c r="P240">
        <v>9361.1049999999996</v>
      </c>
      <c r="Q240">
        <v>9.1443186000000001</v>
      </c>
      <c r="R240">
        <v>5.1668593999999999</v>
      </c>
    </row>
    <row r="241" spans="1:18" x14ac:dyDescent="0.25">
      <c r="A241">
        <v>235</v>
      </c>
      <c r="B241">
        <v>9401.11</v>
      </c>
      <c r="C241">
        <v>9.1485830000000004</v>
      </c>
      <c r="D241">
        <v>5.1523633000000002</v>
      </c>
      <c r="H241">
        <v>235</v>
      </c>
      <c r="I241">
        <v>9401.11</v>
      </c>
      <c r="J241">
        <v>9.1485830000000004</v>
      </c>
      <c r="K241">
        <v>5.1695710999999998</v>
      </c>
      <c r="O241">
        <v>235</v>
      </c>
      <c r="P241">
        <v>9401.11</v>
      </c>
      <c r="Q241">
        <v>9.1485830000000004</v>
      </c>
      <c r="R241">
        <v>5.1656740000000001</v>
      </c>
    </row>
    <row r="242" spans="1:18" x14ac:dyDescent="0.25">
      <c r="A242">
        <v>236</v>
      </c>
      <c r="B242">
        <v>9441.1139999999996</v>
      </c>
      <c r="C242">
        <v>9.1528293000000005</v>
      </c>
      <c r="D242">
        <v>5.1511867000000002</v>
      </c>
      <c r="H242">
        <v>236</v>
      </c>
      <c r="I242">
        <v>9441.1139999999996</v>
      </c>
      <c r="J242">
        <v>9.1528293000000005</v>
      </c>
      <c r="K242">
        <v>5.1684019000000001</v>
      </c>
      <c r="O242">
        <v>236</v>
      </c>
      <c r="P242">
        <v>9441.1139999999996</v>
      </c>
      <c r="Q242">
        <v>9.1528293000000005</v>
      </c>
      <c r="R242">
        <v>5.1644987999999996</v>
      </c>
    </row>
    <row r="243" spans="1:18" x14ac:dyDescent="0.25">
      <c r="A243">
        <v>237</v>
      </c>
      <c r="B243">
        <v>9481.1190000000006</v>
      </c>
      <c r="C243">
        <v>9.1570575999999999</v>
      </c>
      <c r="D243">
        <v>5.1500202000000002</v>
      </c>
      <c r="H243">
        <v>237</v>
      </c>
      <c r="I243">
        <v>9481.1190000000006</v>
      </c>
      <c r="J243">
        <v>9.1570575999999999</v>
      </c>
      <c r="K243">
        <v>5.1672425999999998</v>
      </c>
      <c r="O243">
        <v>237</v>
      </c>
      <c r="P243">
        <v>9481.1190000000006</v>
      </c>
      <c r="Q243">
        <v>9.1570575999999999</v>
      </c>
      <c r="R243">
        <v>5.1633335999999996</v>
      </c>
    </row>
    <row r="244" spans="1:18" x14ac:dyDescent="0.25">
      <c r="A244">
        <v>238</v>
      </c>
      <c r="B244">
        <v>9521.1239999999998</v>
      </c>
      <c r="C244">
        <v>9.1612682000000003</v>
      </c>
      <c r="D244">
        <v>5.1488633999999998</v>
      </c>
      <c r="H244">
        <v>238</v>
      </c>
      <c r="I244">
        <v>9521.1239999999998</v>
      </c>
      <c r="J244">
        <v>9.1612682000000003</v>
      </c>
      <c r="K244">
        <v>5.1660931000000003</v>
      </c>
      <c r="O244">
        <v>238</v>
      </c>
      <c r="P244">
        <v>9521.1239999999998</v>
      </c>
      <c r="Q244">
        <v>9.1612682000000003</v>
      </c>
      <c r="R244">
        <v>5.1621782999999999</v>
      </c>
    </row>
    <row r="245" spans="1:18" x14ac:dyDescent="0.25">
      <c r="A245">
        <v>239</v>
      </c>
      <c r="B245">
        <v>9561.1280000000006</v>
      </c>
      <c r="C245">
        <v>9.1654610000000005</v>
      </c>
      <c r="D245">
        <v>5.1477164999999996</v>
      </c>
      <c r="H245">
        <v>239</v>
      </c>
      <c r="I245">
        <v>9561.1280000000006</v>
      </c>
      <c r="J245">
        <v>9.1654610000000005</v>
      </c>
      <c r="K245">
        <v>5.1649532999999996</v>
      </c>
      <c r="O245">
        <v>239</v>
      </c>
      <c r="P245">
        <v>9561.1280000000006</v>
      </c>
      <c r="Q245">
        <v>9.1654610000000005</v>
      </c>
      <c r="R245">
        <v>5.1610328000000001</v>
      </c>
    </row>
    <row r="246" spans="1:18" x14ac:dyDescent="0.25">
      <c r="A246">
        <v>240</v>
      </c>
      <c r="B246">
        <v>9601.1329999999998</v>
      </c>
      <c r="C246">
        <v>9.1696363999999999</v>
      </c>
      <c r="D246">
        <v>5.1465793</v>
      </c>
      <c r="H246">
        <v>240</v>
      </c>
      <c r="I246">
        <v>9601.1329999999998</v>
      </c>
      <c r="J246">
        <v>9.1696363999999999</v>
      </c>
      <c r="K246">
        <v>5.1638231000000001</v>
      </c>
      <c r="O246">
        <v>240</v>
      </c>
      <c r="P246">
        <v>9601.1329999999998</v>
      </c>
      <c r="Q246">
        <v>9.1696363999999999</v>
      </c>
      <c r="R246">
        <v>5.1598971000000002</v>
      </c>
    </row>
    <row r="247" spans="1:18" x14ac:dyDescent="0.25">
      <c r="A247">
        <v>241</v>
      </c>
      <c r="B247">
        <v>9641.1380000000008</v>
      </c>
      <c r="C247">
        <v>9.1737944000000002</v>
      </c>
      <c r="D247">
        <v>5.1454516999999997</v>
      </c>
      <c r="H247">
        <v>241</v>
      </c>
      <c r="I247">
        <v>9641.1380000000008</v>
      </c>
      <c r="J247">
        <v>9.1737944000000002</v>
      </c>
      <c r="K247">
        <v>5.1627023000000003</v>
      </c>
      <c r="O247">
        <v>241</v>
      </c>
      <c r="P247">
        <v>9641.1380000000008</v>
      </c>
      <c r="Q247">
        <v>9.1737944000000002</v>
      </c>
      <c r="R247">
        <v>5.1587709000000004</v>
      </c>
    </row>
    <row r="248" spans="1:18" x14ac:dyDescent="0.25">
      <c r="A248">
        <v>242</v>
      </c>
      <c r="B248">
        <v>9681.143</v>
      </c>
      <c r="C248">
        <v>9.1779352000000003</v>
      </c>
      <c r="D248">
        <v>5.1443335000000001</v>
      </c>
      <c r="H248">
        <v>242</v>
      </c>
      <c r="I248">
        <v>9681.143</v>
      </c>
      <c r="J248">
        <v>9.1779352000000003</v>
      </c>
      <c r="K248">
        <v>5.1615909999999996</v>
      </c>
      <c r="O248">
        <v>242</v>
      </c>
      <c r="P248">
        <v>9681.143</v>
      </c>
      <c r="Q248">
        <v>9.1779352000000003</v>
      </c>
      <c r="R248">
        <v>5.1576541999999996</v>
      </c>
    </row>
    <row r="249" spans="1:18" x14ac:dyDescent="0.25">
      <c r="A249">
        <v>243</v>
      </c>
      <c r="B249">
        <v>9721.1470000000008</v>
      </c>
      <c r="C249">
        <v>9.1820588999999995</v>
      </c>
      <c r="D249">
        <v>5.1432247999999996</v>
      </c>
      <c r="H249">
        <v>243</v>
      </c>
      <c r="I249">
        <v>9721.1470000000008</v>
      </c>
      <c r="J249">
        <v>9.1820588999999995</v>
      </c>
      <c r="K249">
        <v>5.1604888999999998</v>
      </c>
      <c r="O249">
        <v>243</v>
      </c>
      <c r="P249">
        <v>9721.1470000000008</v>
      </c>
      <c r="Q249">
        <v>9.1820588999999995</v>
      </c>
      <c r="R249">
        <v>5.1565469999999998</v>
      </c>
    </row>
    <row r="250" spans="1:18" x14ac:dyDescent="0.25">
      <c r="A250">
        <v>244</v>
      </c>
      <c r="B250">
        <v>9761.152</v>
      </c>
      <c r="C250">
        <v>9.1861657000000001</v>
      </c>
      <c r="D250">
        <v>5.1421254000000003</v>
      </c>
      <c r="H250">
        <v>244</v>
      </c>
      <c r="I250">
        <v>9761.152</v>
      </c>
      <c r="J250">
        <v>9.1861657000000001</v>
      </c>
      <c r="K250">
        <v>5.1593961000000004</v>
      </c>
      <c r="O250">
        <v>244</v>
      </c>
      <c r="P250">
        <v>9761.152</v>
      </c>
      <c r="Q250">
        <v>9.1861657000000001</v>
      </c>
      <c r="R250">
        <v>5.1554491000000002</v>
      </c>
    </row>
    <row r="251" spans="1:18" x14ac:dyDescent="0.25">
      <c r="A251">
        <v>245</v>
      </c>
      <c r="B251">
        <v>9801.1569999999992</v>
      </c>
      <c r="C251">
        <v>9.1902556999999998</v>
      </c>
      <c r="D251">
        <v>5.1410350999999999</v>
      </c>
      <c r="H251">
        <v>245</v>
      </c>
      <c r="I251">
        <v>9801.1569999999992</v>
      </c>
      <c r="J251">
        <v>9.1902556999999998</v>
      </c>
      <c r="K251">
        <v>5.1583123000000004</v>
      </c>
      <c r="O251">
        <v>245</v>
      </c>
      <c r="P251">
        <v>9801.1569999999992</v>
      </c>
      <c r="Q251">
        <v>9.1902556999999998</v>
      </c>
      <c r="R251">
        <v>5.1543603999999998</v>
      </c>
    </row>
    <row r="252" spans="1:18" x14ac:dyDescent="0.25">
      <c r="A252">
        <v>246</v>
      </c>
      <c r="B252">
        <v>9841.1620000000003</v>
      </c>
      <c r="C252">
        <v>9.1943289999999998</v>
      </c>
      <c r="D252">
        <v>5.1399540000000004</v>
      </c>
      <c r="H252">
        <v>246</v>
      </c>
      <c r="I252">
        <v>9841.1620000000003</v>
      </c>
      <c r="J252">
        <v>9.1943289999999998</v>
      </c>
      <c r="K252">
        <v>5.1572376000000002</v>
      </c>
      <c r="O252">
        <v>246</v>
      </c>
      <c r="P252">
        <v>9841.1620000000003</v>
      </c>
      <c r="Q252">
        <v>9.1943289999999998</v>
      </c>
      <c r="R252">
        <v>5.1532809000000004</v>
      </c>
    </row>
    <row r="253" spans="1:18" x14ac:dyDescent="0.25">
      <c r="A253">
        <v>247</v>
      </c>
      <c r="B253">
        <v>9881.1659999999993</v>
      </c>
      <c r="C253">
        <v>9.1983858000000005</v>
      </c>
      <c r="D253">
        <v>5.1388819999999997</v>
      </c>
      <c r="H253">
        <v>247</v>
      </c>
      <c r="I253">
        <v>9881.1659999999993</v>
      </c>
      <c r="J253">
        <v>9.1983858000000005</v>
      </c>
      <c r="K253">
        <v>5.1561718000000001</v>
      </c>
      <c r="O253">
        <v>247</v>
      </c>
      <c r="P253">
        <v>9881.1659999999993</v>
      </c>
      <c r="Q253">
        <v>9.1983858000000005</v>
      </c>
      <c r="R253">
        <v>5.1522104999999998</v>
      </c>
    </row>
    <row r="254" spans="1:18" x14ac:dyDescent="0.25">
      <c r="A254">
        <v>248</v>
      </c>
      <c r="B254">
        <v>9921.1710000000003</v>
      </c>
      <c r="C254">
        <v>9.2024261999999997</v>
      </c>
      <c r="D254">
        <v>5.1378189000000001</v>
      </c>
      <c r="H254">
        <v>248</v>
      </c>
      <c r="I254">
        <v>9921.1710000000003</v>
      </c>
      <c r="J254">
        <v>9.2024261999999997</v>
      </c>
      <c r="K254">
        <v>5.1551149000000001</v>
      </c>
      <c r="O254">
        <v>248</v>
      </c>
      <c r="P254">
        <v>9921.1710000000003</v>
      </c>
      <c r="Q254">
        <v>9.2024261999999997</v>
      </c>
      <c r="R254">
        <v>5.1511490000000002</v>
      </c>
    </row>
    <row r="255" spans="1:18" x14ac:dyDescent="0.25">
      <c r="A255">
        <v>249</v>
      </c>
      <c r="B255">
        <v>9961.1759999999995</v>
      </c>
      <c r="C255">
        <v>9.2064503999999996</v>
      </c>
      <c r="D255">
        <v>5.1367646000000002</v>
      </c>
      <c r="H255">
        <v>249</v>
      </c>
      <c r="I255">
        <v>9961.1759999999995</v>
      </c>
      <c r="J255">
        <v>9.2064503999999996</v>
      </c>
      <c r="K255">
        <v>5.1540666999999996</v>
      </c>
      <c r="O255">
        <v>249</v>
      </c>
      <c r="P255">
        <v>9961.1759999999995</v>
      </c>
      <c r="Q255">
        <v>9.2064503999999996</v>
      </c>
      <c r="R255">
        <v>5.1500963000000004</v>
      </c>
    </row>
    <row r="256" spans="1:18" x14ac:dyDescent="0.25">
      <c r="A256">
        <v>250</v>
      </c>
      <c r="B256">
        <v>10001.18</v>
      </c>
      <c r="C256">
        <v>9.2104584000000003</v>
      </c>
      <c r="D256">
        <v>5.1357191999999996</v>
      </c>
      <c r="H256">
        <v>250</v>
      </c>
      <c r="I256">
        <v>10001.18</v>
      </c>
      <c r="J256">
        <v>9.2104584000000003</v>
      </c>
      <c r="K256">
        <v>5.1530272000000004</v>
      </c>
      <c r="O256">
        <v>250</v>
      </c>
      <c r="P256">
        <v>10001.18</v>
      </c>
      <c r="Q256">
        <v>9.2104584000000003</v>
      </c>
      <c r="R256">
        <v>5.1490524999999998</v>
      </c>
    </row>
    <row r="257" spans="1:18" x14ac:dyDescent="0.25">
      <c r="A257">
        <v>251</v>
      </c>
      <c r="B257">
        <v>10041.184999999999</v>
      </c>
      <c r="C257">
        <v>9.2144504000000005</v>
      </c>
      <c r="D257">
        <v>5.1346824</v>
      </c>
      <c r="H257">
        <v>251</v>
      </c>
      <c r="I257">
        <v>10041.184999999999</v>
      </c>
      <c r="J257">
        <v>9.2144504000000005</v>
      </c>
      <c r="K257">
        <v>5.1519963000000004</v>
      </c>
      <c r="O257">
        <v>251</v>
      </c>
      <c r="P257">
        <v>10041.184999999999</v>
      </c>
      <c r="Q257">
        <v>9.2144504000000005</v>
      </c>
      <c r="R257">
        <v>5.1480173999999996</v>
      </c>
    </row>
    <row r="258" spans="1:18" x14ac:dyDescent="0.25">
      <c r="A258">
        <v>252</v>
      </c>
      <c r="B258">
        <v>10081.19</v>
      </c>
      <c r="C258">
        <v>9.2184266000000008</v>
      </c>
      <c r="D258">
        <v>5.1336541999999996</v>
      </c>
      <c r="H258">
        <v>252</v>
      </c>
      <c r="I258">
        <v>10081.19</v>
      </c>
      <c r="J258">
        <v>9.2184266000000008</v>
      </c>
      <c r="K258">
        <v>5.1509739000000003</v>
      </c>
      <c r="O258">
        <v>252</v>
      </c>
      <c r="P258">
        <v>10081.19</v>
      </c>
      <c r="Q258">
        <v>9.2184266000000008</v>
      </c>
      <c r="R258">
        <v>5.1469908999999996</v>
      </c>
    </row>
    <row r="259" spans="1:18" x14ac:dyDescent="0.25">
      <c r="A259">
        <v>253</v>
      </c>
      <c r="B259">
        <v>10121.195</v>
      </c>
      <c r="C259">
        <v>9.2223869999999994</v>
      </c>
      <c r="D259">
        <v>5.1326345</v>
      </c>
      <c r="H259">
        <v>253</v>
      </c>
      <c r="I259">
        <v>10121.195</v>
      </c>
      <c r="J259">
        <v>9.2223869999999994</v>
      </c>
      <c r="K259">
        <v>5.1499598999999998</v>
      </c>
      <c r="O259">
        <v>253</v>
      </c>
      <c r="P259">
        <v>10121.195</v>
      </c>
      <c r="Q259">
        <v>9.2223869999999994</v>
      </c>
      <c r="R259">
        <v>5.1459729000000003</v>
      </c>
    </row>
    <row r="260" spans="1:18" x14ac:dyDescent="0.25">
      <c r="A260">
        <v>254</v>
      </c>
      <c r="B260">
        <v>10161.199000000001</v>
      </c>
      <c r="C260">
        <v>9.2263318000000005</v>
      </c>
      <c r="D260">
        <v>5.1316233000000002</v>
      </c>
      <c r="H260">
        <v>254</v>
      </c>
      <c r="I260">
        <v>10161.199000000001</v>
      </c>
      <c r="J260">
        <v>9.2263318000000005</v>
      </c>
      <c r="K260">
        <v>5.1489542000000004</v>
      </c>
      <c r="O260">
        <v>254</v>
      </c>
      <c r="P260">
        <v>10161.199000000001</v>
      </c>
      <c r="Q260">
        <v>9.2263318000000005</v>
      </c>
      <c r="R260">
        <v>5.1449634</v>
      </c>
    </row>
    <row r="261" spans="1:18" x14ac:dyDescent="0.25">
      <c r="A261">
        <v>255</v>
      </c>
      <c r="B261">
        <v>10201.204</v>
      </c>
      <c r="C261">
        <v>9.2302610000000005</v>
      </c>
      <c r="D261">
        <v>5.1306203999999997</v>
      </c>
      <c r="H261">
        <v>255</v>
      </c>
      <c r="I261">
        <v>10201.204</v>
      </c>
      <c r="J261">
        <v>9.2302610000000005</v>
      </c>
      <c r="K261">
        <v>5.1479568000000002</v>
      </c>
      <c r="O261">
        <v>255</v>
      </c>
      <c r="P261">
        <v>10201.204</v>
      </c>
      <c r="Q261">
        <v>9.2302610000000005</v>
      </c>
      <c r="R261">
        <v>5.1439621999999998</v>
      </c>
    </row>
    <row r="262" spans="1:18" x14ac:dyDescent="0.25">
      <c r="A262">
        <v>256</v>
      </c>
      <c r="B262">
        <v>10241.209000000001</v>
      </c>
      <c r="C262">
        <v>9.2341748999999993</v>
      </c>
      <c r="D262">
        <v>5.1296258000000003</v>
      </c>
      <c r="H262">
        <v>256</v>
      </c>
      <c r="I262">
        <v>10241.209000000001</v>
      </c>
      <c r="J262">
        <v>9.2341748999999993</v>
      </c>
      <c r="K262">
        <v>5.1469676</v>
      </c>
      <c r="O262">
        <v>256</v>
      </c>
      <c r="P262">
        <v>10241.209000000001</v>
      </c>
      <c r="Q262">
        <v>9.2341748999999993</v>
      </c>
      <c r="R262">
        <v>5.1429694000000001</v>
      </c>
    </row>
    <row r="263" spans="1:18" x14ac:dyDescent="0.25">
      <c r="A263">
        <v>257</v>
      </c>
      <c r="B263">
        <v>10281.213</v>
      </c>
      <c r="C263">
        <v>9.2380735999999999</v>
      </c>
      <c r="D263">
        <v>5.1286394</v>
      </c>
      <c r="H263">
        <v>257</v>
      </c>
      <c r="I263">
        <v>10281.213</v>
      </c>
      <c r="J263">
        <v>9.2380735999999999</v>
      </c>
      <c r="K263">
        <v>5.1459865000000002</v>
      </c>
      <c r="O263">
        <v>257</v>
      </c>
      <c r="P263">
        <v>10281.213</v>
      </c>
      <c r="Q263">
        <v>9.2380735999999999</v>
      </c>
      <c r="R263">
        <v>5.1419847000000001</v>
      </c>
    </row>
    <row r="264" spans="1:18" x14ac:dyDescent="0.25">
      <c r="A264">
        <v>258</v>
      </c>
      <c r="B264">
        <v>10321.218000000001</v>
      </c>
      <c r="C264">
        <v>9.2419571000000005</v>
      </c>
      <c r="D264">
        <v>5.1276611000000001</v>
      </c>
      <c r="H264">
        <v>258</v>
      </c>
      <c r="I264">
        <v>10321.218000000001</v>
      </c>
      <c r="J264">
        <v>9.2419571000000005</v>
      </c>
      <c r="K264">
        <v>5.1450132999999996</v>
      </c>
      <c r="O264">
        <v>258</v>
      </c>
      <c r="P264">
        <v>10321.218000000001</v>
      </c>
      <c r="Q264">
        <v>9.2419571000000005</v>
      </c>
      <c r="R264">
        <v>5.1410081999999999</v>
      </c>
    </row>
    <row r="265" spans="1:18" x14ac:dyDescent="0.25">
      <c r="A265">
        <v>259</v>
      </c>
      <c r="B265">
        <v>10361.223</v>
      </c>
      <c r="C265">
        <v>9.2458255000000005</v>
      </c>
      <c r="D265">
        <v>5.1266908000000004</v>
      </c>
      <c r="H265">
        <v>259</v>
      </c>
      <c r="I265">
        <v>10361.223</v>
      </c>
      <c r="J265">
        <v>9.2458255000000005</v>
      </c>
      <c r="K265">
        <v>5.1440482000000003</v>
      </c>
      <c r="O265">
        <v>259</v>
      </c>
      <c r="P265">
        <v>10361.223</v>
      </c>
      <c r="Q265">
        <v>9.2458255000000005</v>
      </c>
      <c r="R265">
        <v>5.1400397</v>
      </c>
    </row>
    <row r="266" spans="1:18" x14ac:dyDescent="0.25">
      <c r="A266">
        <v>260</v>
      </c>
      <c r="B266">
        <v>10401.227999999999</v>
      </c>
      <c r="C266">
        <v>9.2496790999999998</v>
      </c>
      <c r="D266">
        <v>5.1257285000000001</v>
      </c>
      <c r="H266">
        <v>260</v>
      </c>
      <c r="I266">
        <v>10401.227999999999</v>
      </c>
      <c r="J266">
        <v>9.2496790999999998</v>
      </c>
      <c r="K266">
        <v>5.1430908999999998</v>
      </c>
      <c r="O266">
        <v>260</v>
      </c>
      <c r="P266">
        <v>10401.227999999999</v>
      </c>
      <c r="Q266">
        <v>9.2496790999999998</v>
      </c>
      <c r="R266">
        <v>5.1390792000000003</v>
      </c>
    </row>
    <row r="267" spans="1:18" x14ac:dyDescent="0.25">
      <c r="A267">
        <v>261</v>
      </c>
      <c r="B267">
        <v>10441.232</v>
      </c>
      <c r="C267">
        <v>9.2535179000000003</v>
      </c>
      <c r="D267">
        <v>5.1247740000000004</v>
      </c>
      <c r="H267">
        <v>261</v>
      </c>
      <c r="I267">
        <v>10441.232</v>
      </c>
      <c r="J267">
        <v>9.2535179000000003</v>
      </c>
      <c r="K267">
        <v>5.1421412999999996</v>
      </c>
      <c r="O267">
        <v>261</v>
      </c>
      <c r="P267">
        <v>10441.232</v>
      </c>
      <c r="Q267">
        <v>9.2535179000000003</v>
      </c>
      <c r="R267">
        <v>5.1381265999999997</v>
      </c>
    </row>
    <row r="268" spans="1:18" x14ac:dyDescent="0.25">
      <c r="A268">
        <v>262</v>
      </c>
      <c r="B268">
        <v>10481.236999999999</v>
      </c>
      <c r="C268">
        <v>9.2573419999999995</v>
      </c>
      <c r="D268">
        <v>5.1238273999999997</v>
      </c>
      <c r="H268">
        <v>262</v>
      </c>
      <c r="I268">
        <v>10481.236999999999</v>
      </c>
      <c r="J268">
        <v>9.2573419999999995</v>
      </c>
      <c r="K268">
        <v>5.1411994999999999</v>
      </c>
      <c r="O268">
        <v>262</v>
      </c>
      <c r="P268">
        <v>10481.236999999999</v>
      </c>
      <c r="Q268">
        <v>9.2573419999999995</v>
      </c>
      <c r="R268">
        <v>5.1371817999999996</v>
      </c>
    </row>
    <row r="269" spans="1:18" x14ac:dyDescent="0.25">
      <c r="A269">
        <v>263</v>
      </c>
      <c r="B269">
        <v>10521.242</v>
      </c>
      <c r="C269">
        <v>9.2611515000000004</v>
      </c>
      <c r="D269">
        <v>5.1228885000000002</v>
      </c>
      <c r="H269">
        <v>263</v>
      </c>
      <c r="I269">
        <v>10521.242</v>
      </c>
      <c r="J269">
        <v>9.2611515000000004</v>
      </c>
      <c r="K269">
        <v>5.1402653000000003</v>
      </c>
      <c r="O269">
        <v>263</v>
      </c>
      <c r="P269">
        <v>10521.242</v>
      </c>
      <c r="Q269">
        <v>9.2611515000000004</v>
      </c>
      <c r="R269">
        <v>5.1362446999999998</v>
      </c>
    </row>
    <row r="270" spans="1:18" x14ac:dyDescent="0.25">
      <c r="A270">
        <v>264</v>
      </c>
      <c r="B270">
        <v>10561.246999999999</v>
      </c>
      <c r="C270">
        <v>9.2649466</v>
      </c>
      <c r="D270">
        <v>5.1219571999999998</v>
      </c>
      <c r="H270">
        <v>264</v>
      </c>
      <c r="I270">
        <v>10561.246999999999</v>
      </c>
      <c r="J270">
        <v>9.2649466</v>
      </c>
      <c r="K270">
        <v>5.1393386999999997</v>
      </c>
      <c r="O270">
        <v>264</v>
      </c>
      <c r="P270">
        <v>10561.246999999999</v>
      </c>
      <c r="Q270">
        <v>9.2649466</v>
      </c>
      <c r="R270">
        <v>5.1353153000000002</v>
      </c>
    </row>
    <row r="271" spans="1:18" x14ac:dyDescent="0.25">
      <c r="A271">
        <v>265</v>
      </c>
      <c r="B271">
        <v>10601.251</v>
      </c>
      <c r="C271">
        <v>9.2687273000000001</v>
      </c>
      <c r="D271">
        <v>5.1210335999999996</v>
      </c>
      <c r="H271">
        <v>265</v>
      </c>
      <c r="I271">
        <v>10601.251</v>
      </c>
      <c r="J271">
        <v>9.2687273000000001</v>
      </c>
      <c r="K271">
        <v>5.1384195999999998</v>
      </c>
      <c r="O271">
        <v>265</v>
      </c>
      <c r="P271">
        <v>10601.251</v>
      </c>
      <c r="Q271">
        <v>9.2687273000000001</v>
      </c>
      <c r="R271">
        <v>5.1343934999999998</v>
      </c>
    </row>
    <row r="272" spans="1:18" x14ac:dyDescent="0.25">
      <c r="A272">
        <v>266</v>
      </c>
      <c r="B272">
        <v>10641.255999999999</v>
      </c>
      <c r="C272">
        <v>9.2724937999999995</v>
      </c>
      <c r="D272">
        <v>5.1201173999999998</v>
      </c>
      <c r="H272">
        <v>266</v>
      </c>
      <c r="I272">
        <v>10641.255999999999</v>
      </c>
      <c r="J272">
        <v>9.2724937999999995</v>
      </c>
      <c r="K272">
        <v>5.1375079000000001</v>
      </c>
      <c r="O272">
        <v>266</v>
      </c>
      <c r="P272">
        <v>10641.255999999999</v>
      </c>
      <c r="Q272">
        <v>9.2724937999999995</v>
      </c>
      <c r="R272">
        <v>5.1334793000000003</v>
      </c>
    </row>
    <row r="273" spans="1:18" x14ac:dyDescent="0.25">
      <c r="A273">
        <v>267</v>
      </c>
      <c r="B273">
        <v>10681.261</v>
      </c>
      <c r="C273">
        <v>9.2762460999999998</v>
      </c>
      <c r="D273">
        <v>5.1192086999999997</v>
      </c>
      <c r="H273">
        <v>267</v>
      </c>
      <c r="I273">
        <v>10681.261</v>
      </c>
      <c r="J273">
        <v>9.2762460999999998</v>
      </c>
      <c r="K273">
        <v>5.1366035999999999</v>
      </c>
      <c r="O273">
        <v>267</v>
      </c>
      <c r="P273">
        <v>10681.261</v>
      </c>
      <c r="Q273">
        <v>9.2762460999999998</v>
      </c>
      <c r="R273">
        <v>5.1325723999999999</v>
      </c>
    </row>
    <row r="274" spans="1:18" x14ac:dyDescent="0.25">
      <c r="A274">
        <v>268</v>
      </c>
      <c r="B274">
        <v>10721.264999999999</v>
      </c>
      <c r="C274">
        <v>9.2799844999999994</v>
      </c>
      <c r="D274">
        <v>5.1183072999999997</v>
      </c>
      <c r="H274">
        <v>268</v>
      </c>
      <c r="I274">
        <v>10721.264999999999</v>
      </c>
      <c r="J274">
        <v>9.2799844999999994</v>
      </c>
      <c r="K274">
        <v>5.1357065000000004</v>
      </c>
      <c r="O274">
        <v>268</v>
      </c>
      <c r="P274">
        <v>10721.264999999999</v>
      </c>
      <c r="Q274">
        <v>9.2799844999999994</v>
      </c>
      <c r="R274">
        <v>5.1316730000000002</v>
      </c>
    </row>
    <row r="275" spans="1:18" x14ac:dyDescent="0.25">
      <c r="A275">
        <v>269</v>
      </c>
      <c r="B275">
        <v>10761.27</v>
      </c>
      <c r="C275">
        <v>9.2837089000000006</v>
      </c>
      <c r="D275">
        <v>5.1174131999999997</v>
      </c>
      <c r="H275">
        <v>269</v>
      </c>
      <c r="I275">
        <v>10761.27</v>
      </c>
      <c r="J275">
        <v>9.2837089000000006</v>
      </c>
      <c r="K275">
        <v>5.1348165999999997</v>
      </c>
      <c r="O275">
        <v>269</v>
      </c>
      <c r="P275">
        <v>10761.27</v>
      </c>
      <c r="Q275">
        <v>9.2837089000000006</v>
      </c>
      <c r="R275">
        <v>5.1307809000000004</v>
      </c>
    </row>
    <row r="276" spans="1:18" x14ac:dyDescent="0.25">
      <c r="A276">
        <v>270</v>
      </c>
      <c r="B276">
        <v>10801.275</v>
      </c>
      <c r="C276">
        <v>9.2874193999999992</v>
      </c>
      <c r="D276">
        <v>5.1165263999999997</v>
      </c>
      <c r="H276">
        <v>270</v>
      </c>
      <c r="I276">
        <v>10801.275</v>
      </c>
      <c r="J276">
        <v>9.2874193999999992</v>
      </c>
      <c r="K276">
        <v>5.1339338999999997</v>
      </c>
      <c r="O276">
        <v>270</v>
      </c>
      <c r="P276">
        <v>10801.275</v>
      </c>
      <c r="Q276">
        <v>9.2874193999999992</v>
      </c>
      <c r="R276">
        <v>5.1298959999999996</v>
      </c>
    </row>
    <row r="277" spans="1:18" x14ac:dyDescent="0.25">
      <c r="A277">
        <v>271</v>
      </c>
      <c r="B277">
        <v>10841.28</v>
      </c>
      <c r="C277">
        <v>9.2911163000000005</v>
      </c>
      <c r="D277">
        <v>5.1156467000000001</v>
      </c>
      <c r="H277">
        <v>271</v>
      </c>
      <c r="I277">
        <v>10841.28</v>
      </c>
      <c r="J277">
        <v>9.2911163000000005</v>
      </c>
      <c r="K277">
        <v>5.1330581999999998</v>
      </c>
      <c r="O277">
        <v>271</v>
      </c>
      <c r="P277">
        <v>10841.28</v>
      </c>
      <c r="Q277">
        <v>9.2911163000000005</v>
      </c>
      <c r="R277">
        <v>5.1290182</v>
      </c>
    </row>
    <row r="278" spans="1:18" x14ac:dyDescent="0.25">
      <c r="A278">
        <v>272</v>
      </c>
      <c r="B278">
        <v>10881.284</v>
      </c>
      <c r="C278">
        <v>9.2947995999999993</v>
      </c>
      <c r="D278">
        <v>5.1147741</v>
      </c>
      <c r="H278">
        <v>272</v>
      </c>
      <c r="I278">
        <v>10881.284</v>
      </c>
      <c r="J278">
        <v>9.2947995999999993</v>
      </c>
      <c r="K278">
        <v>5.1321896000000002</v>
      </c>
      <c r="O278">
        <v>272</v>
      </c>
      <c r="P278">
        <v>10881.284</v>
      </c>
      <c r="Q278">
        <v>9.2947995999999993</v>
      </c>
      <c r="R278">
        <v>5.1281476000000001</v>
      </c>
    </row>
    <row r="279" spans="1:18" x14ac:dyDescent="0.25">
      <c r="A279">
        <v>273</v>
      </c>
      <c r="B279">
        <v>10921.289000000001</v>
      </c>
      <c r="C279">
        <v>9.2984693000000007</v>
      </c>
      <c r="D279">
        <v>5.1139086000000002</v>
      </c>
      <c r="H279">
        <v>273</v>
      </c>
      <c r="I279">
        <v>10921.289000000001</v>
      </c>
      <c r="J279">
        <v>9.2984693000000007</v>
      </c>
      <c r="K279">
        <v>5.1313278999999996</v>
      </c>
      <c r="O279">
        <v>273</v>
      </c>
      <c r="P279">
        <v>10921.289000000001</v>
      </c>
      <c r="Q279">
        <v>9.2984693000000007</v>
      </c>
      <c r="R279">
        <v>5.1272840000000004</v>
      </c>
    </row>
    <row r="280" spans="1:18" x14ac:dyDescent="0.25">
      <c r="A280">
        <v>274</v>
      </c>
      <c r="B280">
        <v>10961.294</v>
      </c>
      <c r="C280">
        <v>9.3021256000000001</v>
      </c>
      <c r="D280">
        <v>5.1130500000000003</v>
      </c>
      <c r="H280">
        <v>274</v>
      </c>
      <c r="I280">
        <v>10961.294</v>
      </c>
      <c r="J280">
        <v>9.3021256000000001</v>
      </c>
      <c r="K280">
        <v>5.1304730000000003</v>
      </c>
      <c r="O280">
        <v>274</v>
      </c>
      <c r="P280">
        <v>10961.294</v>
      </c>
      <c r="Q280">
        <v>9.3021256000000001</v>
      </c>
      <c r="R280">
        <v>5.1264273999999999</v>
      </c>
    </row>
    <row r="281" spans="1:18" x14ac:dyDescent="0.25">
      <c r="A281">
        <v>275</v>
      </c>
      <c r="B281">
        <v>11001.298000000001</v>
      </c>
      <c r="C281">
        <v>9.3057686000000004</v>
      </c>
      <c r="D281">
        <v>5.1121981999999999</v>
      </c>
      <c r="H281">
        <v>275</v>
      </c>
      <c r="I281">
        <v>11001.298000000001</v>
      </c>
      <c r="J281">
        <v>9.3057686000000004</v>
      </c>
      <c r="K281">
        <v>5.1296249999999999</v>
      </c>
      <c r="O281">
        <v>275</v>
      </c>
      <c r="P281">
        <v>11001.298000000001</v>
      </c>
      <c r="Q281">
        <v>9.3057686000000004</v>
      </c>
      <c r="R281">
        <v>5.1255777</v>
      </c>
    </row>
    <row r="282" spans="1:18" x14ac:dyDescent="0.25">
      <c r="A282">
        <v>276</v>
      </c>
      <c r="B282">
        <v>11041.303</v>
      </c>
      <c r="C282">
        <v>9.3093983999999992</v>
      </c>
      <c r="D282">
        <v>5.1113533000000002</v>
      </c>
      <c r="H282">
        <v>276</v>
      </c>
      <c r="I282">
        <v>11041.303</v>
      </c>
      <c r="J282">
        <v>9.3093983999999992</v>
      </c>
      <c r="K282">
        <v>5.1287836999999996</v>
      </c>
      <c r="O282">
        <v>276</v>
      </c>
      <c r="P282">
        <v>11041.303</v>
      </c>
      <c r="Q282">
        <v>9.3093983999999992</v>
      </c>
      <c r="R282">
        <v>5.1247347999999997</v>
      </c>
    </row>
    <row r="283" spans="1:18" x14ac:dyDescent="0.25">
      <c r="A283">
        <v>277</v>
      </c>
      <c r="B283">
        <v>11081.308000000001</v>
      </c>
      <c r="C283">
        <v>9.313015</v>
      </c>
      <c r="D283">
        <v>5.1105152</v>
      </c>
      <c r="H283">
        <v>277</v>
      </c>
      <c r="I283">
        <v>11081.308000000001</v>
      </c>
      <c r="J283">
        <v>9.313015</v>
      </c>
      <c r="K283">
        <v>5.1279491000000004</v>
      </c>
      <c r="O283">
        <v>277</v>
      </c>
      <c r="P283">
        <v>11081.308000000001</v>
      </c>
      <c r="Q283">
        <v>9.313015</v>
      </c>
      <c r="R283">
        <v>5.1238986999999998</v>
      </c>
    </row>
    <row r="284" spans="1:18" x14ac:dyDescent="0.25">
      <c r="A284">
        <v>278</v>
      </c>
      <c r="B284">
        <v>11121.313</v>
      </c>
      <c r="C284">
        <v>9.3166186</v>
      </c>
      <c r="D284">
        <v>5.1096838</v>
      </c>
      <c r="H284">
        <v>278</v>
      </c>
      <c r="I284">
        <v>11121.313</v>
      </c>
      <c r="J284">
        <v>9.3166186</v>
      </c>
      <c r="K284">
        <v>5.1271211000000001</v>
      </c>
      <c r="O284">
        <v>278</v>
      </c>
      <c r="P284">
        <v>11121.313</v>
      </c>
      <c r="Q284">
        <v>9.3166186</v>
      </c>
      <c r="R284">
        <v>5.1230691999999998</v>
      </c>
    </row>
    <row r="285" spans="1:18" x14ac:dyDescent="0.25">
      <c r="A285">
        <v>279</v>
      </c>
      <c r="B285">
        <v>11161.316999999999</v>
      </c>
      <c r="C285">
        <v>9.3202093000000001</v>
      </c>
      <c r="D285">
        <v>5.1088589999999998</v>
      </c>
      <c r="H285">
        <v>279</v>
      </c>
      <c r="I285">
        <v>11161.316999999999</v>
      </c>
      <c r="J285">
        <v>9.3202093000000001</v>
      </c>
      <c r="K285">
        <v>5.1262996999999997</v>
      </c>
      <c r="O285">
        <v>279</v>
      </c>
      <c r="P285">
        <v>11161.316999999999</v>
      </c>
      <c r="Q285">
        <v>9.3202093000000001</v>
      </c>
      <c r="R285">
        <v>5.1222465000000001</v>
      </c>
    </row>
    <row r="286" spans="1:18" x14ac:dyDescent="0.25">
      <c r="A286">
        <v>280</v>
      </c>
      <c r="B286">
        <v>11201.322</v>
      </c>
      <c r="C286">
        <v>9.3237871000000005</v>
      </c>
      <c r="D286">
        <v>5.1080408000000004</v>
      </c>
      <c r="H286">
        <v>280</v>
      </c>
      <c r="I286">
        <v>11201.322</v>
      </c>
      <c r="J286">
        <v>9.3237871000000005</v>
      </c>
      <c r="K286">
        <v>5.1254847000000003</v>
      </c>
      <c r="O286">
        <v>280</v>
      </c>
      <c r="P286">
        <v>11201.322</v>
      </c>
      <c r="Q286">
        <v>9.3237871000000005</v>
      </c>
      <c r="R286">
        <v>5.1214303000000001</v>
      </c>
    </row>
    <row r="287" spans="1:18" x14ac:dyDescent="0.25">
      <c r="A287">
        <v>281</v>
      </c>
      <c r="B287">
        <v>11241.326999999999</v>
      </c>
      <c r="C287">
        <v>9.3273522</v>
      </c>
      <c r="D287">
        <v>5.1072290000000002</v>
      </c>
      <c r="H287">
        <v>281</v>
      </c>
      <c r="I287">
        <v>11241.326999999999</v>
      </c>
      <c r="J287">
        <v>9.3273522</v>
      </c>
      <c r="K287">
        <v>5.1246761999999997</v>
      </c>
      <c r="O287">
        <v>281</v>
      </c>
      <c r="P287">
        <v>11241.326999999999</v>
      </c>
      <c r="Q287">
        <v>9.3273522</v>
      </c>
      <c r="R287">
        <v>5.1206205999999996</v>
      </c>
    </row>
    <row r="288" spans="1:18" x14ac:dyDescent="0.25">
      <c r="A288">
        <v>282</v>
      </c>
      <c r="B288">
        <v>11281.331</v>
      </c>
      <c r="C288">
        <v>9.3309046000000002</v>
      </c>
      <c r="D288">
        <v>5.1064238</v>
      </c>
      <c r="H288">
        <v>282</v>
      </c>
      <c r="I288">
        <v>11281.331</v>
      </c>
      <c r="J288">
        <v>9.3309046000000002</v>
      </c>
      <c r="K288">
        <v>5.1238741000000001</v>
      </c>
      <c r="O288">
        <v>282</v>
      </c>
      <c r="P288">
        <v>11281.331</v>
      </c>
      <c r="Q288">
        <v>9.3309046000000002</v>
      </c>
      <c r="R288">
        <v>5.1198173999999996</v>
      </c>
    </row>
    <row r="289" spans="1:18" x14ac:dyDescent="0.25">
      <c r="A289">
        <v>283</v>
      </c>
      <c r="B289">
        <v>11321.335999999999</v>
      </c>
      <c r="C289">
        <v>9.3344444000000006</v>
      </c>
      <c r="D289">
        <v>5.1056248999999996</v>
      </c>
      <c r="H289">
        <v>283</v>
      </c>
      <c r="I289">
        <v>11321.335999999999</v>
      </c>
      <c r="J289">
        <v>9.3344444000000006</v>
      </c>
      <c r="K289">
        <v>5.1230783000000004</v>
      </c>
      <c r="O289">
        <v>283</v>
      </c>
      <c r="P289">
        <v>11321.335999999999</v>
      </c>
      <c r="Q289">
        <v>9.3344444000000006</v>
      </c>
      <c r="R289">
        <v>5.1190205999999998</v>
      </c>
    </row>
    <row r="290" spans="1:18" x14ac:dyDescent="0.25">
      <c r="A290">
        <v>284</v>
      </c>
      <c r="B290">
        <v>11361.341</v>
      </c>
      <c r="C290">
        <v>9.3379717000000007</v>
      </c>
      <c r="D290">
        <v>5.1048324000000003</v>
      </c>
      <c r="H290">
        <v>284</v>
      </c>
      <c r="I290">
        <v>11361.341</v>
      </c>
      <c r="J290">
        <v>9.3379717000000007</v>
      </c>
      <c r="K290">
        <v>5.1222887000000004</v>
      </c>
      <c r="O290">
        <v>284</v>
      </c>
      <c r="P290">
        <v>11361.341</v>
      </c>
      <c r="Q290">
        <v>9.3379717000000007</v>
      </c>
      <c r="R290">
        <v>5.1182302000000002</v>
      </c>
    </row>
    <row r="291" spans="1:18" x14ac:dyDescent="0.25">
      <c r="A291">
        <v>285</v>
      </c>
      <c r="B291">
        <v>11401.346</v>
      </c>
      <c r="C291">
        <v>9.3414867000000008</v>
      </c>
      <c r="D291">
        <v>5.1040460999999997</v>
      </c>
      <c r="H291">
        <v>285</v>
      </c>
      <c r="I291">
        <v>11401.346</v>
      </c>
      <c r="J291">
        <v>9.3414867000000008</v>
      </c>
      <c r="K291">
        <v>5.1215052999999999</v>
      </c>
      <c r="O291">
        <v>285</v>
      </c>
      <c r="P291">
        <v>11401.346</v>
      </c>
      <c r="Q291">
        <v>9.3414867000000008</v>
      </c>
      <c r="R291">
        <v>5.1174460000000002</v>
      </c>
    </row>
    <row r="292" spans="1:18" x14ac:dyDescent="0.25">
      <c r="A292">
        <v>286</v>
      </c>
      <c r="B292">
        <v>11441.35</v>
      </c>
      <c r="C292">
        <v>9.3449892999999999</v>
      </c>
      <c r="D292">
        <v>5.1032660999999999</v>
      </c>
      <c r="H292">
        <v>286</v>
      </c>
      <c r="I292">
        <v>11441.35</v>
      </c>
      <c r="J292">
        <v>9.3449892999999999</v>
      </c>
      <c r="K292">
        <v>5.1207281</v>
      </c>
      <c r="O292">
        <v>286</v>
      </c>
      <c r="P292">
        <v>11441.35</v>
      </c>
      <c r="Q292">
        <v>9.3449892999999999</v>
      </c>
      <c r="R292">
        <v>5.1166679999999998</v>
      </c>
    </row>
    <row r="293" spans="1:18" x14ac:dyDescent="0.25">
      <c r="A293">
        <v>287</v>
      </c>
      <c r="B293">
        <v>11481.355</v>
      </c>
      <c r="C293">
        <v>9.3484797000000004</v>
      </c>
      <c r="D293">
        <v>5.1024922000000004</v>
      </c>
      <c r="H293">
        <v>287</v>
      </c>
      <c r="I293">
        <v>11481.355</v>
      </c>
      <c r="J293">
        <v>9.3484797000000004</v>
      </c>
      <c r="K293">
        <v>5.1199569</v>
      </c>
      <c r="O293">
        <v>287</v>
      </c>
      <c r="P293">
        <v>11481.355</v>
      </c>
      <c r="Q293">
        <v>9.3484797000000004</v>
      </c>
      <c r="R293">
        <v>5.1158961999999999</v>
      </c>
    </row>
    <row r="294" spans="1:18" x14ac:dyDescent="0.25">
      <c r="A294">
        <v>288</v>
      </c>
      <c r="B294">
        <v>11521.36</v>
      </c>
      <c r="C294">
        <v>9.3519579999999998</v>
      </c>
      <c r="D294">
        <v>5.1017244000000002</v>
      </c>
      <c r="H294">
        <v>288</v>
      </c>
      <c r="I294">
        <v>11521.36</v>
      </c>
      <c r="J294">
        <v>9.3519579999999998</v>
      </c>
      <c r="K294">
        <v>5.1191917</v>
      </c>
      <c r="O294">
        <v>288</v>
      </c>
      <c r="P294">
        <v>11521.36</v>
      </c>
      <c r="Q294">
        <v>9.3519579999999998</v>
      </c>
      <c r="R294">
        <v>5.1151305000000002</v>
      </c>
    </row>
    <row r="295" spans="1:18" x14ac:dyDescent="0.25">
      <c r="A295">
        <v>289</v>
      </c>
      <c r="B295">
        <v>11561.365</v>
      </c>
      <c r="C295">
        <v>9.3554241999999999</v>
      </c>
      <c r="D295">
        <v>5.1009625999999999</v>
      </c>
      <c r="H295">
        <v>289</v>
      </c>
      <c r="I295">
        <v>11561.365</v>
      </c>
      <c r="J295">
        <v>9.3554241999999999</v>
      </c>
      <c r="K295">
        <v>5.1184326000000002</v>
      </c>
      <c r="O295">
        <v>289</v>
      </c>
      <c r="P295">
        <v>11561.365</v>
      </c>
      <c r="Q295">
        <v>9.3554241999999999</v>
      </c>
      <c r="R295">
        <v>5.1143708999999999</v>
      </c>
    </row>
    <row r="296" spans="1:18" x14ac:dyDescent="0.25">
      <c r="A296">
        <v>290</v>
      </c>
      <c r="B296">
        <v>11601.369000000001</v>
      </c>
      <c r="C296">
        <v>9.3588784</v>
      </c>
      <c r="D296">
        <v>5.1002067999999996</v>
      </c>
      <c r="H296">
        <v>290</v>
      </c>
      <c r="I296">
        <v>11601.369000000001</v>
      </c>
      <c r="J296">
        <v>9.3588784</v>
      </c>
      <c r="K296">
        <v>5.1176792999999998</v>
      </c>
      <c r="O296">
        <v>290</v>
      </c>
      <c r="P296">
        <v>11601.369000000001</v>
      </c>
      <c r="Q296">
        <v>9.3588784</v>
      </c>
      <c r="R296">
        <v>5.1136172000000002</v>
      </c>
    </row>
    <row r="297" spans="1:18" x14ac:dyDescent="0.25">
      <c r="A297">
        <v>291</v>
      </c>
      <c r="B297">
        <v>11641.374</v>
      </c>
      <c r="C297">
        <v>9.3623208000000009</v>
      </c>
      <c r="D297">
        <v>5.0994570000000001</v>
      </c>
      <c r="H297">
        <v>291</v>
      </c>
      <c r="I297">
        <v>11641.374</v>
      </c>
      <c r="J297">
        <v>9.3623208000000009</v>
      </c>
      <c r="K297">
        <v>5.1169319</v>
      </c>
      <c r="O297">
        <v>291</v>
      </c>
      <c r="P297">
        <v>11641.374</v>
      </c>
      <c r="Q297">
        <v>9.3623208000000009</v>
      </c>
      <c r="R297">
        <v>5.1128695000000004</v>
      </c>
    </row>
    <row r="298" spans="1:18" x14ac:dyDescent="0.25">
      <c r="A298">
        <v>292</v>
      </c>
      <c r="B298">
        <v>11681.379000000001</v>
      </c>
      <c r="C298">
        <v>9.3657512999999994</v>
      </c>
      <c r="D298">
        <v>5.0987130000000001</v>
      </c>
      <c r="H298">
        <v>292</v>
      </c>
      <c r="I298">
        <v>11681.379000000001</v>
      </c>
      <c r="J298">
        <v>9.3657512999999994</v>
      </c>
      <c r="K298">
        <v>5.1161903000000004</v>
      </c>
      <c r="O298">
        <v>292</v>
      </c>
      <c r="P298">
        <v>11681.379000000001</v>
      </c>
      <c r="Q298">
        <v>9.3657512999999994</v>
      </c>
      <c r="R298">
        <v>5.1121277000000003</v>
      </c>
    </row>
    <row r="299" spans="1:18" x14ac:dyDescent="0.25">
      <c r="A299">
        <v>293</v>
      </c>
      <c r="B299">
        <v>11721.383</v>
      </c>
      <c r="C299">
        <v>9.3691700999999998</v>
      </c>
      <c r="D299">
        <v>5.0979748999999996</v>
      </c>
      <c r="H299">
        <v>293</v>
      </c>
      <c r="I299">
        <v>11721.383</v>
      </c>
      <c r="J299">
        <v>9.3691700999999998</v>
      </c>
      <c r="K299">
        <v>5.1154544</v>
      </c>
      <c r="O299">
        <v>293</v>
      </c>
      <c r="P299">
        <v>11721.383</v>
      </c>
      <c r="Q299">
        <v>9.3691700999999998</v>
      </c>
      <c r="R299">
        <v>5.1113917000000004</v>
      </c>
    </row>
    <row r="300" spans="1:18" x14ac:dyDescent="0.25">
      <c r="A300">
        <v>294</v>
      </c>
      <c r="B300">
        <v>11761.388000000001</v>
      </c>
      <c r="C300">
        <v>9.3725772999999997</v>
      </c>
      <c r="D300">
        <v>5.0972425000000001</v>
      </c>
      <c r="H300">
        <v>294</v>
      </c>
      <c r="I300">
        <v>11761.388000000001</v>
      </c>
      <c r="J300">
        <v>9.3725772999999997</v>
      </c>
      <c r="K300">
        <v>5.1147242000000004</v>
      </c>
      <c r="O300">
        <v>294</v>
      </c>
      <c r="P300">
        <v>11761.388000000001</v>
      </c>
      <c r="Q300">
        <v>9.3725772999999997</v>
      </c>
      <c r="R300">
        <v>5.1106613999999997</v>
      </c>
    </row>
    <row r="301" spans="1:18" x14ac:dyDescent="0.25">
      <c r="A301">
        <v>295</v>
      </c>
      <c r="B301">
        <v>11801.393</v>
      </c>
      <c r="C301">
        <v>9.3759727999999996</v>
      </c>
      <c r="D301">
        <v>5.0965159</v>
      </c>
      <c r="H301">
        <v>295</v>
      </c>
      <c r="I301">
        <v>11801.393</v>
      </c>
      <c r="J301">
        <v>9.3759727999999996</v>
      </c>
      <c r="K301">
        <v>5.1139996999999999</v>
      </c>
      <c r="O301">
        <v>295</v>
      </c>
      <c r="P301">
        <v>11801.393</v>
      </c>
      <c r="Q301">
        <v>9.3759727999999996</v>
      </c>
      <c r="R301">
        <v>5.1099369000000001</v>
      </c>
    </row>
    <row r="302" spans="1:18" x14ac:dyDescent="0.25">
      <c r="A302">
        <v>296</v>
      </c>
      <c r="B302">
        <v>11841.397999999999</v>
      </c>
      <c r="C302">
        <v>9.3793568999999994</v>
      </c>
      <c r="D302">
        <v>5.0957948999999996</v>
      </c>
      <c r="H302">
        <v>296</v>
      </c>
      <c r="I302">
        <v>11841.397999999999</v>
      </c>
      <c r="J302">
        <v>9.3793568999999994</v>
      </c>
      <c r="K302">
        <v>5.1132808000000001</v>
      </c>
      <c r="O302">
        <v>296</v>
      </c>
      <c r="P302">
        <v>11841.397999999999</v>
      </c>
      <c r="Q302">
        <v>9.3793568999999994</v>
      </c>
      <c r="R302">
        <v>5.1092180999999997</v>
      </c>
    </row>
    <row r="303" spans="1:18" x14ac:dyDescent="0.25">
      <c r="A303">
        <v>297</v>
      </c>
      <c r="B303">
        <v>11881.402</v>
      </c>
      <c r="C303">
        <v>9.3827295999999993</v>
      </c>
      <c r="D303">
        <v>5.0950794999999998</v>
      </c>
      <c r="H303">
        <v>297</v>
      </c>
      <c r="I303">
        <v>11881.402</v>
      </c>
      <c r="J303">
        <v>9.3827295999999993</v>
      </c>
      <c r="K303">
        <v>5.1125673999999997</v>
      </c>
      <c r="O303">
        <v>297</v>
      </c>
      <c r="P303">
        <v>11881.402</v>
      </c>
      <c r="Q303">
        <v>9.3827295999999993</v>
      </c>
      <c r="R303">
        <v>5.1085048000000004</v>
      </c>
    </row>
    <row r="304" spans="1:18" x14ac:dyDescent="0.25">
      <c r="A304">
        <v>298</v>
      </c>
      <c r="B304">
        <v>11921.406999999999</v>
      </c>
      <c r="C304">
        <v>9.3860910000000004</v>
      </c>
      <c r="D304">
        <v>5.0943696999999997</v>
      </c>
      <c r="H304">
        <v>298</v>
      </c>
      <c r="I304">
        <v>11921.406999999999</v>
      </c>
      <c r="J304">
        <v>9.3860910000000004</v>
      </c>
      <c r="K304">
        <v>5.1118594999999996</v>
      </c>
      <c r="O304">
        <v>298</v>
      </c>
      <c r="P304">
        <v>11921.406999999999</v>
      </c>
      <c r="Q304">
        <v>9.3860910000000004</v>
      </c>
      <c r="R304">
        <v>5.1077972000000003</v>
      </c>
    </row>
    <row r="305" spans="1:18" x14ac:dyDescent="0.25">
      <c r="A305">
        <v>299</v>
      </c>
      <c r="B305">
        <v>11961.412</v>
      </c>
      <c r="C305">
        <v>9.3894411000000009</v>
      </c>
      <c r="D305">
        <v>5.0936653999999999</v>
      </c>
      <c r="H305">
        <v>299</v>
      </c>
      <c r="I305">
        <v>11961.412</v>
      </c>
      <c r="J305">
        <v>9.3894411000000009</v>
      </c>
      <c r="K305">
        <v>5.1111570000000004</v>
      </c>
      <c r="O305">
        <v>299</v>
      </c>
      <c r="P305">
        <v>11961.412</v>
      </c>
      <c r="Q305">
        <v>9.3894411000000009</v>
      </c>
      <c r="R305">
        <v>5.1070950000000002</v>
      </c>
    </row>
    <row r="306" spans="1:18" x14ac:dyDescent="0.25">
      <c r="A306">
        <v>300</v>
      </c>
      <c r="B306">
        <v>12001.415999999999</v>
      </c>
      <c r="C306">
        <v>9.3927800000000001</v>
      </c>
      <c r="D306">
        <v>5.0929665000000002</v>
      </c>
      <c r="H306">
        <v>300</v>
      </c>
      <c r="I306">
        <v>12001.415999999999</v>
      </c>
      <c r="J306">
        <v>9.3927800000000001</v>
      </c>
      <c r="K306">
        <v>5.1104599999999998</v>
      </c>
      <c r="O306">
        <v>300</v>
      </c>
      <c r="P306">
        <v>12001.415999999999</v>
      </c>
      <c r="Q306">
        <v>9.3927800000000001</v>
      </c>
      <c r="R306">
        <v>5.1063983000000004</v>
      </c>
    </row>
    <row r="307" spans="1:18" x14ac:dyDescent="0.25">
      <c r="A307">
        <v>301</v>
      </c>
      <c r="B307">
        <v>12041.421</v>
      </c>
      <c r="C307">
        <v>9.3961077999999993</v>
      </c>
      <c r="D307">
        <v>5.0922730999999999</v>
      </c>
      <c r="H307">
        <v>301</v>
      </c>
      <c r="I307">
        <v>12041.421</v>
      </c>
      <c r="J307">
        <v>9.3961077999999993</v>
      </c>
      <c r="K307">
        <v>5.1097682000000004</v>
      </c>
      <c r="O307">
        <v>301</v>
      </c>
      <c r="P307">
        <v>12041.421</v>
      </c>
      <c r="Q307">
        <v>9.3961077999999993</v>
      </c>
      <c r="R307">
        <v>5.1057069999999998</v>
      </c>
    </row>
    <row r="308" spans="1:18" x14ac:dyDescent="0.25">
      <c r="A308">
        <v>302</v>
      </c>
      <c r="B308">
        <v>12081.425999999999</v>
      </c>
      <c r="C308">
        <v>9.3994245000000003</v>
      </c>
      <c r="D308">
        <v>5.0915850000000002</v>
      </c>
      <c r="H308">
        <v>302</v>
      </c>
      <c r="I308">
        <v>12081.425999999999</v>
      </c>
      <c r="J308">
        <v>9.3994245000000003</v>
      </c>
      <c r="K308">
        <v>5.1090818000000002</v>
      </c>
      <c r="O308">
        <v>302</v>
      </c>
      <c r="P308">
        <v>12081.425999999999</v>
      </c>
      <c r="Q308">
        <v>9.3994245000000003</v>
      </c>
      <c r="R308">
        <v>5.1050211000000001</v>
      </c>
    </row>
    <row r="309" spans="1:18" x14ac:dyDescent="0.25">
      <c r="A309">
        <v>303</v>
      </c>
      <c r="B309">
        <v>12121.431</v>
      </c>
      <c r="C309">
        <v>9.4027303</v>
      </c>
      <c r="D309">
        <v>5.0909022000000004</v>
      </c>
      <c r="H309">
        <v>303</v>
      </c>
      <c r="I309">
        <v>12121.431</v>
      </c>
      <c r="J309">
        <v>9.4027303</v>
      </c>
      <c r="K309">
        <v>5.1084006000000004</v>
      </c>
      <c r="O309">
        <v>303</v>
      </c>
      <c r="P309">
        <v>12121.431</v>
      </c>
      <c r="Q309">
        <v>9.4027303</v>
      </c>
      <c r="R309">
        <v>5.1043405000000002</v>
      </c>
    </row>
    <row r="310" spans="1:18" x14ac:dyDescent="0.25">
      <c r="A310">
        <v>304</v>
      </c>
      <c r="B310">
        <v>12161.434999999999</v>
      </c>
      <c r="C310">
        <v>9.4060252000000002</v>
      </c>
      <c r="D310">
        <v>5.0902247000000003</v>
      </c>
      <c r="H310">
        <v>304</v>
      </c>
      <c r="I310">
        <v>12161.434999999999</v>
      </c>
      <c r="J310">
        <v>9.4060252000000002</v>
      </c>
      <c r="K310">
        <v>5.1077244999999998</v>
      </c>
      <c r="O310">
        <v>304</v>
      </c>
      <c r="P310">
        <v>12161.434999999999</v>
      </c>
      <c r="Q310">
        <v>9.4060252000000002</v>
      </c>
      <c r="R310">
        <v>5.1036650999999997</v>
      </c>
    </row>
    <row r="311" spans="1:18" x14ac:dyDescent="0.25">
      <c r="A311">
        <v>305</v>
      </c>
      <c r="B311">
        <v>12201.44</v>
      </c>
      <c r="C311">
        <v>9.4093093000000003</v>
      </c>
      <c r="D311">
        <v>5.0895523999999996</v>
      </c>
      <c r="H311">
        <v>305</v>
      </c>
      <c r="I311">
        <v>12201.44</v>
      </c>
      <c r="J311">
        <v>9.4093093000000003</v>
      </c>
      <c r="K311">
        <v>5.1070536999999998</v>
      </c>
      <c r="O311">
        <v>305</v>
      </c>
      <c r="P311">
        <v>12201.44</v>
      </c>
      <c r="Q311">
        <v>9.4093093000000003</v>
      </c>
      <c r="R311">
        <v>5.1029949999999999</v>
      </c>
    </row>
    <row r="312" spans="1:18" x14ac:dyDescent="0.25">
      <c r="A312">
        <v>306</v>
      </c>
      <c r="B312">
        <v>12241.445</v>
      </c>
      <c r="C312">
        <v>9.4125826000000004</v>
      </c>
      <c r="D312">
        <v>5.0888853000000003</v>
      </c>
      <c r="H312">
        <v>306</v>
      </c>
      <c r="I312">
        <v>12241.445</v>
      </c>
      <c r="J312">
        <v>9.4125826000000004</v>
      </c>
      <c r="K312">
        <v>5.1063878999999996</v>
      </c>
      <c r="O312">
        <v>306</v>
      </c>
      <c r="P312">
        <v>12241.445</v>
      </c>
      <c r="Q312">
        <v>9.4125826000000004</v>
      </c>
      <c r="R312">
        <v>5.1023300000000003</v>
      </c>
    </row>
    <row r="313" spans="1:18" x14ac:dyDescent="0.25">
      <c r="A313">
        <v>307</v>
      </c>
      <c r="B313">
        <v>12281.45</v>
      </c>
      <c r="C313">
        <v>9.4158451999999997</v>
      </c>
      <c r="D313">
        <v>5.0882233000000001</v>
      </c>
      <c r="H313">
        <v>307</v>
      </c>
      <c r="I313">
        <v>12281.45</v>
      </c>
      <c r="J313">
        <v>9.4158451999999997</v>
      </c>
      <c r="K313">
        <v>5.1057271999999996</v>
      </c>
      <c r="O313">
        <v>307</v>
      </c>
      <c r="P313">
        <v>12281.45</v>
      </c>
      <c r="Q313">
        <v>9.4158451999999997</v>
      </c>
      <c r="R313">
        <v>5.1016702</v>
      </c>
    </row>
    <row r="314" spans="1:18" x14ac:dyDescent="0.25">
      <c r="A314">
        <v>308</v>
      </c>
      <c r="B314">
        <v>12321.454</v>
      </c>
      <c r="C314">
        <v>9.4190973000000007</v>
      </c>
      <c r="D314">
        <v>5.0875662999999998</v>
      </c>
      <c r="H314">
        <v>308</v>
      </c>
      <c r="I314">
        <v>12321.454</v>
      </c>
      <c r="J314">
        <v>9.4190973000000007</v>
      </c>
      <c r="K314">
        <v>5.1050715000000002</v>
      </c>
      <c r="O314">
        <v>308</v>
      </c>
      <c r="P314">
        <v>12321.454</v>
      </c>
      <c r="Q314">
        <v>9.4190973000000007</v>
      </c>
      <c r="R314">
        <v>5.1010153999999996</v>
      </c>
    </row>
    <row r="315" spans="1:18" x14ac:dyDescent="0.25">
      <c r="A315">
        <v>309</v>
      </c>
      <c r="B315">
        <v>12361.459000000001</v>
      </c>
      <c r="C315">
        <v>9.4223388000000003</v>
      </c>
      <c r="D315">
        <v>5.0869144000000004</v>
      </c>
      <c r="H315">
        <v>309</v>
      </c>
      <c r="I315">
        <v>12361.459000000001</v>
      </c>
      <c r="J315">
        <v>9.4223388000000003</v>
      </c>
      <c r="K315">
        <v>5.1044207000000004</v>
      </c>
      <c r="O315">
        <v>309</v>
      </c>
      <c r="P315">
        <v>12361.459000000001</v>
      </c>
      <c r="Q315">
        <v>9.4223388000000003</v>
      </c>
      <c r="R315">
        <v>5.1003657000000002</v>
      </c>
    </row>
    <row r="316" spans="1:18" x14ac:dyDescent="0.25">
      <c r="A316">
        <v>310</v>
      </c>
      <c r="B316">
        <v>12401.464</v>
      </c>
      <c r="C316">
        <v>9.4255697999999999</v>
      </c>
      <c r="D316">
        <v>5.0862674999999999</v>
      </c>
      <c r="H316">
        <v>310</v>
      </c>
      <c r="I316">
        <v>12401.464</v>
      </c>
      <c r="J316">
        <v>9.4255697999999999</v>
      </c>
      <c r="K316">
        <v>5.1037749000000003</v>
      </c>
      <c r="O316">
        <v>310</v>
      </c>
      <c r="P316">
        <v>12401.464</v>
      </c>
      <c r="Q316">
        <v>9.4255697999999999</v>
      </c>
      <c r="R316">
        <v>5.0997209000000003</v>
      </c>
    </row>
    <row r="317" spans="1:18" x14ac:dyDescent="0.25">
      <c r="A317">
        <v>311</v>
      </c>
      <c r="B317">
        <v>12441.468000000001</v>
      </c>
      <c r="C317">
        <v>9.4287904000000005</v>
      </c>
      <c r="D317">
        <v>5.0856254999999999</v>
      </c>
      <c r="H317">
        <v>311</v>
      </c>
      <c r="I317">
        <v>12441.468000000001</v>
      </c>
      <c r="J317">
        <v>9.4287904000000005</v>
      </c>
      <c r="K317">
        <v>5.1031338999999996</v>
      </c>
      <c r="O317">
        <v>311</v>
      </c>
      <c r="P317">
        <v>12441.468000000001</v>
      </c>
      <c r="Q317">
        <v>9.4287904000000005</v>
      </c>
      <c r="R317">
        <v>5.0990811000000003</v>
      </c>
    </row>
    <row r="318" spans="1:18" x14ac:dyDescent="0.25">
      <c r="A318">
        <v>312</v>
      </c>
      <c r="B318">
        <v>12481.473</v>
      </c>
      <c r="C318">
        <v>9.4320006999999997</v>
      </c>
      <c r="D318">
        <v>5.0849884000000003</v>
      </c>
      <c r="H318">
        <v>312</v>
      </c>
      <c r="I318">
        <v>12481.473</v>
      </c>
      <c r="J318">
        <v>9.4320006999999997</v>
      </c>
      <c r="K318">
        <v>5.1024978000000001</v>
      </c>
      <c r="O318">
        <v>312</v>
      </c>
      <c r="P318">
        <v>12481.473</v>
      </c>
      <c r="Q318">
        <v>9.4320006999999997</v>
      </c>
      <c r="R318">
        <v>5.0984461999999997</v>
      </c>
    </row>
    <row r="319" spans="1:18" x14ac:dyDescent="0.25">
      <c r="A319">
        <v>313</v>
      </c>
      <c r="B319">
        <v>12521.477999999999</v>
      </c>
      <c r="C319">
        <v>9.4352006999999993</v>
      </c>
      <c r="D319">
        <v>5.0843560999999999</v>
      </c>
      <c r="H319">
        <v>313</v>
      </c>
      <c r="I319">
        <v>12521.477999999999</v>
      </c>
      <c r="J319">
        <v>9.4352006999999993</v>
      </c>
      <c r="K319">
        <v>5.1018664999999999</v>
      </c>
      <c r="O319">
        <v>313</v>
      </c>
      <c r="P319">
        <v>12521.477999999999</v>
      </c>
      <c r="Q319">
        <v>9.4352006999999993</v>
      </c>
      <c r="R319">
        <v>5.0978161000000002</v>
      </c>
    </row>
    <row r="320" spans="1:18" x14ac:dyDescent="0.25">
      <c r="A320">
        <v>314</v>
      </c>
      <c r="B320">
        <v>12561.483</v>
      </c>
      <c r="C320">
        <v>9.4383905000000006</v>
      </c>
      <c r="D320">
        <v>5.0837287</v>
      </c>
      <c r="H320">
        <v>314</v>
      </c>
      <c r="I320">
        <v>12561.483</v>
      </c>
      <c r="J320">
        <v>9.4383905000000006</v>
      </c>
      <c r="K320">
        <v>5.1012399000000004</v>
      </c>
      <c r="O320">
        <v>314</v>
      </c>
      <c r="P320">
        <v>12561.483</v>
      </c>
      <c r="Q320">
        <v>9.4383905000000006</v>
      </c>
      <c r="R320">
        <v>5.0971909000000002</v>
      </c>
    </row>
    <row r="321" spans="1:18" x14ac:dyDescent="0.25">
      <c r="A321">
        <v>315</v>
      </c>
      <c r="B321">
        <v>12601.486999999999</v>
      </c>
      <c r="C321">
        <v>9.4415700999999999</v>
      </c>
      <c r="D321">
        <v>5.0831059999999999</v>
      </c>
      <c r="H321">
        <v>315</v>
      </c>
      <c r="I321">
        <v>12601.486999999999</v>
      </c>
      <c r="J321">
        <v>9.4415700999999999</v>
      </c>
      <c r="K321">
        <v>5.1006178999999996</v>
      </c>
      <c r="O321">
        <v>315</v>
      </c>
      <c r="P321">
        <v>12601.486999999999</v>
      </c>
      <c r="Q321">
        <v>9.4415700999999999</v>
      </c>
      <c r="R321">
        <v>5.0965702999999998</v>
      </c>
    </row>
    <row r="322" spans="1:18" x14ac:dyDescent="0.25">
      <c r="A322">
        <v>316</v>
      </c>
      <c r="B322">
        <v>12641.492</v>
      </c>
      <c r="C322">
        <v>9.4447396999999995</v>
      </c>
      <c r="D322">
        <v>5.0824879999999997</v>
      </c>
      <c r="H322">
        <v>316</v>
      </c>
      <c r="I322">
        <v>12641.492</v>
      </c>
      <c r="J322">
        <v>9.4447396999999995</v>
      </c>
      <c r="K322">
        <v>5.1000006999999998</v>
      </c>
      <c r="O322">
        <v>316</v>
      </c>
      <c r="P322">
        <v>12641.492</v>
      </c>
      <c r="Q322">
        <v>9.4447396999999995</v>
      </c>
      <c r="R322">
        <v>5.0959545000000004</v>
      </c>
    </row>
    <row r="323" spans="1:18" x14ac:dyDescent="0.25">
      <c r="A323">
        <v>317</v>
      </c>
      <c r="B323">
        <v>12681.496999999999</v>
      </c>
      <c r="C323">
        <v>9.4478992999999996</v>
      </c>
      <c r="D323">
        <v>5.0818747000000002</v>
      </c>
      <c r="H323">
        <v>317</v>
      </c>
      <c r="I323">
        <v>12681.496999999999</v>
      </c>
      <c r="J323">
        <v>9.4478992999999996</v>
      </c>
      <c r="K323">
        <v>5.0993880999999996</v>
      </c>
      <c r="O323">
        <v>317</v>
      </c>
      <c r="P323">
        <v>12681.496999999999</v>
      </c>
      <c r="Q323">
        <v>9.4478992999999996</v>
      </c>
      <c r="R323">
        <v>5.0953434</v>
      </c>
    </row>
    <row r="324" spans="1:18" x14ac:dyDescent="0.25">
      <c r="A324">
        <v>318</v>
      </c>
      <c r="B324">
        <v>12721.501</v>
      </c>
      <c r="C324">
        <v>9.4510489</v>
      </c>
      <c r="D324">
        <v>5.0812660999999997</v>
      </c>
      <c r="H324">
        <v>318</v>
      </c>
      <c r="I324">
        <v>12721.501</v>
      </c>
      <c r="J324">
        <v>9.4510489</v>
      </c>
      <c r="K324">
        <v>5.0987799999999996</v>
      </c>
      <c r="O324">
        <v>318</v>
      </c>
      <c r="P324">
        <v>12721.501</v>
      </c>
      <c r="Q324">
        <v>9.4510489</v>
      </c>
      <c r="R324">
        <v>5.0947369</v>
      </c>
    </row>
    <row r="325" spans="1:18" x14ac:dyDescent="0.25">
      <c r="A325">
        <v>319</v>
      </c>
      <c r="B325">
        <v>12761.505999999999</v>
      </c>
      <c r="C325">
        <v>9.4541886000000002</v>
      </c>
      <c r="D325">
        <v>5.0806620000000002</v>
      </c>
      <c r="H325">
        <v>319</v>
      </c>
      <c r="I325">
        <v>12761.505999999999</v>
      </c>
      <c r="J325">
        <v>9.4541886000000002</v>
      </c>
      <c r="K325">
        <v>5.0981763999999998</v>
      </c>
      <c r="O325">
        <v>319</v>
      </c>
      <c r="P325">
        <v>12761.505999999999</v>
      </c>
      <c r="Q325">
        <v>9.4541886000000002</v>
      </c>
      <c r="R325">
        <v>5.0941349999999996</v>
      </c>
    </row>
    <row r="326" spans="1:18" x14ac:dyDescent="0.25">
      <c r="A326">
        <v>320</v>
      </c>
      <c r="B326">
        <v>12801.511</v>
      </c>
      <c r="C326">
        <v>9.4573184999999995</v>
      </c>
      <c r="D326">
        <v>5.0800625000000004</v>
      </c>
      <c r="H326">
        <v>320</v>
      </c>
      <c r="I326">
        <v>12801.511</v>
      </c>
      <c r="J326">
        <v>9.4573184999999995</v>
      </c>
      <c r="K326">
        <v>5.0975773999999996</v>
      </c>
      <c r="O326">
        <v>320</v>
      </c>
      <c r="P326">
        <v>12801.511</v>
      </c>
      <c r="Q326">
        <v>9.4573184999999995</v>
      </c>
      <c r="R326">
        <v>5.0935376999999997</v>
      </c>
    </row>
    <row r="327" spans="1:18" x14ac:dyDescent="0.25">
      <c r="A327">
        <v>321</v>
      </c>
      <c r="B327">
        <v>12841.516</v>
      </c>
      <c r="C327">
        <v>9.4604385999999998</v>
      </c>
      <c r="D327">
        <v>5.0794674999999998</v>
      </c>
      <c r="H327">
        <v>321</v>
      </c>
      <c r="I327">
        <v>12841.516</v>
      </c>
      <c r="J327">
        <v>9.4604385999999998</v>
      </c>
      <c r="K327">
        <v>5.0969828000000001</v>
      </c>
      <c r="O327">
        <v>321</v>
      </c>
      <c r="P327">
        <v>12841.516</v>
      </c>
      <c r="Q327">
        <v>9.4604385999999998</v>
      </c>
      <c r="R327">
        <v>5.0929447999999997</v>
      </c>
    </row>
    <row r="328" spans="1:18" x14ac:dyDescent="0.25">
      <c r="A328">
        <v>322</v>
      </c>
      <c r="B328">
        <v>12881.52</v>
      </c>
      <c r="C328">
        <v>9.4635490000000004</v>
      </c>
      <c r="D328">
        <v>5.0788769</v>
      </c>
      <c r="H328">
        <v>322</v>
      </c>
      <c r="I328">
        <v>12881.52</v>
      </c>
      <c r="J328">
        <v>9.4635490000000004</v>
      </c>
      <c r="K328">
        <v>5.0963925999999997</v>
      </c>
      <c r="O328">
        <v>322</v>
      </c>
      <c r="P328">
        <v>12881.52</v>
      </c>
      <c r="Q328">
        <v>9.4635490000000004</v>
      </c>
      <c r="R328">
        <v>5.0923565000000002</v>
      </c>
    </row>
    <row r="329" spans="1:18" x14ac:dyDescent="0.25">
      <c r="A329">
        <v>323</v>
      </c>
      <c r="B329">
        <v>12921.525</v>
      </c>
      <c r="C329">
        <v>9.4666498000000008</v>
      </c>
      <c r="D329">
        <v>5.0782908000000004</v>
      </c>
      <c r="H329">
        <v>323</v>
      </c>
      <c r="I329">
        <v>12921.525</v>
      </c>
      <c r="J329">
        <v>9.4666498000000008</v>
      </c>
      <c r="K329">
        <v>5.0958068000000001</v>
      </c>
      <c r="O329">
        <v>323</v>
      </c>
      <c r="P329">
        <v>12921.525</v>
      </c>
      <c r="Q329">
        <v>9.4666498000000008</v>
      </c>
      <c r="R329">
        <v>5.0917725000000003</v>
      </c>
    </row>
    <row r="330" spans="1:18" x14ac:dyDescent="0.25">
      <c r="A330">
        <v>324</v>
      </c>
      <c r="B330">
        <v>12961.53</v>
      </c>
      <c r="C330">
        <v>9.4697410000000009</v>
      </c>
      <c r="D330">
        <v>5.0777090999999999</v>
      </c>
      <c r="H330">
        <v>324</v>
      </c>
      <c r="I330">
        <v>12961.53</v>
      </c>
      <c r="J330">
        <v>9.4697410000000009</v>
      </c>
      <c r="K330">
        <v>5.0952253000000001</v>
      </c>
      <c r="O330">
        <v>324</v>
      </c>
      <c r="P330">
        <v>12961.53</v>
      </c>
      <c r="Q330">
        <v>9.4697410000000009</v>
      </c>
      <c r="R330">
        <v>5.0911929999999996</v>
      </c>
    </row>
    <row r="331" spans="1:18" x14ac:dyDescent="0.25">
      <c r="A331">
        <v>325</v>
      </c>
      <c r="B331">
        <v>13001.535</v>
      </c>
      <c r="C331">
        <v>9.4728227</v>
      </c>
      <c r="D331">
        <v>5.0771318000000001</v>
      </c>
      <c r="H331">
        <v>325</v>
      </c>
      <c r="I331">
        <v>13001.535</v>
      </c>
      <c r="J331">
        <v>9.4728227</v>
      </c>
      <c r="K331">
        <v>5.0946480999999997</v>
      </c>
      <c r="O331">
        <v>325</v>
      </c>
      <c r="P331">
        <v>13001.535</v>
      </c>
      <c r="Q331">
        <v>9.4728227</v>
      </c>
      <c r="R331">
        <v>5.0906178000000004</v>
      </c>
    </row>
    <row r="332" spans="1:18" x14ac:dyDescent="0.25">
      <c r="A332">
        <v>326</v>
      </c>
      <c r="B332">
        <v>13041.539000000001</v>
      </c>
      <c r="C332">
        <v>9.4758949000000001</v>
      </c>
      <c r="D332">
        <v>5.0765586999999996</v>
      </c>
      <c r="H332">
        <v>326</v>
      </c>
      <c r="I332">
        <v>13041.539000000001</v>
      </c>
      <c r="J332">
        <v>9.4758949000000001</v>
      </c>
      <c r="K332">
        <v>5.0940751999999998</v>
      </c>
      <c r="O332">
        <v>326</v>
      </c>
      <c r="P332">
        <v>13041.539000000001</v>
      </c>
      <c r="Q332">
        <v>9.4758949000000001</v>
      </c>
      <c r="R332">
        <v>5.0900468999999999</v>
      </c>
    </row>
    <row r="333" spans="1:18" x14ac:dyDescent="0.25">
      <c r="A333">
        <v>327</v>
      </c>
      <c r="B333">
        <v>13081.544</v>
      </c>
      <c r="C333">
        <v>9.4789577000000005</v>
      </c>
      <c r="D333">
        <v>5.0759898999999997</v>
      </c>
      <c r="H333">
        <v>327</v>
      </c>
      <c r="I333">
        <v>13081.544</v>
      </c>
      <c r="J333">
        <v>9.4789577000000005</v>
      </c>
      <c r="K333">
        <v>5.0935063999999999</v>
      </c>
      <c r="O333">
        <v>327</v>
      </c>
      <c r="P333">
        <v>13081.544</v>
      </c>
      <c r="Q333">
        <v>9.4789577000000005</v>
      </c>
      <c r="R333">
        <v>5.0894801999999997</v>
      </c>
    </row>
    <row r="334" spans="1:18" x14ac:dyDescent="0.25">
      <c r="A334">
        <v>328</v>
      </c>
      <c r="B334">
        <v>13121.549000000001</v>
      </c>
      <c r="C334">
        <v>9.4820110999999994</v>
      </c>
      <c r="D334">
        <v>5.0754254000000003</v>
      </c>
      <c r="H334">
        <v>328</v>
      </c>
      <c r="I334">
        <v>13121.549000000001</v>
      </c>
      <c r="J334">
        <v>9.4820110999999994</v>
      </c>
      <c r="K334">
        <v>5.0929418999999996</v>
      </c>
      <c r="O334">
        <v>328</v>
      </c>
      <c r="P334">
        <v>13121.549000000001</v>
      </c>
      <c r="Q334">
        <v>9.4820110999999994</v>
      </c>
      <c r="R334">
        <v>5.0889177999999999</v>
      </c>
    </row>
    <row r="335" spans="1:18" x14ac:dyDescent="0.25">
      <c r="A335">
        <v>329</v>
      </c>
      <c r="B335">
        <v>13161.553</v>
      </c>
      <c r="C335">
        <v>9.4850551999999997</v>
      </c>
      <c r="D335">
        <v>5.0748651000000002</v>
      </c>
      <c r="H335">
        <v>329</v>
      </c>
      <c r="I335">
        <v>13161.553</v>
      </c>
      <c r="J335">
        <v>9.4850551999999997</v>
      </c>
      <c r="K335">
        <v>5.0923815000000001</v>
      </c>
      <c r="O335">
        <v>329</v>
      </c>
      <c r="P335">
        <v>13161.553</v>
      </c>
      <c r="Q335">
        <v>9.4850551999999997</v>
      </c>
      <c r="R335">
        <v>5.0883596000000004</v>
      </c>
    </row>
    <row r="336" spans="1:18" x14ac:dyDescent="0.25">
      <c r="A336">
        <v>330</v>
      </c>
      <c r="B336">
        <v>13201.558000000001</v>
      </c>
      <c r="C336">
        <v>9.4880901000000009</v>
      </c>
      <c r="D336">
        <v>5.0743089000000001</v>
      </c>
      <c r="H336">
        <v>330</v>
      </c>
      <c r="I336">
        <v>13201.558000000001</v>
      </c>
      <c r="J336">
        <v>9.4880901000000009</v>
      </c>
      <c r="K336">
        <v>5.0918251999999997</v>
      </c>
      <c r="O336">
        <v>330</v>
      </c>
      <c r="P336">
        <v>13201.558000000001</v>
      </c>
      <c r="Q336">
        <v>9.4880901000000009</v>
      </c>
      <c r="R336">
        <v>5.0878056000000003</v>
      </c>
    </row>
    <row r="337" spans="1:18" x14ac:dyDescent="0.25">
      <c r="A337">
        <v>331</v>
      </c>
      <c r="B337">
        <v>13241.563</v>
      </c>
      <c r="C337">
        <v>9.4911159000000005</v>
      </c>
      <c r="D337">
        <v>5.0737568</v>
      </c>
      <c r="H337">
        <v>331</v>
      </c>
      <c r="I337">
        <v>13241.563</v>
      </c>
      <c r="J337">
        <v>9.4911159000000005</v>
      </c>
      <c r="K337">
        <v>5.0912730000000002</v>
      </c>
      <c r="O337">
        <v>331</v>
      </c>
      <c r="P337">
        <v>13241.563</v>
      </c>
      <c r="Q337">
        <v>9.4911159000000005</v>
      </c>
      <c r="R337">
        <v>5.0872557</v>
      </c>
    </row>
    <row r="338" spans="1:18" x14ac:dyDescent="0.25">
      <c r="A338">
        <v>332</v>
      </c>
      <c r="B338">
        <v>13281.567999999999</v>
      </c>
      <c r="C338">
        <v>9.4941324999999992</v>
      </c>
      <c r="D338">
        <v>5.0732089</v>
      </c>
      <c r="H338">
        <v>332</v>
      </c>
      <c r="I338">
        <v>13281.567999999999</v>
      </c>
      <c r="J338">
        <v>9.4941324999999992</v>
      </c>
      <c r="K338">
        <v>5.0907248000000003</v>
      </c>
      <c r="O338">
        <v>332</v>
      </c>
      <c r="P338">
        <v>13281.567999999999</v>
      </c>
      <c r="Q338">
        <v>9.4941324999999992</v>
      </c>
      <c r="R338">
        <v>5.0867098000000004</v>
      </c>
    </row>
    <row r="339" spans="1:18" x14ac:dyDescent="0.25">
      <c r="A339">
        <v>333</v>
      </c>
      <c r="B339">
        <v>13321.572</v>
      </c>
      <c r="C339">
        <v>9.4971399999999999</v>
      </c>
      <c r="D339">
        <v>5.0726649000000004</v>
      </c>
      <c r="H339">
        <v>333</v>
      </c>
      <c r="I339">
        <v>13321.572</v>
      </c>
      <c r="J339">
        <v>9.4971399999999999</v>
      </c>
      <c r="K339">
        <v>5.0901804999999998</v>
      </c>
      <c r="O339">
        <v>333</v>
      </c>
      <c r="P339">
        <v>13321.572</v>
      </c>
      <c r="Q339">
        <v>9.4971399999999999</v>
      </c>
      <c r="R339">
        <v>5.0861679999999998</v>
      </c>
    </row>
    <row r="340" spans="1:18" x14ac:dyDescent="0.25">
      <c r="A340">
        <v>334</v>
      </c>
      <c r="B340">
        <v>13361.576999999999</v>
      </c>
      <c r="C340">
        <v>9.5001385000000003</v>
      </c>
      <c r="D340">
        <v>5.0721249999999998</v>
      </c>
      <c r="H340">
        <v>334</v>
      </c>
      <c r="I340">
        <v>13361.576999999999</v>
      </c>
      <c r="J340">
        <v>9.5001385000000003</v>
      </c>
      <c r="K340">
        <v>5.0896403000000001</v>
      </c>
      <c r="O340">
        <v>334</v>
      </c>
      <c r="P340">
        <v>13361.576999999999</v>
      </c>
      <c r="Q340">
        <v>9.5001385000000003</v>
      </c>
      <c r="R340">
        <v>5.0856303</v>
      </c>
    </row>
    <row r="341" spans="1:18" x14ac:dyDescent="0.25">
      <c r="A341">
        <v>335</v>
      </c>
      <c r="B341">
        <v>13401.582</v>
      </c>
      <c r="C341">
        <v>9.5031280000000002</v>
      </c>
      <c r="D341">
        <v>5.0715890999999997</v>
      </c>
      <c r="H341">
        <v>335</v>
      </c>
      <c r="I341">
        <v>13401.582</v>
      </c>
      <c r="J341">
        <v>9.5031280000000002</v>
      </c>
      <c r="K341">
        <v>5.0891039999999998</v>
      </c>
      <c r="O341">
        <v>335</v>
      </c>
      <c r="P341">
        <v>13401.582</v>
      </c>
      <c r="Q341">
        <v>9.5031280000000002</v>
      </c>
      <c r="R341">
        <v>5.0850964000000003</v>
      </c>
    </row>
    <row r="342" spans="1:18" x14ac:dyDescent="0.25">
      <c r="A342">
        <v>336</v>
      </c>
      <c r="B342">
        <v>13441.585999999999</v>
      </c>
      <c r="C342">
        <v>9.5061085999999992</v>
      </c>
      <c r="D342">
        <v>5.0710571</v>
      </c>
      <c r="H342">
        <v>336</v>
      </c>
      <c r="I342">
        <v>13441.585999999999</v>
      </c>
      <c r="J342">
        <v>9.5061085999999992</v>
      </c>
      <c r="K342">
        <v>5.0885714999999996</v>
      </c>
      <c r="O342">
        <v>336</v>
      </c>
      <c r="P342">
        <v>13441.585999999999</v>
      </c>
      <c r="Q342">
        <v>9.5061085999999992</v>
      </c>
      <c r="R342">
        <v>5.0845665999999996</v>
      </c>
    </row>
    <row r="343" spans="1:18" x14ac:dyDescent="0.25">
      <c r="A343">
        <v>337</v>
      </c>
      <c r="B343">
        <v>13481.591</v>
      </c>
      <c r="C343">
        <v>9.5090804000000002</v>
      </c>
      <c r="D343">
        <v>5.0705290999999999</v>
      </c>
      <c r="H343">
        <v>337</v>
      </c>
      <c r="I343">
        <v>13481.591</v>
      </c>
      <c r="J343">
        <v>9.5090804000000002</v>
      </c>
      <c r="K343">
        <v>5.0880429999999999</v>
      </c>
      <c r="O343">
        <v>337</v>
      </c>
      <c r="P343">
        <v>13481.591</v>
      </c>
      <c r="Q343">
        <v>9.5090804000000002</v>
      </c>
      <c r="R343">
        <v>5.0840405999999998</v>
      </c>
    </row>
    <row r="344" spans="1:18" x14ac:dyDescent="0.25">
      <c r="A344">
        <v>338</v>
      </c>
      <c r="B344">
        <v>13521.596</v>
      </c>
      <c r="C344">
        <v>9.5120433999999996</v>
      </c>
      <c r="D344">
        <v>5.0700048999999998</v>
      </c>
      <c r="H344">
        <v>338</v>
      </c>
      <c r="I344">
        <v>13521.596</v>
      </c>
      <c r="J344">
        <v>9.5120433999999996</v>
      </c>
      <c r="K344">
        <v>5.0875181999999999</v>
      </c>
      <c r="O344">
        <v>338</v>
      </c>
      <c r="P344">
        <v>13521.596</v>
      </c>
      <c r="Q344">
        <v>9.5120433999999996</v>
      </c>
      <c r="R344">
        <v>5.0835185000000003</v>
      </c>
    </row>
    <row r="345" spans="1:18" x14ac:dyDescent="0.25">
      <c r="A345">
        <v>339</v>
      </c>
      <c r="B345">
        <v>13561.601000000001</v>
      </c>
      <c r="C345">
        <v>9.5149975999999992</v>
      </c>
      <c r="D345">
        <v>5.0694844999999997</v>
      </c>
      <c r="H345">
        <v>339</v>
      </c>
      <c r="I345">
        <v>13561.601000000001</v>
      </c>
      <c r="J345">
        <v>9.5149975999999992</v>
      </c>
      <c r="K345">
        <v>5.0869973000000002</v>
      </c>
      <c r="O345">
        <v>339</v>
      </c>
      <c r="P345">
        <v>13561.601000000001</v>
      </c>
      <c r="Q345">
        <v>9.5149975999999992</v>
      </c>
      <c r="R345">
        <v>5.0830003000000001</v>
      </c>
    </row>
    <row r="346" spans="1:18" x14ac:dyDescent="0.25">
      <c r="A346">
        <v>340</v>
      </c>
      <c r="B346">
        <v>13601.605</v>
      </c>
      <c r="C346">
        <v>9.5179431000000001</v>
      </c>
      <c r="D346">
        <v>5.0689679999999999</v>
      </c>
      <c r="H346">
        <v>340</v>
      </c>
      <c r="I346">
        <v>13601.605</v>
      </c>
      <c r="J346">
        <v>9.5179431000000001</v>
      </c>
      <c r="K346">
        <v>5.0864799999999999</v>
      </c>
      <c r="O346">
        <v>340</v>
      </c>
      <c r="P346">
        <v>13601.605</v>
      </c>
      <c r="Q346">
        <v>9.5179431000000001</v>
      </c>
      <c r="R346">
        <v>5.0824857999999997</v>
      </c>
    </row>
    <row r="347" spans="1:18" x14ac:dyDescent="0.25">
      <c r="A347">
        <v>341</v>
      </c>
      <c r="B347">
        <v>13641.61</v>
      </c>
      <c r="C347">
        <v>9.52088</v>
      </c>
      <c r="D347">
        <v>5.0684551999999998</v>
      </c>
      <c r="H347">
        <v>341</v>
      </c>
      <c r="I347">
        <v>13641.61</v>
      </c>
      <c r="J347">
        <v>9.52088</v>
      </c>
      <c r="K347">
        <v>5.0859664999999996</v>
      </c>
      <c r="O347">
        <v>341</v>
      </c>
      <c r="P347">
        <v>13641.61</v>
      </c>
      <c r="Q347">
        <v>9.52088</v>
      </c>
      <c r="R347">
        <v>5.0819751000000002</v>
      </c>
    </row>
    <row r="348" spans="1:18" x14ac:dyDescent="0.25">
      <c r="A348">
        <v>342</v>
      </c>
      <c r="B348">
        <v>13681.615</v>
      </c>
      <c r="C348">
        <v>9.5238081999999995</v>
      </c>
      <c r="D348">
        <v>5.0679461999999997</v>
      </c>
      <c r="H348">
        <v>342</v>
      </c>
      <c r="I348">
        <v>13681.615</v>
      </c>
      <c r="J348">
        <v>9.5238081999999995</v>
      </c>
      <c r="K348">
        <v>5.0854566999999999</v>
      </c>
      <c r="O348">
        <v>342</v>
      </c>
      <c r="P348">
        <v>13681.615</v>
      </c>
      <c r="Q348">
        <v>9.5238081999999995</v>
      </c>
      <c r="R348">
        <v>5.0814681999999998</v>
      </c>
    </row>
    <row r="349" spans="1:18" x14ac:dyDescent="0.25">
      <c r="A349">
        <v>343</v>
      </c>
      <c r="B349">
        <v>13721.62</v>
      </c>
      <c r="C349">
        <v>9.5267278999999991</v>
      </c>
      <c r="D349">
        <v>5.0674409000000002</v>
      </c>
      <c r="H349">
        <v>343</v>
      </c>
      <c r="I349">
        <v>13721.62</v>
      </c>
      <c r="J349">
        <v>9.5267278999999991</v>
      </c>
      <c r="K349">
        <v>5.0849506</v>
      </c>
      <c r="O349">
        <v>343</v>
      </c>
      <c r="P349">
        <v>13721.62</v>
      </c>
      <c r="Q349">
        <v>9.5267278999999991</v>
      </c>
      <c r="R349">
        <v>5.0809648999999997</v>
      </c>
    </row>
    <row r="350" spans="1:18" x14ac:dyDescent="0.25">
      <c r="A350">
        <v>344</v>
      </c>
      <c r="B350">
        <v>13761.624</v>
      </c>
      <c r="C350">
        <v>9.5296391000000007</v>
      </c>
      <c r="D350">
        <v>5.0669392000000002</v>
      </c>
      <c r="H350">
        <v>344</v>
      </c>
      <c r="I350">
        <v>13761.624</v>
      </c>
      <c r="J350">
        <v>9.5296391000000007</v>
      </c>
      <c r="K350">
        <v>5.0844481000000004</v>
      </c>
      <c r="O350">
        <v>344</v>
      </c>
      <c r="P350">
        <v>13761.624</v>
      </c>
      <c r="Q350">
        <v>9.5296391000000007</v>
      </c>
      <c r="R350">
        <v>5.0804653000000002</v>
      </c>
    </row>
    <row r="351" spans="1:18" x14ac:dyDescent="0.25">
      <c r="A351">
        <v>345</v>
      </c>
      <c r="B351">
        <v>13801.629000000001</v>
      </c>
      <c r="C351">
        <v>9.5325419</v>
      </c>
      <c r="D351">
        <v>5.0664411999999999</v>
      </c>
      <c r="H351">
        <v>345</v>
      </c>
      <c r="I351">
        <v>13801.629000000001</v>
      </c>
      <c r="J351">
        <v>9.5325419</v>
      </c>
      <c r="K351">
        <v>5.0839490999999999</v>
      </c>
      <c r="O351">
        <v>345</v>
      </c>
      <c r="P351">
        <v>13801.629000000001</v>
      </c>
      <c r="Q351">
        <v>9.5325419</v>
      </c>
      <c r="R351">
        <v>5.0799694000000004</v>
      </c>
    </row>
    <row r="352" spans="1:18" x14ac:dyDescent="0.25">
      <c r="A352">
        <v>346</v>
      </c>
      <c r="B352">
        <v>13841.634</v>
      </c>
      <c r="C352">
        <v>9.5354363000000006</v>
      </c>
      <c r="D352">
        <v>5.0659467999999999</v>
      </c>
      <c r="H352">
        <v>346</v>
      </c>
      <c r="I352">
        <v>13841.634</v>
      </c>
      <c r="J352">
        <v>9.5354363000000006</v>
      </c>
      <c r="K352">
        <v>5.0834538</v>
      </c>
      <c r="O352">
        <v>346</v>
      </c>
      <c r="P352">
        <v>13841.634</v>
      </c>
      <c r="Q352">
        <v>9.5354363000000006</v>
      </c>
      <c r="R352">
        <v>5.0794769999999998</v>
      </c>
    </row>
    <row r="353" spans="1:18" x14ac:dyDescent="0.25">
      <c r="A353">
        <v>347</v>
      </c>
      <c r="B353">
        <v>13881.638000000001</v>
      </c>
      <c r="C353">
        <v>9.5383223000000008</v>
      </c>
      <c r="D353">
        <v>5.0654560000000002</v>
      </c>
      <c r="H353">
        <v>347</v>
      </c>
      <c r="I353">
        <v>13881.638000000001</v>
      </c>
      <c r="J353">
        <v>9.5383223000000008</v>
      </c>
      <c r="K353">
        <v>5.0829618999999999</v>
      </c>
      <c r="O353">
        <v>347</v>
      </c>
      <c r="P353">
        <v>13881.638000000001</v>
      </c>
      <c r="Q353">
        <v>9.5383223000000008</v>
      </c>
      <c r="R353">
        <v>5.0789882999999998</v>
      </c>
    </row>
    <row r="354" spans="1:18" x14ac:dyDescent="0.25">
      <c r="A354">
        <v>348</v>
      </c>
      <c r="B354">
        <v>13921.643</v>
      </c>
      <c r="C354">
        <v>9.5411999999999999</v>
      </c>
      <c r="D354">
        <v>5.0649687999999999</v>
      </c>
      <c r="H354">
        <v>348</v>
      </c>
      <c r="I354">
        <v>13921.643</v>
      </c>
      <c r="J354">
        <v>9.5411999999999999</v>
      </c>
      <c r="K354">
        <v>5.0824736000000001</v>
      </c>
      <c r="O354">
        <v>348</v>
      </c>
      <c r="P354">
        <v>13921.643</v>
      </c>
      <c r="Q354">
        <v>9.5411999999999999</v>
      </c>
      <c r="R354">
        <v>5.0785030000000004</v>
      </c>
    </row>
    <row r="355" spans="1:18" x14ac:dyDescent="0.25">
      <c r="A355">
        <v>349</v>
      </c>
      <c r="B355">
        <v>13961.647999999999</v>
      </c>
      <c r="C355">
        <v>9.5440693999999997</v>
      </c>
      <c r="D355">
        <v>5.0644850000000003</v>
      </c>
      <c r="H355">
        <v>349</v>
      </c>
      <c r="I355">
        <v>13961.647999999999</v>
      </c>
      <c r="J355">
        <v>9.5440693999999997</v>
      </c>
      <c r="K355">
        <v>5.0819887000000001</v>
      </c>
      <c r="O355">
        <v>349</v>
      </c>
      <c r="P355">
        <v>13961.647999999999</v>
      </c>
      <c r="Q355">
        <v>9.5440693999999997</v>
      </c>
      <c r="R355">
        <v>5.0780212999999996</v>
      </c>
    </row>
    <row r="356" spans="1:18" x14ac:dyDescent="0.25">
      <c r="A356">
        <v>350</v>
      </c>
      <c r="B356">
        <v>14001.653</v>
      </c>
      <c r="C356">
        <v>9.5469305999999996</v>
      </c>
      <c r="D356">
        <v>5.0640048000000002</v>
      </c>
      <c r="H356">
        <v>350</v>
      </c>
      <c r="I356">
        <v>14001.653</v>
      </c>
      <c r="J356">
        <v>9.5469305999999996</v>
      </c>
      <c r="K356">
        <v>5.0815073000000002</v>
      </c>
      <c r="O356">
        <v>350</v>
      </c>
      <c r="P356">
        <v>14001.653</v>
      </c>
      <c r="Q356">
        <v>9.5469305999999996</v>
      </c>
      <c r="R356">
        <v>5.0775430999999998</v>
      </c>
    </row>
    <row r="357" spans="1:18" x14ac:dyDescent="0.25">
      <c r="A357">
        <v>351</v>
      </c>
      <c r="B357">
        <v>14041.656999999999</v>
      </c>
      <c r="C357">
        <v>9.5497837000000008</v>
      </c>
      <c r="D357">
        <v>5.0635279999999998</v>
      </c>
      <c r="H357">
        <v>351</v>
      </c>
      <c r="I357">
        <v>14041.656999999999</v>
      </c>
      <c r="J357">
        <v>9.5497837000000008</v>
      </c>
      <c r="K357">
        <v>5.0810291999999997</v>
      </c>
      <c r="O357">
        <v>351</v>
      </c>
      <c r="P357">
        <v>14041.656999999999</v>
      </c>
      <c r="Q357">
        <v>9.5497837000000008</v>
      </c>
      <c r="R357">
        <v>5.0770682999999996</v>
      </c>
    </row>
    <row r="358" spans="1:18" x14ac:dyDescent="0.25">
      <c r="A358">
        <v>352</v>
      </c>
      <c r="B358">
        <v>14081.662</v>
      </c>
      <c r="C358">
        <v>9.5526286999999996</v>
      </c>
      <c r="D358">
        <v>5.0630546000000001</v>
      </c>
      <c r="H358">
        <v>352</v>
      </c>
      <c r="I358">
        <v>14081.662</v>
      </c>
      <c r="J358">
        <v>9.5526286999999996</v>
      </c>
      <c r="K358">
        <v>5.0805546000000001</v>
      </c>
      <c r="O358">
        <v>352</v>
      </c>
      <c r="P358">
        <v>14081.662</v>
      </c>
      <c r="Q358">
        <v>9.5526286999999996</v>
      </c>
      <c r="R358">
        <v>5.0765969000000002</v>
      </c>
    </row>
    <row r="359" spans="1:18" x14ac:dyDescent="0.25">
      <c r="A359">
        <v>353</v>
      </c>
      <c r="B359">
        <v>14121.666999999999</v>
      </c>
      <c r="C359">
        <v>9.5554655000000004</v>
      </c>
      <c r="D359">
        <v>5.0625846000000001</v>
      </c>
      <c r="H359">
        <v>353</v>
      </c>
      <c r="I359">
        <v>14121.666999999999</v>
      </c>
      <c r="J359">
        <v>9.5554655000000004</v>
      </c>
      <c r="K359">
        <v>5.0800833000000001</v>
      </c>
      <c r="O359">
        <v>353</v>
      </c>
      <c r="P359">
        <v>14121.666999999999</v>
      </c>
      <c r="Q359">
        <v>9.5554655000000004</v>
      </c>
      <c r="R359">
        <v>5.0761288999999996</v>
      </c>
    </row>
    <row r="360" spans="1:18" x14ac:dyDescent="0.25">
      <c r="A360">
        <v>354</v>
      </c>
      <c r="B360">
        <v>14161.671</v>
      </c>
      <c r="C360">
        <v>9.5582943999999994</v>
      </c>
      <c r="D360">
        <v>5.0621179999999999</v>
      </c>
      <c r="H360">
        <v>354</v>
      </c>
      <c r="I360">
        <v>14161.671</v>
      </c>
      <c r="J360">
        <v>9.5582943999999994</v>
      </c>
      <c r="K360">
        <v>5.0796153000000004</v>
      </c>
      <c r="O360">
        <v>354</v>
      </c>
      <c r="P360">
        <v>14161.671</v>
      </c>
      <c r="Q360">
        <v>9.5582943999999994</v>
      </c>
      <c r="R360">
        <v>5.0756642000000003</v>
      </c>
    </row>
    <row r="361" spans="1:18" x14ac:dyDescent="0.25">
      <c r="A361">
        <v>355</v>
      </c>
      <c r="B361">
        <v>14201.675999999999</v>
      </c>
      <c r="C361">
        <v>9.5611153000000009</v>
      </c>
      <c r="D361">
        <v>5.0616547000000001</v>
      </c>
      <c r="H361">
        <v>355</v>
      </c>
      <c r="I361">
        <v>14201.675999999999</v>
      </c>
      <c r="J361">
        <v>9.5611153000000009</v>
      </c>
      <c r="K361">
        <v>5.0791506000000002</v>
      </c>
      <c r="O361">
        <v>355</v>
      </c>
      <c r="P361">
        <v>14201.675999999999</v>
      </c>
      <c r="Q361">
        <v>9.5611153000000009</v>
      </c>
      <c r="R361">
        <v>5.0752028999999999</v>
      </c>
    </row>
    <row r="362" spans="1:18" x14ac:dyDescent="0.25">
      <c r="A362">
        <v>356</v>
      </c>
      <c r="B362">
        <v>14241.681</v>
      </c>
      <c r="C362">
        <v>9.5639281999999994</v>
      </c>
      <c r="D362">
        <v>5.0611946999999997</v>
      </c>
      <c r="H362">
        <v>356</v>
      </c>
      <c r="I362">
        <v>14241.681</v>
      </c>
      <c r="J362">
        <v>9.5639281999999994</v>
      </c>
      <c r="K362">
        <v>5.0786891000000001</v>
      </c>
      <c r="O362">
        <v>356</v>
      </c>
      <c r="P362">
        <v>14241.681</v>
      </c>
      <c r="Q362">
        <v>9.5639281999999994</v>
      </c>
      <c r="R362">
        <v>5.0747448999999998</v>
      </c>
    </row>
    <row r="363" spans="1:18" x14ac:dyDescent="0.25">
      <c r="A363">
        <v>357</v>
      </c>
      <c r="B363">
        <v>14281.686</v>
      </c>
      <c r="C363">
        <v>9.5667332999999992</v>
      </c>
      <c r="D363">
        <v>5.0607379999999997</v>
      </c>
      <c r="H363">
        <v>357</v>
      </c>
      <c r="I363">
        <v>14281.686</v>
      </c>
      <c r="J363">
        <v>9.5667332999999992</v>
      </c>
      <c r="K363">
        <v>5.0782309000000003</v>
      </c>
      <c r="O363">
        <v>357</v>
      </c>
      <c r="P363">
        <v>14281.686</v>
      </c>
      <c r="Q363">
        <v>9.5667332999999992</v>
      </c>
      <c r="R363">
        <v>5.0742902000000001</v>
      </c>
    </row>
    <row r="364" spans="1:18" x14ac:dyDescent="0.25">
      <c r="A364">
        <v>358</v>
      </c>
      <c r="B364">
        <v>14321.69</v>
      </c>
      <c r="C364">
        <v>9.5695305000000008</v>
      </c>
      <c r="D364">
        <v>5.0602846000000001</v>
      </c>
      <c r="H364">
        <v>358</v>
      </c>
      <c r="I364">
        <v>14321.69</v>
      </c>
      <c r="J364">
        <v>9.5695305000000008</v>
      </c>
      <c r="K364">
        <v>5.0777758999999998</v>
      </c>
      <c r="O364">
        <v>358</v>
      </c>
      <c r="P364">
        <v>14321.69</v>
      </c>
      <c r="Q364">
        <v>9.5695305000000008</v>
      </c>
      <c r="R364">
        <v>5.0738386999999996</v>
      </c>
    </row>
    <row r="365" spans="1:18" x14ac:dyDescent="0.25">
      <c r="A365">
        <v>359</v>
      </c>
      <c r="B365">
        <v>14361.695</v>
      </c>
      <c r="C365">
        <v>9.5723199000000001</v>
      </c>
      <c r="D365">
        <v>5.0598343999999997</v>
      </c>
      <c r="H365">
        <v>359</v>
      </c>
      <c r="I365">
        <v>14361.695</v>
      </c>
      <c r="J365">
        <v>9.5723199000000001</v>
      </c>
      <c r="K365">
        <v>5.0773239999999999</v>
      </c>
      <c r="O365">
        <v>359</v>
      </c>
      <c r="P365">
        <v>14361.695</v>
      </c>
      <c r="Q365">
        <v>9.5723199000000001</v>
      </c>
      <c r="R365">
        <v>5.0733904000000001</v>
      </c>
    </row>
    <row r="366" spans="1:18" x14ac:dyDescent="0.25">
      <c r="A366">
        <v>360</v>
      </c>
      <c r="B366">
        <v>14401.7</v>
      </c>
      <c r="C366">
        <v>9.5751015000000006</v>
      </c>
      <c r="D366">
        <v>5.0593874000000003</v>
      </c>
      <c r="H366">
        <v>360</v>
      </c>
      <c r="I366">
        <v>14401.7</v>
      </c>
      <c r="J366">
        <v>9.5751015000000006</v>
      </c>
      <c r="K366">
        <v>5.0768753999999996</v>
      </c>
      <c r="O366">
        <v>360</v>
      </c>
      <c r="P366">
        <v>14401.7</v>
      </c>
      <c r="Q366">
        <v>9.5751015000000006</v>
      </c>
      <c r="R366">
        <v>5.0729452999999998</v>
      </c>
    </row>
    <row r="367" spans="1:18" x14ac:dyDescent="0.25">
      <c r="A367">
        <v>361</v>
      </c>
      <c r="B367">
        <v>14441.705</v>
      </c>
      <c r="C367">
        <v>9.5778753999999999</v>
      </c>
      <c r="D367">
        <v>5.0589434999999998</v>
      </c>
      <c r="H367">
        <v>361</v>
      </c>
      <c r="I367">
        <v>14441.705</v>
      </c>
      <c r="J367">
        <v>9.5778753999999999</v>
      </c>
      <c r="K367">
        <v>5.0764297999999997</v>
      </c>
      <c r="O367">
        <v>361</v>
      </c>
      <c r="P367">
        <v>14441.705</v>
      </c>
      <c r="Q367">
        <v>9.5778753999999999</v>
      </c>
      <c r="R367">
        <v>5.0725034000000004</v>
      </c>
    </row>
    <row r="368" spans="1:18" x14ac:dyDescent="0.25">
      <c r="A368">
        <v>362</v>
      </c>
      <c r="B368">
        <v>14481.709000000001</v>
      </c>
      <c r="C368">
        <v>9.5806416999999993</v>
      </c>
      <c r="D368">
        <v>5.0585028000000003</v>
      </c>
      <c r="H368">
        <v>362</v>
      </c>
      <c r="I368">
        <v>14481.709000000001</v>
      </c>
      <c r="J368">
        <v>9.5806416999999993</v>
      </c>
      <c r="K368">
        <v>5.0759873000000004</v>
      </c>
      <c r="O368">
        <v>362</v>
      </c>
      <c r="P368">
        <v>14481.709000000001</v>
      </c>
      <c r="Q368">
        <v>9.5806416999999993</v>
      </c>
      <c r="R368">
        <v>5.0720644999999998</v>
      </c>
    </row>
    <row r="369" spans="1:18" x14ac:dyDescent="0.25">
      <c r="A369">
        <v>363</v>
      </c>
      <c r="B369">
        <v>14521.714</v>
      </c>
      <c r="C369">
        <v>9.5834002999999992</v>
      </c>
      <c r="D369">
        <v>5.0580651999999997</v>
      </c>
      <c r="H369">
        <v>363</v>
      </c>
      <c r="I369">
        <v>14521.714</v>
      </c>
      <c r="J369">
        <v>9.5834002999999992</v>
      </c>
      <c r="K369">
        <v>5.0755479000000001</v>
      </c>
      <c r="O369">
        <v>363</v>
      </c>
      <c r="P369">
        <v>14521.714</v>
      </c>
      <c r="Q369">
        <v>9.5834002999999992</v>
      </c>
      <c r="R369">
        <v>5.0716288</v>
      </c>
    </row>
    <row r="370" spans="1:18" x14ac:dyDescent="0.25">
      <c r="A370">
        <v>364</v>
      </c>
      <c r="B370">
        <v>14561.718999999999</v>
      </c>
      <c r="C370">
        <v>9.5861514000000003</v>
      </c>
      <c r="D370">
        <v>5.0576306000000004</v>
      </c>
      <c r="H370">
        <v>364</v>
      </c>
      <c r="I370">
        <v>14561.718999999999</v>
      </c>
      <c r="J370">
        <v>9.5861514000000003</v>
      </c>
      <c r="K370">
        <v>5.0751115000000002</v>
      </c>
      <c r="O370">
        <v>364</v>
      </c>
      <c r="P370">
        <v>14561.718999999999</v>
      </c>
      <c r="Q370">
        <v>9.5861514000000003</v>
      </c>
      <c r="R370">
        <v>5.0711962000000002</v>
      </c>
    </row>
    <row r="371" spans="1:18" x14ac:dyDescent="0.25">
      <c r="A371">
        <v>365</v>
      </c>
      <c r="B371">
        <v>14601.723</v>
      </c>
      <c r="C371">
        <v>9.5888948000000003</v>
      </c>
      <c r="D371">
        <v>5.0571992000000003</v>
      </c>
      <c r="H371">
        <v>365</v>
      </c>
      <c r="I371">
        <v>14601.723</v>
      </c>
      <c r="J371">
        <v>9.5888948000000003</v>
      </c>
      <c r="K371">
        <v>5.0746782000000001</v>
      </c>
      <c r="O371">
        <v>365</v>
      </c>
      <c r="P371">
        <v>14601.723</v>
      </c>
      <c r="Q371">
        <v>9.5888948000000003</v>
      </c>
      <c r="R371">
        <v>5.0707665999999998</v>
      </c>
    </row>
    <row r="372" spans="1:18" x14ac:dyDescent="0.25">
      <c r="A372">
        <v>366</v>
      </c>
      <c r="B372">
        <v>14641.727999999999</v>
      </c>
      <c r="C372">
        <v>9.5916308000000008</v>
      </c>
      <c r="D372">
        <v>5.0567707000000004</v>
      </c>
      <c r="H372">
        <v>366</v>
      </c>
      <c r="I372">
        <v>14641.727999999999</v>
      </c>
      <c r="J372">
        <v>9.5916308000000008</v>
      </c>
      <c r="K372">
        <v>5.0742478000000002</v>
      </c>
      <c r="O372">
        <v>366</v>
      </c>
      <c r="P372">
        <v>14641.727999999999</v>
      </c>
      <c r="Q372">
        <v>9.5916308000000008</v>
      </c>
      <c r="R372">
        <v>5.0703399999999998</v>
      </c>
    </row>
    <row r="373" spans="1:18" x14ac:dyDescent="0.25">
      <c r="A373">
        <v>367</v>
      </c>
      <c r="B373">
        <v>14681.733</v>
      </c>
      <c r="C373">
        <v>9.5943593000000007</v>
      </c>
      <c r="D373">
        <v>5.0563453000000003</v>
      </c>
      <c r="H373">
        <v>367</v>
      </c>
      <c r="I373">
        <v>14681.733</v>
      </c>
      <c r="J373">
        <v>9.5943593000000007</v>
      </c>
      <c r="K373">
        <v>5.0738203999999998</v>
      </c>
      <c r="O373">
        <v>367</v>
      </c>
      <c r="P373">
        <v>14681.733</v>
      </c>
      <c r="Q373">
        <v>9.5943593000000007</v>
      </c>
      <c r="R373">
        <v>5.0699164000000003</v>
      </c>
    </row>
    <row r="374" spans="1:18" x14ac:dyDescent="0.25">
      <c r="A374">
        <v>368</v>
      </c>
      <c r="B374">
        <v>14721.737999999999</v>
      </c>
      <c r="C374">
        <v>9.5970803999999994</v>
      </c>
      <c r="D374">
        <v>5.0559228000000003</v>
      </c>
      <c r="H374">
        <v>368</v>
      </c>
      <c r="I374">
        <v>14721.737999999999</v>
      </c>
      <c r="J374">
        <v>9.5970803999999994</v>
      </c>
      <c r="K374">
        <v>5.0733959000000004</v>
      </c>
      <c r="O374">
        <v>368</v>
      </c>
      <c r="P374">
        <v>14721.737999999999</v>
      </c>
      <c r="Q374">
        <v>9.5970803999999994</v>
      </c>
      <c r="R374">
        <v>5.0694958000000003</v>
      </c>
    </row>
    <row r="375" spans="1:18" x14ac:dyDescent="0.25">
      <c r="A375">
        <v>369</v>
      </c>
      <c r="B375">
        <v>14761.742</v>
      </c>
      <c r="C375">
        <v>9.5997941000000004</v>
      </c>
      <c r="D375">
        <v>5.0555032999999998</v>
      </c>
      <c r="H375">
        <v>369</v>
      </c>
      <c r="I375">
        <v>14761.742</v>
      </c>
      <c r="J375">
        <v>9.5997941000000004</v>
      </c>
      <c r="K375">
        <v>5.0729743999999997</v>
      </c>
      <c r="O375">
        <v>369</v>
      </c>
      <c r="P375">
        <v>14761.742</v>
      </c>
      <c r="Q375">
        <v>9.5997941000000004</v>
      </c>
      <c r="R375">
        <v>5.0690781999999999</v>
      </c>
    </row>
    <row r="376" spans="1:18" x14ac:dyDescent="0.25">
      <c r="A376">
        <v>370</v>
      </c>
      <c r="B376">
        <v>14801.746999999999</v>
      </c>
      <c r="C376">
        <v>9.6025004999999997</v>
      </c>
      <c r="D376">
        <v>5.0550867999999998</v>
      </c>
      <c r="H376">
        <v>370</v>
      </c>
      <c r="I376">
        <v>14801.746999999999</v>
      </c>
      <c r="J376">
        <v>9.6025004999999997</v>
      </c>
      <c r="K376">
        <v>5.0725556999999997</v>
      </c>
      <c r="O376">
        <v>370</v>
      </c>
      <c r="P376">
        <v>14801.746999999999</v>
      </c>
      <c r="Q376">
        <v>9.6025004999999997</v>
      </c>
      <c r="R376">
        <v>5.0686634000000002</v>
      </c>
    </row>
    <row r="377" spans="1:18" x14ac:dyDescent="0.25">
      <c r="A377">
        <v>371</v>
      </c>
      <c r="B377">
        <v>14841.752</v>
      </c>
      <c r="C377">
        <v>9.6051996000000006</v>
      </c>
      <c r="D377">
        <v>5.0546730999999996</v>
      </c>
      <c r="H377">
        <v>371</v>
      </c>
      <c r="I377">
        <v>14841.752</v>
      </c>
      <c r="J377">
        <v>9.6051996000000006</v>
      </c>
      <c r="K377">
        <v>5.0721398999999998</v>
      </c>
      <c r="O377">
        <v>371</v>
      </c>
      <c r="P377">
        <v>14841.752</v>
      </c>
      <c r="Q377">
        <v>9.6051996000000006</v>
      </c>
      <c r="R377">
        <v>5.0682514999999997</v>
      </c>
    </row>
    <row r="378" spans="1:18" x14ac:dyDescent="0.25">
      <c r="A378">
        <v>372</v>
      </c>
      <c r="B378">
        <v>14881.755999999999</v>
      </c>
      <c r="C378">
        <v>9.6078913000000004</v>
      </c>
      <c r="D378">
        <v>5.0542623000000004</v>
      </c>
      <c r="H378">
        <v>372</v>
      </c>
      <c r="I378">
        <v>14881.755999999999</v>
      </c>
      <c r="J378">
        <v>9.6078913000000004</v>
      </c>
      <c r="K378">
        <v>5.0717268999999998</v>
      </c>
      <c r="O378">
        <v>372</v>
      </c>
      <c r="P378">
        <v>14881.755999999999</v>
      </c>
      <c r="Q378">
        <v>9.6078913000000004</v>
      </c>
      <c r="R378">
        <v>5.0678425000000002</v>
      </c>
    </row>
    <row r="379" spans="1:18" x14ac:dyDescent="0.25">
      <c r="A379">
        <v>373</v>
      </c>
      <c r="B379">
        <v>14921.761</v>
      </c>
      <c r="C379">
        <v>9.6105759000000006</v>
      </c>
      <c r="D379">
        <v>5.0538543999999996</v>
      </c>
      <c r="H379">
        <v>373</v>
      </c>
      <c r="I379">
        <v>14921.761</v>
      </c>
      <c r="J379">
        <v>9.6105759000000006</v>
      </c>
      <c r="K379">
        <v>5.0713166999999997</v>
      </c>
      <c r="O379">
        <v>373</v>
      </c>
      <c r="P379">
        <v>14921.761</v>
      </c>
      <c r="Q379">
        <v>9.6105759000000006</v>
      </c>
      <c r="R379">
        <v>5.0674364000000001</v>
      </c>
    </row>
    <row r="380" spans="1:18" x14ac:dyDescent="0.25">
      <c r="A380">
        <v>374</v>
      </c>
      <c r="B380">
        <v>14961.766</v>
      </c>
      <c r="C380">
        <v>9.6132533000000002</v>
      </c>
      <c r="D380">
        <v>5.0534492999999996</v>
      </c>
      <c r="H380">
        <v>374</v>
      </c>
      <c r="I380">
        <v>14961.766</v>
      </c>
      <c r="J380">
        <v>9.6132533000000002</v>
      </c>
      <c r="K380">
        <v>5.0709093000000003</v>
      </c>
      <c r="O380">
        <v>374</v>
      </c>
      <c r="P380">
        <v>14961.766</v>
      </c>
      <c r="Q380">
        <v>9.6132533000000002</v>
      </c>
      <c r="R380">
        <v>5.0670330999999997</v>
      </c>
    </row>
    <row r="381" spans="1:18" x14ac:dyDescent="0.25">
      <c r="A381">
        <v>375</v>
      </c>
      <c r="B381">
        <v>15001.771000000001</v>
      </c>
      <c r="C381">
        <v>9.6159234999999992</v>
      </c>
      <c r="D381">
        <v>5.0530470000000003</v>
      </c>
      <c r="H381">
        <v>375</v>
      </c>
      <c r="I381">
        <v>15001.771000000001</v>
      </c>
      <c r="J381">
        <v>9.6159234999999992</v>
      </c>
      <c r="K381">
        <v>5.0705046999999999</v>
      </c>
      <c r="O381">
        <v>375</v>
      </c>
      <c r="P381">
        <v>15001.771000000001</v>
      </c>
      <c r="Q381">
        <v>9.6159234999999992</v>
      </c>
      <c r="R381">
        <v>5.0666324999999999</v>
      </c>
    </row>
    <row r="382" spans="1:18" x14ac:dyDescent="0.25">
      <c r="A382">
        <v>376</v>
      </c>
      <c r="B382">
        <v>15041.775</v>
      </c>
      <c r="C382">
        <v>9.6185866000000004</v>
      </c>
      <c r="D382">
        <v>5.0526473999999997</v>
      </c>
      <c r="H382">
        <v>376</v>
      </c>
      <c r="I382">
        <v>15041.775</v>
      </c>
      <c r="J382">
        <v>9.6185866000000004</v>
      </c>
      <c r="K382">
        <v>5.0701027999999999</v>
      </c>
      <c r="O382">
        <v>376</v>
      </c>
      <c r="P382">
        <v>15041.775</v>
      </c>
      <c r="Q382">
        <v>9.6185866000000004</v>
      </c>
      <c r="R382">
        <v>5.0662346999999999</v>
      </c>
    </row>
    <row r="383" spans="1:18" x14ac:dyDescent="0.25">
      <c r="A383">
        <v>377</v>
      </c>
      <c r="B383">
        <v>15081.78</v>
      </c>
      <c r="C383">
        <v>9.6212426999999998</v>
      </c>
      <c r="D383">
        <v>5.0522507000000001</v>
      </c>
      <c r="H383">
        <v>377</v>
      </c>
      <c r="I383">
        <v>15081.78</v>
      </c>
      <c r="J383">
        <v>9.6212426999999998</v>
      </c>
      <c r="K383">
        <v>5.0697036000000004</v>
      </c>
      <c r="O383">
        <v>377</v>
      </c>
      <c r="P383">
        <v>15081.78</v>
      </c>
      <c r="Q383">
        <v>9.6212426999999998</v>
      </c>
      <c r="R383">
        <v>5.0658396999999997</v>
      </c>
    </row>
    <row r="384" spans="1:18" x14ac:dyDescent="0.25">
      <c r="A384">
        <v>378</v>
      </c>
      <c r="B384">
        <v>15121.785</v>
      </c>
      <c r="C384">
        <v>9.6238916999999997</v>
      </c>
      <c r="D384">
        <v>5.0518565999999998</v>
      </c>
      <c r="H384">
        <v>378</v>
      </c>
      <c r="I384">
        <v>15121.785</v>
      </c>
      <c r="J384">
        <v>9.6238916999999997</v>
      </c>
      <c r="K384">
        <v>5.0693070999999996</v>
      </c>
      <c r="O384">
        <v>378</v>
      </c>
      <c r="P384">
        <v>15121.785</v>
      </c>
      <c r="Q384">
        <v>9.6238916999999997</v>
      </c>
      <c r="R384">
        <v>5.0654474</v>
      </c>
    </row>
    <row r="385" spans="1:18" x14ac:dyDescent="0.25">
      <c r="A385">
        <v>379</v>
      </c>
      <c r="B385">
        <v>15161.789000000001</v>
      </c>
      <c r="C385">
        <v>9.6265336999999995</v>
      </c>
      <c r="D385">
        <v>5.0514653000000003</v>
      </c>
      <c r="H385">
        <v>379</v>
      </c>
      <c r="I385">
        <v>15161.789000000001</v>
      </c>
      <c r="J385">
        <v>9.6265336999999995</v>
      </c>
      <c r="K385">
        <v>5.0689133000000002</v>
      </c>
      <c r="O385">
        <v>379</v>
      </c>
      <c r="P385">
        <v>15161.789000000001</v>
      </c>
      <c r="Q385">
        <v>9.6265336999999995</v>
      </c>
      <c r="R385">
        <v>5.0650577999999999</v>
      </c>
    </row>
    <row r="386" spans="1:18" x14ac:dyDescent="0.25">
      <c r="A386">
        <v>380</v>
      </c>
      <c r="B386">
        <v>15201.794</v>
      </c>
      <c r="C386">
        <v>9.6291686999999992</v>
      </c>
      <c r="D386">
        <v>5.0510766</v>
      </c>
      <c r="H386">
        <v>380</v>
      </c>
      <c r="I386">
        <v>15201.794</v>
      </c>
      <c r="J386">
        <v>9.6291686999999992</v>
      </c>
      <c r="K386">
        <v>5.0685221</v>
      </c>
      <c r="O386">
        <v>380</v>
      </c>
      <c r="P386">
        <v>15201.794</v>
      </c>
      <c r="Q386">
        <v>9.6291686999999992</v>
      </c>
      <c r="R386">
        <v>5.0646708</v>
      </c>
    </row>
    <row r="387" spans="1:18" x14ac:dyDescent="0.25">
      <c r="A387">
        <v>381</v>
      </c>
      <c r="B387">
        <v>15241.799000000001</v>
      </c>
      <c r="C387">
        <v>9.6317968999999994</v>
      </c>
      <c r="D387">
        <v>5.0506906000000003</v>
      </c>
      <c r="H387">
        <v>381</v>
      </c>
      <c r="I387">
        <v>15241.799000000001</v>
      </c>
      <c r="J387">
        <v>9.6317968999999994</v>
      </c>
      <c r="K387">
        <v>5.0681336000000003</v>
      </c>
      <c r="O387">
        <v>381</v>
      </c>
      <c r="P387">
        <v>15241.799000000001</v>
      </c>
      <c r="Q387">
        <v>9.6317968999999994</v>
      </c>
      <c r="R387">
        <v>5.0642864999999997</v>
      </c>
    </row>
    <row r="388" spans="1:18" x14ac:dyDescent="0.25">
      <c r="A388">
        <v>382</v>
      </c>
      <c r="B388">
        <v>15281.804</v>
      </c>
      <c r="C388">
        <v>9.6344180999999995</v>
      </c>
      <c r="D388">
        <v>5.0503073000000001</v>
      </c>
      <c r="H388">
        <v>382</v>
      </c>
      <c r="I388">
        <v>15281.804</v>
      </c>
      <c r="J388">
        <v>9.6344180999999995</v>
      </c>
      <c r="K388">
        <v>5.0677475999999997</v>
      </c>
      <c r="O388">
        <v>382</v>
      </c>
      <c r="P388">
        <v>15281.804</v>
      </c>
      <c r="Q388">
        <v>9.6344180999999995</v>
      </c>
      <c r="R388">
        <v>5.0639048999999998</v>
      </c>
    </row>
    <row r="389" spans="1:18" x14ac:dyDescent="0.25">
      <c r="A389">
        <v>383</v>
      </c>
      <c r="B389">
        <v>15321.808000000001</v>
      </c>
      <c r="C389">
        <v>9.6370325000000001</v>
      </c>
      <c r="D389">
        <v>5.0499266</v>
      </c>
      <c r="H389">
        <v>383</v>
      </c>
      <c r="I389">
        <v>15321.808000000001</v>
      </c>
      <c r="J389">
        <v>9.6370325000000001</v>
      </c>
      <c r="K389">
        <v>5.0673643000000004</v>
      </c>
      <c r="O389">
        <v>383</v>
      </c>
      <c r="P389">
        <v>15321.808000000001</v>
      </c>
      <c r="Q389">
        <v>9.6370325000000001</v>
      </c>
      <c r="R389">
        <v>5.0635257999999999</v>
      </c>
    </row>
    <row r="390" spans="1:18" x14ac:dyDescent="0.25">
      <c r="A390">
        <v>384</v>
      </c>
      <c r="B390">
        <v>15361.813</v>
      </c>
      <c r="C390">
        <v>9.63964</v>
      </c>
      <c r="D390">
        <v>5.0495483999999999</v>
      </c>
      <c r="H390">
        <v>384</v>
      </c>
      <c r="I390">
        <v>15361.813</v>
      </c>
      <c r="J390">
        <v>9.63964</v>
      </c>
      <c r="K390">
        <v>5.0669833999999998</v>
      </c>
      <c r="O390">
        <v>384</v>
      </c>
      <c r="P390">
        <v>15361.813</v>
      </c>
      <c r="Q390">
        <v>9.63964</v>
      </c>
      <c r="R390">
        <v>5.0631493000000001</v>
      </c>
    </row>
    <row r="391" spans="1:18" x14ac:dyDescent="0.25">
      <c r="A391">
        <v>385</v>
      </c>
      <c r="B391">
        <v>15401.817999999999</v>
      </c>
      <c r="C391">
        <v>9.6422407999999997</v>
      </c>
      <c r="D391">
        <v>5.0491729000000003</v>
      </c>
      <c r="H391">
        <v>385</v>
      </c>
      <c r="I391">
        <v>15401.817999999999</v>
      </c>
      <c r="J391">
        <v>9.6422407999999997</v>
      </c>
      <c r="K391">
        <v>5.0666051999999997</v>
      </c>
      <c r="O391">
        <v>385</v>
      </c>
      <c r="P391">
        <v>15401.817999999999</v>
      </c>
      <c r="Q391">
        <v>9.6422407999999997</v>
      </c>
      <c r="R391">
        <v>5.0627753999999996</v>
      </c>
    </row>
    <row r="392" spans="1:18" x14ac:dyDescent="0.25">
      <c r="A392">
        <v>386</v>
      </c>
      <c r="B392">
        <v>15441.823</v>
      </c>
      <c r="C392">
        <v>9.6448348999999993</v>
      </c>
      <c r="D392">
        <v>5.0487998999999997</v>
      </c>
      <c r="H392">
        <v>386</v>
      </c>
      <c r="I392">
        <v>15441.823</v>
      </c>
      <c r="J392">
        <v>9.6448348999999993</v>
      </c>
      <c r="K392">
        <v>5.0662294000000001</v>
      </c>
      <c r="O392">
        <v>386</v>
      </c>
      <c r="P392">
        <v>15441.823</v>
      </c>
      <c r="Q392">
        <v>9.6448348999999993</v>
      </c>
      <c r="R392">
        <v>5.0624039999999999</v>
      </c>
    </row>
    <row r="393" spans="1:18" x14ac:dyDescent="0.25">
      <c r="A393">
        <v>387</v>
      </c>
      <c r="B393">
        <v>15481.826999999999</v>
      </c>
      <c r="C393">
        <v>9.6474221999999994</v>
      </c>
      <c r="D393">
        <v>5.0484293999999998</v>
      </c>
      <c r="H393">
        <v>387</v>
      </c>
      <c r="I393">
        <v>15481.826999999999</v>
      </c>
      <c r="J393">
        <v>9.6474221999999994</v>
      </c>
      <c r="K393">
        <v>5.0658561000000004</v>
      </c>
      <c r="O393">
        <v>387</v>
      </c>
      <c r="P393">
        <v>15481.826999999999</v>
      </c>
      <c r="Q393">
        <v>9.6474221999999994</v>
      </c>
      <c r="R393">
        <v>5.0620351000000001</v>
      </c>
    </row>
    <row r="394" spans="1:18" x14ac:dyDescent="0.25">
      <c r="A394">
        <v>388</v>
      </c>
      <c r="B394">
        <v>15521.832</v>
      </c>
      <c r="C394">
        <v>9.6500027999999993</v>
      </c>
      <c r="D394">
        <v>5.0480613999999999</v>
      </c>
      <c r="H394">
        <v>388</v>
      </c>
      <c r="I394">
        <v>15521.832</v>
      </c>
      <c r="J394">
        <v>9.6500027999999993</v>
      </c>
      <c r="K394">
        <v>5.0654852999999997</v>
      </c>
      <c r="O394">
        <v>388</v>
      </c>
      <c r="P394">
        <v>15521.832</v>
      </c>
      <c r="Q394">
        <v>9.6500027999999993</v>
      </c>
      <c r="R394">
        <v>5.0616687000000002</v>
      </c>
    </row>
    <row r="395" spans="1:18" x14ac:dyDescent="0.25">
      <c r="A395">
        <v>389</v>
      </c>
      <c r="B395">
        <v>15561.837</v>
      </c>
      <c r="C395">
        <v>9.6525768000000003</v>
      </c>
      <c r="D395">
        <v>5.0476958999999999</v>
      </c>
      <c r="H395">
        <v>389</v>
      </c>
      <c r="I395">
        <v>15561.837</v>
      </c>
      <c r="J395">
        <v>9.6525768000000003</v>
      </c>
      <c r="K395">
        <v>5.0651168999999996</v>
      </c>
      <c r="O395">
        <v>389</v>
      </c>
      <c r="P395">
        <v>15561.837</v>
      </c>
      <c r="Q395">
        <v>9.6525768000000003</v>
      </c>
      <c r="R395">
        <v>5.0613048000000003</v>
      </c>
    </row>
    <row r="396" spans="1:18" x14ac:dyDescent="0.25">
      <c r="A396">
        <v>390</v>
      </c>
      <c r="B396">
        <v>15601.841</v>
      </c>
      <c r="C396">
        <v>9.6551442000000005</v>
      </c>
      <c r="D396">
        <v>5.0473328999999998</v>
      </c>
      <c r="H396">
        <v>390</v>
      </c>
      <c r="I396">
        <v>15601.841</v>
      </c>
      <c r="J396">
        <v>9.6551442000000005</v>
      </c>
      <c r="K396">
        <v>5.0647508999999999</v>
      </c>
      <c r="O396">
        <v>390</v>
      </c>
      <c r="P396">
        <v>15601.841</v>
      </c>
      <c r="Q396">
        <v>9.6551442000000005</v>
      </c>
      <c r="R396">
        <v>5.0609434000000002</v>
      </c>
    </row>
    <row r="397" spans="1:18" x14ac:dyDescent="0.25">
      <c r="A397">
        <v>391</v>
      </c>
      <c r="B397">
        <v>15641.846</v>
      </c>
      <c r="C397">
        <v>9.657705</v>
      </c>
      <c r="D397">
        <v>5.0469723000000002</v>
      </c>
      <c r="H397">
        <v>391</v>
      </c>
      <c r="I397">
        <v>15641.846</v>
      </c>
      <c r="J397">
        <v>9.657705</v>
      </c>
      <c r="K397">
        <v>5.0643874000000002</v>
      </c>
      <c r="O397">
        <v>391</v>
      </c>
      <c r="P397">
        <v>15641.846</v>
      </c>
      <c r="Q397">
        <v>9.657705</v>
      </c>
      <c r="R397">
        <v>5.0605843000000004</v>
      </c>
    </row>
    <row r="398" spans="1:18" x14ac:dyDescent="0.25">
      <c r="A398">
        <v>392</v>
      </c>
      <c r="B398">
        <v>15681.851000000001</v>
      </c>
      <c r="C398">
        <v>9.6602592999999999</v>
      </c>
      <c r="D398">
        <v>5.0466141000000002</v>
      </c>
      <c r="H398">
        <v>392</v>
      </c>
      <c r="I398">
        <v>15681.851000000001</v>
      </c>
      <c r="J398">
        <v>9.6602592999999999</v>
      </c>
      <c r="K398">
        <v>5.0640261999999998</v>
      </c>
      <c r="O398">
        <v>392</v>
      </c>
      <c r="P398">
        <v>15681.851000000001</v>
      </c>
      <c r="Q398">
        <v>9.6602592999999999</v>
      </c>
      <c r="R398">
        <v>5.0602277000000004</v>
      </c>
    </row>
    <row r="399" spans="1:18" x14ac:dyDescent="0.25">
      <c r="A399">
        <v>393</v>
      </c>
      <c r="B399">
        <v>15721.856</v>
      </c>
      <c r="C399">
        <v>9.6628071000000002</v>
      </c>
      <c r="D399">
        <v>5.0462582999999999</v>
      </c>
      <c r="H399">
        <v>393</v>
      </c>
      <c r="I399">
        <v>15721.856</v>
      </c>
      <c r="J399">
        <v>9.6628071000000002</v>
      </c>
      <c r="K399">
        <v>5.0636675000000002</v>
      </c>
      <c r="O399">
        <v>393</v>
      </c>
      <c r="P399">
        <v>15721.856</v>
      </c>
      <c r="Q399">
        <v>9.6628071000000002</v>
      </c>
      <c r="R399">
        <v>5.0598735000000001</v>
      </c>
    </row>
    <row r="400" spans="1:18" x14ac:dyDescent="0.25">
      <c r="A400">
        <v>394</v>
      </c>
      <c r="B400">
        <v>15761.86</v>
      </c>
      <c r="C400">
        <v>9.6653483999999992</v>
      </c>
      <c r="D400">
        <v>5.0459049</v>
      </c>
      <c r="H400">
        <v>394</v>
      </c>
      <c r="I400">
        <v>15761.86</v>
      </c>
      <c r="J400">
        <v>9.6653483999999992</v>
      </c>
      <c r="K400">
        <v>5.0633109999999997</v>
      </c>
      <c r="O400">
        <v>394</v>
      </c>
      <c r="P400">
        <v>15761.86</v>
      </c>
      <c r="Q400">
        <v>9.6653483999999992</v>
      </c>
      <c r="R400">
        <v>5.0595216000000001</v>
      </c>
    </row>
    <row r="401" spans="1:18" x14ac:dyDescent="0.25">
      <c r="A401">
        <v>395</v>
      </c>
      <c r="B401">
        <v>15801.865</v>
      </c>
      <c r="C401">
        <v>9.6678832999999997</v>
      </c>
      <c r="D401">
        <v>5.0455538999999998</v>
      </c>
      <c r="H401">
        <v>395</v>
      </c>
      <c r="I401">
        <v>15801.865</v>
      </c>
      <c r="J401">
        <v>9.6678832999999997</v>
      </c>
      <c r="K401">
        <v>5.0629568999999996</v>
      </c>
      <c r="O401">
        <v>395</v>
      </c>
      <c r="P401">
        <v>15801.865</v>
      </c>
      <c r="Q401">
        <v>9.6678832999999997</v>
      </c>
      <c r="R401">
        <v>5.0591720999999996</v>
      </c>
    </row>
    <row r="402" spans="1:18" x14ac:dyDescent="0.25">
      <c r="A402">
        <v>396</v>
      </c>
      <c r="B402">
        <v>15841.87</v>
      </c>
      <c r="C402">
        <v>9.6704117000000007</v>
      </c>
      <c r="D402">
        <v>5.0452051999999998</v>
      </c>
      <c r="H402">
        <v>396</v>
      </c>
      <c r="I402">
        <v>15841.87</v>
      </c>
      <c r="J402">
        <v>9.6704117000000007</v>
      </c>
      <c r="K402">
        <v>5.0626049999999996</v>
      </c>
      <c r="O402">
        <v>396</v>
      </c>
      <c r="P402">
        <v>15841.87</v>
      </c>
      <c r="Q402">
        <v>9.6704117000000007</v>
      </c>
      <c r="R402">
        <v>5.0588249000000003</v>
      </c>
    </row>
    <row r="403" spans="1:18" x14ac:dyDescent="0.25">
      <c r="A403">
        <v>397</v>
      </c>
      <c r="B403">
        <v>15881.874</v>
      </c>
      <c r="C403">
        <v>9.6729337999999991</v>
      </c>
      <c r="D403">
        <v>5.0448589000000004</v>
      </c>
      <c r="H403">
        <v>397</v>
      </c>
      <c r="I403">
        <v>15881.874</v>
      </c>
      <c r="J403">
        <v>9.6729337999999991</v>
      </c>
      <c r="K403">
        <v>5.0622555</v>
      </c>
      <c r="O403">
        <v>397</v>
      </c>
      <c r="P403">
        <v>15881.874</v>
      </c>
      <c r="Q403">
        <v>9.6729337999999991</v>
      </c>
      <c r="R403">
        <v>5.0584800000000003</v>
      </c>
    </row>
    <row r="404" spans="1:18" x14ac:dyDescent="0.25">
      <c r="A404">
        <v>398</v>
      </c>
      <c r="B404">
        <v>15921.879000000001</v>
      </c>
      <c r="C404">
        <v>9.6754494999999991</v>
      </c>
      <c r="D404">
        <v>5.0445148</v>
      </c>
      <c r="H404">
        <v>398</v>
      </c>
      <c r="I404">
        <v>15921.879000000001</v>
      </c>
      <c r="J404">
        <v>9.6754494999999991</v>
      </c>
      <c r="K404">
        <v>5.0619082000000004</v>
      </c>
      <c r="O404">
        <v>398</v>
      </c>
      <c r="P404">
        <v>15921.879000000001</v>
      </c>
      <c r="Q404">
        <v>9.6754494999999991</v>
      </c>
      <c r="R404">
        <v>5.0581373000000003</v>
      </c>
    </row>
    <row r="405" spans="1:18" x14ac:dyDescent="0.25">
      <c r="A405">
        <v>399</v>
      </c>
      <c r="B405">
        <v>15961.884</v>
      </c>
      <c r="C405">
        <v>9.6779589000000001</v>
      </c>
      <c r="D405">
        <v>5.0441729999999998</v>
      </c>
      <c r="H405">
        <v>399</v>
      </c>
      <c r="I405">
        <v>15961.884</v>
      </c>
      <c r="J405">
        <v>9.6779589000000001</v>
      </c>
      <c r="K405">
        <v>5.0615632000000002</v>
      </c>
      <c r="O405">
        <v>399</v>
      </c>
      <c r="P405">
        <v>15961.884</v>
      </c>
      <c r="Q405">
        <v>9.6779589000000001</v>
      </c>
      <c r="R405">
        <v>5.0577969999999999</v>
      </c>
    </row>
    <row r="406" spans="1:18" x14ac:dyDescent="0.25">
      <c r="A406">
        <v>400</v>
      </c>
      <c r="B406">
        <v>16001.888999999999</v>
      </c>
      <c r="C406">
        <v>9.6804620000000003</v>
      </c>
      <c r="D406">
        <v>5.0438334999999999</v>
      </c>
      <c r="H406">
        <v>400</v>
      </c>
      <c r="I406">
        <v>16001.888999999999</v>
      </c>
      <c r="J406">
        <v>9.6804620000000003</v>
      </c>
      <c r="K406">
        <v>5.0612203999999998</v>
      </c>
      <c r="O406">
        <v>400</v>
      </c>
      <c r="P406">
        <v>16001.888999999999</v>
      </c>
      <c r="Q406">
        <v>9.6804620000000003</v>
      </c>
      <c r="R406">
        <v>5.0574589000000003</v>
      </c>
    </row>
    <row r="407" spans="1:18" x14ac:dyDescent="0.25">
      <c r="A407">
        <v>401</v>
      </c>
      <c r="B407">
        <v>16041.893</v>
      </c>
      <c r="C407">
        <v>9.6829588999999991</v>
      </c>
      <c r="D407">
        <v>5.0434961999999999</v>
      </c>
      <c r="H407">
        <v>401</v>
      </c>
      <c r="I407">
        <v>16041.893</v>
      </c>
      <c r="J407">
        <v>9.6829588999999991</v>
      </c>
      <c r="K407">
        <v>5.0608798000000004</v>
      </c>
      <c r="O407">
        <v>401</v>
      </c>
      <c r="P407">
        <v>16041.893</v>
      </c>
      <c r="Q407">
        <v>9.6829588999999991</v>
      </c>
      <c r="R407">
        <v>5.0571229999999998</v>
      </c>
    </row>
    <row r="408" spans="1:18" x14ac:dyDescent="0.25">
      <c r="A408">
        <v>402</v>
      </c>
      <c r="B408">
        <v>16081.897999999999</v>
      </c>
      <c r="C408">
        <v>9.6854496000000001</v>
      </c>
      <c r="D408">
        <v>5.0431610999999998</v>
      </c>
      <c r="H408">
        <v>402</v>
      </c>
      <c r="I408">
        <v>16081.897999999999</v>
      </c>
      <c r="J408">
        <v>9.6854496000000001</v>
      </c>
      <c r="K408">
        <v>5.0605414</v>
      </c>
      <c r="O408">
        <v>402</v>
      </c>
      <c r="P408">
        <v>16081.897999999999</v>
      </c>
      <c r="Q408">
        <v>9.6854496000000001</v>
      </c>
      <c r="R408">
        <v>5.0567894000000004</v>
      </c>
    </row>
    <row r="409" spans="1:18" x14ac:dyDescent="0.25">
      <c r="A409">
        <v>403</v>
      </c>
      <c r="B409">
        <v>16121.903</v>
      </c>
      <c r="C409">
        <v>9.6879340000000003</v>
      </c>
      <c r="D409">
        <v>5.0428283</v>
      </c>
      <c r="H409">
        <v>403</v>
      </c>
      <c r="I409">
        <v>16121.903</v>
      </c>
      <c r="J409">
        <v>9.6879340000000003</v>
      </c>
      <c r="K409">
        <v>5.0602051000000001</v>
      </c>
      <c r="O409">
        <v>403</v>
      </c>
      <c r="P409">
        <v>16121.903</v>
      </c>
      <c r="Q409">
        <v>9.6879340000000003</v>
      </c>
      <c r="R409">
        <v>5.0564578999999998</v>
      </c>
    </row>
    <row r="410" spans="1:18" x14ac:dyDescent="0.25">
      <c r="A410">
        <v>404</v>
      </c>
      <c r="B410">
        <v>16161.907999999999</v>
      </c>
      <c r="C410">
        <v>9.6904123999999996</v>
      </c>
      <c r="D410">
        <v>5.0424975999999999</v>
      </c>
      <c r="H410">
        <v>404</v>
      </c>
      <c r="I410">
        <v>16161.907999999999</v>
      </c>
      <c r="J410">
        <v>9.6904123999999996</v>
      </c>
      <c r="K410">
        <v>5.0598710000000002</v>
      </c>
      <c r="O410">
        <v>404</v>
      </c>
      <c r="P410">
        <v>16161.907999999999</v>
      </c>
      <c r="Q410">
        <v>9.6904123999999996</v>
      </c>
      <c r="R410">
        <v>5.0561286000000001</v>
      </c>
    </row>
    <row r="411" spans="1:18" x14ac:dyDescent="0.25">
      <c r="A411">
        <v>405</v>
      </c>
      <c r="B411">
        <v>16201.912</v>
      </c>
      <c r="C411">
        <v>9.6928845999999993</v>
      </c>
      <c r="D411">
        <v>5.0421690999999997</v>
      </c>
      <c r="H411">
        <v>405</v>
      </c>
      <c r="I411">
        <v>16201.912</v>
      </c>
      <c r="J411">
        <v>9.6928845999999993</v>
      </c>
      <c r="K411">
        <v>5.0595391000000003</v>
      </c>
      <c r="O411">
        <v>405</v>
      </c>
      <c r="P411">
        <v>16201.912</v>
      </c>
      <c r="Q411">
        <v>9.6928845999999993</v>
      </c>
      <c r="R411">
        <v>5.0558014</v>
      </c>
    </row>
    <row r="412" spans="1:18" x14ac:dyDescent="0.25">
      <c r="A412">
        <v>406</v>
      </c>
      <c r="B412">
        <v>16241.916999999999</v>
      </c>
      <c r="C412">
        <v>9.6953505999999994</v>
      </c>
      <c r="D412">
        <v>5.0418427000000001</v>
      </c>
      <c r="H412">
        <v>406</v>
      </c>
      <c r="I412">
        <v>16241.916999999999</v>
      </c>
      <c r="J412">
        <v>9.6953505999999994</v>
      </c>
      <c r="K412">
        <v>5.0592091999999997</v>
      </c>
      <c r="O412">
        <v>406</v>
      </c>
      <c r="P412">
        <v>16241.916999999999</v>
      </c>
      <c r="Q412">
        <v>9.6953505999999994</v>
      </c>
      <c r="R412">
        <v>5.0554763999999999</v>
      </c>
    </row>
    <row r="413" spans="1:18" x14ac:dyDescent="0.25">
      <c r="A413">
        <v>407</v>
      </c>
      <c r="B413">
        <v>16281.922</v>
      </c>
      <c r="C413">
        <v>9.6978106999999998</v>
      </c>
      <c r="D413">
        <v>5.0415184999999996</v>
      </c>
      <c r="H413">
        <v>407</v>
      </c>
      <c r="I413">
        <v>16281.922</v>
      </c>
      <c r="J413">
        <v>9.6978106999999998</v>
      </c>
      <c r="K413">
        <v>5.0588815</v>
      </c>
      <c r="O413">
        <v>407</v>
      </c>
      <c r="P413">
        <v>16281.922</v>
      </c>
      <c r="Q413">
        <v>9.6978106999999998</v>
      </c>
      <c r="R413">
        <v>5.0551535000000003</v>
      </c>
    </row>
    <row r="414" spans="1:18" x14ac:dyDescent="0.25">
      <c r="A414">
        <v>408</v>
      </c>
      <c r="B414">
        <v>16321.925999999999</v>
      </c>
      <c r="C414">
        <v>9.7002647</v>
      </c>
      <c r="D414">
        <v>5.0411963000000002</v>
      </c>
      <c r="H414">
        <v>408</v>
      </c>
      <c r="I414">
        <v>16321.925999999999</v>
      </c>
      <c r="J414">
        <v>9.7002647</v>
      </c>
      <c r="K414">
        <v>5.0585557999999997</v>
      </c>
      <c r="O414">
        <v>408</v>
      </c>
      <c r="P414">
        <v>16321.925999999999</v>
      </c>
      <c r="Q414">
        <v>9.7002647</v>
      </c>
      <c r="R414">
        <v>5.0548327000000004</v>
      </c>
    </row>
    <row r="415" spans="1:18" x14ac:dyDescent="0.25">
      <c r="A415">
        <v>409</v>
      </c>
      <c r="B415">
        <v>16361.931</v>
      </c>
      <c r="C415">
        <v>9.7027125999999999</v>
      </c>
      <c r="D415">
        <v>5.0408762999999999</v>
      </c>
      <c r="H415">
        <v>409</v>
      </c>
      <c r="I415">
        <v>16361.931</v>
      </c>
      <c r="J415">
        <v>9.7027125999999999</v>
      </c>
      <c r="K415">
        <v>5.0582322</v>
      </c>
      <c r="O415">
        <v>409</v>
      </c>
      <c r="P415">
        <v>16361.931</v>
      </c>
      <c r="Q415">
        <v>9.7027125999999999</v>
      </c>
      <c r="R415">
        <v>5.0545138999999999</v>
      </c>
    </row>
    <row r="416" spans="1:18" x14ac:dyDescent="0.25">
      <c r="A416">
        <v>410</v>
      </c>
      <c r="B416">
        <v>16401.936000000002</v>
      </c>
      <c r="C416">
        <v>9.7051546000000002</v>
      </c>
      <c r="D416">
        <v>5.0405584000000001</v>
      </c>
      <c r="H416">
        <v>410</v>
      </c>
      <c r="I416">
        <v>16401.936000000002</v>
      </c>
      <c r="J416">
        <v>9.7051546000000002</v>
      </c>
      <c r="K416">
        <v>5.0579105999999996</v>
      </c>
      <c r="O416">
        <v>410</v>
      </c>
      <c r="P416">
        <v>16401.936000000002</v>
      </c>
      <c r="Q416">
        <v>9.7051546000000002</v>
      </c>
      <c r="R416">
        <v>5.0541973000000002</v>
      </c>
    </row>
    <row r="417" spans="1:18" x14ac:dyDescent="0.25">
      <c r="A417">
        <v>411</v>
      </c>
      <c r="B417">
        <v>16441.940999999999</v>
      </c>
      <c r="C417">
        <v>9.7075907000000008</v>
      </c>
      <c r="D417">
        <v>5.0402424999999997</v>
      </c>
      <c r="H417">
        <v>411</v>
      </c>
      <c r="I417">
        <v>16441.940999999999</v>
      </c>
      <c r="J417">
        <v>9.7075907000000008</v>
      </c>
      <c r="K417">
        <v>5.0575910999999998</v>
      </c>
      <c r="O417">
        <v>411</v>
      </c>
      <c r="P417">
        <v>16441.940999999999</v>
      </c>
      <c r="Q417">
        <v>9.7075907000000008</v>
      </c>
      <c r="R417">
        <v>5.0538825999999997</v>
      </c>
    </row>
    <row r="418" spans="1:18" x14ac:dyDescent="0.25">
      <c r="A418">
        <v>412</v>
      </c>
      <c r="B418">
        <v>16481.945</v>
      </c>
      <c r="C418">
        <v>9.7100208000000006</v>
      </c>
      <c r="D418">
        <v>5.0399285999999996</v>
      </c>
      <c r="H418">
        <v>412</v>
      </c>
      <c r="I418">
        <v>16481.945</v>
      </c>
      <c r="J418">
        <v>9.7100208000000006</v>
      </c>
      <c r="K418">
        <v>5.0572735</v>
      </c>
      <c r="O418">
        <v>412</v>
      </c>
      <c r="P418">
        <v>16481.945</v>
      </c>
      <c r="Q418">
        <v>9.7100208000000006</v>
      </c>
      <c r="R418">
        <v>5.0535699999999997</v>
      </c>
    </row>
    <row r="419" spans="1:18" x14ac:dyDescent="0.25">
      <c r="A419">
        <v>413</v>
      </c>
      <c r="B419">
        <v>16521.95</v>
      </c>
      <c r="C419">
        <v>9.7124451000000001</v>
      </c>
      <c r="D419">
        <v>5.0396168000000001</v>
      </c>
      <c r="H419">
        <v>413</v>
      </c>
      <c r="I419">
        <v>16521.95</v>
      </c>
      <c r="J419">
        <v>9.7124451000000001</v>
      </c>
      <c r="K419">
        <v>5.0569579999999998</v>
      </c>
      <c r="O419">
        <v>413</v>
      </c>
      <c r="P419">
        <v>16521.95</v>
      </c>
      <c r="Q419">
        <v>9.7124451000000001</v>
      </c>
      <c r="R419">
        <v>5.0532594</v>
      </c>
    </row>
    <row r="420" spans="1:18" x14ac:dyDescent="0.25">
      <c r="A420">
        <v>414</v>
      </c>
      <c r="B420">
        <v>16561.955000000002</v>
      </c>
      <c r="C420">
        <v>9.7148634999999999</v>
      </c>
      <c r="D420">
        <v>5.039307</v>
      </c>
      <c r="H420">
        <v>414</v>
      </c>
      <c r="I420">
        <v>16561.955000000002</v>
      </c>
      <c r="J420">
        <v>9.7148634999999999</v>
      </c>
      <c r="K420">
        <v>5.0566443999999997</v>
      </c>
      <c r="O420">
        <v>414</v>
      </c>
      <c r="P420">
        <v>16561.955000000002</v>
      </c>
      <c r="Q420">
        <v>9.7148634999999999</v>
      </c>
      <c r="R420">
        <v>5.0529507999999996</v>
      </c>
    </row>
    <row r="421" spans="1:18" x14ac:dyDescent="0.25">
      <c r="A421">
        <v>415</v>
      </c>
      <c r="B421">
        <v>16601.958999999999</v>
      </c>
      <c r="C421">
        <v>9.717276</v>
      </c>
      <c r="D421">
        <v>5.0389990999999998</v>
      </c>
      <c r="H421">
        <v>415</v>
      </c>
      <c r="I421">
        <v>16601.958999999999</v>
      </c>
      <c r="J421">
        <v>9.717276</v>
      </c>
      <c r="K421">
        <v>5.0563327999999998</v>
      </c>
      <c r="O421">
        <v>415</v>
      </c>
      <c r="P421">
        <v>16601.958999999999</v>
      </c>
      <c r="Q421">
        <v>9.717276</v>
      </c>
      <c r="R421">
        <v>5.0526441999999996</v>
      </c>
    </row>
    <row r="422" spans="1:18" x14ac:dyDescent="0.25">
      <c r="A422">
        <v>416</v>
      </c>
      <c r="B422">
        <v>16641.964</v>
      </c>
      <c r="C422">
        <v>9.7196826999999999</v>
      </c>
      <c r="D422">
        <v>5.0386932</v>
      </c>
      <c r="H422">
        <v>416</v>
      </c>
      <c r="I422">
        <v>16641.964</v>
      </c>
      <c r="J422">
        <v>9.7196826999999999</v>
      </c>
      <c r="K422">
        <v>5.0560231</v>
      </c>
      <c r="O422">
        <v>416</v>
      </c>
      <c r="P422">
        <v>16641.964</v>
      </c>
      <c r="Q422">
        <v>9.7196826999999999</v>
      </c>
      <c r="R422">
        <v>5.0523395000000004</v>
      </c>
    </row>
    <row r="423" spans="1:18" x14ac:dyDescent="0.25">
      <c r="A423">
        <v>417</v>
      </c>
      <c r="B423">
        <v>16681.969000000001</v>
      </c>
      <c r="C423">
        <v>9.7220837000000007</v>
      </c>
      <c r="D423">
        <v>5.0383893000000004</v>
      </c>
      <c r="H423">
        <v>417</v>
      </c>
      <c r="I423">
        <v>16681.969000000001</v>
      </c>
      <c r="J423">
        <v>9.7220837000000007</v>
      </c>
      <c r="K423">
        <v>5.0557154000000004</v>
      </c>
      <c r="O423">
        <v>417</v>
      </c>
      <c r="P423">
        <v>16681.969000000001</v>
      </c>
      <c r="Q423">
        <v>9.7220837000000007</v>
      </c>
      <c r="R423">
        <v>5.0520367000000004</v>
      </c>
    </row>
    <row r="424" spans="1:18" x14ac:dyDescent="0.25">
      <c r="A424">
        <v>418</v>
      </c>
      <c r="B424">
        <v>16721.973999999998</v>
      </c>
      <c r="C424">
        <v>9.7244788999999994</v>
      </c>
      <c r="D424">
        <v>5.0380874000000002</v>
      </c>
      <c r="H424">
        <v>418</v>
      </c>
      <c r="I424">
        <v>16721.973999999998</v>
      </c>
      <c r="J424">
        <v>9.7244788999999994</v>
      </c>
      <c r="K424">
        <v>5.0554094999999997</v>
      </c>
      <c r="O424">
        <v>418</v>
      </c>
      <c r="P424">
        <v>16721.973999999998</v>
      </c>
      <c r="Q424">
        <v>9.7244788999999994</v>
      </c>
      <c r="R424">
        <v>5.0517358999999997</v>
      </c>
    </row>
    <row r="425" spans="1:18" x14ac:dyDescent="0.25">
      <c r="A425">
        <v>419</v>
      </c>
      <c r="B425">
        <v>16761.977999999999</v>
      </c>
      <c r="C425">
        <v>9.7268684000000007</v>
      </c>
      <c r="D425">
        <v>5.0377872999999997</v>
      </c>
      <c r="H425">
        <v>419</v>
      </c>
      <c r="I425">
        <v>16761.977999999999</v>
      </c>
      <c r="J425">
        <v>9.7268684000000007</v>
      </c>
      <c r="K425">
        <v>5.0551056000000001</v>
      </c>
      <c r="O425">
        <v>419</v>
      </c>
      <c r="P425">
        <v>16761.977999999999</v>
      </c>
      <c r="Q425">
        <v>9.7268684000000007</v>
      </c>
      <c r="R425">
        <v>5.051437</v>
      </c>
    </row>
    <row r="426" spans="1:18" x14ac:dyDescent="0.25">
      <c r="A426">
        <v>420</v>
      </c>
      <c r="B426">
        <v>16801.983</v>
      </c>
      <c r="C426">
        <v>9.7292521999999995</v>
      </c>
      <c r="D426">
        <v>5.0374891999999996</v>
      </c>
      <c r="H426">
        <v>420</v>
      </c>
      <c r="I426">
        <v>16801.983</v>
      </c>
      <c r="J426">
        <v>9.7292521999999995</v>
      </c>
      <c r="K426">
        <v>5.0548035000000002</v>
      </c>
      <c r="O426">
        <v>420</v>
      </c>
      <c r="P426">
        <v>16801.983</v>
      </c>
      <c r="Q426">
        <v>9.7292521999999995</v>
      </c>
      <c r="R426">
        <v>5.0511400000000002</v>
      </c>
    </row>
    <row r="427" spans="1:18" x14ac:dyDescent="0.25">
      <c r="A427">
        <v>421</v>
      </c>
      <c r="B427">
        <v>16841.988000000001</v>
      </c>
      <c r="C427">
        <v>9.7316303000000008</v>
      </c>
      <c r="D427">
        <v>5.0371929</v>
      </c>
      <c r="H427">
        <v>421</v>
      </c>
      <c r="I427">
        <v>16841.988000000001</v>
      </c>
      <c r="J427">
        <v>9.7316303000000008</v>
      </c>
      <c r="K427">
        <v>5.0545033000000004</v>
      </c>
      <c r="O427">
        <v>421</v>
      </c>
      <c r="P427">
        <v>16841.988000000001</v>
      </c>
      <c r="Q427">
        <v>9.7316303000000008</v>
      </c>
      <c r="R427">
        <v>5.0508448000000001</v>
      </c>
    </row>
    <row r="428" spans="1:18" x14ac:dyDescent="0.25">
      <c r="A428">
        <v>422</v>
      </c>
      <c r="B428">
        <v>16881.992999999999</v>
      </c>
      <c r="C428">
        <v>9.7340028000000007</v>
      </c>
      <c r="D428">
        <v>5.0368985000000004</v>
      </c>
      <c r="H428">
        <v>422</v>
      </c>
      <c r="I428">
        <v>16881.992999999999</v>
      </c>
      <c r="J428">
        <v>9.7340028000000007</v>
      </c>
      <c r="K428">
        <v>5.0542049000000002</v>
      </c>
      <c r="O428">
        <v>422</v>
      </c>
      <c r="P428">
        <v>16881.992999999999</v>
      </c>
      <c r="Q428">
        <v>9.7340028000000007</v>
      </c>
      <c r="R428">
        <v>5.0505515000000001</v>
      </c>
    </row>
    <row r="429" spans="1:18" x14ac:dyDescent="0.25">
      <c r="A429">
        <v>423</v>
      </c>
      <c r="B429">
        <v>16921.996999999999</v>
      </c>
      <c r="C429">
        <v>9.7363696999999991</v>
      </c>
      <c r="D429">
        <v>5.0366059999999999</v>
      </c>
      <c r="H429">
        <v>423</v>
      </c>
      <c r="I429">
        <v>16921.996999999999</v>
      </c>
      <c r="J429">
        <v>9.7363696999999991</v>
      </c>
      <c r="K429">
        <v>5.0539084000000001</v>
      </c>
      <c r="O429">
        <v>423</v>
      </c>
      <c r="P429">
        <v>16921.996999999999</v>
      </c>
      <c r="Q429">
        <v>9.7363696999999991</v>
      </c>
      <c r="R429">
        <v>5.0502601</v>
      </c>
    </row>
    <row r="430" spans="1:18" x14ac:dyDescent="0.25">
      <c r="A430">
        <v>424</v>
      </c>
      <c r="B430">
        <v>16962.002</v>
      </c>
      <c r="C430">
        <v>9.7387309000000002</v>
      </c>
      <c r="D430">
        <v>5.0363153000000001</v>
      </c>
      <c r="H430">
        <v>424</v>
      </c>
      <c r="I430">
        <v>16962.002</v>
      </c>
      <c r="J430">
        <v>9.7387309000000002</v>
      </c>
      <c r="K430">
        <v>5.0536136000000003</v>
      </c>
      <c r="O430">
        <v>424</v>
      </c>
      <c r="P430">
        <v>16962.002</v>
      </c>
      <c r="Q430">
        <v>9.7387309000000002</v>
      </c>
      <c r="R430">
        <v>5.0499704000000003</v>
      </c>
    </row>
    <row r="431" spans="1:18" x14ac:dyDescent="0.25">
      <c r="A431">
        <v>425</v>
      </c>
      <c r="B431">
        <v>17002.007000000001</v>
      </c>
      <c r="C431">
        <v>9.7410867000000003</v>
      </c>
      <c r="D431">
        <v>5.0360265000000002</v>
      </c>
      <c r="H431">
        <v>425</v>
      </c>
      <c r="I431">
        <v>17002.007000000001</v>
      </c>
      <c r="J431">
        <v>9.7410867000000003</v>
      </c>
      <c r="K431">
        <v>5.0533207000000004</v>
      </c>
      <c r="O431">
        <v>425</v>
      </c>
      <c r="P431">
        <v>17002.007000000001</v>
      </c>
      <c r="Q431">
        <v>9.7410867000000003</v>
      </c>
      <c r="R431">
        <v>5.0496825999999997</v>
      </c>
    </row>
    <row r="432" spans="1:18" x14ac:dyDescent="0.25">
      <c r="A432">
        <v>426</v>
      </c>
      <c r="B432">
        <v>17042.010999999999</v>
      </c>
      <c r="C432">
        <v>9.7434367999999996</v>
      </c>
      <c r="D432">
        <v>5.0357393999999998</v>
      </c>
      <c r="H432">
        <v>426</v>
      </c>
      <c r="I432">
        <v>17042.010999999999</v>
      </c>
      <c r="J432">
        <v>9.7434367999999996</v>
      </c>
      <c r="K432">
        <v>5.0530295000000001</v>
      </c>
      <c r="O432">
        <v>426</v>
      </c>
      <c r="P432">
        <v>17042.010999999999</v>
      </c>
      <c r="Q432">
        <v>9.7434367999999996</v>
      </c>
      <c r="R432">
        <v>5.0493965999999997</v>
      </c>
    </row>
    <row r="433" spans="1:18" x14ac:dyDescent="0.25">
      <c r="A433">
        <v>427</v>
      </c>
      <c r="B433">
        <v>17082.016</v>
      </c>
      <c r="C433">
        <v>9.7457814999999997</v>
      </c>
      <c r="D433">
        <v>5.0354542000000002</v>
      </c>
      <c r="H433">
        <v>427</v>
      </c>
      <c r="I433">
        <v>17082.016</v>
      </c>
      <c r="J433">
        <v>9.7457814999999997</v>
      </c>
      <c r="K433">
        <v>5.0527401000000003</v>
      </c>
      <c r="O433">
        <v>427</v>
      </c>
      <c r="P433">
        <v>17082.016</v>
      </c>
      <c r="Q433">
        <v>9.7457814999999997</v>
      </c>
      <c r="R433">
        <v>5.0491123</v>
      </c>
    </row>
    <row r="434" spans="1:18" x14ac:dyDescent="0.25">
      <c r="A434">
        <v>428</v>
      </c>
      <c r="B434">
        <v>17122.021000000001</v>
      </c>
      <c r="C434">
        <v>9.7481206999999994</v>
      </c>
      <c r="D434">
        <v>5.0351707000000001</v>
      </c>
      <c r="H434">
        <v>428</v>
      </c>
      <c r="I434">
        <v>17122.021000000001</v>
      </c>
      <c r="J434">
        <v>9.7481206999999994</v>
      </c>
      <c r="K434">
        <v>5.0524525000000002</v>
      </c>
      <c r="O434">
        <v>428</v>
      </c>
      <c r="P434">
        <v>17122.021000000001</v>
      </c>
      <c r="Q434">
        <v>9.7481206999999994</v>
      </c>
      <c r="R434">
        <v>5.0488299000000003</v>
      </c>
    </row>
    <row r="435" spans="1:18" x14ac:dyDescent="0.25">
      <c r="A435">
        <v>429</v>
      </c>
      <c r="B435">
        <v>17162.026000000002</v>
      </c>
      <c r="C435">
        <v>9.7504544000000006</v>
      </c>
      <c r="D435">
        <v>5.0348889999999997</v>
      </c>
      <c r="H435">
        <v>429</v>
      </c>
      <c r="I435">
        <v>17162.026000000002</v>
      </c>
      <c r="J435">
        <v>9.7504544000000006</v>
      </c>
      <c r="K435">
        <v>5.0521665999999996</v>
      </c>
      <c r="O435">
        <v>429</v>
      </c>
      <c r="P435">
        <v>17162.026000000002</v>
      </c>
      <c r="Q435">
        <v>9.7504544000000006</v>
      </c>
      <c r="R435">
        <v>5.0485490999999998</v>
      </c>
    </row>
    <row r="436" spans="1:18" x14ac:dyDescent="0.25">
      <c r="A436">
        <v>430</v>
      </c>
      <c r="B436">
        <v>17202.03</v>
      </c>
      <c r="C436">
        <v>9.7527826999999991</v>
      </c>
      <c r="D436">
        <v>5.0346090999999999</v>
      </c>
      <c r="H436">
        <v>430</v>
      </c>
      <c r="I436">
        <v>17202.03</v>
      </c>
      <c r="J436">
        <v>9.7527826999999991</v>
      </c>
      <c r="K436">
        <v>5.0518824000000002</v>
      </c>
      <c r="O436">
        <v>430</v>
      </c>
      <c r="P436">
        <v>17202.03</v>
      </c>
      <c r="Q436">
        <v>9.7527826999999991</v>
      </c>
      <c r="R436">
        <v>5.0482700999999999</v>
      </c>
    </row>
    <row r="437" spans="1:18" x14ac:dyDescent="0.25">
      <c r="A437">
        <v>431</v>
      </c>
      <c r="B437">
        <v>17242.035</v>
      </c>
      <c r="C437">
        <v>9.7551056000000003</v>
      </c>
      <c r="D437">
        <v>5.0343308000000002</v>
      </c>
      <c r="H437">
        <v>431</v>
      </c>
      <c r="I437">
        <v>17242.035</v>
      </c>
      <c r="J437">
        <v>9.7551056000000003</v>
      </c>
      <c r="K437">
        <v>5.0515999000000003</v>
      </c>
      <c r="O437">
        <v>431</v>
      </c>
      <c r="P437">
        <v>17242.035</v>
      </c>
      <c r="Q437">
        <v>9.7551056000000003</v>
      </c>
      <c r="R437">
        <v>5.0479928000000003</v>
      </c>
    </row>
    <row r="438" spans="1:18" x14ac:dyDescent="0.25">
      <c r="A438">
        <v>432</v>
      </c>
      <c r="B438">
        <v>17282.04</v>
      </c>
      <c r="C438">
        <v>9.7574231000000005</v>
      </c>
      <c r="D438">
        <v>5.0340543000000002</v>
      </c>
      <c r="H438">
        <v>432</v>
      </c>
      <c r="I438">
        <v>17282.04</v>
      </c>
      <c r="J438">
        <v>9.7574231000000005</v>
      </c>
      <c r="K438">
        <v>5.0513190999999997</v>
      </c>
      <c r="O438">
        <v>432</v>
      </c>
      <c r="P438">
        <v>17282.04</v>
      </c>
      <c r="Q438">
        <v>9.7574231000000005</v>
      </c>
      <c r="R438">
        <v>5.0477173000000004</v>
      </c>
    </row>
    <row r="439" spans="1:18" x14ac:dyDescent="0.25">
      <c r="A439">
        <v>433</v>
      </c>
      <c r="B439">
        <v>17322.044000000002</v>
      </c>
      <c r="C439">
        <v>9.7597351999999997</v>
      </c>
      <c r="D439">
        <v>5.0337794999999996</v>
      </c>
      <c r="H439">
        <v>433</v>
      </c>
      <c r="I439">
        <v>17322.044000000002</v>
      </c>
      <c r="J439">
        <v>9.7597351999999997</v>
      </c>
      <c r="K439">
        <v>5.0510400000000004</v>
      </c>
      <c r="O439">
        <v>433</v>
      </c>
      <c r="P439">
        <v>17322.044000000002</v>
      </c>
      <c r="Q439">
        <v>9.7597351999999997</v>
      </c>
      <c r="R439">
        <v>5.0474433999999997</v>
      </c>
    </row>
    <row r="440" spans="1:18" x14ac:dyDescent="0.25">
      <c r="A440">
        <v>434</v>
      </c>
      <c r="B440">
        <v>17362.048999999999</v>
      </c>
      <c r="C440">
        <v>9.7620419999999992</v>
      </c>
      <c r="D440">
        <v>5.0335064000000003</v>
      </c>
      <c r="H440">
        <v>434</v>
      </c>
      <c r="I440">
        <v>17362.048999999999</v>
      </c>
      <c r="J440">
        <v>9.7620419999999992</v>
      </c>
      <c r="K440">
        <v>5.0507625999999997</v>
      </c>
      <c r="O440">
        <v>434</v>
      </c>
      <c r="P440">
        <v>17362.048999999999</v>
      </c>
      <c r="Q440">
        <v>9.7620419999999992</v>
      </c>
      <c r="R440">
        <v>5.0471710999999999</v>
      </c>
    </row>
    <row r="441" spans="1:18" x14ac:dyDescent="0.25">
      <c r="A441">
        <v>435</v>
      </c>
      <c r="B441">
        <v>17402.054</v>
      </c>
      <c r="C441">
        <v>9.7643435000000007</v>
      </c>
      <c r="D441">
        <v>5.0332350000000003</v>
      </c>
      <c r="H441">
        <v>435</v>
      </c>
      <c r="I441">
        <v>17402.054</v>
      </c>
      <c r="J441">
        <v>9.7643435000000007</v>
      </c>
      <c r="K441">
        <v>5.0504867999999998</v>
      </c>
      <c r="O441">
        <v>435</v>
      </c>
      <c r="P441">
        <v>17402.054</v>
      </c>
      <c r="Q441">
        <v>9.7643435000000007</v>
      </c>
      <c r="R441">
        <v>5.0469005999999998</v>
      </c>
    </row>
    <row r="442" spans="1:18" x14ac:dyDescent="0.25">
      <c r="A442">
        <v>436</v>
      </c>
      <c r="B442">
        <v>17442.059000000001</v>
      </c>
      <c r="C442">
        <v>9.7666397000000007</v>
      </c>
      <c r="D442">
        <v>5.0329652999999999</v>
      </c>
      <c r="H442">
        <v>436</v>
      </c>
      <c r="I442">
        <v>17442.059000000001</v>
      </c>
      <c r="J442">
        <v>9.7666397000000007</v>
      </c>
      <c r="K442">
        <v>5.0502126000000001</v>
      </c>
      <c r="O442">
        <v>436</v>
      </c>
      <c r="P442">
        <v>17442.059000000001</v>
      </c>
      <c r="Q442">
        <v>9.7666397000000007</v>
      </c>
      <c r="R442">
        <v>5.0466316999999998</v>
      </c>
    </row>
    <row r="443" spans="1:18" x14ac:dyDescent="0.25">
      <c r="A443">
        <v>437</v>
      </c>
      <c r="B443">
        <v>17482.062999999998</v>
      </c>
      <c r="C443">
        <v>9.7689307000000003</v>
      </c>
      <c r="D443">
        <v>5.0326971</v>
      </c>
      <c r="H443">
        <v>437</v>
      </c>
      <c r="I443">
        <v>17482.062999999998</v>
      </c>
      <c r="J443">
        <v>9.7689307000000003</v>
      </c>
      <c r="K443">
        <v>5.0499400999999997</v>
      </c>
      <c r="O443">
        <v>437</v>
      </c>
      <c r="P443">
        <v>17482.062999999998</v>
      </c>
      <c r="Q443">
        <v>9.7689307000000003</v>
      </c>
      <c r="R443">
        <v>5.0463643999999999</v>
      </c>
    </row>
    <row r="444" spans="1:18" x14ac:dyDescent="0.25">
      <c r="A444">
        <v>438</v>
      </c>
      <c r="B444">
        <v>17522.067999999999</v>
      </c>
      <c r="C444">
        <v>9.7712164000000001</v>
      </c>
      <c r="D444">
        <v>5.0324306999999999</v>
      </c>
      <c r="H444">
        <v>438</v>
      </c>
      <c r="I444">
        <v>17522.067999999999</v>
      </c>
      <c r="J444">
        <v>9.7712164000000001</v>
      </c>
      <c r="K444">
        <v>5.0496692000000003</v>
      </c>
      <c r="O444">
        <v>438</v>
      </c>
      <c r="P444">
        <v>17522.067999999999</v>
      </c>
      <c r="Q444">
        <v>9.7712164000000001</v>
      </c>
      <c r="R444">
        <v>5.0460986999999999</v>
      </c>
    </row>
    <row r="445" spans="1:18" x14ac:dyDescent="0.25">
      <c r="A445">
        <v>439</v>
      </c>
      <c r="B445">
        <v>17562.073</v>
      </c>
      <c r="C445">
        <v>9.7734968999999996</v>
      </c>
      <c r="D445">
        <v>5.0321657999999996</v>
      </c>
      <c r="H445">
        <v>439</v>
      </c>
      <c r="I445">
        <v>17562.073</v>
      </c>
      <c r="J445">
        <v>9.7734968999999996</v>
      </c>
      <c r="K445">
        <v>5.0493997999999998</v>
      </c>
      <c r="O445">
        <v>439</v>
      </c>
      <c r="P445">
        <v>17562.073</v>
      </c>
      <c r="Q445">
        <v>9.7734968999999996</v>
      </c>
      <c r="R445">
        <v>5.0458347000000003</v>
      </c>
    </row>
    <row r="446" spans="1:18" x14ac:dyDescent="0.25">
      <c r="A446">
        <v>440</v>
      </c>
      <c r="B446">
        <v>17602.078000000001</v>
      </c>
      <c r="C446">
        <v>9.7757722000000005</v>
      </c>
      <c r="D446">
        <v>5.0319025999999996</v>
      </c>
      <c r="H446">
        <v>440</v>
      </c>
      <c r="I446">
        <v>17602.078000000001</v>
      </c>
      <c r="J446">
        <v>9.7757722000000005</v>
      </c>
      <c r="K446">
        <v>5.0491320999999996</v>
      </c>
      <c r="O446">
        <v>440</v>
      </c>
      <c r="P446">
        <v>17602.078000000001</v>
      </c>
      <c r="Q446">
        <v>9.7757722000000005</v>
      </c>
      <c r="R446">
        <v>5.0455721999999996</v>
      </c>
    </row>
    <row r="447" spans="1:18" x14ac:dyDescent="0.25">
      <c r="A447">
        <v>441</v>
      </c>
      <c r="B447">
        <v>17642.081999999999</v>
      </c>
      <c r="C447">
        <v>9.7780424000000004</v>
      </c>
      <c r="D447">
        <v>5.0316409000000002</v>
      </c>
      <c r="H447">
        <v>441</v>
      </c>
      <c r="I447">
        <v>17642.081999999999</v>
      </c>
      <c r="J447">
        <v>9.7780424000000004</v>
      </c>
      <c r="K447">
        <v>5.0488659</v>
      </c>
      <c r="O447">
        <v>441</v>
      </c>
      <c r="P447">
        <v>17642.081999999999</v>
      </c>
      <c r="Q447">
        <v>9.7780424000000004</v>
      </c>
      <c r="R447">
        <v>5.0453112999999998</v>
      </c>
    </row>
    <row r="448" spans="1:18" x14ac:dyDescent="0.25">
      <c r="A448">
        <v>442</v>
      </c>
      <c r="B448">
        <v>17682.087</v>
      </c>
      <c r="C448">
        <v>9.7803073999999999</v>
      </c>
      <c r="D448">
        <v>5.0313808</v>
      </c>
      <c r="H448">
        <v>442</v>
      </c>
      <c r="I448">
        <v>17682.087</v>
      </c>
      <c r="J448">
        <v>9.7803073999999999</v>
      </c>
      <c r="K448">
        <v>5.0486012999999996</v>
      </c>
      <c r="O448">
        <v>442</v>
      </c>
      <c r="P448">
        <v>17682.087</v>
      </c>
      <c r="Q448">
        <v>9.7803073999999999</v>
      </c>
      <c r="R448">
        <v>5.0450520000000001</v>
      </c>
    </row>
    <row r="449" spans="1:18" x14ac:dyDescent="0.25">
      <c r="A449">
        <v>443</v>
      </c>
      <c r="B449">
        <v>17722.092000000001</v>
      </c>
      <c r="C449">
        <v>9.7825673000000002</v>
      </c>
      <c r="D449">
        <v>5.0311222999999998</v>
      </c>
      <c r="H449">
        <v>443</v>
      </c>
      <c r="I449">
        <v>17722.092000000001</v>
      </c>
      <c r="J449">
        <v>9.7825673000000002</v>
      </c>
      <c r="K449">
        <v>5.0483381999999999</v>
      </c>
      <c r="O449">
        <v>443</v>
      </c>
      <c r="P449">
        <v>17722.092000000001</v>
      </c>
      <c r="Q449">
        <v>9.7825673000000002</v>
      </c>
      <c r="R449">
        <v>5.0447942000000001</v>
      </c>
    </row>
    <row r="450" spans="1:18" x14ac:dyDescent="0.25">
      <c r="A450">
        <v>444</v>
      </c>
      <c r="B450">
        <v>17762.096000000001</v>
      </c>
      <c r="C450">
        <v>9.7848220999999995</v>
      </c>
      <c r="D450">
        <v>5.0308653999999997</v>
      </c>
      <c r="H450">
        <v>444</v>
      </c>
      <c r="I450">
        <v>17762.096000000001</v>
      </c>
      <c r="J450">
        <v>9.7848220999999995</v>
      </c>
      <c r="K450">
        <v>5.0480765999999999</v>
      </c>
      <c r="O450">
        <v>444</v>
      </c>
      <c r="P450">
        <v>17762.096000000001</v>
      </c>
      <c r="Q450">
        <v>9.7848220999999995</v>
      </c>
      <c r="R450">
        <v>5.0445378999999999</v>
      </c>
    </row>
    <row r="451" spans="1:18" x14ac:dyDescent="0.25">
      <c r="A451">
        <v>445</v>
      </c>
      <c r="B451">
        <v>17802.100999999999</v>
      </c>
      <c r="C451">
        <v>9.7870717999999997</v>
      </c>
      <c r="D451">
        <v>5.0306100000000002</v>
      </c>
      <c r="H451">
        <v>445</v>
      </c>
      <c r="I451">
        <v>17802.100999999999</v>
      </c>
      <c r="J451">
        <v>9.7870717999999997</v>
      </c>
      <c r="K451">
        <v>5.0478166</v>
      </c>
      <c r="O451">
        <v>445</v>
      </c>
      <c r="P451">
        <v>17802.100999999999</v>
      </c>
      <c r="Q451">
        <v>9.7870717999999997</v>
      </c>
      <c r="R451">
        <v>5.0442831999999997</v>
      </c>
    </row>
    <row r="452" spans="1:18" x14ac:dyDescent="0.25">
      <c r="A452">
        <v>446</v>
      </c>
      <c r="B452">
        <v>17842.106</v>
      </c>
      <c r="C452">
        <v>9.7893164000000006</v>
      </c>
      <c r="D452">
        <v>5.0303560999999997</v>
      </c>
      <c r="H452">
        <v>446</v>
      </c>
      <c r="I452">
        <v>17842.106</v>
      </c>
      <c r="J452">
        <v>9.7893164000000006</v>
      </c>
      <c r="K452">
        <v>5.0475580000000004</v>
      </c>
      <c r="O452">
        <v>446</v>
      </c>
      <c r="P452">
        <v>17842.106</v>
      </c>
      <c r="Q452">
        <v>9.7893164000000006</v>
      </c>
      <c r="R452">
        <v>5.0440300000000002</v>
      </c>
    </row>
    <row r="453" spans="1:18" x14ac:dyDescent="0.25">
      <c r="A453">
        <v>447</v>
      </c>
      <c r="B453">
        <v>17882.111000000001</v>
      </c>
      <c r="C453">
        <v>9.7915560999999993</v>
      </c>
      <c r="D453">
        <v>5.0301036999999997</v>
      </c>
      <c r="H453">
        <v>447</v>
      </c>
      <c r="I453">
        <v>17882.111000000001</v>
      </c>
      <c r="J453">
        <v>9.7915560999999993</v>
      </c>
      <c r="K453">
        <v>5.047301</v>
      </c>
      <c r="O453">
        <v>447</v>
      </c>
      <c r="P453">
        <v>17882.111000000001</v>
      </c>
      <c r="Q453">
        <v>9.7915560999999993</v>
      </c>
      <c r="R453">
        <v>5.0437782999999996</v>
      </c>
    </row>
    <row r="454" spans="1:18" x14ac:dyDescent="0.25">
      <c r="A454">
        <v>448</v>
      </c>
      <c r="B454">
        <v>17922.115000000002</v>
      </c>
      <c r="C454">
        <v>9.7937907000000006</v>
      </c>
      <c r="D454">
        <v>5.0298528999999998</v>
      </c>
      <c r="H454">
        <v>448</v>
      </c>
      <c r="I454">
        <v>17922.115000000002</v>
      </c>
      <c r="J454">
        <v>9.7937907000000006</v>
      </c>
      <c r="K454">
        <v>5.0470454</v>
      </c>
      <c r="O454">
        <v>448</v>
      </c>
      <c r="P454">
        <v>17922.115000000002</v>
      </c>
      <c r="Q454">
        <v>9.7937907000000006</v>
      </c>
      <c r="R454">
        <v>5.0435280000000002</v>
      </c>
    </row>
    <row r="455" spans="1:18" x14ac:dyDescent="0.25">
      <c r="A455">
        <v>449</v>
      </c>
      <c r="B455">
        <v>17962.12</v>
      </c>
      <c r="C455">
        <v>9.7960203999999997</v>
      </c>
      <c r="D455">
        <v>5.0296035000000003</v>
      </c>
      <c r="H455">
        <v>449</v>
      </c>
      <c r="I455">
        <v>17962.12</v>
      </c>
      <c r="J455">
        <v>9.7960203999999997</v>
      </c>
      <c r="K455">
        <v>5.0467912000000004</v>
      </c>
      <c r="O455">
        <v>449</v>
      </c>
      <c r="P455">
        <v>17962.12</v>
      </c>
      <c r="Q455">
        <v>9.7960203999999997</v>
      </c>
      <c r="R455">
        <v>5.0432793</v>
      </c>
    </row>
    <row r="456" spans="1:18" x14ac:dyDescent="0.25">
      <c r="A456">
        <v>450</v>
      </c>
      <c r="B456">
        <v>18002.125</v>
      </c>
      <c r="C456">
        <v>9.7982451000000008</v>
      </c>
      <c r="D456">
        <v>5.0293555999999997</v>
      </c>
      <c r="H456">
        <v>450</v>
      </c>
      <c r="I456">
        <v>18002.125</v>
      </c>
      <c r="J456">
        <v>9.7982451000000008</v>
      </c>
      <c r="K456">
        <v>5.0465385999999999</v>
      </c>
      <c r="O456">
        <v>450</v>
      </c>
      <c r="P456">
        <v>18002.125</v>
      </c>
      <c r="Q456">
        <v>9.7982451000000008</v>
      </c>
      <c r="R456">
        <v>5.0430320000000002</v>
      </c>
    </row>
    <row r="457" spans="1:18" x14ac:dyDescent="0.25">
      <c r="A457">
        <v>451</v>
      </c>
      <c r="B457">
        <v>18042.129000000001</v>
      </c>
      <c r="C457">
        <v>9.8004648000000003</v>
      </c>
      <c r="D457">
        <v>5.0291091000000003</v>
      </c>
      <c r="H457">
        <v>451</v>
      </c>
      <c r="I457">
        <v>18042.129000000001</v>
      </c>
      <c r="J457">
        <v>9.8004648000000003</v>
      </c>
      <c r="K457">
        <v>5.0462873999999998</v>
      </c>
      <c r="O457">
        <v>451</v>
      </c>
      <c r="P457">
        <v>18042.129000000001</v>
      </c>
      <c r="Q457">
        <v>9.8004648000000003</v>
      </c>
      <c r="R457">
        <v>5.0427860999999998</v>
      </c>
    </row>
    <row r="458" spans="1:18" x14ac:dyDescent="0.25">
      <c r="A458">
        <v>452</v>
      </c>
      <c r="B458">
        <v>18082.133999999998</v>
      </c>
      <c r="C458">
        <v>9.8026797000000006</v>
      </c>
      <c r="D458">
        <v>5.0288642000000001</v>
      </c>
      <c r="H458">
        <v>452</v>
      </c>
      <c r="I458">
        <v>18082.133999999998</v>
      </c>
      <c r="J458">
        <v>9.8026797000000006</v>
      </c>
      <c r="K458">
        <v>5.0460376</v>
      </c>
      <c r="O458">
        <v>452</v>
      </c>
      <c r="P458">
        <v>18082.133999999998</v>
      </c>
      <c r="Q458">
        <v>9.8026797000000006</v>
      </c>
      <c r="R458">
        <v>5.0425417000000001</v>
      </c>
    </row>
    <row r="459" spans="1:18" x14ac:dyDescent="0.25">
      <c r="A459">
        <v>453</v>
      </c>
      <c r="B459">
        <v>18122.138999999999</v>
      </c>
      <c r="C459">
        <v>9.8048895999999992</v>
      </c>
      <c r="D459">
        <v>5.0286206</v>
      </c>
      <c r="H459">
        <v>453</v>
      </c>
      <c r="I459">
        <v>18122.138999999999</v>
      </c>
      <c r="J459">
        <v>9.8048895999999992</v>
      </c>
      <c r="K459">
        <v>5.0457891999999998</v>
      </c>
      <c r="O459">
        <v>453</v>
      </c>
      <c r="P459">
        <v>18122.138999999999</v>
      </c>
      <c r="Q459">
        <v>9.8048895999999992</v>
      </c>
      <c r="R459">
        <v>5.0422986999999999</v>
      </c>
    </row>
    <row r="460" spans="1:18" x14ac:dyDescent="0.25">
      <c r="A460">
        <v>454</v>
      </c>
      <c r="B460">
        <v>18162.144</v>
      </c>
      <c r="C460">
        <v>9.8070947000000004</v>
      </c>
      <c r="D460">
        <v>5.0283784999999996</v>
      </c>
      <c r="H460">
        <v>454</v>
      </c>
      <c r="I460">
        <v>18162.144</v>
      </c>
      <c r="J460">
        <v>9.8070947000000004</v>
      </c>
      <c r="K460">
        <v>5.0455421999999999</v>
      </c>
      <c r="O460">
        <v>454</v>
      </c>
      <c r="P460">
        <v>18162.144</v>
      </c>
      <c r="Q460">
        <v>9.8070947000000004</v>
      </c>
      <c r="R460">
        <v>5.0420571000000001</v>
      </c>
    </row>
    <row r="461" spans="1:18" x14ac:dyDescent="0.25">
      <c r="A461">
        <v>455</v>
      </c>
      <c r="B461">
        <v>18202.148000000001</v>
      </c>
      <c r="C461">
        <v>9.8092948999999994</v>
      </c>
      <c r="D461">
        <v>5.0281377999999997</v>
      </c>
      <c r="H461">
        <v>455</v>
      </c>
      <c r="I461">
        <v>18202.148000000001</v>
      </c>
      <c r="J461">
        <v>9.8092948999999994</v>
      </c>
      <c r="K461">
        <v>5.0452966000000004</v>
      </c>
      <c r="O461">
        <v>455</v>
      </c>
      <c r="P461">
        <v>18202.148000000001</v>
      </c>
      <c r="Q461">
        <v>9.8092948999999994</v>
      </c>
      <c r="R461">
        <v>5.0418168999999997</v>
      </c>
    </row>
    <row r="462" spans="1:18" x14ac:dyDescent="0.25">
      <c r="A462">
        <v>456</v>
      </c>
      <c r="B462">
        <v>18242.152999999998</v>
      </c>
      <c r="C462">
        <v>9.8114903000000009</v>
      </c>
      <c r="D462">
        <v>5.0278985</v>
      </c>
      <c r="H462">
        <v>456</v>
      </c>
      <c r="I462">
        <v>18242.152999999998</v>
      </c>
      <c r="J462">
        <v>9.8114903000000009</v>
      </c>
      <c r="K462">
        <v>5.0450524000000003</v>
      </c>
      <c r="O462">
        <v>456</v>
      </c>
      <c r="P462">
        <v>18242.152999999998</v>
      </c>
      <c r="Q462">
        <v>9.8114903000000009</v>
      </c>
      <c r="R462">
        <v>5.0415780999999997</v>
      </c>
    </row>
    <row r="463" spans="1:18" x14ac:dyDescent="0.25">
      <c r="A463">
        <v>457</v>
      </c>
      <c r="B463">
        <v>18282.157999999999</v>
      </c>
      <c r="C463">
        <v>9.8136808999999996</v>
      </c>
      <c r="D463">
        <v>5.0276605999999999</v>
      </c>
      <c r="H463">
        <v>457</v>
      </c>
      <c r="I463">
        <v>18282.157999999999</v>
      </c>
      <c r="J463">
        <v>9.8136808999999996</v>
      </c>
      <c r="K463">
        <v>5.0448095000000004</v>
      </c>
      <c r="O463">
        <v>457</v>
      </c>
      <c r="P463">
        <v>18282.157999999999</v>
      </c>
      <c r="Q463">
        <v>9.8136808999999996</v>
      </c>
      <c r="R463">
        <v>5.0413405999999998</v>
      </c>
    </row>
    <row r="464" spans="1:18" x14ac:dyDescent="0.25">
      <c r="A464">
        <v>458</v>
      </c>
      <c r="B464">
        <v>18322.163</v>
      </c>
      <c r="C464">
        <v>9.8158667000000008</v>
      </c>
      <c r="D464">
        <v>5.0274239999999999</v>
      </c>
      <c r="H464">
        <v>458</v>
      </c>
      <c r="I464">
        <v>18322.163</v>
      </c>
      <c r="J464">
        <v>9.8158667000000008</v>
      </c>
      <c r="K464">
        <v>5.0445679999999999</v>
      </c>
      <c r="O464">
        <v>458</v>
      </c>
      <c r="P464">
        <v>18322.163</v>
      </c>
      <c r="Q464">
        <v>9.8158667000000008</v>
      </c>
      <c r="R464">
        <v>5.0411045999999997</v>
      </c>
    </row>
    <row r="465" spans="1:18" x14ac:dyDescent="0.25">
      <c r="A465">
        <v>459</v>
      </c>
      <c r="B465">
        <v>18362.167000000001</v>
      </c>
      <c r="C465">
        <v>9.8180476999999993</v>
      </c>
      <c r="D465">
        <v>5.0271888999999996</v>
      </c>
      <c r="H465">
        <v>459</v>
      </c>
      <c r="I465">
        <v>18362.167000000001</v>
      </c>
      <c r="J465">
        <v>9.8180476999999993</v>
      </c>
      <c r="K465">
        <v>5.0443278999999999</v>
      </c>
      <c r="O465">
        <v>459</v>
      </c>
      <c r="P465">
        <v>18362.167000000001</v>
      </c>
      <c r="Q465">
        <v>9.8180476999999993</v>
      </c>
      <c r="R465">
        <v>5.0408698000000003</v>
      </c>
    </row>
    <row r="466" spans="1:18" x14ac:dyDescent="0.25">
      <c r="A466">
        <v>460</v>
      </c>
      <c r="B466">
        <v>18402.171999999999</v>
      </c>
      <c r="C466">
        <v>9.8202239999999996</v>
      </c>
      <c r="D466">
        <v>5.0269551000000003</v>
      </c>
      <c r="H466">
        <v>460</v>
      </c>
      <c r="I466">
        <v>18402.171999999999</v>
      </c>
      <c r="J466">
        <v>9.8202239999999996</v>
      </c>
      <c r="K466">
        <v>5.0440890999999999</v>
      </c>
      <c r="O466">
        <v>460</v>
      </c>
      <c r="P466">
        <v>18402.171999999999</v>
      </c>
      <c r="Q466">
        <v>9.8202239999999996</v>
      </c>
      <c r="R466">
        <v>5.0406364000000004</v>
      </c>
    </row>
    <row r="467" spans="1:18" x14ac:dyDescent="0.25">
      <c r="A467">
        <v>461</v>
      </c>
      <c r="B467">
        <v>18442.177</v>
      </c>
      <c r="C467">
        <v>9.8223955000000007</v>
      </c>
      <c r="D467">
        <v>5.0267226000000003</v>
      </c>
      <c r="H467">
        <v>461</v>
      </c>
      <c r="I467">
        <v>18442.177</v>
      </c>
      <c r="J467">
        <v>9.8223955000000007</v>
      </c>
      <c r="K467">
        <v>5.0438516</v>
      </c>
      <c r="O467">
        <v>461</v>
      </c>
      <c r="P467">
        <v>18442.177</v>
      </c>
      <c r="Q467">
        <v>9.8223955000000007</v>
      </c>
      <c r="R467">
        <v>5.0404043999999999</v>
      </c>
    </row>
    <row r="468" spans="1:18" x14ac:dyDescent="0.25">
      <c r="A468">
        <v>462</v>
      </c>
      <c r="B468">
        <v>18482.181</v>
      </c>
      <c r="C468">
        <v>9.8245623999999996</v>
      </c>
      <c r="D468">
        <v>5.0264914999999997</v>
      </c>
      <c r="H468">
        <v>462</v>
      </c>
      <c r="I468">
        <v>18482.181</v>
      </c>
      <c r="J468">
        <v>9.8245623999999996</v>
      </c>
      <c r="K468">
        <v>5.0436154000000002</v>
      </c>
      <c r="O468">
        <v>462</v>
      </c>
      <c r="P468">
        <v>18482.181</v>
      </c>
      <c r="Q468">
        <v>9.8245623999999996</v>
      </c>
      <c r="R468">
        <v>5.0401736000000001</v>
      </c>
    </row>
    <row r="469" spans="1:18" x14ac:dyDescent="0.25">
      <c r="A469">
        <v>463</v>
      </c>
      <c r="B469">
        <v>18522.186000000002</v>
      </c>
      <c r="C469">
        <v>9.8267244999999992</v>
      </c>
      <c r="D469">
        <v>5.0262617000000001</v>
      </c>
      <c r="H469">
        <v>463</v>
      </c>
      <c r="I469">
        <v>18522.186000000002</v>
      </c>
      <c r="J469">
        <v>9.8267244999999992</v>
      </c>
      <c r="K469">
        <v>5.0433804999999996</v>
      </c>
      <c r="O469">
        <v>463</v>
      </c>
      <c r="P469">
        <v>18522.186000000002</v>
      </c>
      <c r="Q469">
        <v>9.8267244999999992</v>
      </c>
      <c r="R469">
        <v>5.0399441999999999</v>
      </c>
    </row>
    <row r="470" spans="1:18" x14ac:dyDescent="0.25">
      <c r="A470">
        <v>464</v>
      </c>
      <c r="B470">
        <v>18562.190999999999</v>
      </c>
      <c r="C470">
        <v>9.8288820000000001</v>
      </c>
      <c r="D470">
        <v>5.0260331999999996</v>
      </c>
      <c r="H470">
        <v>464</v>
      </c>
      <c r="I470">
        <v>18562.190999999999</v>
      </c>
      <c r="J470">
        <v>9.8288820000000001</v>
      </c>
      <c r="K470">
        <v>5.0431469</v>
      </c>
      <c r="O470">
        <v>464</v>
      </c>
      <c r="P470">
        <v>18562.190999999999</v>
      </c>
      <c r="Q470">
        <v>9.8288820000000001</v>
      </c>
      <c r="R470">
        <v>5.0397160000000003</v>
      </c>
    </row>
    <row r="471" spans="1:18" x14ac:dyDescent="0.25">
      <c r="A471">
        <v>465</v>
      </c>
      <c r="B471">
        <v>18602.196</v>
      </c>
      <c r="C471">
        <v>9.8310349000000006</v>
      </c>
      <c r="D471">
        <v>5.0258060000000002</v>
      </c>
      <c r="H471">
        <v>465</v>
      </c>
      <c r="I471">
        <v>18602.196</v>
      </c>
      <c r="J471">
        <v>9.8310349000000006</v>
      </c>
      <c r="K471">
        <v>5.0429145999999996</v>
      </c>
      <c r="O471">
        <v>465</v>
      </c>
      <c r="P471">
        <v>18602.196</v>
      </c>
      <c r="Q471">
        <v>9.8310349000000006</v>
      </c>
      <c r="R471">
        <v>5.0394890999999999</v>
      </c>
    </row>
    <row r="472" spans="1:18" x14ac:dyDescent="0.25">
      <c r="A472">
        <v>466</v>
      </c>
      <c r="B472">
        <v>18642.2</v>
      </c>
      <c r="C472">
        <v>9.8331830999999994</v>
      </c>
      <c r="D472">
        <v>5.0255801</v>
      </c>
      <c r="H472">
        <v>466</v>
      </c>
      <c r="I472">
        <v>18642.2</v>
      </c>
      <c r="J472">
        <v>9.8331830999999994</v>
      </c>
      <c r="K472">
        <v>5.0426834999999999</v>
      </c>
      <c r="O472">
        <v>466</v>
      </c>
      <c r="P472">
        <v>18642.2</v>
      </c>
      <c r="Q472">
        <v>9.8331830999999994</v>
      </c>
      <c r="R472">
        <v>5.0392634999999997</v>
      </c>
    </row>
    <row r="473" spans="1:18" x14ac:dyDescent="0.25">
      <c r="A473">
        <v>467</v>
      </c>
      <c r="B473">
        <v>18682.205000000002</v>
      </c>
      <c r="C473">
        <v>9.8353266999999995</v>
      </c>
      <c r="D473">
        <v>5.0253553999999996</v>
      </c>
      <c r="H473">
        <v>467</v>
      </c>
      <c r="I473">
        <v>18682.205000000002</v>
      </c>
      <c r="J473">
        <v>9.8353266999999995</v>
      </c>
      <c r="K473">
        <v>5.0424537000000003</v>
      </c>
      <c r="O473">
        <v>467</v>
      </c>
      <c r="P473">
        <v>18682.205000000002</v>
      </c>
      <c r="Q473">
        <v>9.8353266999999995</v>
      </c>
      <c r="R473">
        <v>5.0390392000000004</v>
      </c>
    </row>
    <row r="474" spans="1:18" x14ac:dyDescent="0.25">
      <c r="A474">
        <v>468</v>
      </c>
      <c r="B474">
        <v>18722.21</v>
      </c>
      <c r="C474">
        <v>9.8374658000000004</v>
      </c>
      <c r="D474">
        <v>5.0251321000000004</v>
      </c>
      <c r="H474">
        <v>468</v>
      </c>
      <c r="I474">
        <v>18722.21</v>
      </c>
      <c r="J474">
        <v>9.8374658000000004</v>
      </c>
      <c r="K474">
        <v>5.0422251999999999</v>
      </c>
      <c r="O474">
        <v>468</v>
      </c>
      <c r="P474">
        <v>18722.21</v>
      </c>
      <c r="Q474">
        <v>9.8374658000000004</v>
      </c>
      <c r="R474">
        <v>5.0388161</v>
      </c>
    </row>
    <row r="475" spans="1:18" x14ac:dyDescent="0.25">
      <c r="A475">
        <v>469</v>
      </c>
      <c r="B475">
        <v>18762.214</v>
      </c>
      <c r="C475">
        <v>9.8396003000000007</v>
      </c>
      <c r="D475">
        <v>5.0249100000000002</v>
      </c>
      <c r="H475">
        <v>469</v>
      </c>
      <c r="I475">
        <v>18762.214</v>
      </c>
      <c r="J475">
        <v>9.8396003000000007</v>
      </c>
      <c r="K475">
        <v>5.0419979000000001</v>
      </c>
      <c r="O475">
        <v>469</v>
      </c>
      <c r="P475">
        <v>18762.214</v>
      </c>
      <c r="Q475">
        <v>9.8396003000000007</v>
      </c>
      <c r="R475">
        <v>5.0385942000000004</v>
      </c>
    </row>
    <row r="476" spans="1:18" x14ac:dyDescent="0.25">
      <c r="A476">
        <v>470</v>
      </c>
      <c r="B476">
        <v>18802.219000000001</v>
      </c>
      <c r="C476">
        <v>9.8417302000000007</v>
      </c>
      <c r="D476">
        <v>5.0246890999999998</v>
      </c>
      <c r="H476">
        <v>470</v>
      </c>
      <c r="I476">
        <v>18802.219000000001</v>
      </c>
      <c r="J476">
        <v>9.8417302000000007</v>
      </c>
      <c r="K476">
        <v>5.0417718000000002</v>
      </c>
      <c r="O476">
        <v>470</v>
      </c>
      <c r="P476">
        <v>18802.219000000001</v>
      </c>
      <c r="Q476">
        <v>9.8417302000000007</v>
      </c>
      <c r="R476">
        <v>5.0383735999999999</v>
      </c>
    </row>
    <row r="477" spans="1:18" x14ac:dyDescent="0.25">
      <c r="A477">
        <v>471</v>
      </c>
      <c r="B477">
        <v>18842.223999999998</v>
      </c>
      <c r="C477">
        <v>9.8438555999999995</v>
      </c>
      <c r="D477">
        <v>5.0244695000000004</v>
      </c>
      <c r="H477">
        <v>471</v>
      </c>
      <c r="I477">
        <v>18842.223999999998</v>
      </c>
      <c r="J477">
        <v>9.8438555999999995</v>
      </c>
      <c r="K477">
        <v>5.0415469000000002</v>
      </c>
      <c r="O477">
        <v>471</v>
      </c>
      <c r="P477">
        <v>18842.223999999998</v>
      </c>
      <c r="Q477">
        <v>9.8438555999999995</v>
      </c>
      <c r="R477">
        <v>5.0381542000000001</v>
      </c>
    </row>
    <row r="478" spans="1:18" x14ac:dyDescent="0.25">
      <c r="A478">
        <v>472</v>
      </c>
      <c r="B478">
        <v>18882.228999999999</v>
      </c>
      <c r="C478">
        <v>9.8459765000000008</v>
      </c>
      <c r="D478">
        <v>5.0242510999999999</v>
      </c>
      <c r="H478">
        <v>472</v>
      </c>
      <c r="I478">
        <v>18882.228999999999</v>
      </c>
      <c r="J478">
        <v>9.8459765000000008</v>
      </c>
      <c r="K478">
        <v>5.0413231999999999</v>
      </c>
      <c r="O478">
        <v>472</v>
      </c>
      <c r="P478">
        <v>18882.228999999999</v>
      </c>
      <c r="Q478">
        <v>9.8459765000000008</v>
      </c>
      <c r="R478">
        <v>5.0379360000000002</v>
      </c>
    </row>
    <row r="479" spans="1:18" x14ac:dyDescent="0.25">
      <c r="A479">
        <v>473</v>
      </c>
      <c r="B479">
        <v>18922.233</v>
      </c>
      <c r="C479">
        <v>9.8480928999999993</v>
      </c>
      <c r="D479">
        <v>5.0240339000000001</v>
      </c>
      <c r="H479">
        <v>473</v>
      </c>
      <c r="I479">
        <v>18922.233</v>
      </c>
      <c r="J479">
        <v>9.8480928999999993</v>
      </c>
      <c r="K479">
        <v>5.0411007000000003</v>
      </c>
      <c r="O479">
        <v>473</v>
      </c>
      <c r="P479">
        <v>18922.233</v>
      </c>
      <c r="Q479">
        <v>9.8480928999999993</v>
      </c>
      <c r="R479">
        <v>5.0377190000000001</v>
      </c>
    </row>
    <row r="480" spans="1:18" x14ac:dyDescent="0.25">
      <c r="A480">
        <v>474</v>
      </c>
      <c r="B480">
        <v>18962.238000000001</v>
      </c>
      <c r="C480">
        <v>9.8502048000000002</v>
      </c>
      <c r="D480">
        <v>5.0238179000000001</v>
      </c>
      <c r="H480">
        <v>474</v>
      </c>
      <c r="I480">
        <v>18962.238000000001</v>
      </c>
      <c r="J480">
        <v>9.8502048000000002</v>
      </c>
      <c r="K480">
        <v>5.0408793999999997</v>
      </c>
      <c r="O480">
        <v>474</v>
      </c>
      <c r="P480">
        <v>18962.238000000001</v>
      </c>
      <c r="Q480">
        <v>9.8502048000000002</v>
      </c>
      <c r="R480">
        <v>5.0375031000000003</v>
      </c>
    </row>
    <row r="481" spans="1:18" x14ac:dyDescent="0.25">
      <c r="A481">
        <v>475</v>
      </c>
      <c r="B481">
        <v>19002.242999999999</v>
      </c>
      <c r="C481">
        <v>9.8523122999999995</v>
      </c>
      <c r="D481">
        <v>5.0236030999999999</v>
      </c>
      <c r="H481">
        <v>475</v>
      </c>
      <c r="I481">
        <v>19002.242999999999</v>
      </c>
      <c r="J481">
        <v>9.8523122999999995</v>
      </c>
      <c r="K481">
        <v>5.0406592999999997</v>
      </c>
      <c r="O481">
        <v>475</v>
      </c>
      <c r="P481">
        <v>19002.242999999999</v>
      </c>
      <c r="Q481">
        <v>9.8523122999999995</v>
      </c>
      <c r="R481">
        <v>5.0372884999999998</v>
      </c>
    </row>
    <row r="482" spans="1:18" x14ac:dyDescent="0.25">
      <c r="A482">
        <v>476</v>
      </c>
      <c r="B482">
        <v>19042.246999999999</v>
      </c>
      <c r="C482">
        <v>9.8544152999999994</v>
      </c>
      <c r="D482">
        <v>5.0233895000000004</v>
      </c>
      <c r="H482">
        <v>476</v>
      </c>
      <c r="I482">
        <v>19042.246999999999</v>
      </c>
      <c r="J482">
        <v>9.8544152999999994</v>
      </c>
      <c r="K482">
        <v>5.0404403000000002</v>
      </c>
      <c r="O482">
        <v>476</v>
      </c>
      <c r="P482">
        <v>19042.246999999999</v>
      </c>
      <c r="Q482">
        <v>9.8544152999999994</v>
      </c>
      <c r="R482">
        <v>5.0370749999999997</v>
      </c>
    </row>
    <row r="483" spans="1:18" x14ac:dyDescent="0.25">
      <c r="A483">
        <v>477</v>
      </c>
      <c r="B483">
        <v>19082.252</v>
      </c>
      <c r="C483">
        <v>9.8565140000000007</v>
      </c>
      <c r="D483">
        <v>5.0231770999999998</v>
      </c>
      <c r="H483">
        <v>477</v>
      </c>
      <c r="I483">
        <v>19082.252</v>
      </c>
      <c r="J483">
        <v>9.8565140000000007</v>
      </c>
      <c r="K483">
        <v>5.0402224999999996</v>
      </c>
      <c r="O483">
        <v>477</v>
      </c>
      <c r="P483">
        <v>19082.252</v>
      </c>
      <c r="Q483">
        <v>9.8565140000000007</v>
      </c>
      <c r="R483">
        <v>5.0368626000000001</v>
      </c>
    </row>
    <row r="484" spans="1:18" x14ac:dyDescent="0.25">
      <c r="A484">
        <v>478</v>
      </c>
      <c r="B484">
        <v>19122.257000000001</v>
      </c>
      <c r="C484">
        <v>9.8586082000000008</v>
      </c>
      <c r="D484">
        <v>5.0229657999999997</v>
      </c>
      <c r="H484">
        <v>478</v>
      </c>
      <c r="I484">
        <v>19122.257000000001</v>
      </c>
      <c r="J484">
        <v>9.8586082000000008</v>
      </c>
      <c r="K484">
        <v>5.0400058000000003</v>
      </c>
      <c r="O484">
        <v>478</v>
      </c>
      <c r="P484">
        <v>19122.257000000001</v>
      </c>
      <c r="Q484">
        <v>9.8586082000000008</v>
      </c>
      <c r="R484">
        <v>5.0366514000000002</v>
      </c>
    </row>
    <row r="485" spans="1:18" x14ac:dyDescent="0.25">
      <c r="A485">
        <v>479</v>
      </c>
      <c r="B485">
        <v>19162.261999999999</v>
      </c>
      <c r="C485">
        <v>9.8606981000000005</v>
      </c>
      <c r="D485">
        <v>5.0227557000000003</v>
      </c>
      <c r="H485">
        <v>479</v>
      </c>
      <c r="I485">
        <v>19162.261999999999</v>
      </c>
      <c r="J485">
        <v>9.8606981000000005</v>
      </c>
      <c r="K485">
        <v>5.0397902999999999</v>
      </c>
      <c r="O485">
        <v>479</v>
      </c>
      <c r="P485">
        <v>19162.261999999999</v>
      </c>
      <c r="Q485">
        <v>9.8606981000000005</v>
      </c>
      <c r="R485">
        <v>5.0364414000000002</v>
      </c>
    </row>
    <row r="486" spans="1:18" x14ac:dyDescent="0.25">
      <c r="A486">
        <v>480</v>
      </c>
      <c r="B486">
        <v>19202.266</v>
      </c>
      <c r="C486">
        <v>9.8627836000000002</v>
      </c>
      <c r="D486">
        <v>5.0225467000000004</v>
      </c>
      <c r="H486">
        <v>480</v>
      </c>
      <c r="I486">
        <v>19202.266</v>
      </c>
      <c r="J486">
        <v>9.8627836000000002</v>
      </c>
      <c r="K486">
        <v>5.0395759</v>
      </c>
      <c r="O486">
        <v>480</v>
      </c>
      <c r="P486">
        <v>19202.266</v>
      </c>
      <c r="Q486">
        <v>9.8627836000000002</v>
      </c>
      <c r="R486">
        <v>5.0362324000000003</v>
      </c>
    </row>
    <row r="487" spans="1:18" x14ac:dyDescent="0.25">
      <c r="A487">
        <v>481</v>
      </c>
      <c r="B487">
        <v>19242.271000000001</v>
      </c>
      <c r="C487">
        <v>9.8648647999999994</v>
      </c>
      <c r="D487">
        <v>5.0223389000000003</v>
      </c>
      <c r="H487">
        <v>481</v>
      </c>
      <c r="I487">
        <v>19242.271000000001</v>
      </c>
      <c r="J487">
        <v>9.8648647999999994</v>
      </c>
      <c r="K487">
        <v>5.0393625999999996</v>
      </c>
      <c r="O487">
        <v>481</v>
      </c>
      <c r="P487">
        <v>19242.271000000001</v>
      </c>
      <c r="Q487">
        <v>9.8648647999999994</v>
      </c>
      <c r="R487">
        <v>5.0360246000000002</v>
      </c>
    </row>
    <row r="488" spans="1:18" x14ac:dyDescent="0.25">
      <c r="A488">
        <v>482</v>
      </c>
      <c r="B488">
        <v>19282.276000000002</v>
      </c>
      <c r="C488">
        <v>9.8669416000000005</v>
      </c>
      <c r="D488">
        <v>5.0221321000000003</v>
      </c>
      <c r="H488">
        <v>482</v>
      </c>
      <c r="I488">
        <v>19282.276000000002</v>
      </c>
      <c r="J488">
        <v>9.8669416000000005</v>
      </c>
      <c r="K488">
        <v>5.0391503000000002</v>
      </c>
      <c r="O488">
        <v>482</v>
      </c>
      <c r="P488">
        <v>19282.276000000002</v>
      </c>
      <c r="Q488">
        <v>9.8669416000000005</v>
      </c>
      <c r="R488">
        <v>5.0358178999999996</v>
      </c>
    </row>
    <row r="489" spans="1:18" x14ac:dyDescent="0.25">
      <c r="A489">
        <v>483</v>
      </c>
      <c r="B489">
        <v>19322.280999999999</v>
      </c>
      <c r="C489">
        <v>9.8690140999999993</v>
      </c>
      <c r="D489">
        <v>5.0219265000000002</v>
      </c>
      <c r="H489">
        <v>483</v>
      </c>
      <c r="I489">
        <v>19322.280999999999</v>
      </c>
      <c r="J489">
        <v>9.8690140999999993</v>
      </c>
      <c r="K489">
        <v>5.0389391999999997</v>
      </c>
      <c r="O489">
        <v>483</v>
      </c>
      <c r="P489">
        <v>19322.280999999999</v>
      </c>
      <c r="Q489">
        <v>9.8690140999999993</v>
      </c>
      <c r="R489">
        <v>5.0356123000000004</v>
      </c>
    </row>
    <row r="490" spans="1:18" x14ac:dyDescent="0.25">
      <c r="A490">
        <v>484</v>
      </c>
      <c r="B490">
        <v>19362.285</v>
      </c>
      <c r="C490">
        <v>9.8710824000000006</v>
      </c>
      <c r="D490">
        <v>5.0217219999999996</v>
      </c>
      <c r="H490">
        <v>484</v>
      </c>
      <c r="I490">
        <v>19362.285</v>
      </c>
      <c r="J490">
        <v>9.8710824000000006</v>
      </c>
      <c r="K490">
        <v>5.0387291999999997</v>
      </c>
      <c r="O490">
        <v>484</v>
      </c>
      <c r="P490">
        <v>19362.285</v>
      </c>
      <c r="Q490">
        <v>9.8710824000000006</v>
      </c>
      <c r="R490">
        <v>5.0354077999999998</v>
      </c>
    </row>
    <row r="491" spans="1:18" x14ac:dyDescent="0.25">
      <c r="A491">
        <v>485</v>
      </c>
      <c r="B491">
        <v>19402.29</v>
      </c>
      <c r="C491">
        <v>9.8731463999999995</v>
      </c>
      <c r="D491">
        <v>5.0215186000000003</v>
      </c>
      <c r="H491">
        <v>485</v>
      </c>
      <c r="I491">
        <v>19402.29</v>
      </c>
      <c r="J491">
        <v>9.8731463999999995</v>
      </c>
      <c r="K491">
        <v>5.0385203000000001</v>
      </c>
      <c r="O491">
        <v>485</v>
      </c>
      <c r="P491">
        <v>19402.29</v>
      </c>
      <c r="Q491">
        <v>9.8731463999999995</v>
      </c>
      <c r="R491">
        <v>5.0352043000000002</v>
      </c>
    </row>
    <row r="492" spans="1:18" x14ac:dyDescent="0.25">
      <c r="A492">
        <v>486</v>
      </c>
      <c r="B492">
        <v>19442.294999999998</v>
      </c>
      <c r="C492">
        <v>9.8752060999999998</v>
      </c>
      <c r="D492">
        <v>5.0213162999999996</v>
      </c>
      <c r="H492">
        <v>486</v>
      </c>
      <c r="I492">
        <v>19442.294999999998</v>
      </c>
      <c r="J492">
        <v>9.8752060999999998</v>
      </c>
      <c r="K492">
        <v>5.0383123999999997</v>
      </c>
      <c r="O492">
        <v>486</v>
      </c>
      <c r="P492">
        <v>19442.294999999998</v>
      </c>
      <c r="Q492">
        <v>9.8752060999999998</v>
      </c>
      <c r="R492">
        <v>5.0350019000000001</v>
      </c>
    </row>
    <row r="493" spans="1:18" x14ac:dyDescent="0.25">
      <c r="A493">
        <v>487</v>
      </c>
      <c r="B493">
        <v>19482.298999999999</v>
      </c>
      <c r="C493">
        <v>9.8772616000000006</v>
      </c>
      <c r="D493">
        <v>5.0211151000000003</v>
      </c>
      <c r="H493">
        <v>487</v>
      </c>
      <c r="I493">
        <v>19482.298999999999</v>
      </c>
      <c r="J493">
        <v>9.8772616000000006</v>
      </c>
      <c r="K493">
        <v>5.0381055999999997</v>
      </c>
      <c r="O493">
        <v>487</v>
      </c>
      <c r="P493">
        <v>19482.298999999999</v>
      </c>
      <c r="Q493">
        <v>9.8772616000000006</v>
      </c>
      <c r="R493">
        <v>5.0348005999999996</v>
      </c>
    </row>
    <row r="494" spans="1:18" x14ac:dyDescent="0.25">
      <c r="A494">
        <v>488</v>
      </c>
      <c r="B494">
        <v>19522.304</v>
      </c>
      <c r="C494">
        <v>9.8793129000000004</v>
      </c>
      <c r="D494">
        <v>5.0209149000000002</v>
      </c>
      <c r="H494">
        <v>488</v>
      </c>
      <c r="I494">
        <v>19522.304</v>
      </c>
      <c r="J494">
        <v>9.8793129000000004</v>
      </c>
      <c r="K494">
        <v>5.0378997999999999</v>
      </c>
      <c r="O494">
        <v>488</v>
      </c>
      <c r="P494">
        <v>19522.304</v>
      </c>
      <c r="Q494">
        <v>9.8793129000000004</v>
      </c>
      <c r="R494">
        <v>5.0346003000000001</v>
      </c>
    </row>
    <row r="495" spans="1:18" x14ac:dyDescent="0.25">
      <c r="A495">
        <v>489</v>
      </c>
      <c r="B495">
        <v>19562.309000000001</v>
      </c>
      <c r="C495">
        <v>9.8813600000000008</v>
      </c>
      <c r="D495">
        <v>5.0207157999999996</v>
      </c>
      <c r="H495">
        <v>489</v>
      </c>
      <c r="I495">
        <v>19562.309000000001</v>
      </c>
      <c r="J495">
        <v>9.8813600000000008</v>
      </c>
      <c r="K495">
        <v>5.0376950999999996</v>
      </c>
      <c r="O495">
        <v>489</v>
      </c>
      <c r="P495">
        <v>19562.309000000001</v>
      </c>
      <c r="Q495">
        <v>9.8813600000000008</v>
      </c>
      <c r="R495">
        <v>5.0344011000000002</v>
      </c>
    </row>
    <row r="496" spans="1:18" x14ac:dyDescent="0.25">
      <c r="A496">
        <v>490</v>
      </c>
      <c r="B496">
        <v>19602.313999999998</v>
      </c>
      <c r="C496">
        <v>9.8834029000000001</v>
      </c>
      <c r="D496">
        <v>5.0205178000000004</v>
      </c>
      <c r="H496">
        <v>490</v>
      </c>
      <c r="I496">
        <v>19602.313999999998</v>
      </c>
      <c r="J496">
        <v>9.8834029000000001</v>
      </c>
      <c r="K496">
        <v>5.0374914000000004</v>
      </c>
      <c r="O496">
        <v>490</v>
      </c>
      <c r="P496">
        <v>19602.313999999998</v>
      </c>
      <c r="Q496">
        <v>9.8834029000000001</v>
      </c>
      <c r="R496">
        <v>5.0342028000000001</v>
      </c>
    </row>
    <row r="497" spans="1:18" x14ac:dyDescent="0.25">
      <c r="A497">
        <v>491</v>
      </c>
      <c r="B497">
        <v>19642.317999999999</v>
      </c>
      <c r="C497">
        <v>9.8854416000000001</v>
      </c>
      <c r="D497">
        <v>5.0203207000000001</v>
      </c>
      <c r="H497">
        <v>491</v>
      </c>
      <c r="I497">
        <v>19642.317999999999</v>
      </c>
      <c r="J497">
        <v>9.8854416000000001</v>
      </c>
      <c r="K497">
        <v>5.0372887000000004</v>
      </c>
      <c r="O497">
        <v>491</v>
      </c>
      <c r="P497">
        <v>19642.317999999999</v>
      </c>
      <c r="Q497">
        <v>9.8854416000000001</v>
      </c>
      <c r="R497">
        <v>5.0340056999999998</v>
      </c>
    </row>
    <row r="498" spans="1:18" x14ac:dyDescent="0.25">
      <c r="A498">
        <v>492</v>
      </c>
      <c r="B498">
        <v>19682.323</v>
      </c>
      <c r="C498">
        <v>9.8874762</v>
      </c>
      <c r="D498">
        <v>5.0201247999999996</v>
      </c>
      <c r="H498">
        <v>492</v>
      </c>
      <c r="I498">
        <v>19682.323</v>
      </c>
      <c r="J498">
        <v>9.8874762</v>
      </c>
      <c r="K498">
        <v>5.0370869999999996</v>
      </c>
      <c r="O498">
        <v>492</v>
      </c>
      <c r="P498">
        <v>19682.323</v>
      </c>
      <c r="Q498">
        <v>9.8874762</v>
      </c>
      <c r="R498">
        <v>5.0338095000000003</v>
      </c>
    </row>
    <row r="499" spans="1:18" x14ac:dyDescent="0.25">
      <c r="A499">
        <v>493</v>
      </c>
      <c r="B499">
        <v>19722.328000000001</v>
      </c>
      <c r="C499">
        <v>9.8895067000000001</v>
      </c>
      <c r="D499">
        <v>5.0199297999999999</v>
      </c>
      <c r="H499">
        <v>493</v>
      </c>
      <c r="I499">
        <v>19722.328000000001</v>
      </c>
      <c r="J499">
        <v>9.8895067000000001</v>
      </c>
      <c r="K499">
        <v>5.0368864000000002</v>
      </c>
      <c r="O499">
        <v>493</v>
      </c>
      <c r="P499">
        <v>19722.328000000001</v>
      </c>
      <c r="Q499">
        <v>9.8895067000000001</v>
      </c>
      <c r="R499">
        <v>5.0336143</v>
      </c>
    </row>
    <row r="500" spans="1:18" x14ac:dyDescent="0.25">
      <c r="A500">
        <v>494</v>
      </c>
      <c r="B500">
        <v>19762.331999999999</v>
      </c>
      <c r="C500">
        <v>9.8915330000000008</v>
      </c>
      <c r="D500">
        <v>5.0197358000000003</v>
      </c>
      <c r="H500">
        <v>494</v>
      </c>
      <c r="I500">
        <v>19762.331999999999</v>
      </c>
      <c r="J500">
        <v>9.8915330000000008</v>
      </c>
      <c r="K500">
        <v>5.0366866999999997</v>
      </c>
      <c r="O500">
        <v>494</v>
      </c>
      <c r="P500">
        <v>19762.331999999999</v>
      </c>
      <c r="Q500">
        <v>9.8915330000000008</v>
      </c>
      <c r="R500">
        <v>5.0334200999999998</v>
      </c>
    </row>
    <row r="501" spans="1:18" x14ac:dyDescent="0.25">
      <c r="A501">
        <v>495</v>
      </c>
      <c r="B501">
        <v>19802.337</v>
      </c>
      <c r="C501">
        <v>9.8935552999999992</v>
      </c>
      <c r="D501">
        <v>5.0195429000000003</v>
      </c>
      <c r="H501">
        <v>495</v>
      </c>
      <c r="I501">
        <v>19802.337</v>
      </c>
      <c r="J501">
        <v>9.8935552999999992</v>
      </c>
      <c r="K501">
        <v>5.0364880000000003</v>
      </c>
      <c r="O501">
        <v>495</v>
      </c>
      <c r="P501">
        <v>19802.337</v>
      </c>
      <c r="Q501">
        <v>9.8935552999999992</v>
      </c>
      <c r="R501">
        <v>5.0332268999999998</v>
      </c>
    </row>
    <row r="502" spans="1:18" x14ac:dyDescent="0.25">
      <c r="A502">
        <v>496</v>
      </c>
      <c r="B502">
        <v>19842.342000000001</v>
      </c>
      <c r="C502">
        <v>9.8955734</v>
      </c>
      <c r="D502">
        <v>5.0193510000000003</v>
      </c>
      <c r="H502">
        <v>496</v>
      </c>
      <c r="I502">
        <v>19842.342000000001</v>
      </c>
      <c r="J502">
        <v>9.8955734</v>
      </c>
      <c r="K502">
        <v>5.0362903000000001</v>
      </c>
      <c r="O502">
        <v>496</v>
      </c>
      <c r="P502">
        <v>19842.342000000001</v>
      </c>
      <c r="Q502">
        <v>9.8955734</v>
      </c>
      <c r="R502">
        <v>5.0330347</v>
      </c>
    </row>
    <row r="503" spans="1:18" x14ac:dyDescent="0.25">
      <c r="A503">
        <v>497</v>
      </c>
      <c r="B503">
        <v>19882.347000000002</v>
      </c>
      <c r="C503">
        <v>9.8975875000000002</v>
      </c>
      <c r="D503">
        <v>5.0191600000000003</v>
      </c>
      <c r="H503">
        <v>497</v>
      </c>
      <c r="I503">
        <v>19882.347000000002</v>
      </c>
      <c r="J503">
        <v>9.8975875000000002</v>
      </c>
      <c r="K503">
        <v>5.0360936000000001</v>
      </c>
      <c r="O503">
        <v>497</v>
      </c>
      <c r="P503">
        <v>19882.347000000002</v>
      </c>
      <c r="Q503">
        <v>9.8975875000000002</v>
      </c>
      <c r="R503">
        <v>5.0328435000000002</v>
      </c>
    </row>
    <row r="504" spans="1:18" x14ac:dyDescent="0.25">
      <c r="A504">
        <v>498</v>
      </c>
      <c r="B504">
        <v>19922.350999999999</v>
      </c>
      <c r="C504">
        <v>9.8995975999999999</v>
      </c>
      <c r="D504">
        <v>5.0189700000000004</v>
      </c>
      <c r="H504">
        <v>498</v>
      </c>
      <c r="I504">
        <v>19922.350999999999</v>
      </c>
      <c r="J504">
        <v>9.8995975999999999</v>
      </c>
      <c r="K504">
        <v>5.0358977999999999</v>
      </c>
      <c r="O504">
        <v>498</v>
      </c>
      <c r="P504">
        <v>19922.350999999999</v>
      </c>
      <c r="Q504">
        <v>9.8995975999999999</v>
      </c>
      <c r="R504">
        <v>5.0326532000000004</v>
      </c>
    </row>
    <row r="505" spans="1:18" x14ac:dyDescent="0.25">
      <c r="A505">
        <v>499</v>
      </c>
      <c r="B505">
        <v>19962.356</v>
      </c>
      <c r="C505">
        <v>9.9016035999999996</v>
      </c>
      <c r="D505">
        <v>5.0187809999999997</v>
      </c>
      <c r="H505">
        <v>499</v>
      </c>
      <c r="I505">
        <v>19962.356</v>
      </c>
      <c r="J505">
        <v>9.9016035999999996</v>
      </c>
      <c r="K505">
        <v>5.0357029999999998</v>
      </c>
      <c r="O505">
        <v>499</v>
      </c>
      <c r="P505">
        <v>19962.356</v>
      </c>
      <c r="Q505">
        <v>9.9016035999999996</v>
      </c>
      <c r="R505">
        <v>5.0324638999999998</v>
      </c>
    </row>
    <row r="506" spans="1:18" x14ac:dyDescent="0.25">
      <c r="A506">
        <v>500</v>
      </c>
      <c r="B506">
        <v>20002.361000000001</v>
      </c>
      <c r="C506">
        <v>9.9036056000000006</v>
      </c>
      <c r="D506">
        <v>5.0185930000000001</v>
      </c>
      <c r="H506">
        <v>500</v>
      </c>
      <c r="I506">
        <v>20002.361000000001</v>
      </c>
      <c r="J506">
        <v>9.9036056000000006</v>
      </c>
      <c r="K506">
        <v>5.0355090999999996</v>
      </c>
      <c r="O506">
        <v>500</v>
      </c>
      <c r="P506">
        <v>20002.361000000001</v>
      </c>
      <c r="Q506">
        <v>9.9036056000000006</v>
      </c>
      <c r="R506">
        <v>5.0322754999999999</v>
      </c>
    </row>
    <row r="507" spans="1:18" x14ac:dyDescent="0.25">
      <c r="A507">
        <v>501</v>
      </c>
      <c r="B507">
        <v>20042.366000000002</v>
      </c>
      <c r="C507">
        <v>9.9056035999999992</v>
      </c>
      <c r="D507">
        <v>5.0184059000000003</v>
      </c>
      <c r="H507">
        <v>501</v>
      </c>
      <c r="I507">
        <v>20042.366000000002</v>
      </c>
      <c r="J507">
        <v>9.9056035999999992</v>
      </c>
      <c r="K507">
        <v>5.0353161999999996</v>
      </c>
      <c r="O507">
        <v>501</v>
      </c>
      <c r="P507">
        <v>20042.366000000002</v>
      </c>
      <c r="Q507">
        <v>9.9056035999999992</v>
      </c>
      <c r="R507">
        <v>5.0320879999999999</v>
      </c>
    </row>
    <row r="508" spans="1:18" x14ac:dyDescent="0.25">
      <c r="A508">
        <v>502</v>
      </c>
      <c r="B508">
        <v>20082.37</v>
      </c>
      <c r="C508">
        <v>9.9075976000000008</v>
      </c>
      <c r="D508">
        <v>5.0182197999999998</v>
      </c>
      <c r="H508">
        <v>502</v>
      </c>
      <c r="I508">
        <v>20082.37</v>
      </c>
      <c r="J508">
        <v>9.9075976000000008</v>
      </c>
      <c r="K508">
        <v>5.0351242000000003</v>
      </c>
      <c r="O508">
        <v>502</v>
      </c>
      <c r="P508">
        <v>20082.37</v>
      </c>
      <c r="Q508">
        <v>9.9075976000000008</v>
      </c>
      <c r="R508">
        <v>5.0319015</v>
      </c>
    </row>
    <row r="509" spans="1:18" x14ac:dyDescent="0.25">
      <c r="A509">
        <v>503</v>
      </c>
      <c r="B509">
        <v>20122.375</v>
      </c>
      <c r="C509">
        <v>9.9095876999999994</v>
      </c>
      <c r="D509">
        <v>5.0180346</v>
      </c>
      <c r="H509">
        <v>503</v>
      </c>
      <c r="I509">
        <v>20122.375</v>
      </c>
      <c r="J509">
        <v>9.9095876999999994</v>
      </c>
      <c r="K509">
        <v>5.0349330999999999</v>
      </c>
      <c r="O509">
        <v>503</v>
      </c>
      <c r="P509">
        <v>20122.375</v>
      </c>
      <c r="Q509">
        <v>9.9095876999999994</v>
      </c>
      <c r="R509">
        <v>5.0317159</v>
      </c>
    </row>
    <row r="510" spans="1:18" x14ac:dyDescent="0.25">
      <c r="A510">
        <v>504</v>
      </c>
      <c r="B510">
        <v>20162.38</v>
      </c>
      <c r="C510">
        <v>9.9115737999999993</v>
      </c>
      <c r="D510">
        <v>5.0178503000000001</v>
      </c>
      <c r="H510">
        <v>504</v>
      </c>
      <c r="I510">
        <v>20162.38</v>
      </c>
      <c r="J510">
        <v>9.9115737999999993</v>
      </c>
      <c r="K510">
        <v>5.0347429999999997</v>
      </c>
      <c r="O510">
        <v>504</v>
      </c>
      <c r="P510">
        <v>20162.38</v>
      </c>
      <c r="Q510">
        <v>9.9115737999999993</v>
      </c>
      <c r="R510">
        <v>5.0315311999999999</v>
      </c>
    </row>
    <row r="511" spans="1:18" x14ac:dyDescent="0.25">
      <c r="A511">
        <v>505</v>
      </c>
      <c r="B511">
        <v>20202.383999999998</v>
      </c>
      <c r="C511">
        <v>9.9135559000000004</v>
      </c>
      <c r="D511">
        <v>5.0176670000000003</v>
      </c>
      <c r="H511">
        <v>505</v>
      </c>
      <c r="I511">
        <v>20202.383999999998</v>
      </c>
      <c r="J511">
        <v>9.9135559000000004</v>
      </c>
      <c r="K511">
        <v>5.0345537</v>
      </c>
      <c r="O511">
        <v>505</v>
      </c>
      <c r="P511">
        <v>20202.383999999998</v>
      </c>
      <c r="Q511">
        <v>9.9135559000000004</v>
      </c>
      <c r="R511">
        <v>5.0313473999999996</v>
      </c>
    </row>
    <row r="512" spans="1:18" x14ac:dyDescent="0.25">
      <c r="A512">
        <v>506</v>
      </c>
      <c r="B512">
        <v>20242.388999999999</v>
      </c>
      <c r="C512">
        <v>9.9155341999999997</v>
      </c>
      <c r="D512">
        <v>5.0174845000000001</v>
      </c>
      <c r="H512">
        <v>506</v>
      </c>
      <c r="I512">
        <v>20242.388999999999</v>
      </c>
      <c r="J512">
        <v>9.9155341999999997</v>
      </c>
      <c r="K512">
        <v>5.0343653000000002</v>
      </c>
      <c r="O512">
        <v>506</v>
      </c>
      <c r="P512">
        <v>20242.388999999999</v>
      </c>
      <c r="Q512">
        <v>9.9155341999999997</v>
      </c>
      <c r="R512">
        <v>5.0311645</v>
      </c>
    </row>
    <row r="513" spans="1:18" x14ac:dyDescent="0.25">
      <c r="A513">
        <v>507</v>
      </c>
      <c r="B513">
        <v>20282.394</v>
      </c>
      <c r="C513">
        <v>9.9175085000000003</v>
      </c>
      <c r="D513">
        <v>5.0173030000000001</v>
      </c>
      <c r="H513">
        <v>507</v>
      </c>
      <c r="I513">
        <v>20282.394</v>
      </c>
      <c r="J513">
        <v>9.9175085000000003</v>
      </c>
      <c r="K513">
        <v>5.0341779000000004</v>
      </c>
      <c r="O513">
        <v>507</v>
      </c>
      <c r="P513">
        <v>20282.394</v>
      </c>
      <c r="Q513">
        <v>9.9175085000000003</v>
      </c>
      <c r="R513">
        <v>5.0309825000000004</v>
      </c>
    </row>
    <row r="514" spans="1:18" x14ac:dyDescent="0.25">
      <c r="A514">
        <v>508</v>
      </c>
      <c r="B514">
        <v>20322.399000000001</v>
      </c>
      <c r="C514">
        <v>9.9194788999999997</v>
      </c>
      <c r="D514">
        <v>5.0171223999999999</v>
      </c>
      <c r="H514">
        <v>508</v>
      </c>
      <c r="I514">
        <v>20322.399000000001</v>
      </c>
      <c r="J514">
        <v>9.9194788999999997</v>
      </c>
      <c r="K514">
        <v>5.0339913000000003</v>
      </c>
      <c r="O514">
        <v>508</v>
      </c>
      <c r="P514">
        <v>20322.399000000001</v>
      </c>
      <c r="Q514">
        <v>9.9194788999999997</v>
      </c>
      <c r="R514">
        <v>5.0308013999999996</v>
      </c>
    </row>
    <row r="515" spans="1:18" x14ac:dyDescent="0.25">
      <c r="A515">
        <v>509</v>
      </c>
      <c r="B515">
        <v>20362.402999999998</v>
      </c>
      <c r="C515">
        <v>9.9214455000000008</v>
      </c>
      <c r="D515">
        <v>5.0169427000000004</v>
      </c>
      <c r="H515">
        <v>509</v>
      </c>
      <c r="I515">
        <v>20362.402999999998</v>
      </c>
      <c r="J515">
        <v>9.9214455000000008</v>
      </c>
      <c r="K515">
        <v>5.0338056</v>
      </c>
      <c r="O515">
        <v>509</v>
      </c>
      <c r="P515">
        <v>20362.402999999998</v>
      </c>
      <c r="Q515">
        <v>9.9214455000000008</v>
      </c>
      <c r="R515">
        <v>5.0306211999999997</v>
      </c>
    </row>
    <row r="516" spans="1:18" x14ac:dyDescent="0.25">
      <c r="A516">
        <v>510</v>
      </c>
      <c r="B516">
        <v>20402.407999999999</v>
      </c>
      <c r="C516">
        <v>9.9234082000000008</v>
      </c>
      <c r="D516">
        <v>5.0167637999999997</v>
      </c>
      <c r="H516">
        <v>510</v>
      </c>
      <c r="I516">
        <v>20402.407999999999</v>
      </c>
      <c r="J516">
        <v>9.9234082000000008</v>
      </c>
      <c r="K516">
        <v>5.0336207000000002</v>
      </c>
      <c r="O516">
        <v>510</v>
      </c>
      <c r="P516">
        <v>20402.407999999999</v>
      </c>
      <c r="Q516">
        <v>9.9234082000000008</v>
      </c>
      <c r="R516">
        <v>5.0304418000000002</v>
      </c>
    </row>
    <row r="517" spans="1:18" x14ac:dyDescent="0.25">
      <c r="A517">
        <v>511</v>
      </c>
      <c r="B517">
        <v>20442.413</v>
      </c>
      <c r="C517">
        <v>9.9253671000000008</v>
      </c>
      <c r="D517">
        <v>5.0165857999999997</v>
      </c>
      <c r="H517">
        <v>511</v>
      </c>
      <c r="I517">
        <v>20442.413</v>
      </c>
      <c r="J517">
        <v>9.9253671000000008</v>
      </c>
      <c r="K517">
        <v>5.0334367000000002</v>
      </c>
      <c r="O517">
        <v>511</v>
      </c>
      <c r="P517">
        <v>20442.413</v>
      </c>
      <c r="Q517">
        <v>9.9253671000000008</v>
      </c>
      <c r="R517">
        <v>5.0302632999999997</v>
      </c>
    </row>
    <row r="518" spans="1:18" x14ac:dyDescent="0.25">
      <c r="A518">
        <v>512</v>
      </c>
      <c r="B518">
        <v>20482.417000000001</v>
      </c>
      <c r="C518">
        <v>9.9273220999999996</v>
      </c>
      <c r="D518">
        <v>5.0164087000000004</v>
      </c>
      <c r="H518">
        <v>512</v>
      </c>
      <c r="I518">
        <v>20482.417000000001</v>
      </c>
      <c r="J518">
        <v>9.9273220999999996</v>
      </c>
      <c r="K518">
        <v>5.0332536000000001</v>
      </c>
      <c r="O518">
        <v>512</v>
      </c>
      <c r="P518">
        <v>20482.417000000001</v>
      </c>
      <c r="Q518">
        <v>9.9273220999999996</v>
      </c>
      <c r="R518">
        <v>5.0300855999999996</v>
      </c>
    </row>
    <row r="519" spans="1:18" x14ac:dyDescent="0.25">
      <c r="A519">
        <v>513</v>
      </c>
      <c r="B519">
        <v>20522.421999999999</v>
      </c>
      <c r="C519">
        <v>9.9292733000000002</v>
      </c>
      <c r="D519">
        <v>5.0162325000000001</v>
      </c>
      <c r="H519">
        <v>513</v>
      </c>
      <c r="I519">
        <v>20522.421999999999</v>
      </c>
      <c r="J519">
        <v>9.9292733000000002</v>
      </c>
      <c r="K519">
        <v>5.0330712999999996</v>
      </c>
      <c r="O519">
        <v>513</v>
      </c>
      <c r="P519">
        <v>20522.421999999999</v>
      </c>
      <c r="Q519">
        <v>9.9292733000000002</v>
      </c>
      <c r="R519">
        <v>5.0299087</v>
      </c>
    </row>
    <row r="520" spans="1:18" x14ac:dyDescent="0.25">
      <c r="A520">
        <v>514</v>
      </c>
      <c r="B520">
        <v>20562.427</v>
      </c>
      <c r="C520">
        <v>9.9312208000000002</v>
      </c>
      <c r="D520">
        <v>5.0160571000000003</v>
      </c>
      <c r="H520">
        <v>514</v>
      </c>
      <c r="I520">
        <v>20562.427</v>
      </c>
      <c r="J520">
        <v>9.9312208000000002</v>
      </c>
      <c r="K520">
        <v>5.0328898999999998</v>
      </c>
      <c r="O520">
        <v>514</v>
      </c>
      <c r="P520">
        <v>20562.427</v>
      </c>
      <c r="Q520">
        <v>9.9312208000000002</v>
      </c>
      <c r="R520">
        <v>5.0297327000000003</v>
      </c>
    </row>
    <row r="521" spans="1:18" x14ac:dyDescent="0.25">
      <c r="A521">
        <v>515</v>
      </c>
      <c r="B521">
        <v>20602.432000000001</v>
      </c>
      <c r="C521">
        <v>9.9331644000000008</v>
      </c>
      <c r="D521">
        <v>5.0158826000000003</v>
      </c>
      <c r="H521">
        <v>515</v>
      </c>
      <c r="I521">
        <v>20602.432000000001</v>
      </c>
      <c r="J521">
        <v>9.9331644000000008</v>
      </c>
      <c r="K521">
        <v>5.0327092000000002</v>
      </c>
      <c r="O521">
        <v>515</v>
      </c>
      <c r="P521">
        <v>20602.432000000001</v>
      </c>
      <c r="Q521">
        <v>9.9331644000000008</v>
      </c>
      <c r="R521">
        <v>5.0295576000000004</v>
      </c>
    </row>
    <row r="522" spans="1:18" x14ac:dyDescent="0.25">
      <c r="A522">
        <v>516</v>
      </c>
      <c r="B522">
        <v>20642.436000000002</v>
      </c>
      <c r="C522">
        <v>9.9351043000000008</v>
      </c>
      <c r="D522">
        <v>5.0157088999999999</v>
      </c>
      <c r="H522">
        <v>516</v>
      </c>
      <c r="I522">
        <v>20642.436000000002</v>
      </c>
      <c r="J522">
        <v>9.9351043000000008</v>
      </c>
      <c r="K522">
        <v>5.0325293999999996</v>
      </c>
      <c r="O522">
        <v>516</v>
      </c>
      <c r="P522">
        <v>20642.436000000002</v>
      </c>
      <c r="Q522">
        <v>9.9351043000000008</v>
      </c>
      <c r="R522">
        <v>5.0293831999999998</v>
      </c>
    </row>
    <row r="523" spans="1:18" x14ac:dyDescent="0.25">
      <c r="A523">
        <v>517</v>
      </c>
      <c r="B523">
        <v>20682.440999999999</v>
      </c>
      <c r="C523">
        <v>9.9370404000000008</v>
      </c>
      <c r="D523">
        <v>5.015536</v>
      </c>
      <c r="H523">
        <v>517</v>
      </c>
      <c r="I523">
        <v>20682.440999999999</v>
      </c>
      <c r="J523">
        <v>9.9370404000000008</v>
      </c>
      <c r="K523">
        <v>5.0323504999999997</v>
      </c>
      <c r="O523">
        <v>517</v>
      </c>
      <c r="P523">
        <v>20682.440999999999</v>
      </c>
      <c r="Q523">
        <v>9.9370404000000008</v>
      </c>
      <c r="R523">
        <v>5.0292097</v>
      </c>
    </row>
    <row r="524" spans="1:18" x14ac:dyDescent="0.25">
      <c r="A524">
        <v>518</v>
      </c>
      <c r="B524">
        <v>20722.446</v>
      </c>
      <c r="C524">
        <v>9.9389727000000008</v>
      </c>
      <c r="D524">
        <v>5.0153639999999999</v>
      </c>
      <c r="H524">
        <v>518</v>
      </c>
      <c r="I524">
        <v>20722.446</v>
      </c>
      <c r="J524">
        <v>9.9389727000000008</v>
      </c>
      <c r="K524">
        <v>5.0321723</v>
      </c>
      <c r="O524">
        <v>518</v>
      </c>
      <c r="P524">
        <v>20722.446</v>
      </c>
      <c r="Q524">
        <v>9.9389727000000008</v>
      </c>
      <c r="R524">
        <v>5.0290369000000004</v>
      </c>
    </row>
    <row r="525" spans="1:18" x14ac:dyDescent="0.25">
      <c r="A525">
        <v>519</v>
      </c>
      <c r="B525">
        <v>20762.451000000001</v>
      </c>
      <c r="C525">
        <v>9.9409013999999996</v>
      </c>
      <c r="D525">
        <v>5.0151928000000003</v>
      </c>
      <c r="H525">
        <v>519</v>
      </c>
      <c r="I525">
        <v>20762.451000000001</v>
      </c>
      <c r="J525">
        <v>9.9409013999999996</v>
      </c>
      <c r="K525">
        <v>5.0319948999999999</v>
      </c>
      <c r="O525">
        <v>519</v>
      </c>
      <c r="P525">
        <v>20762.451000000001</v>
      </c>
      <c r="Q525">
        <v>9.9409013999999996</v>
      </c>
      <c r="R525">
        <v>5.0288649999999997</v>
      </c>
    </row>
    <row r="526" spans="1:18" x14ac:dyDescent="0.25">
      <c r="A526">
        <v>520</v>
      </c>
      <c r="B526">
        <v>20802.455000000002</v>
      </c>
      <c r="C526">
        <v>9.9428263000000001</v>
      </c>
      <c r="D526">
        <v>5.0150224000000003</v>
      </c>
      <c r="H526">
        <v>520</v>
      </c>
      <c r="I526">
        <v>20802.455000000002</v>
      </c>
      <c r="J526">
        <v>9.9428263000000001</v>
      </c>
      <c r="K526">
        <v>5.0318183000000003</v>
      </c>
      <c r="O526">
        <v>520</v>
      </c>
      <c r="P526">
        <v>20802.455000000002</v>
      </c>
      <c r="Q526">
        <v>9.9428263000000001</v>
      </c>
      <c r="R526">
        <v>5.0286939000000004</v>
      </c>
    </row>
    <row r="527" spans="1:18" x14ac:dyDescent="0.25">
      <c r="A527">
        <v>521</v>
      </c>
      <c r="B527">
        <v>20842.46</v>
      </c>
      <c r="C527">
        <v>9.9447475000000001</v>
      </c>
      <c r="D527">
        <v>5.0148526999999996</v>
      </c>
      <c r="H527">
        <v>521</v>
      </c>
      <c r="I527">
        <v>20842.46</v>
      </c>
      <c r="J527">
        <v>9.9447475000000001</v>
      </c>
      <c r="K527">
        <v>5.0316425999999996</v>
      </c>
      <c r="O527">
        <v>521</v>
      </c>
      <c r="P527">
        <v>20842.46</v>
      </c>
      <c r="Q527">
        <v>9.9447475000000001</v>
      </c>
      <c r="R527">
        <v>5.0285235000000004</v>
      </c>
    </row>
    <row r="528" spans="1:18" x14ac:dyDescent="0.25">
      <c r="A528">
        <v>522</v>
      </c>
      <c r="B528">
        <v>20882.465</v>
      </c>
      <c r="C528">
        <v>9.9466651000000006</v>
      </c>
      <c r="D528">
        <v>5.0146838999999996</v>
      </c>
      <c r="H528">
        <v>522</v>
      </c>
      <c r="I528">
        <v>20882.465</v>
      </c>
      <c r="J528">
        <v>9.9466651000000006</v>
      </c>
      <c r="K528">
        <v>5.0314676</v>
      </c>
      <c r="O528">
        <v>522</v>
      </c>
      <c r="P528">
        <v>20882.465</v>
      </c>
      <c r="Q528">
        <v>9.9466651000000006</v>
      </c>
      <c r="R528">
        <v>5.0283538999999999</v>
      </c>
    </row>
    <row r="529" spans="1:18" x14ac:dyDescent="0.25">
      <c r="A529">
        <v>523</v>
      </c>
      <c r="B529">
        <v>20922.469000000001</v>
      </c>
      <c r="C529">
        <v>9.9485790000000005</v>
      </c>
      <c r="D529">
        <v>5.0145159000000001</v>
      </c>
      <c r="H529">
        <v>523</v>
      </c>
      <c r="I529">
        <v>20922.469000000001</v>
      </c>
      <c r="J529">
        <v>9.9485790000000005</v>
      </c>
      <c r="K529">
        <v>5.0312932999999997</v>
      </c>
      <c r="O529">
        <v>523</v>
      </c>
      <c r="P529">
        <v>20922.469000000001</v>
      </c>
      <c r="Q529">
        <v>9.9485790000000005</v>
      </c>
      <c r="R529">
        <v>5.0281851</v>
      </c>
    </row>
    <row r="530" spans="1:18" x14ac:dyDescent="0.25">
      <c r="A530">
        <v>524</v>
      </c>
      <c r="B530">
        <v>20962.473999999998</v>
      </c>
      <c r="C530">
        <v>9.9504891999999998</v>
      </c>
      <c r="D530">
        <v>5.0143487000000002</v>
      </c>
      <c r="H530">
        <v>524</v>
      </c>
      <c r="I530">
        <v>20962.473999999998</v>
      </c>
      <c r="J530">
        <v>9.9504891999999998</v>
      </c>
      <c r="K530">
        <v>5.0311199000000002</v>
      </c>
      <c r="O530">
        <v>524</v>
      </c>
      <c r="P530">
        <v>20962.473999999998</v>
      </c>
      <c r="Q530">
        <v>9.9504891999999998</v>
      </c>
      <c r="R530">
        <v>5.0280170999999996</v>
      </c>
    </row>
    <row r="531" spans="1:18" x14ac:dyDescent="0.25">
      <c r="A531">
        <v>525</v>
      </c>
      <c r="B531">
        <v>21002.478999999999</v>
      </c>
      <c r="C531">
        <v>9.9523957999999997</v>
      </c>
      <c r="D531">
        <v>5.0141821999999996</v>
      </c>
      <c r="H531">
        <v>525</v>
      </c>
      <c r="I531">
        <v>21002.478999999999</v>
      </c>
      <c r="J531">
        <v>9.9523957999999997</v>
      </c>
      <c r="K531">
        <v>5.0309472</v>
      </c>
      <c r="O531">
        <v>525</v>
      </c>
      <c r="P531">
        <v>21002.478999999999</v>
      </c>
      <c r="Q531">
        <v>9.9523957999999997</v>
      </c>
      <c r="R531">
        <v>5.0278498000000003</v>
      </c>
    </row>
    <row r="532" spans="1:18" x14ac:dyDescent="0.25">
      <c r="A532">
        <v>526</v>
      </c>
      <c r="B532">
        <v>21042.484</v>
      </c>
      <c r="C532">
        <v>9.9542987000000007</v>
      </c>
      <c r="D532">
        <v>5.0140165000000003</v>
      </c>
      <c r="H532">
        <v>526</v>
      </c>
      <c r="I532">
        <v>21042.484</v>
      </c>
      <c r="J532">
        <v>9.9542987000000007</v>
      </c>
      <c r="K532">
        <v>5.0307751999999999</v>
      </c>
      <c r="O532">
        <v>526</v>
      </c>
      <c r="P532">
        <v>21042.484</v>
      </c>
      <c r="Q532">
        <v>9.9542987000000007</v>
      </c>
      <c r="R532">
        <v>5.0276832000000002</v>
      </c>
    </row>
    <row r="533" spans="1:18" x14ac:dyDescent="0.25">
      <c r="A533">
        <v>527</v>
      </c>
      <c r="B533">
        <v>21082.488000000001</v>
      </c>
      <c r="C533">
        <v>9.9561980000000005</v>
      </c>
      <c r="D533">
        <v>5.0138515999999997</v>
      </c>
      <c r="H533">
        <v>527</v>
      </c>
      <c r="I533">
        <v>21082.488000000001</v>
      </c>
      <c r="J533">
        <v>9.9561980000000005</v>
      </c>
      <c r="K533">
        <v>5.0306040000000003</v>
      </c>
      <c r="O533">
        <v>527</v>
      </c>
      <c r="P533">
        <v>21082.488000000001</v>
      </c>
      <c r="Q533">
        <v>9.9561980000000005</v>
      </c>
      <c r="R533">
        <v>5.0275173999999998</v>
      </c>
    </row>
    <row r="534" spans="1:18" x14ac:dyDescent="0.25">
      <c r="A534">
        <v>528</v>
      </c>
      <c r="B534">
        <v>21122.492999999999</v>
      </c>
      <c r="C534">
        <v>9.9580938000000003</v>
      </c>
      <c r="D534">
        <v>5.0136874000000002</v>
      </c>
      <c r="H534">
        <v>528</v>
      </c>
      <c r="I534">
        <v>21122.492999999999</v>
      </c>
      <c r="J534">
        <v>9.9580938000000003</v>
      </c>
      <c r="K534">
        <v>5.0304336000000003</v>
      </c>
      <c r="O534">
        <v>528</v>
      </c>
      <c r="P534">
        <v>21122.492999999999</v>
      </c>
      <c r="Q534">
        <v>9.9580938000000003</v>
      </c>
      <c r="R534">
        <v>5.0273523999999998</v>
      </c>
    </row>
    <row r="535" spans="1:18" x14ac:dyDescent="0.25">
      <c r="A535">
        <v>529</v>
      </c>
      <c r="B535">
        <v>21162.498</v>
      </c>
      <c r="C535">
        <v>9.9599858999999995</v>
      </c>
      <c r="D535">
        <v>5.0135240000000003</v>
      </c>
      <c r="H535">
        <v>529</v>
      </c>
      <c r="I535">
        <v>21162.498</v>
      </c>
      <c r="J535">
        <v>9.9599858999999995</v>
      </c>
      <c r="K535">
        <v>5.0302638000000002</v>
      </c>
      <c r="O535">
        <v>529</v>
      </c>
      <c r="P535">
        <v>21162.498</v>
      </c>
      <c r="Q535">
        <v>9.9599858999999995</v>
      </c>
      <c r="R535">
        <v>5.0271879999999998</v>
      </c>
    </row>
    <row r="536" spans="1:18" x14ac:dyDescent="0.25">
      <c r="A536">
        <v>530</v>
      </c>
      <c r="B536">
        <v>21202.502</v>
      </c>
      <c r="C536">
        <v>9.9618745000000004</v>
      </c>
      <c r="D536">
        <v>5.0133612999999997</v>
      </c>
      <c r="H536">
        <v>530</v>
      </c>
      <c r="I536">
        <v>21202.502</v>
      </c>
      <c r="J536">
        <v>9.9618745000000004</v>
      </c>
      <c r="K536">
        <v>5.0300947999999996</v>
      </c>
      <c r="O536">
        <v>530</v>
      </c>
      <c r="P536">
        <v>21202.502</v>
      </c>
      <c r="Q536">
        <v>9.9618745000000004</v>
      </c>
      <c r="R536">
        <v>5.0270244000000002</v>
      </c>
    </row>
    <row r="537" spans="1:18" x14ac:dyDescent="0.25">
      <c r="A537">
        <v>531</v>
      </c>
      <c r="B537">
        <v>21242.507000000001</v>
      </c>
      <c r="C537">
        <v>9.9637595000000001</v>
      </c>
      <c r="D537">
        <v>5.0131994000000004</v>
      </c>
      <c r="H537">
        <v>531</v>
      </c>
      <c r="I537">
        <v>21242.507000000001</v>
      </c>
      <c r="J537">
        <v>9.9637595000000001</v>
      </c>
      <c r="K537">
        <v>5.0299265999999996</v>
      </c>
      <c r="O537">
        <v>531</v>
      </c>
      <c r="P537">
        <v>21242.507000000001</v>
      </c>
      <c r="Q537">
        <v>9.9637595000000001</v>
      </c>
      <c r="R537">
        <v>5.0268614999999999</v>
      </c>
    </row>
    <row r="538" spans="1:18" x14ac:dyDescent="0.25">
      <c r="A538">
        <v>532</v>
      </c>
      <c r="B538">
        <v>21282.511999999999</v>
      </c>
      <c r="C538">
        <v>9.9656409999999997</v>
      </c>
      <c r="D538">
        <v>5.0130382000000004</v>
      </c>
      <c r="H538">
        <v>532</v>
      </c>
      <c r="I538">
        <v>21282.511999999999</v>
      </c>
      <c r="J538">
        <v>9.9656409999999997</v>
      </c>
      <c r="K538">
        <v>5.0297590000000003</v>
      </c>
      <c r="O538">
        <v>532</v>
      </c>
      <c r="P538">
        <v>21282.511999999999</v>
      </c>
      <c r="Q538">
        <v>9.9656409999999997</v>
      </c>
      <c r="R538">
        <v>5.0266994</v>
      </c>
    </row>
    <row r="539" spans="1:18" x14ac:dyDescent="0.25">
      <c r="A539">
        <v>533</v>
      </c>
      <c r="B539">
        <v>21322.517</v>
      </c>
      <c r="C539">
        <v>9.9675189</v>
      </c>
      <c r="D539">
        <v>5.0128776999999998</v>
      </c>
      <c r="H539">
        <v>533</v>
      </c>
      <c r="I539">
        <v>21322.517</v>
      </c>
      <c r="J539">
        <v>9.9675189</v>
      </c>
      <c r="K539">
        <v>5.0295921999999997</v>
      </c>
      <c r="O539">
        <v>533</v>
      </c>
      <c r="P539">
        <v>21322.517</v>
      </c>
      <c r="Q539">
        <v>9.9675189</v>
      </c>
      <c r="R539">
        <v>5.0265379000000001</v>
      </c>
    </row>
    <row r="540" spans="1:18" x14ac:dyDescent="0.25">
      <c r="A540">
        <v>534</v>
      </c>
      <c r="B540">
        <v>21362.521000000001</v>
      </c>
      <c r="C540">
        <v>9.9693933000000001</v>
      </c>
      <c r="D540">
        <v>5.0127179000000002</v>
      </c>
      <c r="H540">
        <v>534</v>
      </c>
      <c r="I540">
        <v>21362.521000000001</v>
      </c>
      <c r="J540">
        <v>9.9693933000000001</v>
      </c>
      <c r="K540">
        <v>5.029426</v>
      </c>
      <c r="O540">
        <v>534</v>
      </c>
      <c r="P540">
        <v>21362.521000000001</v>
      </c>
      <c r="Q540">
        <v>9.9693933000000001</v>
      </c>
      <c r="R540">
        <v>5.0263771000000004</v>
      </c>
    </row>
    <row r="541" spans="1:18" x14ac:dyDescent="0.25">
      <c r="A541">
        <v>535</v>
      </c>
      <c r="B541">
        <v>21402.526000000002</v>
      </c>
      <c r="C541">
        <v>9.9712642000000002</v>
      </c>
      <c r="D541">
        <v>5.0125589000000002</v>
      </c>
      <c r="H541">
        <v>535</v>
      </c>
      <c r="I541">
        <v>21402.526000000002</v>
      </c>
      <c r="J541">
        <v>9.9712642000000002</v>
      </c>
      <c r="K541">
        <v>5.0292605999999997</v>
      </c>
      <c r="O541">
        <v>535</v>
      </c>
      <c r="P541">
        <v>21402.526000000002</v>
      </c>
      <c r="Q541">
        <v>9.9712642000000002</v>
      </c>
      <c r="R541">
        <v>5.0262169999999999</v>
      </c>
    </row>
    <row r="542" spans="1:18" x14ac:dyDescent="0.25">
      <c r="A542">
        <v>536</v>
      </c>
      <c r="B542">
        <v>21442.530999999999</v>
      </c>
      <c r="C542">
        <v>9.9731316000000003</v>
      </c>
      <c r="D542">
        <v>5.0124005</v>
      </c>
      <c r="H542">
        <v>536</v>
      </c>
      <c r="I542">
        <v>21442.530999999999</v>
      </c>
      <c r="J542">
        <v>9.9731316000000003</v>
      </c>
      <c r="K542">
        <v>5.0290958000000003</v>
      </c>
      <c r="O542">
        <v>536</v>
      </c>
      <c r="P542">
        <v>21442.530999999999</v>
      </c>
      <c r="Q542">
        <v>9.9731316000000003</v>
      </c>
      <c r="R542">
        <v>5.0260575999999997</v>
      </c>
    </row>
    <row r="543" spans="1:18" x14ac:dyDescent="0.25">
      <c r="A543">
        <v>537</v>
      </c>
      <c r="B543">
        <v>21482.536</v>
      </c>
      <c r="C543">
        <v>9.9749955999999997</v>
      </c>
      <c r="D543">
        <v>5.0122428000000001</v>
      </c>
      <c r="H543">
        <v>537</v>
      </c>
      <c r="I543">
        <v>21482.536</v>
      </c>
      <c r="J543">
        <v>9.9749955999999997</v>
      </c>
      <c r="K543">
        <v>5.0289317999999996</v>
      </c>
      <c r="O543">
        <v>537</v>
      </c>
      <c r="P543">
        <v>21482.536</v>
      </c>
      <c r="Q543">
        <v>9.9749955999999997</v>
      </c>
      <c r="R543">
        <v>5.0258988999999996</v>
      </c>
    </row>
    <row r="544" spans="1:18" x14ac:dyDescent="0.25">
      <c r="A544">
        <v>538</v>
      </c>
      <c r="B544">
        <v>21522.54</v>
      </c>
      <c r="C544">
        <v>9.9768559999999997</v>
      </c>
      <c r="D544">
        <v>5.0120858999999998</v>
      </c>
      <c r="H544">
        <v>538</v>
      </c>
      <c r="I544">
        <v>21522.54</v>
      </c>
      <c r="J544">
        <v>9.9768559999999997</v>
      </c>
      <c r="K544">
        <v>5.0287683999999997</v>
      </c>
      <c r="O544">
        <v>538</v>
      </c>
      <c r="P544">
        <v>21522.54</v>
      </c>
      <c r="Q544">
        <v>9.9768559999999997</v>
      </c>
      <c r="R544">
        <v>5.0257408999999997</v>
      </c>
    </row>
    <row r="545" spans="1:18" x14ac:dyDescent="0.25">
      <c r="A545">
        <v>539</v>
      </c>
      <c r="B545">
        <v>21562.544999999998</v>
      </c>
      <c r="C545">
        <v>9.9787131000000002</v>
      </c>
      <c r="D545">
        <v>5.0119296000000002</v>
      </c>
      <c r="H545">
        <v>539</v>
      </c>
      <c r="I545">
        <v>21562.544999999998</v>
      </c>
      <c r="J545">
        <v>9.9787131000000002</v>
      </c>
      <c r="K545">
        <v>5.0286055999999997</v>
      </c>
      <c r="O545">
        <v>539</v>
      </c>
      <c r="P545">
        <v>21562.544999999998</v>
      </c>
      <c r="Q545">
        <v>9.9787131000000002</v>
      </c>
      <c r="R545">
        <v>5.0255834999999998</v>
      </c>
    </row>
    <row r="546" spans="1:18" x14ac:dyDescent="0.25">
      <c r="A546">
        <v>540</v>
      </c>
      <c r="B546">
        <v>21602.55</v>
      </c>
      <c r="C546">
        <v>9.9805665999999995</v>
      </c>
      <c r="D546">
        <v>5.011774</v>
      </c>
      <c r="H546">
        <v>540</v>
      </c>
      <c r="I546">
        <v>21602.55</v>
      </c>
      <c r="J546">
        <v>9.9805665999999995</v>
      </c>
      <c r="K546">
        <v>5.0284436000000001</v>
      </c>
      <c r="O546">
        <v>540</v>
      </c>
      <c r="P546">
        <v>21602.55</v>
      </c>
      <c r="Q546">
        <v>9.9805665999999995</v>
      </c>
      <c r="R546">
        <v>5.0254268</v>
      </c>
    </row>
    <row r="547" spans="1:18" x14ac:dyDescent="0.25">
      <c r="A547">
        <v>541</v>
      </c>
      <c r="B547">
        <v>21642.554</v>
      </c>
      <c r="C547">
        <v>9.9824167999999993</v>
      </c>
      <c r="D547">
        <v>5.0116190999999999</v>
      </c>
      <c r="H547">
        <v>541</v>
      </c>
      <c r="I547">
        <v>21642.554</v>
      </c>
      <c r="J547">
        <v>9.9824167999999993</v>
      </c>
      <c r="K547">
        <v>5.0282821999999996</v>
      </c>
      <c r="O547">
        <v>541</v>
      </c>
      <c r="P547">
        <v>21642.554</v>
      </c>
      <c r="Q547">
        <v>9.9824167999999993</v>
      </c>
      <c r="R547">
        <v>5.0252707000000001</v>
      </c>
    </row>
    <row r="548" spans="1:18" x14ac:dyDescent="0.25">
      <c r="A548">
        <v>542</v>
      </c>
      <c r="B548">
        <v>21682.559000000001</v>
      </c>
      <c r="C548">
        <v>9.9842635000000008</v>
      </c>
      <c r="D548">
        <v>5.0114647999999997</v>
      </c>
      <c r="H548">
        <v>542</v>
      </c>
      <c r="I548">
        <v>21682.559000000001</v>
      </c>
      <c r="J548">
        <v>9.9842635000000008</v>
      </c>
      <c r="K548">
        <v>5.0281215000000001</v>
      </c>
      <c r="O548">
        <v>542</v>
      </c>
      <c r="P548">
        <v>21682.559000000001</v>
      </c>
      <c r="Q548">
        <v>9.9842635000000008</v>
      </c>
      <c r="R548">
        <v>5.0251153000000004</v>
      </c>
    </row>
    <row r="549" spans="1:18" x14ac:dyDescent="0.25">
      <c r="A549">
        <v>543</v>
      </c>
      <c r="B549">
        <v>21722.563999999998</v>
      </c>
      <c r="C549">
        <v>9.9861068</v>
      </c>
      <c r="D549">
        <v>5.0113113</v>
      </c>
      <c r="H549">
        <v>543</v>
      </c>
      <c r="I549">
        <v>21722.563999999998</v>
      </c>
      <c r="J549">
        <v>9.9861068</v>
      </c>
      <c r="K549">
        <v>5.0279613999999997</v>
      </c>
      <c r="O549">
        <v>543</v>
      </c>
      <c r="P549">
        <v>21722.563999999998</v>
      </c>
      <c r="Q549">
        <v>9.9861068</v>
      </c>
      <c r="R549">
        <v>5.0249604999999997</v>
      </c>
    </row>
    <row r="550" spans="1:18" x14ac:dyDescent="0.25">
      <c r="A550">
        <v>544</v>
      </c>
      <c r="B550">
        <v>21762.569</v>
      </c>
      <c r="C550">
        <v>9.9879467000000002</v>
      </c>
      <c r="D550">
        <v>5.0111583</v>
      </c>
      <c r="H550">
        <v>544</v>
      </c>
      <c r="I550">
        <v>21762.569</v>
      </c>
      <c r="J550">
        <v>9.9879467000000002</v>
      </c>
      <c r="K550">
        <v>5.0278020000000003</v>
      </c>
      <c r="O550">
        <v>544</v>
      </c>
      <c r="P550">
        <v>21762.569</v>
      </c>
      <c r="Q550">
        <v>9.9879467000000002</v>
      </c>
      <c r="R550">
        <v>5.0248064000000001</v>
      </c>
    </row>
    <row r="551" spans="1:18" x14ac:dyDescent="0.25">
      <c r="A551">
        <v>545</v>
      </c>
      <c r="B551">
        <v>21802.573</v>
      </c>
      <c r="C551">
        <v>9.9897832999999991</v>
      </c>
      <c r="D551">
        <v>5.0110061000000004</v>
      </c>
      <c r="H551">
        <v>545</v>
      </c>
      <c r="I551">
        <v>21802.573</v>
      </c>
      <c r="J551">
        <v>9.9897832999999991</v>
      </c>
      <c r="K551">
        <v>5.0276432</v>
      </c>
      <c r="O551">
        <v>545</v>
      </c>
      <c r="P551">
        <v>21802.573</v>
      </c>
      <c r="Q551">
        <v>9.9897832999999991</v>
      </c>
      <c r="R551">
        <v>5.0246529000000004</v>
      </c>
    </row>
    <row r="552" spans="1:18" x14ac:dyDescent="0.25">
      <c r="A552">
        <v>546</v>
      </c>
      <c r="B552">
        <v>21842.578000000001</v>
      </c>
      <c r="C552">
        <v>9.9916164999999992</v>
      </c>
      <c r="D552">
        <v>5.0108544000000004</v>
      </c>
      <c r="H552">
        <v>546</v>
      </c>
      <c r="I552">
        <v>21842.578000000001</v>
      </c>
      <c r="J552">
        <v>9.9916164999999992</v>
      </c>
      <c r="K552">
        <v>5.0274850000000004</v>
      </c>
      <c r="O552">
        <v>546</v>
      </c>
      <c r="P552">
        <v>21842.578000000001</v>
      </c>
      <c r="Q552">
        <v>9.9916164999999992</v>
      </c>
      <c r="R552">
        <v>5.0244999999999997</v>
      </c>
    </row>
    <row r="553" spans="1:18" x14ac:dyDescent="0.25">
      <c r="A553">
        <v>547</v>
      </c>
      <c r="B553">
        <v>21882.582999999999</v>
      </c>
      <c r="C553">
        <v>9.9934463000000004</v>
      </c>
      <c r="D553">
        <v>5.0107033999999997</v>
      </c>
      <c r="H553">
        <v>547</v>
      </c>
      <c r="I553">
        <v>21882.582999999999</v>
      </c>
      <c r="J553">
        <v>9.9934463000000004</v>
      </c>
      <c r="K553">
        <v>5.0273273999999999</v>
      </c>
      <c r="O553">
        <v>547</v>
      </c>
      <c r="P553">
        <v>21882.582999999999</v>
      </c>
      <c r="Q553">
        <v>9.9934463000000004</v>
      </c>
      <c r="R553">
        <v>5.0243478000000001</v>
      </c>
    </row>
    <row r="554" spans="1:18" x14ac:dyDescent="0.25">
      <c r="A554">
        <v>548</v>
      </c>
      <c r="B554">
        <v>21922.587</v>
      </c>
      <c r="C554">
        <v>9.9952728000000004</v>
      </c>
      <c r="D554">
        <v>5.0105531000000001</v>
      </c>
      <c r="H554">
        <v>548</v>
      </c>
      <c r="I554">
        <v>21922.587</v>
      </c>
      <c r="J554">
        <v>9.9952728000000004</v>
      </c>
      <c r="K554">
        <v>5.0271705000000004</v>
      </c>
      <c r="O554">
        <v>548</v>
      </c>
      <c r="P554">
        <v>21922.587</v>
      </c>
      <c r="Q554">
        <v>9.9952728000000004</v>
      </c>
      <c r="R554">
        <v>5.0241961999999996</v>
      </c>
    </row>
    <row r="555" spans="1:18" x14ac:dyDescent="0.25">
      <c r="A555">
        <v>549</v>
      </c>
      <c r="B555">
        <v>21962.592000000001</v>
      </c>
      <c r="C555">
        <v>9.9970958999999997</v>
      </c>
      <c r="D555">
        <v>5.0104033000000001</v>
      </c>
      <c r="H555">
        <v>549</v>
      </c>
      <c r="I555">
        <v>21962.592000000001</v>
      </c>
      <c r="J555">
        <v>9.9970958999999997</v>
      </c>
      <c r="K555">
        <v>5.0270142</v>
      </c>
      <c r="O555">
        <v>549</v>
      </c>
      <c r="P555">
        <v>21962.592000000001</v>
      </c>
      <c r="Q555">
        <v>9.9970958999999997</v>
      </c>
      <c r="R555">
        <v>5.0240451000000004</v>
      </c>
    </row>
    <row r="556" spans="1:18" x14ac:dyDescent="0.25">
      <c r="A556">
        <v>550</v>
      </c>
      <c r="B556">
        <v>22002.597000000002</v>
      </c>
      <c r="C556">
        <v>9.9989158000000007</v>
      </c>
      <c r="D556">
        <v>5.0102542000000003</v>
      </c>
      <c r="H556">
        <v>550</v>
      </c>
      <c r="I556">
        <v>22002.597000000002</v>
      </c>
      <c r="J556">
        <v>9.9989158000000007</v>
      </c>
      <c r="K556">
        <v>5.0268585000000003</v>
      </c>
      <c r="O556">
        <v>550</v>
      </c>
      <c r="P556">
        <v>22002.597000000002</v>
      </c>
      <c r="Q556">
        <v>9.9989158000000007</v>
      </c>
      <c r="R556">
        <v>5.0238946999999996</v>
      </c>
    </row>
    <row r="557" spans="1:18" x14ac:dyDescent="0.25">
      <c r="A557">
        <v>551</v>
      </c>
      <c r="B557">
        <v>22042.601999999999</v>
      </c>
      <c r="C557">
        <v>10.000732299999999</v>
      </c>
      <c r="D557">
        <v>5.0101057999999998</v>
      </c>
      <c r="H557">
        <v>551</v>
      </c>
      <c r="I557">
        <v>22042.601999999999</v>
      </c>
      <c r="J557">
        <v>10.000732299999999</v>
      </c>
      <c r="K557">
        <v>5.0267033999999997</v>
      </c>
      <c r="O557">
        <v>551</v>
      </c>
      <c r="P557">
        <v>22042.601999999999</v>
      </c>
      <c r="Q557">
        <v>10.000732299999999</v>
      </c>
      <c r="R557">
        <v>5.0237448999999996</v>
      </c>
    </row>
    <row r="558" spans="1:18" x14ac:dyDescent="0.25">
      <c r="A558">
        <v>552</v>
      </c>
      <c r="B558">
        <v>22082.606</v>
      </c>
      <c r="C558">
        <v>10.0025455</v>
      </c>
      <c r="D558">
        <v>5.0099578999999999</v>
      </c>
      <c r="H558">
        <v>552</v>
      </c>
      <c r="I558">
        <v>22082.606</v>
      </c>
      <c r="J558">
        <v>10.0025455</v>
      </c>
      <c r="K558">
        <v>5.0265488999999999</v>
      </c>
      <c r="O558">
        <v>552</v>
      </c>
      <c r="P558">
        <v>22082.606</v>
      </c>
      <c r="Q558">
        <v>10.0025455</v>
      </c>
      <c r="R558">
        <v>5.0235957000000004</v>
      </c>
    </row>
    <row r="559" spans="1:18" x14ac:dyDescent="0.25">
      <c r="A559">
        <v>553</v>
      </c>
      <c r="B559">
        <v>22122.611000000001</v>
      </c>
      <c r="C559">
        <v>10.004355500000001</v>
      </c>
      <c r="D559">
        <v>5.0098105999999998</v>
      </c>
      <c r="H559">
        <v>553</v>
      </c>
      <c r="I559">
        <v>22122.611000000001</v>
      </c>
      <c r="J559">
        <v>10.004355500000001</v>
      </c>
      <c r="K559">
        <v>5.0263949999999999</v>
      </c>
      <c r="O559">
        <v>553</v>
      </c>
      <c r="P559">
        <v>22122.611000000001</v>
      </c>
      <c r="Q559">
        <v>10.004355500000001</v>
      </c>
      <c r="R559">
        <v>5.023447</v>
      </c>
    </row>
    <row r="560" spans="1:18" x14ac:dyDescent="0.25">
      <c r="A560">
        <v>554</v>
      </c>
      <c r="B560">
        <v>22162.616000000002</v>
      </c>
      <c r="C560">
        <v>10.0061622</v>
      </c>
      <c r="D560">
        <v>5.0096638999999996</v>
      </c>
      <c r="H560">
        <v>554</v>
      </c>
      <c r="I560">
        <v>22162.616000000002</v>
      </c>
      <c r="J560">
        <v>10.0061622</v>
      </c>
      <c r="K560">
        <v>5.0262416999999999</v>
      </c>
      <c r="O560">
        <v>554</v>
      </c>
      <c r="P560">
        <v>22162.616000000002</v>
      </c>
      <c r="Q560">
        <v>10.0061622</v>
      </c>
      <c r="R560">
        <v>5.0232989999999997</v>
      </c>
    </row>
    <row r="561" spans="1:18" x14ac:dyDescent="0.25">
      <c r="A561">
        <v>555</v>
      </c>
      <c r="B561">
        <v>22202.620999999999</v>
      </c>
      <c r="C561">
        <v>10.0079656</v>
      </c>
      <c r="D561">
        <v>5.0095178999999996</v>
      </c>
      <c r="H561">
        <v>555</v>
      </c>
      <c r="I561">
        <v>22202.620999999999</v>
      </c>
      <c r="J561">
        <v>10.0079656</v>
      </c>
      <c r="K561">
        <v>5.0260889999999998</v>
      </c>
      <c r="O561">
        <v>555</v>
      </c>
      <c r="P561">
        <v>22202.620999999999</v>
      </c>
      <c r="Q561">
        <v>10.0079656</v>
      </c>
      <c r="R561">
        <v>5.0231515</v>
      </c>
    </row>
    <row r="562" spans="1:18" x14ac:dyDescent="0.25">
      <c r="A562">
        <v>556</v>
      </c>
      <c r="B562">
        <v>22242.625</v>
      </c>
      <c r="C562">
        <v>10.0097658</v>
      </c>
      <c r="D562">
        <v>5.0093724000000002</v>
      </c>
      <c r="H562">
        <v>556</v>
      </c>
      <c r="I562">
        <v>22242.625</v>
      </c>
      <c r="J562">
        <v>10.0097658</v>
      </c>
      <c r="K562">
        <v>5.0259368999999996</v>
      </c>
      <c r="O562">
        <v>556</v>
      </c>
      <c r="P562">
        <v>22242.625</v>
      </c>
      <c r="Q562">
        <v>10.0097658</v>
      </c>
      <c r="R562">
        <v>5.0230046000000002</v>
      </c>
    </row>
    <row r="563" spans="1:18" x14ac:dyDescent="0.25">
      <c r="A563">
        <v>557</v>
      </c>
      <c r="B563">
        <v>22282.63</v>
      </c>
      <c r="C563">
        <v>10.011562700000001</v>
      </c>
      <c r="D563">
        <v>5.0092274999999997</v>
      </c>
      <c r="H563">
        <v>557</v>
      </c>
      <c r="I563">
        <v>22282.63</v>
      </c>
      <c r="J563">
        <v>10.011562700000001</v>
      </c>
      <c r="K563">
        <v>5.0257852999999999</v>
      </c>
      <c r="O563">
        <v>557</v>
      </c>
      <c r="P563">
        <v>22282.63</v>
      </c>
      <c r="Q563">
        <v>10.011562700000001</v>
      </c>
      <c r="R563">
        <v>5.0228581999999999</v>
      </c>
    </row>
    <row r="564" spans="1:18" x14ac:dyDescent="0.25">
      <c r="A564">
        <v>558</v>
      </c>
      <c r="B564">
        <v>22322.634999999998</v>
      </c>
      <c r="C564">
        <v>10.0133565</v>
      </c>
      <c r="D564">
        <v>5.0090832000000001</v>
      </c>
      <c r="H564">
        <v>558</v>
      </c>
      <c r="I564">
        <v>22322.634999999998</v>
      </c>
      <c r="J564">
        <v>10.0133565</v>
      </c>
      <c r="K564">
        <v>5.0256343000000001</v>
      </c>
      <c r="O564">
        <v>558</v>
      </c>
      <c r="P564">
        <v>22322.634999999998</v>
      </c>
      <c r="Q564">
        <v>10.0133565</v>
      </c>
      <c r="R564">
        <v>5.0227124999999999</v>
      </c>
    </row>
    <row r="565" spans="1:18" x14ac:dyDescent="0.25">
      <c r="A565">
        <v>559</v>
      </c>
      <c r="B565">
        <v>22362.638999999999</v>
      </c>
      <c r="C565">
        <v>10.015147000000001</v>
      </c>
      <c r="D565">
        <v>5.0089394</v>
      </c>
      <c r="H565">
        <v>559</v>
      </c>
      <c r="I565">
        <v>22362.638999999999</v>
      </c>
      <c r="J565">
        <v>10.015147000000001</v>
      </c>
      <c r="K565">
        <v>5.0254839000000002</v>
      </c>
      <c r="O565">
        <v>559</v>
      </c>
      <c r="P565">
        <v>22362.638999999999</v>
      </c>
      <c r="Q565">
        <v>10.015147000000001</v>
      </c>
      <c r="R565">
        <v>5.0225672000000001</v>
      </c>
    </row>
    <row r="566" spans="1:18" x14ac:dyDescent="0.25">
      <c r="A566">
        <v>560</v>
      </c>
      <c r="B566">
        <v>22402.644</v>
      </c>
      <c r="C566">
        <v>10.016934300000001</v>
      </c>
      <c r="D566">
        <v>5.0087963000000002</v>
      </c>
      <c r="H566">
        <v>560</v>
      </c>
      <c r="I566">
        <v>22402.644</v>
      </c>
      <c r="J566">
        <v>10.016934300000001</v>
      </c>
      <c r="K566">
        <v>5.025334</v>
      </c>
      <c r="O566">
        <v>560</v>
      </c>
      <c r="P566">
        <v>22402.644</v>
      </c>
      <c r="Q566">
        <v>10.016934300000001</v>
      </c>
      <c r="R566">
        <v>5.0224225999999996</v>
      </c>
    </row>
    <row r="567" spans="1:18" x14ac:dyDescent="0.25">
      <c r="A567">
        <v>561</v>
      </c>
      <c r="B567">
        <v>22442.649000000001</v>
      </c>
      <c r="C567">
        <v>10.018718399999999</v>
      </c>
      <c r="D567">
        <v>5.0086537</v>
      </c>
      <c r="H567">
        <v>561</v>
      </c>
      <c r="I567">
        <v>22442.649000000001</v>
      </c>
      <c r="J567">
        <v>10.018718399999999</v>
      </c>
      <c r="K567">
        <v>5.0251846000000002</v>
      </c>
      <c r="O567">
        <v>561</v>
      </c>
      <c r="P567">
        <v>22442.649000000001</v>
      </c>
      <c r="Q567">
        <v>10.018718399999999</v>
      </c>
      <c r="R567">
        <v>5.0222784000000003</v>
      </c>
    </row>
    <row r="568" spans="1:18" x14ac:dyDescent="0.25">
      <c r="A568">
        <v>562</v>
      </c>
      <c r="B568">
        <v>22482.653999999999</v>
      </c>
      <c r="C568">
        <v>10.020499300000001</v>
      </c>
      <c r="D568">
        <v>5.0085116000000003</v>
      </c>
      <c r="H568">
        <v>562</v>
      </c>
      <c r="I568">
        <v>22482.653999999999</v>
      </c>
      <c r="J568">
        <v>10.020499300000001</v>
      </c>
      <c r="K568">
        <v>5.0250358999999998</v>
      </c>
      <c r="O568">
        <v>562</v>
      </c>
      <c r="P568">
        <v>22482.653999999999</v>
      </c>
      <c r="Q568">
        <v>10.020499300000001</v>
      </c>
      <c r="R568">
        <v>5.0221347999999999</v>
      </c>
    </row>
    <row r="569" spans="1:18" x14ac:dyDescent="0.25">
      <c r="A569">
        <v>563</v>
      </c>
      <c r="B569">
        <v>22522.657999999999</v>
      </c>
      <c r="C569">
        <v>10.0222771</v>
      </c>
      <c r="D569">
        <v>5.0083700999999996</v>
      </c>
      <c r="H569">
        <v>563</v>
      </c>
      <c r="I569">
        <v>22522.657999999999</v>
      </c>
      <c r="J569">
        <v>10.0222771</v>
      </c>
      <c r="K569">
        <v>5.0248875999999996</v>
      </c>
      <c r="O569">
        <v>563</v>
      </c>
      <c r="P569">
        <v>22522.657999999999</v>
      </c>
      <c r="Q569">
        <v>10.0222771</v>
      </c>
      <c r="R569">
        <v>5.0219918000000003</v>
      </c>
    </row>
    <row r="570" spans="1:18" x14ac:dyDescent="0.25">
      <c r="A570">
        <v>564</v>
      </c>
      <c r="B570">
        <v>22562.663</v>
      </c>
      <c r="C570">
        <v>10.024051699999999</v>
      </c>
      <c r="D570">
        <v>5.0082291999999997</v>
      </c>
      <c r="H570">
        <v>564</v>
      </c>
      <c r="I570">
        <v>22562.663</v>
      </c>
      <c r="J570">
        <v>10.024051699999999</v>
      </c>
      <c r="K570">
        <v>5.0247399000000001</v>
      </c>
      <c r="O570">
        <v>564</v>
      </c>
      <c r="P570">
        <v>22562.663</v>
      </c>
      <c r="Q570">
        <v>10.024051699999999</v>
      </c>
      <c r="R570">
        <v>5.0218493000000004</v>
      </c>
    </row>
    <row r="571" spans="1:18" x14ac:dyDescent="0.25">
      <c r="A571">
        <v>565</v>
      </c>
      <c r="B571">
        <v>22602.668000000001</v>
      </c>
      <c r="C571">
        <v>10.0258232</v>
      </c>
      <c r="D571">
        <v>5.0080888000000003</v>
      </c>
      <c r="H571">
        <v>565</v>
      </c>
      <c r="I571">
        <v>22602.668000000001</v>
      </c>
      <c r="J571">
        <v>10.0258232</v>
      </c>
      <c r="K571">
        <v>5.0245927999999997</v>
      </c>
      <c r="O571">
        <v>565</v>
      </c>
      <c r="P571">
        <v>22602.668000000001</v>
      </c>
      <c r="Q571">
        <v>10.0258232</v>
      </c>
      <c r="R571">
        <v>5.0217073000000001</v>
      </c>
    </row>
    <row r="572" spans="1:18" x14ac:dyDescent="0.25">
      <c r="A572">
        <v>566</v>
      </c>
      <c r="B572">
        <v>22642.671999999999</v>
      </c>
      <c r="C572">
        <v>10.027591599999999</v>
      </c>
      <c r="D572">
        <v>5.007949</v>
      </c>
      <c r="H572">
        <v>566</v>
      </c>
      <c r="I572">
        <v>22642.671999999999</v>
      </c>
      <c r="J572">
        <v>10.027591599999999</v>
      </c>
      <c r="K572">
        <v>5.0244460999999996</v>
      </c>
      <c r="O572">
        <v>566</v>
      </c>
      <c r="P572">
        <v>22642.671999999999</v>
      </c>
      <c r="Q572">
        <v>10.027591599999999</v>
      </c>
      <c r="R572">
        <v>5.0215658000000003</v>
      </c>
    </row>
    <row r="573" spans="1:18" x14ac:dyDescent="0.25">
      <c r="A573">
        <v>567</v>
      </c>
      <c r="B573">
        <v>22682.677</v>
      </c>
      <c r="C573">
        <v>10.0293568</v>
      </c>
      <c r="D573">
        <v>5.0078095999999999</v>
      </c>
      <c r="H573">
        <v>567</v>
      </c>
      <c r="I573">
        <v>22682.677</v>
      </c>
      <c r="J573">
        <v>10.0293568</v>
      </c>
      <c r="K573">
        <v>5.0243000000000002</v>
      </c>
      <c r="O573">
        <v>567</v>
      </c>
      <c r="P573">
        <v>22682.677</v>
      </c>
      <c r="Q573">
        <v>10.0293568</v>
      </c>
      <c r="R573">
        <v>5.0214248000000001</v>
      </c>
    </row>
    <row r="574" spans="1:18" x14ac:dyDescent="0.25">
      <c r="A574">
        <v>568</v>
      </c>
      <c r="B574">
        <v>22722.682000000001</v>
      </c>
      <c r="C574">
        <v>10.031118899999999</v>
      </c>
      <c r="D574">
        <v>5.0076708999999999</v>
      </c>
      <c r="H574">
        <v>568</v>
      </c>
      <c r="I574">
        <v>22722.682000000001</v>
      </c>
      <c r="J574">
        <v>10.031118899999999</v>
      </c>
      <c r="K574">
        <v>5.0241543999999996</v>
      </c>
      <c r="O574">
        <v>568</v>
      </c>
      <c r="P574">
        <v>22722.682000000001</v>
      </c>
      <c r="Q574">
        <v>10.031118899999999</v>
      </c>
      <c r="R574">
        <v>5.0212843999999999</v>
      </c>
    </row>
    <row r="575" spans="1:18" x14ac:dyDescent="0.25">
      <c r="A575">
        <v>569</v>
      </c>
      <c r="B575">
        <v>22762.687000000002</v>
      </c>
      <c r="C575">
        <v>10.032877900000001</v>
      </c>
      <c r="D575">
        <v>5.0075326000000002</v>
      </c>
      <c r="H575">
        <v>569</v>
      </c>
      <c r="I575">
        <v>22762.687000000002</v>
      </c>
      <c r="J575">
        <v>10.032877900000001</v>
      </c>
      <c r="K575">
        <v>5.0240093000000003</v>
      </c>
      <c r="O575">
        <v>569</v>
      </c>
      <c r="P575">
        <v>22762.687000000002</v>
      </c>
      <c r="Q575">
        <v>10.032877900000001</v>
      </c>
      <c r="R575">
        <v>5.0211445000000001</v>
      </c>
    </row>
    <row r="576" spans="1:18" x14ac:dyDescent="0.25">
      <c r="A576">
        <v>570</v>
      </c>
      <c r="B576">
        <v>22802.690999999999</v>
      </c>
      <c r="C576">
        <v>10.0346338</v>
      </c>
      <c r="D576">
        <v>5.0073949000000004</v>
      </c>
      <c r="H576">
        <v>570</v>
      </c>
      <c r="I576">
        <v>22802.690999999999</v>
      </c>
      <c r="J576">
        <v>10.0346338</v>
      </c>
      <c r="K576">
        <v>5.0238648000000001</v>
      </c>
      <c r="O576">
        <v>570</v>
      </c>
      <c r="P576">
        <v>22802.690999999999</v>
      </c>
      <c r="Q576">
        <v>10.0346338</v>
      </c>
      <c r="R576">
        <v>5.0210049999999997</v>
      </c>
    </row>
    <row r="577" spans="1:18" x14ac:dyDescent="0.25">
      <c r="A577">
        <v>571</v>
      </c>
      <c r="B577">
        <v>22842.696</v>
      </c>
      <c r="C577">
        <v>10.0363867</v>
      </c>
      <c r="D577">
        <v>5.0072576</v>
      </c>
      <c r="H577">
        <v>571</v>
      </c>
      <c r="I577">
        <v>22842.696</v>
      </c>
      <c r="J577">
        <v>10.0363867</v>
      </c>
      <c r="K577">
        <v>5.0237207000000001</v>
      </c>
      <c r="O577">
        <v>571</v>
      </c>
      <c r="P577">
        <v>22842.696</v>
      </c>
      <c r="Q577">
        <v>10.0363867</v>
      </c>
      <c r="R577">
        <v>5.0208661000000001</v>
      </c>
    </row>
    <row r="578" spans="1:18" x14ac:dyDescent="0.25">
      <c r="A578">
        <v>572</v>
      </c>
      <c r="B578">
        <v>22882.701000000001</v>
      </c>
      <c r="C578">
        <v>10.0381365</v>
      </c>
      <c r="D578">
        <v>5.0071209000000003</v>
      </c>
      <c r="H578">
        <v>572</v>
      </c>
      <c r="I578">
        <v>22882.701000000001</v>
      </c>
      <c r="J578">
        <v>10.0381365</v>
      </c>
      <c r="K578">
        <v>5.0235770999999998</v>
      </c>
      <c r="O578">
        <v>572</v>
      </c>
      <c r="P578">
        <v>22882.701000000001</v>
      </c>
      <c r="Q578">
        <v>10.0381365</v>
      </c>
      <c r="R578">
        <v>5.0207275999999998</v>
      </c>
    </row>
    <row r="579" spans="1:18" x14ac:dyDescent="0.25">
      <c r="A579">
        <v>573</v>
      </c>
      <c r="B579">
        <v>22922.705000000002</v>
      </c>
      <c r="C579">
        <v>10.0398832</v>
      </c>
      <c r="D579">
        <v>5.0069847000000003</v>
      </c>
      <c r="H579">
        <v>573</v>
      </c>
      <c r="I579">
        <v>22922.705000000002</v>
      </c>
      <c r="J579">
        <v>10.0398832</v>
      </c>
      <c r="K579">
        <v>5.0234341000000002</v>
      </c>
      <c r="O579">
        <v>573</v>
      </c>
      <c r="P579">
        <v>22922.705000000002</v>
      </c>
      <c r="Q579">
        <v>10.0398832</v>
      </c>
      <c r="R579">
        <v>5.0205897000000004</v>
      </c>
    </row>
    <row r="580" spans="1:18" x14ac:dyDescent="0.25">
      <c r="A580">
        <v>574</v>
      </c>
      <c r="B580">
        <v>22962.71</v>
      </c>
      <c r="C580">
        <v>10.041626900000001</v>
      </c>
      <c r="D580">
        <v>5.0068489999999999</v>
      </c>
      <c r="H580">
        <v>574</v>
      </c>
      <c r="I580">
        <v>22962.71</v>
      </c>
      <c r="J580">
        <v>10.041626900000001</v>
      </c>
      <c r="K580">
        <v>5.0232915</v>
      </c>
      <c r="O580">
        <v>574</v>
      </c>
      <c r="P580">
        <v>22962.71</v>
      </c>
      <c r="Q580">
        <v>10.041626900000001</v>
      </c>
      <c r="R580">
        <v>5.0204522000000003</v>
      </c>
    </row>
    <row r="581" spans="1:18" x14ac:dyDescent="0.25">
      <c r="A581">
        <v>575</v>
      </c>
      <c r="B581">
        <v>23002.715</v>
      </c>
      <c r="C581">
        <v>10.0433675</v>
      </c>
      <c r="D581">
        <v>5.0067138</v>
      </c>
      <c r="H581">
        <v>575</v>
      </c>
      <c r="I581">
        <v>23002.715</v>
      </c>
      <c r="J581">
        <v>10.0433675</v>
      </c>
      <c r="K581">
        <v>5.0231494000000003</v>
      </c>
      <c r="O581">
        <v>575</v>
      </c>
      <c r="P581">
        <v>23002.715</v>
      </c>
      <c r="Q581">
        <v>10.0433675</v>
      </c>
      <c r="R581">
        <v>5.0203151999999998</v>
      </c>
    </row>
    <row r="582" spans="1:18" x14ac:dyDescent="0.25">
      <c r="A582">
        <v>576</v>
      </c>
      <c r="B582">
        <v>23042.720000000001</v>
      </c>
      <c r="C582">
        <v>10.045105100000001</v>
      </c>
      <c r="D582">
        <v>5.0065790999999997</v>
      </c>
      <c r="H582">
        <v>576</v>
      </c>
      <c r="I582">
        <v>23042.720000000001</v>
      </c>
      <c r="J582">
        <v>10.045105100000001</v>
      </c>
      <c r="K582">
        <v>5.0230078000000002</v>
      </c>
      <c r="O582">
        <v>576</v>
      </c>
      <c r="P582">
        <v>23042.720000000001</v>
      </c>
      <c r="Q582">
        <v>10.045105100000001</v>
      </c>
      <c r="R582">
        <v>5.0201786999999998</v>
      </c>
    </row>
    <row r="583" spans="1:18" x14ac:dyDescent="0.25">
      <c r="A583">
        <v>577</v>
      </c>
      <c r="B583">
        <v>23082.723999999998</v>
      </c>
      <c r="C583">
        <v>10.046839800000001</v>
      </c>
      <c r="D583">
        <v>5.0064449</v>
      </c>
      <c r="H583">
        <v>577</v>
      </c>
      <c r="I583">
        <v>23082.723999999998</v>
      </c>
      <c r="J583">
        <v>10.046839800000001</v>
      </c>
      <c r="K583">
        <v>5.0228666999999998</v>
      </c>
      <c r="O583">
        <v>577</v>
      </c>
      <c r="P583">
        <v>23082.723999999998</v>
      </c>
      <c r="Q583">
        <v>10.046839800000001</v>
      </c>
      <c r="R583">
        <v>5.0200426</v>
      </c>
    </row>
    <row r="584" spans="1:18" x14ac:dyDescent="0.25">
      <c r="A584">
        <v>578</v>
      </c>
      <c r="B584">
        <v>23122.728999999999</v>
      </c>
      <c r="C584">
        <v>10.0485714</v>
      </c>
      <c r="D584">
        <v>5.0063110999999996</v>
      </c>
      <c r="H584">
        <v>578</v>
      </c>
      <c r="I584">
        <v>23122.728999999999</v>
      </c>
      <c r="J584">
        <v>10.0485714</v>
      </c>
      <c r="K584">
        <v>5.0227259999999996</v>
      </c>
      <c r="O584">
        <v>578</v>
      </c>
      <c r="P584">
        <v>23122.728999999999</v>
      </c>
      <c r="Q584">
        <v>10.0485714</v>
      </c>
      <c r="R584">
        <v>5.0199071000000002</v>
      </c>
    </row>
    <row r="585" spans="1:18" x14ac:dyDescent="0.25">
      <c r="A585">
        <v>579</v>
      </c>
      <c r="B585">
        <v>23162.734</v>
      </c>
      <c r="C585">
        <v>10.0503</v>
      </c>
      <c r="D585">
        <v>5.0061779</v>
      </c>
      <c r="H585">
        <v>579</v>
      </c>
      <c r="I585">
        <v>23162.734</v>
      </c>
      <c r="J585">
        <v>10.0503</v>
      </c>
      <c r="K585">
        <v>5.0225857999999999</v>
      </c>
      <c r="O585">
        <v>579</v>
      </c>
      <c r="P585">
        <v>23162.734</v>
      </c>
      <c r="Q585">
        <v>10.0503</v>
      </c>
      <c r="R585">
        <v>5.0197719000000003</v>
      </c>
    </row>
    <row r="586" spans="1:18" x14ac:dyDescent="0.25">
      <c r="A586">
        <v>580</v>
      </c>
      <c r="B586">
        <v>23202.739000000001</v>
      </c>
      <c r="C586">
        <v>10.0520256</v>
      </c>
      <c r="D586">
        <v>5.0060450999999997</v>
      </c>
      <c r="H586">
        <v>580</v>
      </c>
      <c r="I586">
        <v>23202.739000000001</v>
      </c>
      <c r="J586">
        <v>10.0520256</v>
      </c>
      <c r="K586">
        <v>5.0224460999999998</v>
      </c>
      <c r="O586">
        <v>580</v>
      </c>
      <c r="P586">
        <v>23202.739000000001</v>
      </c>
      <c r="Q586">
        <v>10.0520256</v>
      </c>
      <c r="R586">
        <v>5.0196373000000003</v>
      </c>
    </row>
    <row r="587" spans="1:18" x14ac:dyDescent="0.25">
      <c r="A587">
        <v>581</v>
      </c>
      <c r="B587">
        <v>23242.742999999999</v>
      </c>
      <c r="C587">
        <v>10.053748199999999</v>
      </c>
      <c r="D587">
        <v>5.0059127999999999</v>
      </c>
      <c r="H587">
        <v>581</v>
      </c>
      <c r="I587">
        <v>23242.742999999999</v>
      </c>
      <c r="J587">
        <v>10.053748199999999</v>
      </c>
      <c r="K587">
        <v>5.0223068</v>
      </c>
      <c r="O587">
        <v>581</v>
      </c>
      <c r="P587">
        <v>23242.742999999999</v>
      </c>
      <c r="Q587">
        <v>10.053748199999999</v>
      </c>
      <c r="R587">
        <v>5.0195030000000003</v>
      </c>
    </row>
    <row r="588" spans="1:18" x14ac:dyDescent="0.25">
      <c r="A588">
        <v>582</v>
      </c>
      <c r="B588">
        <v>23282.748</v>
      </c>
      <c r="C588">
        <v>10.0554679</v>
      </c>
      <c r="D588">
        <v>5.0057809000000004</v>
      </c>
      <c r="H588">
        <v>582</v>
      </c>
      <c r="I588">
        <v>23282.748</v>
      </c>
      <c r="J588">
        <v>10.0554679</v>
      </c>
      <c r="K588">
        <v>5.0221679999999997</v>
      </c>
      <c r="O588">
        <v>582</v>
      </c>
      <c r="P588">
        <v>23282.748</v>
      </c>
      <c r="Q588">
        <v>10.0554679</v>
      </c>
      <c r="R588">
        <v>5.0193693000000001</v>
      </c>
    </row>
    <row r="589" spans="1:18" x14ac:dyDescent="0.25">
      <c r="A589">
        <v>583</v>
      </c>
      <c r="B589">
        <v>23322.753000000001</v>
      </c>
      <c r="C589">
        <v>10.057184700000001</v>
      </c>
      <c r="D589">
        <v>5.0056495999999999</v>
      </c>
      <c r="H589">
        <v>583</v>
      </c>
      <c r="I589">
        <v>23322.753000000001</v>
      </c>
      <c r="J589">
        <v>10.057184700000001</v>
      </c>
      <c r="K589">
        <v>5.0220297</v>
      </c>
      <c r="O589">
        <v>583</v>
      </c>
      <c r="P589">
        <v>23322.753000000001</v>
      </c>
      <c r="Q589">
        <v>10.057184700000001</v>
      </c>
      <c r="R589">
        <v>5.0192360000000003</v>
      </c>
    </row>
    <row r="590" spans="1:18" x14ac:dyDescent="0.25">
      <c r="A590">
        <v>584</v>
      </c>
      <c r="B590">
        <v>23362.757000000001</v>
      </c>
      <c r="C590">
        <v>10.0588985</v>
      </c>
      <c r="D590">
        <v>5.0055186000000003</v>
      </c>
      <c r="H590">
        <v>584</v>
      </c>
      <c r="I590">
        <v>23362.757000000001</v>
      </c>
      <c r="J590">
        <v>10.0588985</v>
      </c>
      <c r="K590">
        <v>5.0218917999999997</v>
      </c>
      <c r="O590">
        <v>584</v>
      </c>
      <c r="P590">
        <v>23362.757000000001</v>
      </c>
      <c r="Q590">
        <v>10.0588985</v>
      </c>
      <c r="R590">
        <v>5.0191030999999997</v>
      </c>
    </row>
    <row r="591" spans="1:18" x14ac:dyDescent="0.25">
      <c r="A591">
        <v>585</v>
      </c>
      <c r="B591">
        <v>23402.761999999999</v>
      </c>
      <c r="C591">
        <v>10.060609299999999</v>
      </c>
      <c r="D591">
        <v>5.0053881999999996</v>
      </c>
      <c r="H591">
        <v>585</v>
      </c>
      <c r="I591">
        <v>23402.761999999999</v>
      </c>
      <c r="J591">
        <v>10.060609299999999</v>
      </c>
      <c r="K591">
        <v>5.0217542999999996</v>
      </c>
      <c r="O591">
        <v>585</v>
      </c>
      <c r="P591">
        <v>23402.761999999999</v>
      </c>
      <c r="Q591">
        <v>10.060609299999999</v>
      </c>
      <c r="R591">
        <v>5.0189706000000003</v>
      </c>
    </row>
    <row r="592" spans="1:18" x14ac:dyDescent="0.25">
      <c r="A592">
        <v>586</v>
      </c>
      <c r="B592">
        <v>23442.767</v>
      </c>
      <c r="C592">
        <v>10.0623173</v>
      </c>
      <c r="D592">
        <v>5.0052580999999998</v>
      </c>
      <c r="H592">
        <v>586</v>
      </c>
      <c r="I592">
        <v>23442.767</v>
      </c>
      <c r="J592">
        <v>10.0623173</v>
      </c>
      <c r="K592">
        <v>5.0216173</v>
      </c>
      <c r="O592">
        <v>586</v>
      </c>
      <c r="P592">
        <v>23442.767</v>
      </c>
      <c r="Q592">
        <v>10.0623173</v>
      </c>
      <c r="R592">
        <v>5.0188385999999996</v>
      </c>
    </row>
    <row r="593" spans="1:18" x14ac:dyDescent="0.25">
      <c r="A593">
        <v>587</v>
      </c>
      <c r="B593">
        <v>23482.772000000001</v>
      </c>
      <c r="C593">
        <v>10.0640223</v>
      </c>
      <c r="D593">
        <v>5.0051285999999999</v>
      </c>
      <c r="H593">
        <v>587</v>
      </c>
      <c r="I593">
        <v>23482.772000000001</v>
      </c>
      <c r="J593">
        <v>10.0640223</v>
      </c>
      <c r="K593">
        <v>5.0214806999999997</v>
      </c>
      <c r="O593">
        <v>587</v>
      </c>
      <c r="P593">
        <v>23482.772000000001</v>
      </c>
      <c r="Q593">
        <v>10.0640223</v>
      </c>
      <c r="R593">
        <v>5.018707</v>
      </c>
    </row>
    <row r="594" spans="1:18" x14ac:dyDescent="0.25">
      <c r="A594">
        <v>588</v>
      </c>
      <c r="B594">
        <v>23522.776000000002</v>
      </c>
      <c r="C594">
        <v>10.065724400000001</v>
      </c>
      <c r="D594">
        <v>5.0049994</v>
      </c>
      <c r="H594">
        <v>588</v>
      </c>
      <c r="I594">
        <v>23522.776000000002</v>
      </c>
      <c r="J594">
        <v>10.065724400000001</v>
      </c>
      <c r="K594">
        <v>5.0213445999999999</v>
      </c>
      <c r="O594">
        <v>588</v>
      </c>
      <c r="P594">
        <v>23522.776000000002</v>
      </c>
      <c r="Q594">
        <v>10.065724400000001</v>
      </c>
      <c r="R594">
        <v>5.0185759000000001</v>
      </c>
    </row>
    <row r="595" spans="1:18" x14ac:dyDescent="0.25">
      <c r="A595">
        <v>589</v>
      </c>
      <c r="B595">
        <v>23562.780999999999</v>
      </c>
      <c r="C595">
        <v>10.067423700000001</v>
      </c>
      <c r="D595">
        <v>5.0048708</v>
      </c>
      <c r="H595">
        <v>589</v>
      </c>
      <c r="I595">
        <v>23562.780999999999</v>
      </c>
      <c r="J595">
        <v>10.067423700000001</v>
      </c>
      <c r="K595">
        <v>5.0212089000000004</v>
      </c>
      <c r="O595">
        <v>589</v>
      </c>
      <c r="P595">
        <v>23562.780999999999</v>
      </c>
      <c r="Q595">
        <v>10.067423700000001</v>
      </c>
      <c r="R595">
        <v>5.0184451000000001</v>
      </c>
    </row>
    <row r="596" spans="1:18" x14ac:dyDescent="0.25">
      <c r="A596">
        <v>590</v>
      </c>
      <c r="B596">
        <v>23602.786</v>
      </c>
      <c r="C596">
        <v>10.06912</v>
      </c>
      <c r="D596">
        <v>5.0047424999999999</v>
      </c>
      <c r="H596">
        <v>590</v>
      </c>
      <c r="I596">
        <v>23602.786</v>
      </c>
      <c r="J596">
        <v>10.06912</v>
      </c>
      <c r="K596">
        <v>5.0210736000000002</v>
      </c>
      <c r="O596">
        <v>590</v>
      </c>
      <c r="P596">
        <v>23602.786</v>
      </c>
      <c r="Q596">
        <v>10.06912</v>
      </c>
      <c r="R596">
        <v>5.0183147999999997</v>
      </c>
    </row>
    <row r="597" spans="1:18" x14ac:dyDescent="0.25">
      <c r="A597">
        <v>591</v>
      </c>
      <c r="B597">
        <v>23642.79</v>
      </c>
      <c r="C597">
        <v>10.0708135</v>
      </c>
      <c r="D597">
        <v>5.0046147000000003</v>
      </c>
      <c r="H597">
        <v>591</v>
      </c>
      <c r="I597">
        <v>23642.79</v>
      </c>
      <c r="J597">
        <v>10.0708135</v>
      </c>
      <c r="K597">
        <v>5.0209387000000003</v>
      </c>
      <c r="O597">
        <v>591</v>
      </c>
      <c r="P597">
        <v>23642.79</v>
      </c>
      <c r="Q597">
        <v>10.0708135</v>
      </c>
      <c r="R597">
        <v>5.0181848999999996</v>
      </c>
    </row>
    <row r="598" spans="1:18" x14ac:dyDescent="0.25">
      <c r="A598">
        <v>592</v>
      </c>
      <c r="B598">
        <v>23682.794999999998</v>
      </c>
      <c r="C598">
        <v>10.0725041</v>
      </c>
      <c r="D598">
        <v>5.0044873000000001</v>
      </c>
      <c r="H598">
        <v>592</v>
      </c>
      <c r="I598">
        <v>23682.794999999998</v>
      </c>
      <c r="J598">
        <v>10.0725041</v>
      </c>
      <c r="K598">
        <v>5.0208041999999997</v>
      </c>
      <c r="O598">
        <v>592</v>
      </c>
      <c r="P598">
        <v>23682.794999999998</v>
      </c>
      <c r="Q598">
        <v>10.0725041</v>
      </c>
      <c r="R598">
        <v>5.0180553000000003</v>
      </c>
    </row>
    <row r="599" spans="1:18" x14ac:dyDescent="0.25">
      <c r="A599">
        <v>593</v>
      </c>
      <c r="B599">
        <v>23722.799999999999</v>
      </c>
      <c r="C599">
        <v>10.074191900000001</v>
      </c>
      <c r="D599">
        <v>5.0043603000000001</v>
      </c>
      <c r="H599">
        <v>593</v>
      </c>
      <c r="I599">
        <v>23722.799999999999</v>
      </c>
      <c r="J599">
        <v>10.074191900000001</v>
      </c>
      <c r="K599">
        <v>5.0206701999999996</v>
      </c>
      <c r="O599">
        <v>593</v>
      </c>
      <c r="P599">
        <v>23722.799999999999</v>
      </c>
      <c r="Q599">
        <v>10.074191900000001</v>
      </c>
      <c r="R599">
        <v>5.0179261999999998</v>
      </c>
    </row>
    <row r="600" spans="1:18" x14ac:dyDescent="0.25">
      <c r="A600">
        <v>594</v>
      </c>
      <c r="B600">
        <v>23762.805</v>
      </c>
      <c r="C600">
        <v>10.0758768</v>
      </c>
      <c r="D600">
        <v>5.0042337000000003</v>
      </c>
      <c r="H600">
        <v>594</v>
      </c>
      <c r="I600">
        <v>23762.805</v>
      </c>
      <c r="J600">
        <v>10.0758768</v>
      </c>
      <c r="K600">
        <v>5.0205365000000004</v>
      </c>
      <c r="O600">
        <v>594</v>
      </c>
      <c r="P600">
        <v>23762.805</v>
      </c>
      <c r="Q600">
        <v>10.0758768</v>
      </c>
      <c r="R600">
        <v>5.0177975000000004</v>
      </c>
    </row>
    <row r="601" spans="1:18" x14ac:dyDescent="0.25">
      <c r="A601">
        <v>595</v>
      </c>
      <c r="B601">
        <v>23802.809000000001</v>
      </c>
      <c r="C601">
        <v>10.0775589</v>
      </c>
      <c r="D601">
        <v>5.0041076000000002</v>
      </c>
      <c r="H601">
        <v>595</v>
      </c>
      <c r="I601">
        <v>23802.809000000001</v>
      </c>
      <c r="J601">
        <v>10.0775589</v>
      </c>
      <c r="K601">
        <v>5.0204032999999999</v>
      </c>
      <c r="O601">
        <v>595</v>
      </c>
      <c r="P601">
        <v>23802.809000000001</v>
      </c>
      <c r="Q601">
        <v>10.0775589</v>
      </c>
      <c r="R601">
        <v>5.0176692000000003</v>
      </c>
    </row>
    <row r="602" spans="1:18" x14ac:dyDescent="0.25">
      <c r="A602">
        <v>596</v>
      </c>
      <c r="B602">
        <v>23842.813999999998</v>
      </c>
      <c r="C602">
        <v>10.079238200000001</v>
      </c>
      <c r="D602">
        <v>5.0039818</v>
      </c>
      <c r="H602">
        <v>596</v>
      </c>
      <c r="I602">
        <v>23842.813999999998</v>
      </c>
      <c r="J602">
        <v>10.079238200000001</v>
      </c>
      <c r="K602">
        <v>5.0202704000000002</v>
      </c>
      <c r="O602">
        <v>596</v>
      </c>
      <c r="P602">
        <v>23842.813999999998</v>
      </c>
      <c r="Q602">
        <v>10.079238200000001</v>
      </c>
      <c r="R602">
        <v>5.0175413000000004</v>
      </c>
    </row>
    <row r="603" spans="1:18" x14ac:dyDescent="0.25">
      <c r="A603">
        <v>597</v>
      </c>
      <c r="B603">
        <v>23882.819</v>
      </c>
      <c r="C603">
        <v>10.0809146</v>
      </c>
      <c r="D603">
        <v>5.0038565000000004</v>
      </c>
      <c r="H603">
        <v>597</v>
      </c>
      <c r="I603">
        <v>23882.819</v>
      </c>
      <c r="J603">
        <v>10.0809146</v>
      </c>
      <c r="K603">
        <v>5.0201380000000002</v>
      </c>
      <c r="O603">
        <v>597</v>
      </c>
      <c r="P603">
        <v>23882.819</v>
      </c>
      <c r="Q603">
        <v>10.0809146</v>
      </c>
      <c r="R603">
        <v>5.0174137999999999</v>
      </c>
    </row>
    <row r="604" spans="1:18" x14ac:dyDescent="0.25">
      <c r="A604">
        <v>598</v>
      </c>
      <c r="B604">
        <v>23922.824000000001</v>
      </c>
      <c r="C604">
        <v>10.0825882</v>
      </c>
      <c r="D604">
        <v>5.0037316000000001</v>
      </c>
      <c r="H604">
        <v>598</v>
      </c>
      <c r="I604">
        <v>23922.824000000001</v>
      </c>
      <c r="J604">
        <v>10.0825882</v>
      </c>
      <c r="K604">
        <v>5.0200059000000001</v>
      </c>
      <c r="O604">
        <v>598</v>
      </c>
      <c r="P604">
        <v>23922.824000000001</v>
      </c>
      <c r="Q604">
        <v>10.0825882</v>
      </c>
      <c r="R604">
        <v>5.0172866000000003</v>
      </c>
    </row>
    <row r="605" spans="1:18" x14ac:dyDescent="0.25">
      <c r="A605">
        <v>599</v>
      </c>
      <c r="B605">
        <v>23962.828000000001</v>
      </c>
      <c r="C605">
        <v>10.084259100000001</v>
      </c>
      <c r="D605">
        <v>5.0036069999999997</v>
      </c>
      <c r="H605">
        <v>599</v>
      </c>
      <c r="I605">
        <v>23962.828000000001</v>
      </c>
      <c r="J605">
        <v>10.084259100000001</v>
      </c>
      <c r="K605">
        <v>5.0198742999999997</v>
      </c>
      <c r="O605">
        <v>599</v>
      </c>
      <c r="P605">
        <v>23962.828000000001</v>
      </c>
      <c r="Q605">
        <v>10.084259100000001</v>
      </c>
      <c r="R605">
        <v>5.0171597999999999</v>
      </c>
    </row>
    <row r="606" spans="1:18" x14ac:dyDescent="0.25">
      <c r="A606">
        <v>600</v>
      </c>
      <c r="B606">
        <v>24002.832999999999</v>
      </c>
      <c r="C606">
        <v>10.085927099999999</v>
      </c>
      <c r="D606">
        <v>5.0034828999999998</v>
      </c>
      <c r="H606">
        <v>600</v>
      </c>
      <c r="I606">
        <v>24002.832999999999</v>
      </c>
      <c r="J606">
        <v>10.085927099999999</v>
      </c>
      <c r="K606">
        <v>5.0197430000000001</v>
      </c>
      <c r="O606">
        <v>600</v>
      </c>
      <c r="P606">
        <v>24002.832999999999</v>
      </c>
      <c r="Q606">
        <v>10.085927099999999</v>
      </c>
      <c r="R606">
        <v>5.0170333999999999</v>
      </c>
    </row>
    <row r="607" spans="1:18" x14ac:dyDescent="0.25">
      <c r="A607">
        <v>601</v>
      </c>
      <c r="B607">
        <v>24042.838</v>
      </c>
      <c r="C607">
        <v>10.0875924</v>
      </c>
      <c r="D607">
        <v>5.0033592000000002</v>
      </c>
      <c r="H607">
        <v>601</v>
      </c>
      <c r="I607">
        <v>24042.838</v>
      </c>
      <c r="J607">
        <v>10.0875924</v>
      </c>
      <c r="K607">
        <v>5.0196120999999998</v>
      </c>
      <c r="O607">
        <v>601</v>
      </c>
      <c r="P607">
        <v>24042.838</v>
      </c>
      <c r="Q607">
        <v>10.0875924</v>
      </c>
      <c r="R607">
        <v>5.0169074</v>
      </c>
    </row>
    <row r="608" spans="1:18" x14ac:dyDescent="0.25">
      <c r="A608">
        <v>602</v>
      </c>
      <c r="B608">
        <v>24082.842000000001</v>
      </c>
      <c r="C608">
        <v>10.0892549</v>
      </c>
      <c r="D608">
        <v>5.0032357999999997</v>
      </c>
      <c r="H608">
        <v>602</v>
      </c>
      <c r="I608">
        <v>24082.842000000001</v>
      </c>
      <c r="J608">
        <v>10.0892549</v>
      </c>
      <c r="K608">
        <v>5.0194815999999998</v>
      </c>
      <c r="O608">
        <v>602</v>
      </c>
      <c r="P608">
        <v>24082.842000000001</v>
      </c>
      <c r="Q608">
        <v>10.0892549</v>
      </c>
      <c r="R608">
        <v>5.0167818000000004</v>
      </c>
    </row>
    <row r="609" spans="1:18" x14ac:dyDescent="0.25">
      <c r="A609">
        <v>603</v>
      </c>
      <c r="B609">
        <v>24122.847000000002</v>
      </c>
      <c r="C609">
        <v>10.090914700000001</v>
      </c>
      <c r="D609">
        <v>5.0031128000000002</v>
      </c>
      <c r="H609">
        <v>603</v>
      </c>
      <c r="I609">
        <v>24122.847000000002</v>
      </c>
      <c r="J609">
        <v>10.090914700000001</v>
      </c>
      <c r="K609">
        <v>5.0193515</v>
      </c>
      <c r="O609">
        <v>603</v>
      </c>
      <c r="P609">
        <v>24122.847000000002</v>
      </c>
      <c r="Q609">
        <v>10.090914700000001</v>
      </c>
      <c r="R609">
        <v>5.0166564999999999</v>
      </c>
    </row>
    <row r="610" spans="1:18" x14ac:dyDescent="0.25">
      <c r="A610">
        <v>604</v>
      </c>
      <c r="B610">
        <v>24162.851999999999</v>
      </c>
      <c r="C610">
        <v>10.092571700000001</v>
      </c>
      <c r="D610">
        <v>5.0029902000000002</v>
      </c>
      <c r="H610">
        <v>604</v>
      </c>
      <c r="I610">
        <v>24162.851999999999</v>
      </c>
      <c r="J610">
        <v>10.092571700000001</v>
      </c>
      <c r="K610">
        <v>5.0192217000000001</v>
      </c>
      <c r="O610">
        <v>604</v>
      </c>
      <c r="P610">
        <v>24162.851999999999</v>
      </c>
      <c r="Q610">
        <v>10.092571700000001</v>
      </c>
      <c r="R610">
        <v>5.0165316000000004</v>
      </c>
    </row>
    <row r="611" spans="1:18" x14ac:dyDescent="0.25">
      <c r="A611">
        <v>605</v>
      </c>
      <c r="B611">
        <v>24202.857</v>
      </c>
      <c r="C611">
        <v>10.0942259</v>
      </c>
      <c r="D611">
        <v>5.0028680000000003</v>
      </c>
      <c r="H611">
        <v>605</v>
      </c>
      <c r="I611">
        <v>24202.857</v>
      </c>
      <c r="J611">
        <v>10.0942259</v>
      </c>
      <c r="K611">
        <v>5.0190922999999996</v>
      </c>
      <c r="O611">
        <v>605</v>
      </c>
      <c r="P611">
        <v>24202.857</v>
      </c>
      <c r="Q611">
        <v>10.0942259</v>
      </c>
      <c r="R611">
        <v>5.0164070000000001</v>
      </c>
    </row>
    <row r="612" spans="1:18" x14ac:dyDescent="0.25">
      <c r="A612">
        <v>606</v>
      </c>
      <c r="B612">
        <v>24242.861000000001</v>
      </c>
      <c r="C612">
        <v>10.0958775</v>
      </c>
      <c r="D612">
        <v>5.0027461999999998</v>
      </c>
      <c r="H612">
        <v>606</v>
      </c>
      <c r="I612">
        <v>24242.861000000001</v>
      </c>
      <c r="J612">
        <v>10.0958775</v>
      </c>
      <c r="K612">
        <v>5.0189633000000002</v>
      </c>
      <c r="O612">
        <v>606</v>
      </c>
      <c r="P612">
        <v>24242.861000000001</v>
      </c>
      <c r="Q612">
        <v>10.0958775</v>
      </c>
      <c r="R612">
        <v>5.0162827999999999</v>
      </c>
    </row>
    <row r="613" spans="1:18" x14ac:dyDescent="0.25">
      <c r="A613">
        <v>607</v>
      </c>
      <c r="B613">
        <v>24282.866000000002</v>
      </c>
      <c r="C613">
        <v>10.0975263</v>
      </c>
      <c r="D613">
        <v>5.0026247000000001</v>
      </c>
      <c r="H613">
        <v>607</v>
      </c>
      <c r="I613">
        <v>24282.866000000002</v>
      </c>
      <c r="J613">
        <v>10.0975263</v>
      </c>
      <c r="K613">
        <v>5.0188345999999999</v>
      </c>
      <c r="O613">
        <v>607</v>
      </c>
      <c r="P613">
        <v>24282.866000000002</v>
      </c>
      <c r="Q613">
        <v>10.0975263</v>
      </c>
      <c r="R613">
        <v>5.0161588999999998</v>
      </c>
    </row>
    <row r="614" spans="1:18" x14ac:dyDescent="0.25">
      <c r="A614">
        <v>608</v>
      </c>
      <c r="B614">
        <v>24322.870999999999</v>
      </c>
      <c r="C614">
        <v>10.0991724</v>
      </c>
      <c r="D614">
        <v>5.0025035999999998</v>
      </c>
      <c r="H614">
        <v>608</v>
      </c>
      <c r="I614">
        <v>24322.870999999999</v>
      </c>
      <c r="J614">
        <v>10.0991724</v>
      </c>
      <c r="K614">
        <v>5.0187062999999998</v>
      </c>
      <c r="O614">
        <v>608</v>
      </c>
      <c r="P614">
        <v>24322.870999999999</v>
      </c>
      <c r="Q614">
        <v>10.0991724</v>
      </c>
      <c r="R614">
        <v>5.0160353999999998</v>
      </c>
    </row>
    <row r="615" spans="1:18" x14ac:dyDescent="0.25">
      <c r="A615">
        <v>609</v>
      </c>
      <c r="B615">
        <v>24362.875</v>
      </c>
      <c r="C615">
        <v>10.100815799999999</v>
      </c>
      <c r="D615">
        <v>5.0023828000000004</v>
      </c>
      <c r="H615">
        <v>609</v>
      </c>
      <c r="I615">
        <v>24362.875</v>
      </c>
      <c r="J615">
        <v>10.100815799999999</v>
      </c>
      <c r="K615">
        <v>5.0185782999999997</v>
      </c>
      <c r="O615">
        <v>609</v>
      </c>
      <c r="P615">
        <v>24362.875</v>
      </c>
      <c r="Q615">
        <v>10.100815799999999</v>
      </c>
      <c r="R615">
        <v>5.0159123000000001</v>
      </c>
    </row>
    <row r="616" spans="1:18" x14ac:dyDescent="0.25">
      <c r="A616">
        <v>610</v>
      </c>
      <c r="B616">
        <v>24402.880000000001</v>
      </c>
      <c r="C616">
        <v>10.102456399999999</v>
      </c>
      <c r="D616">
        <v>5.0022624999999996</v>
      </c>
      <c r="H616">
        <v>610</v>
      </c>
      <c r="I616">
        <v>24402.880000000001</v>
      </c>
      <c r="J616">
        <v>10.102456399999999</v>
      </c>
      <c r="K616">
        <v>5.0184506999999998</v>
      </c>
      <c r="O616">
        <v>610</v>
      </c>
      <c r="P616">
        <v>24402.880000000001</v>
      </c>
      <c r="Q616">
        <v>10.102456399999999</v>
      </c>
      <c r="R616">
        <v>5.0157894000000001</v>
      </c>
    </row>
    <row r="617" spans="1:18" x14ac:dyDescent="0.25">
      <c r="A617">
        <v>611</v>
      </c>
      <c r="B617">
        <v>24442.884999999998</v>
      </c>
      <c r="C617">
        <v>10.104094399999999</v>
      </c>
      <c r="D617">
        <v>5.0021424000000003</v>
      </c>
      <c r="H617">
        <v>611</v>
      </c>
      <c r="I617">
        <v>24442.884999999998</v>
      </c>
      <c r="J617">
        <v>10.104094399999999</v>
      </c>
      <c r="K617">
        <v>5.0183235000000002</v>
      </c>
      <c r="O617">
        <v>611</v>
      </c>
      <c r="P617">
        <v>24442.884999999998</v>
      </c>
      <c r="Q617">
        <v>10.104094399999999</v>
      </c>
      <c r="R617">
        <v>5.0156669999999997</v>
      </c>
    </row>
    <row r="618" spans="1:18" x14ac:dyDescent="0.25">
      <c r="A618">
        <v>612</v>
      </c>
      <c r="B618">
        <v>24482.89</v>
      </c>
      <c r="C618">
        <v>10.105729800000001</v>
      </c>
      <c r="D618">
        <v>5.0020227000000004</v>
      </c>
      <c r="H618">
        <v>612</v>
      </c>
      <c r="I618">
        <v>24482.89</v>
      </c>
      <c r="J618">
        <v>10.105729800000001</v>
      </c>
      <c r="K618">
        <v>5.0181965000000002</v>
      </c>
      <c r="O618">
        <v>612</v>
      </c>
      <c r="P618">
        <v>24482.89</v>
      </c>
      <c r="Q618">
        <v>10.105729800000001</v>
      </c>
      <c r="R618">
        <v>5.0155447999999998</v>
      </c>
    </row>
    <row r="619" spans="1:18" x14ac:dyDescent="0.25">
      <c r="A619">
        <v>613</v>
      </c>
      <c r="B619">
        <v>24522.894</v>
      </c>
      <c r="C619">
        <v>10.1073624</v>
      </c>
      <c r="D619">
        <v>5.0019033999999998</v>
      </c>
      <c r="H619">
        <v>613</v>
      </c>
      <c r="I619">
        <v>24522.894</v>
      </c>
      <c r="J619">
        <v>10.1073624</v>
      </c>
      <c r="K619">
        <v>5.0180699999999998</v>
      </c>
      <c r="O619">
        <v>613</v>
      </c>
      <c r="P619">
        <v>24522.894</v>
      </c>
      <c r="Q619">
        <v>10.1073624</v>
      </c>
      <c r="R619">
        <v>5.0154230000000002</v>
      </c>
    </row>
    <row r="620" spans="1:18" x14ac:dyDescent="0.25">
      <c r="A620">
        <v>614</v>
      </c>
      <c r="B620">
        <v>24562.899000000001</v>
      </c>
      <c r="C620">
        <v>10.1089924</v>
      </c>
      <c r="D620">
        <v>5.0017844</v>
      </c>
      <c r="H620">
        <v>614</v>
      </c>
      <c r="I620">
        <v>24562.899000000001</v>
      </c>
      <c r="J620">
        <v>10.1089924</v>
      </c>
      <c r="K620">
        <v>5.0179437</v>
      </c>
      <c r="O620">
        <v>614</v>
      </c>
      <c r="P620">
        <v>24562.899000000001</v>
      </c>
      <c r="Q620">
        <v>10.1089924</v>
      </c>
      <c r="R620">
        <v>5.0153014999999996</v>
      </c>
    </row>
    <row r="621" spans="1:18" x14ac:dyDescent="0.25">
      <c r="A621">
        <v>615</v>
      </c>
      <c r="B621">
        <v>24602.903999999999</v>
      </c>
      <c r="C621">
        <v>10.1106198</v>
      </c>
      <c r="D621">
        <v>5.0016657999999996</v>
      </c>
      <c r="H621">
        <v>615</v>
      </c>
      <c r="I621">
        <v>24602.903999999999</v>
      </c>
      <c r="J621">
        <v>10.1106198</v>
      </c>
      <c r="K621">
        <v>5.0178178000000004</v>
      </c>
      <c r="O621">
        <v>615</v>
      </c>
      <c r="P621">
        <v>24602.903999999999</v>
      </c>
      <c r="Q621">
        <v>10.1106198</v>
      </c>
      <c r="R621">
        <v>5.0151802999999999</v>
      </c>
    </row>
    <row r="622" spans="1:18" x14ac:dyDescent="0.25">
      <c r="A622">
        <v>616</v>
      </c>
      <c r="B622">
        <v>24642.909</v>
      </c>
      <c r="C622">
        <v>10.112244499999999</v>
      </c>
      <c r="D622">
        <v>5.0015475</v>
      </c>
      <c r="H622">
        <v>616</v>
      </c>
      <c r="I622">
        <v>24642.909</v>
      </c>
      <c r="J622">
        <v>10.112244499999999</v>
      </c>
      <c r="K622">
        <v>5.0176921999999999</v>
      </c>
      <c r="O622">
        <v>616</v>
      </c>
      <c r="P622">
        <v>24642.909</v>
      </c>
      <c r="Q622">
        <v>10.112244499999999</v>
      </c>
      <c r="R622">
        <v>5.0150594999999996</v>
      </c>
    </row>
    <row r="623" spans="1:18" x14ac:dyDescent="0.25">
      <c r="A623">
        <v>617</v>
      </c>
      <c r="B623">
        <v>24682.913</v>
      </c>
      <c r="C623">
        <v>10.1138665</v>
      </c>
      <c r="D623">
        <v>5.0014295000000004</v>
      </c>
      <c r="H623">
        <v>617</v>
      </c>
      <c r="I623">
        <v>24682.913</v>
      </c>
      <c r="J623">
        <v>10.1138665</v>
      </c>
      <c r="K623">
        <v>5.0175669999999997</v>
      </c>
      <c r="O623">
        <v>617</v>
      </c>
      <c r="P623">
        <v>24682.913</v>
      </c>
      <c r="Q623">
        <v>10.1138665</v>
      </c>
      <c r="R623">
        <v>5.0149388999999998</v>
      </c>
    </row>
    <row r="624" spans="1:18" x14ac:dyDescent="0.25">
      <c r="A624">
        <v>618</v>
      </c>
      <c r="B624">
        <v>24722.918000000001</v>
      </c>
      <c r="C624">
        <v>10.115485899999999</v>
      </c>
      <c r="D624">
        <v>5.0013119000000001</v>
      </c>
      <c r="H624">
        <v>618</v>
      </c>
      <c r="I624">
        <v>24722.918000000001</v>
      </c>
      <c r="J624">
        <v>10.115485899999999</v>
      </c>
      <c r="K624">
        <v>5.0174421000000002</v>
      </c>
      <c r="O624">
        <v>618</v>
      </c>
      <c r="P624">
        <v>24722.918000000001</v>
      </c>
      <c r="Q624">
        <v>10.115485899999999</v>
      </c>
      <c r="R624">
        <v>5.0148187000000002</v>
      </c>
    </row>
    <row r="625" spans="1:18" x14ac:dyDescent="0.25">
      <c r="A625">
        <v>619</v>
      </c>
      <c r="B625">
        <v>24762.922999999999</v>
      </c>
      <c r="C625">
        <v>10.1171028</v>
      </c>
      <c r="D625">
        <v>5.0011945999999998</v>
      </c>
      <c r="H625">
        <v>619</v>
      </c>
      <c r="I625">
        <v>24762.922999999999</v>
      </c>
      <c r="J625">
        <v>10.1171028</v>
      </c>
      <c r="K625">
        <v>5.0173173999999996</v>
      </c>
      <c r="O625">
        <v>619</v>
      </c>
      <c r="P625">
        <v>24762.922999999999</v>
      </c>
      <c r="Q625">
        <v>10.1171028</v>
      </c>
      <c r="R625">
        <v>5.0146987999999997</v>
      </c>
    </row>
    <row r="626" spans="1:18" x14ac:dyDescent="0.25">
      <c r="A626">
        <v>620</v>
      </c>
      <c r="B626">
        <v>24802.927</v>
      </c>
      <c r="C626">
        <v>10.118717</v>
      </c>
      <c r="D626">
        <v>5.0010776000000003</v>
      </c>
      <c r="H626">
        <v>620</v>
      </c>
      <c r="I626">
        <v>24802.927</v>
      </c>
      <c r="J626">
        <v>10.118717</v>
      </c>
      <c r="K626">
        <v>5.0171932000000004</v>
      </c>
      <c r="O626">
        <v>620</v>
      </c>
      <c r="P626">
        <v>24802.927</v>
      </c>
      <c r="Q626">
        <v>10.118717</v>
      </c>
      <c r="R626">
        <v>5.0145792</v>
      </c>
    </row>
    <row r="627" spans="1:18" x14ac:dyDescent="0.25">
      <c r="A627">
        <v>621</v>
      </c>
      <c r="B627">
        <v>24842.932000000001</v>
      </c>
      <c r="C627">
        <v>10.120328600000001</v>
      </c>
      <c r="D627">
        <v>5.0009610000000002</v>
      </c>
      <c r="H627">
        <v>621</v>
      </c>
      <c r="I627">
        <v>24842.932000000001</v>
      </c>
      <c r="J627">
        <v>10.120328600000001</v>
      </c>
      <c r="K627">
        <v>5.0170691999999999</v>
      </c>
      <c r="O627">
        <v>621</v>
      </c>
      <c r="P627">
        <v>24842.932000000001</v>
      </c>
      <c r="Q627">
        <v>10.120328600000001</v>
      </c>
      <c r="R627">
        <v>5.0144599000000003</v>
      </c>
    </row>
    <row r="628" spans="1:18" x14ac:dyDescent="0.25">
      <c r="A628">
        <v>622</v>
      </c>
      <c r="B628">
        <v>24882.937000000002</v>
      </c>
      <c r="C628">
        <v>10.121937600000001</v>
      </c>
      <c r="D628">
        <v>5.0008445999999998</v>
      </c>
      <c r="H628">
        <v>622</v>
      </c>
      <c r="I628">
        <v>24882.937000000002</v>
      </c>
      <c r="J628">
        <v>10.121937600000001</v>
      </c>
      <c r="K628">
        <v>5.0169455000000003</v>
      </c>
      <c r="O628">
        <v>622</v>
      </c>
      <c r="P628">
        <v>24882.937000000002</v>
      </c>
      <c r="Q628">
        <v>10.121937600000001</v>
      </c>
      <c r="R628">
        <v>5.0143408999999997</v>
      </c>
    </row>
    <row r="629" spans="1:18" x14ac:dyDescent="0.25">
      <c r="A629">
        <v>623</v>
      </c>
      <c r="B629">
        <v>24922.941999999999</v>
      </c>
      <c r="C629">
        <v>10.123544000000001</v>
      </c>
      <c r="D629">
        <v>5.0007286000000004</v>
      </c>
      <c r="H629">
        <v>623</v>
      </c>
      <c r="I629">
        <v>24922.941999999999</v>
      </c>
      <c r="J629">
        <v>10.123544000000001</v>
      </c>
      <c r="K629">
        <v>5.0168222</v>
      </c>
      <c r="O629">
        <v>623</v>
      </c>
      <c r="P629">
        <v>24922.941999999999</v>
      </c>
      <c r="Q629">
        <v>10.123544000000001</v>
      </c>
      <c r="R629">
        <v>5.0142223000000001</v>
      </c>
    </row>
    <row r="630" spans="1:18" x14ac:dyDescent="0.25">
      <c r="A630">
        <v>624</v>
      </c>
      <c r="B630">
        <v>24962.946</v>
      </c>
      <c r="C630">
        <v>10.1251479</v>
      </c>
      <c r="D630">
        <v>5.0006129000000001</v>
      </c>
      <c r="H630">
        <v>624</v>
      </c>
      <c r="I630">
        <v>24962.946</v>
      </c>
      <c r="J630">
        <v>10.1251479</v>
      </c>
      <c r="K630">
        <v>5.0166991000000003</v>
      </c>
      <c r="O630">
        <v>624</v>
      </c>
      <c r="P630">
        <v>24962.946</v>
      </c>
      <c r="Q630">
        <v>10.1251479</v>
      </c>
      <c r="R630">
        <v>5.0141039000000003</v>
      </c>
    </row>
    <row r="631" spans="1:18" x14ac:dyDescent="0.25">
      <c r="A631">
        <v>625</v>
      </c>
      <c r="B631">
        <v>25002.951000000001</v>
      </c>
      <c r="C631">
        <v>10.1267491</v>
      </c>
      <c r="D631">
        <v>5.0004974999999998</v>
      </c>
      <c r="H631">
        <v>625</v>
      </c>
      <c r="I631">
        <v>25002.951000000001</v>
      </c>
      <c r="J631">
        <v>10.1267491</v>
      </c>
      <c r="K631">
        <v>5.0165763999999999</v>
      </c>
      <c r="O631">
        <v>625</v>
      </c>
      <c r="P631">
        <v>25002.951000000001</v>
      </c>
      <c r="Q631">
        <v>10.1267491</v>
      </c>
      <c r="R631">
        <v>5.0139858000000004</v>
      </c>
    </row>
    <row r="632" spans="1:18" x14ac:dyDescent="0.25">
      <c r="A632">
        <v>626</v>
      </c>
      <c r="B632">
        <v>25042.955999999998</v>
      </c>
      <c r="C632">
        <v>10.1283479</v>
      </c>
      <c r="D632">
        <v>5.0003824000000003</v>
      </c>
      <c r="H632">
        <v>626</v>
      </c>
      <c r="I632">
        <v>25042.955999999998</v>
      </c>
      <c r="J632">
        <v>10.1283479</v>
      </c>
      <c r="K632">
        <v>5.0164539000000001</v>
      </c>
      <c r="O632">
        <v>626</v>
      </c>
      <c r="P632">
        <v>25042.955999999998</v>
      </c>
      <c r="Q632">
        <v>10.1283479</v>
      </c>
      <c r="R632">
        <v>5.0138679000000002</v>
      </c>
    </row>
    <row r="633" spans="1:18" x14ac:dyDescent="0.25">
      <c r="A633">
        <v>627</v>
      </c>
      <c r="B633">
        <v>25082.959999999999</v>
      </c>
      <c r="C633">
        <v>10.129944</v>
      </c>
      <c r="D633">
        <v>5.0002675999999999</v>
      </c>
      <c r="H633">
        <v>627</v>
      </c>
      <c r="I633">
        <v>25082.959999999999</v>
      </c>
      <c r="J633">
        <v>10.129944</v>
      </c>
      <c r="K633">
        <v>5.0163317999999997</v>
      </c>
      <c r="O633">
        <v>627</v>
      </c>
      <c r="P633">
        <v>25082.959999999999</v>
      </c>
      <c r="Q633">
        <v>10.129944</v>
      </c>
      <c r="R633">
        <v>5.0137504000000002</v>
      </c>
    </row>
    <row r="634" spans="1:18" x14ac:dyDescent="0.25">
      <c r="A634">
        <v>628</v>
      </c>
      <c r="B634">
        <v>25122.965</v>
      </c>
      <c r="C634">
        <v>10.131537700000001</v>
      </c>
      <c r="D634">
        <v>5.0001531999999997</v>
      </c>
      <c r="H634">
        <v>628</v>
      </c>
      <c r="I634">
        <v>25122.965</v>
      </c>
      <c r="J634">
        <v>10.131537700000001</v>
      </c>
      <c r="K634">
        <v>5.0162098999999998</v>
      </c>
      <c r="O634">
        <v>628</v>
      </c>
      <c r="P634">
        <v>25122.965</v>
      </c>
      <c r="Q634">
        <v>10.131537700000001</v>
      </c>
      <c r="R634">
        <v>5.0136332000000001</v>
      </c>
    </row>
    <row r="635" spans="1:18" x14ac:dyDescent="0.25">
      <c r="A635">
        <v>629</v>
      </c>
      <c r="B635">
        <v>25162.97</v>
      </c>
      <c r="C635">
        <v>10.1331287</v>
      </c>
      <c r="D635">
        <v>5.0000390000000001</v>
      </c>
      <c r="H635">
        <v>629</v>
      </c>
      <c r="I635">
        <v>25162.97</v>
      </c>
      <c r="J635">
        <v>10.1331287</v>
      </c>
      <c r="K635">
        <v>5.0160884000000001</v>
      </c>
      <c r="O635">
        <v>629</v>
      </c>
      <c r="P635">
        <v>25162.97</v>
      </c>
      <c r="Q635">
        <v>10.1331287</v>
      </c>
      <c r="R635">
        <v>5.0135161999999998</v>
      </c>
    </row>
    <row r="636" spans="1:18" x14ac:dyDescent="0.25">
      <c r="A636">
        <v>630</v>
      </c>
      <c r="B636">
        <v>25202.974999999999</v>
      </c>
      <c r="C636">
        <v>10.1347173</v>
      </c>
      <c r="D636">
        <v>4.9999250999999996</v>
      </c>
      <c r="H636">
        <v>630</v>
      </c>
      <c r="I636">
        <v>25202.974999999999</v>
      </c>
      <c r="J636">
        <v>10.1347173</v>
      </c>
      <c r="K636">
        <v>5.0159671000000001</v>
      </c>
      <c r="O636">
        <v>630</v>
      </c>
      <c r="P636">
        <v>25202.974999999999</v>
      </c>
      <c r="Q636">
        <v>10.1347173</v>
      </c>
      <c r="R636">
        <v>5.0133995000000002</v>
      </c>
    </row>
    <row r="637" spans="1:18" x14ac:dyDescent="0.25">
      <c r="A637">
        <v>631</v>
      </c>
      <c r="B637">
        <v>25242.978999999999</v>
      </c>
      <c r="C637">
        <v>10.136303399999999</v>
      </c>
      <c r="D637">
        <v>4.9998114999999999</v>
      </c>
      <c r="H637">
        <v>631</v>
      </c>
      <c r="I637">
        <v>25242.978999999999</v>
      </c>
      <c r="J637">
        <v>10.136303399999999</v>
      </c>
      <c r="K637">
        <v>5.0158461000000001</v>
      </c>
      <c r="O637">
        <v>631</v>
      </c>
      <c r="P637">
        <v>25242.978999999999</v>
      </c>
      <c r="Q637">
        <v>10.136303399999999</v>
      </c>
      <c r="R637">
        <v>5.0132830999999998</v>
      </c>
    </row>
    <row r="638" spans="1:18" x14ac:dyDescent="0.25">
      <c r="A638">
        <v>632</v>
      </c>
      <c r="B638">
        <v>25282.984</v>
      </c>
      <c r="C638">
        <v>10.1378869</v>
      </c>
      <c r="D638">
        <v>4.9996982000000001</v>
      </c>
      <c r="H638">
        <v>632</v>
      </c>
      <c r="I638">
        <v>25282.984</v>
      </c>
      <c r="J638">
        <v>10.1378869</v>
      </c>
      <c r="K638">
        <v>5.0157254</v>
      </c>
      <c r="O638">
        <v>632</v>
      </c>
      <c r="P638">
        <v>25282.984</v>
      </c>
      <c r="Q638">
        <v>10.1378869</v>
      </c>
      <c r="R638">
        <v>5.0131670000000002</v>
      </c>
    </row>
    <row r="639" spans="1:18" x14ac:dyDescent="0.25">
      <c r="A639">
        <v>633</v>
      </c>
      <c r="B639">
        <v>25322.989000000001</v>
      </c>
      <c r="C639">
        <v>10.1394679</v>
      </c>
      <c r="D639">
        <v>4.9995852000000003</v>
      </c>
      <c r="H639">
        <v>633</v>
      </c>
      <c r="I639">
        <v>25322.989000000001</v>
      </c>
      <c r="J639">
        <v>10.1394679</v>
      </c>
      <c r="K639">
        <v>5.0156049999999999</v>
      </c>
      <c r="O639">
        <v>633</v>
      </c>
      <c r="P639">
        <v>25322.989000000001</v>
      </c>
      <c r="Q639">
        <v>10.1394679</v>
      </c>
      <c r="R639">
        <v>5.0130511000000002</v>
      </c>
    </row>
    <row r="640" spans="1:18" x14ac:dyDescent="0.25">
      <c r="A640">
        <v>634</v>
      </c>
      <c r="B640">
        <v>25362.993999999999</v>
      </c>
      <c r="C640">
        <v>10.1410464</v>
      </c>
      <c r="D640">
        <v>4.9994724000000001</v>
      </c>
      <c r="H640">
        <v>634</v>
      </c>
      <c r="I640">
        <v>25362.993999999999</v>
      </c>
      <c r="J640">
        <v>10.1410464</v>
      </c>
      <c r="K640">
        <v>5.0154848000000003</v>
      </c>
      <c r="O640">
        <v>634</v>
      </c>
      <c r="P640">
        <v>25362.993999999999</v>
      </c>
      <c r="Q640">
        <v>10.1410464</v>
      </c>
      <c r="R640">
        <v>5.0129355000000002</v>
      </c>
    </row>
    <row r="641" spans="1:18" x14ac:dyDescent="0.25">
      <c r="A641">
        <v>635</v>
      </c>
      <c r="B641">
        <v>25402.998</v>
      </c>
      <c r="C641">
        <v>10.1426225</v>
      </c>
      <c r="D641">
        <v>4.9993600000000002</v>
      </c>
      <c r="H641">
        <v>635</v>
      </c>
      <c r="I641">
        <v>25402.998</v>
      </c>
      <c r="J641">
        <v>10.1426225</v>
      </c>
      <c r="K641">
        <v>5.0153650000000001</v>
      </c>
      <c r="O641">
        <v>635</v>
      </c>
      <c r="P641">
        <v>25402.998</v>
      </c>
      <c r="Q641">
        <v>10.1426225</v>
      </c>
      <c r="R641">
        <v>5.0128202000000002</v>
      </c>
    </row>
    <row r="642" spans="1:18" x14ac:dyDescent="0.25">
      <c r="A642">
        <v>636</v>
      </c>
      <c r="B642">
        <v>25443.003000000001</v>
      </c>
      <c r="C642">
        <v>10.1441961</v>
      </c>
      <c r="D642">
        <v>4.9992478</v>
      </c>
      <c r="H642">
        <v>636</v>
      </c>
      <c r="I642">
        <v>25443.003000000001</v>
      </c>
      <c r="J642">
        <v>10.1441961</v>
      </c>
      <c r="K642">
        <v>5.0152454000000004</v>
      </c>
      <c r="O642">
        <v>636</v>
      </c>
      <c r="P642">
        <v>25443.003000000001</v>
      </c>
      <c r="Q642">
        <v>10.1441961</v>
      </c>
      <c r="R642">
        <v>5.0127050999999998</v>
      </c>
    </row>
    <row r="643" spans="1:18" x14ac:dyDescent="0.25">
      <c r="A643">
        <v>637</v>
      </c>
      <c r="B643">
        <v>25483.008000000002</v>
      </c>
      <c r="C643">
        <v>10.1457671</v>
      </c>
      <c r="D643">
        <v>4.9991358999999997</v>
      </c>
      <c r="H643">
        <v>637</v>
      </c>
      <c r="I643">
        <v>25483.008000000002</v>
      </c>
      <c r="J643">
        <v>10.1457671</v>
      </c>
      <c r="K643">
        <v>5.0151260000000004</v>
      </c>
      <c r="O643">
        <v>637</v>
      </c>
      <c r="P643">
        <v>25483.008000000002</v>
      </c>
      <c r="Q643">
        <v>10.1457671</v>
      </c>
      <c r="R643">
        <v>5.0125903000000003</v>
      </c>
    </row>
    <row r="644" spans="1:18" x14ac:dyDescent="0.25">
      <c r="A644">
        <v>638</v>
      </c>
      <c r="B644">
        <v>25523.011999999999</v>
      </c>
      <c r="C644">
        <v>10.1473358</v>
      </c>
      <c r="D644">
        <v>4.9990243000000003</v>
      </c>
      <c r="H644">
        <v>638</v>
      </c>
      <c r="I644">
        <v>25523.011999999999</v>
      </c>
      <c r="J644">
        <v>10.1473358</v>
      </c>
      <c r="K644">
        <v>5.0150069999999998</v>
      </c>
      <c r="O644">
        <v>638</v>
      </c>
      <c r="P644">
        <v>25523.011999999999</v>
      </c>
      <c r="Q644">
        <v>10.1473358</v>
      </c>
      <c r="R644">
        <v>5.0124757999999998</v>
      </c>
    </row>
    <row r="645" spans="1:18" x14ac:dyDescent="0.25">
      <c r="A645">
        <v>639</v>
      </c>
      <c r="B645">
        <v>25563.017</v>
      </c>
      <c r="C645">
        <v>10.1489019</v>
      </c>
      <c r="D645">
        <v>4.9989128999999997</v>
      </c>
      <c r="H645">
        <v>639</v>
      </c>
      <c r="I645">
        <v>25563.017</v>
      </c>
      <c r="J645">
        <v>10.1489019</v>
      </c>
      <c r="K645">
        <v>5.0148881000000003</v>
      </c>
      <c r="O645">
        <v>639</v>
      </c>
      <c r="P645">
        <v>25563.017</v>
      </c>
      <c r="Q645">
        <v>10.1489019</v>
      </c>
      <c r="R645">
        <v>5.0123613999999996</v>
      </c>
    </row>
    <row r="646" spans="1:18" x14ac:dyDescent="0.25">
      <c r="A646">
        <v>640</v>
      </c>
      <c r="B646">
        <v>25603.022000000001</v>
      </c>
      <c r="C646">
        <v>10.1504657</v>
      </c>
      <c r="D646">
        <v>4.9988017999999999</v>
      </c>
      <c r="H646">
        <v>640</v>
      </c>
      <c r="I646">
        <v>25603.022000000001</v>
      </c>
      <c r="J646">
        <v>10.1504657</v>
      </c>
      <c r="K646">
        <v>5.0147696000000002</v>
      </c>
      <c r="O646">
        <v>640</v>
      </c>
      <c r="P646">
        <v>25603.022000000001</v>
      </c>
      <c r="Q646">
        <v>10.1504657</v>
      </c>
      <c r="R646">
        <v>5.0122473999999997</v>
      </c>
    </row>
    <row r="647" spans="1:18" x14ac:dyDescent="0.25">
      <c r="A647">
        <v>641</v>
      </c>
      <c r="B647">
        <v>25643.026999999998</v>
      </c>
      <c r="C647">
        <v>10.152026899999999</v>
      </c>
      <c r="D647">
        <v>4.998691</v>
      </c>
      <c r="H647">
        <v>641</v>
      </c>
      <c r="I647">
        <v>25643.026999999998</v>
      </c>
      <c r="J647">
        <v>10.152026899999999</v>
      </c>
      <c r="K647">
        <v>5.0146512999999997</v>
      </c>
      <c r="O647">
        <v>641</v>
      </c>
      <c r="P647">
        <v>25643.026999999998</v>
      </c>
      <c r="Q647">
        <v>10.152026899999999</v>
      </c>
      <c r="R647">
        <v>5.0121336000000003</v>
      </c>
    </row>
    <row r="648" spans="1:18" x14ac:dyDescent="0.25">
      <c r="A648">
        <v>642</v>
      </c>
      <c r="B648">
        <v>25683.030999999999</v>
      </c>
      <c r="C648">
        <v>10.1535858</v>
      </c>
      <c r="D648">
        <v>4.9985805000000001</v>
      </c>
      <c r="H648">
        <v>642</v>
      </c>
      <c r="I648">
        <v>25683.030999999999</v>
      </c>
      <c r="J648">
        <v>10.1535858</v>
      </c>
      <c r="K648">
        <v>5.0145333000000001</v>
      </c>
      <c r="O648">
        <v>642</v>
      </c>
      <c r="P648">
        <v>25683.030999999999</v>
      </c>
      <c r="Q648">
        <v>10.1535858</v>
      </c>
      <c r="R648">
        <v>5.0120199999999997</v>
      </c>
    </row>
    <row r="649" spans="1:18" x14ac:dyDescent="0.25">
      <c r="A649">
        <v>643</v>
      </c>
      <c r="B649">
        <v>25723.036</v>
      </c>
      <c r="C649">
        <v>10.1551422</v>
      </c>
      <c r="D649">
        <v>4.9984701999999999</v>
      </c>
      <c r="H649">
        <v>643</v>
      </c>
      <c r="I649">
        <v>25723.036</v>
      </c>
      <c r="J649">
        <v>10.1551422</v>
      </c>
      <c r="K649">
        <v>5.0144155000000001</v>
      </c>
      <c r="O649">
        <v>643</v>
      </c>
      <c r="P649">
        <v>25723.036</v>
      </c>
      <c r="Q649">
        <v>10.1551422</v>
      </c>
      <c r="R649">
        <v>5.0119066999999999</v>
      </c>
    </row>
    <row r="650" spans="1:18" x14ac:dyDescent="0.25">
      <c r="A650">
        <v>644</v>
      </c>
      <c r="B650">
        <v>25763.041000000001</v>
      </c>
      <c r="C650">
        <v>10.156696200000001</v>
      </c>
      <c r="D650">
        <v>4.9983601000000002</v>
      </c>
      <c r="H650">
        <v>644</v>
      </c>
      <c r="I650">
        <v>25763.041000000001</v>
      </c>
      <c r="J650">
        <v>10.156696200000001</v>
      </c>
      <c r="K650">
        <v>5.0142980000000001</v>
      </c>
      <c r="O650">
        <v>644</v>
      </c>
      <c r="P650">
        <v>25763.041000000001</v>
      </c>
      <c r="Q650">
        <v>10.156696200000001</v>
      </c>
      <c r="R650">
        <v>5.0117935999999998</v>
      </c>
    </row>
    <row r="651" spans="1:18" x14ac:dyDescent="0.25">
      <c r="A651">
        <v>645</v>
      </c>
      <c r="B651">
        <v>25803.044999999998</v>
      </c>
      <c r="C651">
        <v>10.1582478</v>
      </c>
      <c r="D651">
        <v>4.9982502999999996</v>
      </c>
      <c r="H651">
        <v>645</v>
      </c>
      <c r="I651">
        <v>25803.044999999998</v>
      </c>
      <c r="J651">
        <v>10.1582478</v>
      </c>
      <c r="K651">
        <v>5.0141806999999998</v>
      </c>
      <c r="O651">
        <v>645</v>
      </c>
      <c r="P651">
        <v>25803.044999999998</v>
      </c>
      <c r="Q651">
        <v>10.1582478</v>
      </c>
      <c r="R651">
        <v>5.0116807999999997</v>
      </c>
    </row>
    <row r="652" spans="1:18" x14ac:dyDescent="0.25">
      <c r="A652">
        <v>646</v>
      </c>
      <c r="B652">
        <v>25843.05</v>
      </c>
      <c r="C652">
        <v>10.159796999999999</v>
      </c>
      <c r="D652">
        <v>4.9981407999999998</v>
      </c>
      <c r="H652">
        <v>646</v>
      </c>
      <c r="I652">
        <v>25843.05</v>
      </c>
      <c r="J652">
        <v>10.159796999999999</v>
      </c>
      <c r="K652">
        <v>5.0140636000000001</v>
      </c>
      <c r="O652">
        <v>646</v>
      </c>
      <c r="P652">
        <v>25843.05</v>
      </c>
      <c r="Q652">
        <v>10.159796999999999</v>
      </c>
      <c r="R652">
        <v>5.0115680999999999</v>
      </c>
    </row>
    <row r="653" spans="1:18" x14ac:dyDescent="0.25">
      <c r="A653">
        <v>647</v>
      </c>
      <c r="B653">
        <v>25883.055</v>
      </c>
      <c r="C653">
        <v>10.161343799999999</v>
      </c>
      <c r="D653">
        <v>4.9980314999999997</v>
      </c>
      <c r="H653">
        <v>647</v>
      </c>
      <c r="I653">
        <v>25883.055</v>
      </c>
      <c r="J653">
        <v>10.161343799999999</v>
      </c>
      <c r="K653">
        <v>5.0139468000000003</v>
      </c>
      <c r="O653">
        <v>647</v>
      </c>
      <c r="P653">
        <v>25883.055</v>
      </c>
      <c r="Q653">
        <v>10.161343799999999</v>
      </c>
      <c r="R653">
        <v>5.0114558000000002</v>
      </c>
    </row>
    <row r="654" spans="1:18" x14ac:dyDescent="0.25">
      <c r="A654">
        <v>648</v>
      </c>
      <c r="B654">
        <v>25923.06</v>
      </c>
      <c r="C654">
        <v>10.162888199999999</v>
      </c>
      <c r="D654">
        <v>4.9979224000000002</v>
      </c>
      <c r="H654">
        <v>648</v>
      </c>
      <c r="I654">
        <v>25923.06</v>
      </c>
      <c r="J654">
        <v>10.162888199999999</v>
      </c>
      <c r="K654">
        <v>5.0138303000000004</v>
      </c>
      <c r="O654">
        <v>648</v>
      </c>
      <c r="P654">
        <v>25923.06</v>
      </c>
      <c r="Q654">
        <v>10.162888199999999</v>
      </c>
      <c r="R654">
        <v>5.0113436</v>
      </c>
    </row>
    <row r="655" spans="1:18" x14ac:dyDescent="0.25">
      <c r="A655">
        <v>649</v>
      </c>
      <c r="B655">
        <v>25963.063999999998</v>
      </c>
      <c r="C655">
        <v>10.1644302</v>
      </c>
      <c r="D655">
        <v>4.9978135999999997</v>
      </c>
      <c r="H655">
        <v>649</v>
      </c>
      <c r="I655">
        <v>25963.063999999998</v>
      </c>
      <c r="J655">
        <v>10.1644302</v>
      </c>
      <c r="K655">
        <v>5.0137138999999999</v>
      </c>
      <c r="O655">
        <v>649</v>
      </c>
      <c r="P655">
        <v>25963.063999999998</v>
      </c>
      <c r="Q655">
        <v>10.1644302</v>
      </c>
      <c r="R655">
        <v>5.0112316999999997</v>
      </c>
    </row>
    <row r="656" spans="1:18" x14ac:dyDescent="0.25">
      <c r="A656">
        <v>650</v>
      </c>
      <c r="B656">
        <v>26003.069</v>
      </c>
      <c r="C656">
        <v>10.1659699</v>
      </c>
      <c r="D656">
        <v>4.9977051000000001</v>
      </c>
      <c r="H656">
        <v>650</v>
      </c>
      <c r="I656">
        <v>26003.069</v>
      </c>
      <c r="J656">
        <v>10.1659699</v>
      </c>
      <c r="K656">
        <v>5.0135978000000003</v>
      </c>
      <c r="O656">
        <v>650</v>
      </c>
      <c r="P656">
        <v>26003.069</v>
      </c>
      <c r="Q656">
        <v>10.1659699</v>
      </c>
      <c r="R656">
        <v>5.01112</v>
      </c>
    </row>
    <row r="657" spans="1:18" x14ac:dyDescent="0.25">
      <c r="A657">
        <v>651</v>
      </c>
      <c r="B657">
        <v>26043.074000000001</v>
      </c>
      <c r="C657">
        <v>10.1675071</v>
      </c>
      <c r="D657">
        <v>4.9975966999999999</v>
      </c>
      <c r="H657">
        <v>651</v>
      </c>
      <c r="I657">
        <v>26043.074000000001</v>
      </c>
      <c r="J657">
        <v>10.1675071</v>
      </c>
      <c r="K657">
        <v>5.0134819999999998</v>
      </c>
      <c r="O657">
        <v>651</v>
      </c>
      <c r="P657">
        <v>26043.074000000001</v>
      </c>
      <c r="Q657">
        <v>10.1675071</v>
      </c>
      <c r="R657">
        <v>5.0110085</v>
      </c>
    </row>
    <row r="658" spans="1:18" x14ac:dyDescent="0.25">
      <c r="A658">
        <v>652</v>
      </c>
      <c r="B658">
        <v>26083.079000000002</v>
      </c>
      <c r="C658">
        <v>10.169041999999999</v>
      </c>
      <c r="D658">
        <v>4.9974886999999999</v>
      </c>
      <c r="H658">
        <v>652</v>
      </c>
      <c r="I658">
        <v>26083.079000000002</v>
      </c>
      <c r="J658">
        <v>10.169041999999999</v>
      </c>
      <c r="K658">
        <v>5.0133663999999998</v>
      </c>
      <c r="O658">
        <v>652</v>
      </c>
      <c r="P658">
        <v>26083.079000000002</v>
      </c>
      <c r="Q658">
        <v>10.169041999999999</v>
      </c>
      <c r="R658">
        <v>5.0108971999999996</v>
      </c>
    </row>
    <row r="659" spans="1:18" x14ac:dyDescent="0.25">
      <c r="A659">
        <v>653</v>
      </c>
      <c r="B659">
        <v>26123.082999999999</v>
      </c>
      <c r="C659">
        <v>10.1705746</v>
      </c>
      <c r="D659">
        <v>4.9973808000000002</v>
      </c>
      <c r="H659">
        <v>653</v>
      </c>
      <c r="I659">
        <v>26123.082999999999</v>
      </c>
      <c r="J659">
        <v>10.1705746</v>
      </c>
      <c r="K659">
        <v>5.0132510000000003</v>
      </c>
      <c r="O659">
        <v>653</v>
      </c>
      <c r="P659">
        <v>26123.082999999999</v>
      </c>
      <c r="Q659">
        <v>10.1705746</v>
      </c>
      <c r="R659">
        <v>5.0107862000000001</v>
      </c>
    </row>
    <row r="660" spans="1:18" x14ac:dyDescent="0.25">
      <c r="A660">
        <v>654</v>
      </c>
      <c r="B660">
        <v>26163.088</v>
      </c>
      <c r="C660">
        <v>10.1721048</v>
      </c>
      <c r="D660">
        <v>4.9972732000000004</v>
      </c>
      <c r="H660">
        <v>654</v>
      </c>
      <c r="I660">
        <v>26163.088</v>
      </c>
      <c r="J660">
        <v>10.1721048</v>
      </c>
      <c r="K660">
        <v>5.0131357999999997</v>
      </c>
      <c r="O660">
        <v>654</v>
      </c>
      <c r="P660">
        <v>26163.088</v>
      </c>
      <c r="Q660">
        <v>10.1721048</v>
      </c>
      <c r="R660">
        <v>5.0106754000000002</v>
      </c>
    </row>
    <row r="661" spans="1:18" x14ac:dyDescent="0.25">
      <c r="A661">
        <v>655</v>
      </c>
      <c r="B661">
        <v>26203.093000000001</v>
      </c>
      <c r="C661">
        <v>10.173632700000001</v>
      </c>
      <c r="D661">
        <v>4.9971658000000003</v>
      </c>
      <c r="H661">
        <v>655</v>
      </c>
      <c r="I661">
        <v>26203.093000000001</v>
      </c>
      <c r="J661">
        <v>10.173632700000001</v>
      </c>
      <c r="K661">
        <v>5.0130207999999996</v>
      </c>
      <c r="O661">
        <v>655</v>
      </c>
      <c r="P661">
        <v>26203.093000000001</v>
      </c>
      <c r="Q661">
        <v>10.173632700000001</v>
      </c>
      <c r="R661">
        <v>5.0105646999999998</v>
      </c>
    </row>
    <row r="662" spans="1:18" x14ac:dyDescent="0.25">
      <c r="A662">
        <v>656</v>
      </c>
      <c r="B662">
        <v>26243.097000000002</v>
      </c>
      <c r="C662">
        <v>10.1751583</v>
      </c>
      <c r="D662">
        <v>4.9970585999999999</v>
      </c>
      <c r="H662">
        <v>656</v>
      </c>
      <c r="I662">
        <v>26243.097000000002</v>
      </c>
      <c r="J662">
        <v>10.1751583</v>
      </c>
      <c r="K662">
        <v>5.0129061000000004</v>
      </c>
      <c r="O662">
        <v>656</v>
      </c>
      <c r="P662">
        <v>26243.097000000002</v>
      </c>
      <c r="Q662">
        <v>10.1751583</v>
      </c>
      <c r="R662">
        <v>5.0104543000000001</v>
      </c>
    </row>
    <row r="663" spans="1:18" x14ac:dyDescent="0.25">
      <c r="A663">
        <v>657</v>
      </c>
      <c r="B663">
        <v>26283.101999999999</v>
      </c>
      <c r="C663">
        <v>10.176681500000001</v>
      </c>
      <c r="D663">
        <v>4.9969517000000003</v>
      </c>
      <c r="H663">
        <v>657</v>
      </c>
      <c r="I663">
        <v>26283.101999999999</v>
      </c>
      <c r="J663">
        <v>10.176681500000001</v>
      </c>
      <c r="K663">
        <v>5.0127915999999999</v>
      </c>
      <c r="O663">
        <v>657</v>
      </c>
      <c r="P663">
        <v>26283.101999999999</v>
      </c>
      <c r="Q663">
        <v>10.176681500000001</v>
      </c>
      <c r="R663">
        <v>5.0103441000000002</v>
      </c>
    </row>
    <row r="664" spans="1:18" x14ac:dyDescent="0.25">
      <c r="A664">
        <v>658</v>
      </c>
      <c r="B664">
        <v>26323.107</v>
      </c>
      <c r="C664">
        <v>10.1782024</v>
      </c>
      <c r="D664">
        <v>4.9968450000000004</v>
      </c>
      <c r="H664">
        <v>658</v>
      </c>
      <c r="I664">
        <v>26323.107</v>
      </c>
      <c r="J664">
        <v>10.1782024</v>
      </c>
      <c r="K664">
        <v>5.0126773</v>
      </c>
      <c r="O664">
        <v>658</v>
      </c>
      <c r="P664">
        <v>26323.107</v>
      </c>
      <c r="Q664">
        <v>10.1782024</v>
      </c>
      <c r="R664">
        <v>5.0102340999999999</v>
      </c>
    </row>
    <row r="665" spans="1:18" x14ac:dyDescent="0.25">
      <c r="A665">
        <v>659</v>
      </c>
      <c r="B665">
        <v>26363.112000000001</v>
      </c>
      <c r="C665">
        <v>10.179721000000001</v>
      </c>
      <c r="D665">
        <v>4.9967385000000002</v>
      </c>
      <c r="H665">
        <v>659</v>
      </c>
      <c r="I665">
        <v>26363.112000000001</v>
      </c>
      <c r="J665">
        <v>10.179721000000001</v>
      </c>
      <c r="K665">
        <v>5.0125631999999998</v>
      </c>
      <c r="O665">
        <v>659</v>
      </c>
      <c r="P665">
        <v>26363.112000000001</v>
      </c>
      <c r="Q665">
        <v>10.179721000000001</v>
      </c>
      <c r="R665">
        <v>5.0101243000000002</v>
      </c>
    </row>
    <row r="666" spans="1:18" x14ac:dyDescent="0.25">
      <c r="A666">
        <v>660</v>
      </c>
      <c r="B666">
        <v>26403.116000000002</v>
      </c>
      <c r="C666">
        <v>10.181237299999999</v>
      </c>
      <c r="D666">
        <v>4.9966321999999996</v>
      </c>
      <c r="H666">
        <v>660</v>
      </c>
      <c r="I666">
        <v>26403.116000000002</v>
      </c>
      <c r="J666">
        <v>10.181237299999999</v>
      </c>
      <c r="K666">
        <v>5.0124493000000001</v>
      </c>
      <c r="O666">
        <v>660</v>
      </c>
      <c r="P666">
        <v>26403.116000000002</v>
      </c>
      <c r="Q666">
        <v>10.181237299999999</v>
      </c>
      <c r="R666">
        <v>5.0100147000000002</v>
      </c>
    </row>
    <row r="667" spans="1:18" x14ac:dyDescent="0.25">
      <c r="A667">
        <v>661</v>
      </c>
      <c r="B667">
        <v>26443.120999999999</v>
      </c>
      <c r="C667">
        <v>10.1827513</v>
      </c>
      <c r="D667">
        <v>4.9965260999999996</v>
      </c>
      <c r="H667">
        <v>661</v>
      </c>
      <c r="I667">
        <v>26443.120999999999</v>
      </c>
      <c r="J667">
        <v>10.1827513</v>
      </c>
      <c r="K667">
        <v>5.0123357000000004</v>
      </c>
      <c r="O667">
        <v>661</v>
      </c>
      <c r="P667">
        <v>26443.120999999999</v>
      </c>
      <c r="Q667">
        <v>10.1827513</v>
      </c>
      <c r="R667">
        <v>5.0099054000000001</v>
      </c>
    </row>
    <row r="668" spans="1:18" x14ac:dyDescent="0.25">
      <c r="A668">
        <v>662</v>
      </c>
      <c r="B668">
        <v>26483.126</v>
      </c>
      <c r="C668">
        <v>10.184263</v>
      </c>
      <c r="D668">
        <v>4.9964202999999996</v>
      </c>
      <c r="H668">
        <v>662</v>
      </c>
      <c r="I668">
        <v>26483.126</v>
      </c>
      <c r="J668">
        <v>10.184263</v>
      </c>
      <c r="K668">
        <v>5.0122222000000001</v>
      </c>
      <c r="O668">
        <v>662</v>
      </c>
      <c r="P668">
        <v>26483.126</v>
      </c>
      <c r="Q668">
        <v>10.184263</v>
      </c>
      <c r="R668">
        <v>5.0097962000000003</v>
      </c>
    </row>
    <row r="669" spans="1:18" x14ac:dyDescent="0.25">
      <c r="A669">
        <v>663</v>
      </c>
      <c r="B669">
        <v>26523.13</v>
      </c>
      <c r="C669">
        <v>10.185772500000001</v>
      </c>
      <c r="D669">
        <v>4.9963145999999998</v>
      </c>
      <c r="H669">
        <v>663</v>
      </c>
      <c r="I669">
        <v>26523.13</v>
      </c>
      <c r="J669">
        <v>10.185772500000001</v>
      </c>
      <c r="K669">
        <v>5.0121089000000003</v>
      </c>
      <c r="O669">
        <v>663</v>
      </c>
      <c r="P669">
        <v>26523.13</v>
      </c>
      <c r="Q669">
        <v>10.185772500000001</v>
      </c>
      <c r="R669">
        <v>5.0096870999999998</v>
      </c>
    </row>
    <row r="670" spans="1:18" x14ac:dyDescent="0.25">
      <c r="A670">
        <v>664</v>
      </c>
      <c r="B670">
        <v>26563.134999999998</v>
      </c>
      <c r="C670">
        <v>10.1872796</v>
      </c>
      <c r="D670">
        <v>4.9962092</v>
      </c>
      <c r="H670">
        <v>664</v>
      </c>
      <c r="I670">
        <v>26563.134999999998</v>
      </c>
      <c r="J670">
        <v>10.1872796</v>
      </c>
      <c r="K670">
        <v>5.0119958999999996</v>
      </c>
      <c r="O670">
        <v>664</v>
      </c>
      <c r="P670">
        <v>26563.134999999998</v>
      </c>
      <c r="Q670">
        <v>10.1872796</v>
      </c>
      <c r="R670">
        <v>5.0095783000000003</v>
      </c>
    </row>
    <row r="671" spans="1:18" x14ac:dyDescent="0.25">
      <c r="A671">
        <v>665</v>
      </c>
      <c r="B671">
        <v>26603.14</v>
      </c>
      <c r="C671">
        <v>10.188784500000001</v>
      </c>
      <c r="D671">
        <v>4.9961038999999996</v>
      </c>
      <c r="H671">
        <v>665</v>
      </c>
      <c r="I671">
        <v>26603.14</v>
      </c>
      <c r="J671">
        <v>10.188784500000001</v>
      </c>
      <c r="K671">
        <v>5.0118830000000001</v>
      </c>
      <c r="O671">
        <v>665</v>
      </c>
      <c r="P671">
        <v>26603.14</v>
      </c>
      <c r="Q671">
        <v>10.188784500000001</v>
      </c>
      <c r="R671">
        <v>5.0094697000000004</v>
      </c>
    </row>
    <row r="672" spans="1:18" x14ac:dyDescent="0.25">
      <c r="A672">
        <v>666</v>
      </c>
      <c r="B672">
        <v>26643.145</v>
      </c>
      <c r="C672">
        <v>10.1902872</v>
      </c>
      <c r="D672">
        <v>4.9959989</v>
      </c>
      <c r="H672">
        <v>666</v>
      </c>
      <c r="I672">
        <v>26643.145</v>
      </c>
      <c r="J672">
        <v>10.1902872</v>
      </c>
      <c r="K672">
        <v>5.0117703999999996</v>
      </c>
      <c r="O672">
        <v>666</v>
      </c>
      <c r="P672">
        <v>26643.145</v>
      </c>
      <c r="Q672">
        <v>10.1902872</v>
      </c>
      <c r="R672">
        <v>5.0093613000000001</v>
      </c>
    </row>
    <row r="673" spans="1:18" x14ac:dyDescent="0.25">
      <c r="A673">
        <v>667</v>
      </c>
      <c r="B673">
        <v>26683.149000000001</v>
      </c>
      <c r="C673">
        <v>10.1917875</v>
      </c>
      <c r="D673">
        <v>4.9958941000000001</v>
      </c>
      <c r="H673">
        <v>667</v>
      </c>
      <c r="I673">
        <v>26683.149000000001</v>
      </c>
      <c r="J673">
        <v>10.1917875</v>
      </c>
      <c r="K673">
        <v>5.0116579000000003</v>
      </c>
      <c r="O673">
        <v>667</v>
      </c>
      <c r="P673">
        <v>26683.149000000001</v>
      </c>
      <c r="Q673">
        <v>10.1917875</v>
      </c>
      <c r="R673">
        <v>5.0092530000000002</v>
      </c>
    </row>
    <row r="674" spans="1:18" x14ac:dyDescent="0.25">
      <c r="A674">
        <v>668</v>
      </c>
      <c r="B674">
        <v>26723.153999999999</v>
      </c>
      <c r="C674">
        <v>10.193285700000001</v>
      </c>
      <c r="D674">
        <v>4.9957893999999996</v>
      </c>
      <c r="H674">
        <v>668</v>
      </c>
      <c r="I674">
        <v>26723.153999999999</v>
      </c>
      <c r="J674">
        <v>10.193285700000001</v>
      </c>
      <c r="K674">
        <v>5.0115455999999998</v>
      </c>
      <c r="O674">
        <v>668</v>
      </c>
      <c r="P674">
        <v>26723.153999999999</v>
      </c>
      <c r="Q674">
        <v>10.193285700000001</v>
      </c>
      <c r="R674">
        <v>5.0091448999999999</v>
      </c>
    </row>
    <row r="675" spans="1:18" x14ac:dyDescent="0.25">
      <c r="A675">
        <v>669</v>
      </c>
      <c r="B675">
        <v>26763.159</v>
      </c>
      <c r="C675">
        <v>10.194781499999999</v>
      </c>
      <c r="D675">
        <v>4.9956849999999999</v>
      </c>
      <c r="H675">
        <v>669</v>
      </c>
      <c r="I675">
        <v>26763.159</v>
      </c>
      <c r="J675">
        <v>10.194781499999999</v>
      </c>
      <c r="K675">
        <v>5.0114336000000002</v>
      </c>
      <c r="O675">
        <v>669</v>
      </c>
      <c r="P675">
        <v>26763.159</v>
      </c>
      <c r="Q675">
        <v>10.194781499999999</v>
      </c>
      <c r="R675">
        <v>5.0090370000000002</v>
      </c>
    </row>
    <row r="676" spans="1:18" x14ac:dyDescent="0.25">
      <c r="A676">
        <v>670</v>
      </c>
      <c r="B676">
        <v>26803.163</v>
      </c>
      <c r="C676">
        <v>10.196275200000001</v>
      </c>
      <c r="D676">
        <v>4.9955807999999999</v>
      </c>
      <c r="H676">
        <v>670</v>
      </c>
      <c r="I676">
        <v>26803.163</v>
      </c>
      <c r="J676">
        <v>10.196275200000001</v>
      </c>
      <c r="K676">
        <v>5.0113216999999999</v>
      </c>
      <c r="O676">
        <v>670</v>
      </c>
      <c r="P676">
        <v>26803.163</v>
      </c>
      <c r="Q676">
        <v>10.196275200000001</v>
      </c>
      <c r="R676">
        <v>5.0089293000000001</v>
      </c>
    </row>
    <row r="677" spans="1:18" x14ac:dyDescent="0.25">
      <c r="A677">
        <v>671</v>
      </c>
      <c r="B677">
        <v>26843.168000000001</v>
      </c>
      <c r="C677">
        <v>10.1977666</v>
      </c>
      <c r="D677">
        <v>4.9954767000000002</v>
      </c>
      <c r="H677">
        <v>671</v>
      </c>
      <c r="I677">
        <v>26843.168000000001</v>
      </c>
      <c r="J677">
        <v>10.1977666</v>
      </c>
      <c r="K677">
        <v>5.0112100000000002</v>
      </c>
      <c r="O677">
        <v>671</v>
      </c>
      <c r="P677">
        <v>26843.168000000001</v>
      </c>
      <c r="Q677">
        <v>10.1977666</v>
      </c>
      <c r="R677">
        <v>5.0088217999999998</v>
      </c>
    </row>
    <row r="678" spans="1:18" x14ac:dyDescent="0.25">
      <c r="A678">
        <v>672</v>
      </c>
      <c r="B678">
        <v>26883.172999999999</v>
      </c>
      <c r="C678">
        <v>10.1992558</v>
      </c>
      <c r="D678">
        <v>4.9953728999999996</v>
      </c>
      <c r="H678">
        <v>672</v>
      </c>
      <c r="I678">
        <v>26883.172999999999</v>
      </c>
      <c r="J678">
        <v>10.1992558</v>
      </c>
      <c r="K678">
        <v>5.0110983999999998</v>
      </c>
      <c r="O678">
        <v>672</v>
      </c>
      <c r="P678">
        <v>26883.172999999999</v>
      </c>
      <c r="Q678">
        <v>10.1992558</v>
      </c>
      <c r="R678">
        <v>5.0087143999999997</v>
      </c>
    </row>
    <row r="679" spans="1:18" x14ac:dyDescent="0.25">
      <c r="A679">
        <v>673</v>
      </c>
      <c r="B679">
        <v>26923.178</v>
      </c>
      <c r="C679">
        <v>10.2007428</v>
      </c>
      <c r="D679">
        <v>4.9952692000000001</v>
      </c>
      <c r="H679">
        <v>673</v>
      </c>
      <c r="I679">
        <v>26923.178</v>
      </c>
      <c r="J679">
        <v>10.2007428</v>
      </c>
      <c r="K679">
        <v>5.0109871000000004</v>
      </c>
      <c r="O679">
        <v>673</v>
      </c>
      <c r="P679">
        <v>26923.178</v>
      </c>
      <c r="Q679">
        <v>10.2007428</v>
      </c>
      <c r="R679">
        <v>5.0086072000000001</v>
      </c>
    </row>
    <row r="680" spans="1:18" x14ac:dyDescent="0.25">
      <c r="A680">
        <v>674</v>
      </c>
      <c r="B680">
        <v>26963.182000000001</v>
      </c>
      <c r="C680">
        <v>10.202227600000001</v>
      </c>
      <c r="D680">
        <v>4.9951657000000003</v>
      </c>
      <c r="H680">
        <v>674</v>
      </c>
      <c r="I680">
        <v>26963.182000000001</v>
      </c>
      <c r="J680">
        <v>10.202227600000001</v>
      </c>
      <c r="K680">
        <v>5.0108759000000003</v>
      </c>
      <c r="O680">
        <v>674</v>
      </c>
      <c r="P680">
        <v>26963.182000000001</v>
      </c>
      <c r="Q680">
        <v>10.202227600000001</v>
      </c>
      <c r="R680">
        <v>5.0085002000000003</v>
      </c>
    </row>
    <row r="681" spans="1:18" x14ac:dyDescent="0.25">
      <c r="A681">
        <v>675</v>
      </c>
      <c r="B681">
        <v>27003.187000000002</v>
      </c>
      <c r="C681">
        <v>10.2037102</v>
      </c>
      <c r="D681">
        <v>4.9950624000000001</v>
      </c>
      <c r="H681">
        <v>675</v>
      </c>
      <c r="I681">
        <v>27003.187000000002</v>
      </c>
      <c r="J681">
        <v>10.2037102</v>
      </c>
      <c r="K681">
        <v>5.0107650000000001</v>
      </c>
      <c r="O681">
        <v>675</v>
      </c>
      <c r="P681">
        <v>27003.187000000002</v>
      </c>
      <c r="Q681">
        <v>10.2037102</v>
      </c>
      <c r="R681">
        <v>5.0083934000000001</v>
      </c>
    </row>
    <row r="682" spans="1:18" x14ac:dyDescent="0.25">
      <c r="A682">
        <v>676</v>
      </c>
      <c r="B682">
        <v>27043.191999999999</v>
      </c>
      <c r="C682">
        <v>10.2051906</v>
      </c>
      <c r="D682">
        <v>4.9949592999999997</v>
      </c>
      <c r="H682">
        <v>676</v>
      </c>
      <c r="I682">
        <v>27043.191999999999</v>
      </c>
      <c r="J682">
        <v>10.2051906</v>
      </c>
      <c r="K682">
        <v>5.0106542000000003</v>
      </c>
      <c r="O682">
        <v>676</v>
      </c>
      <c r="P682">
        <v>27043.191999999999</v>
      </c>
      <c r="Q682">
        <v>10.2051906</v>
      </c>
      <c r="R682">
        <v>5.0082867000000002</v>
      </c>
    </row>
    <row r="683" spans="1:18" x14ac:dyDescent="0.25">
      <c r="A683">
        <v>677</v>
      </c>
      <c r="B683">
        <v>27083.197</v>
      </c>
      <c r="C683">
        <v>10.206668799999999</v>
      </c>
      <c r="D683">
        <v>4.9948563999999998</v>
      </c>
      <c r="H683">
        <v>677</v>
      </c>
      <c r="I683">
        <v>27083.197</v>
      </c>
      <c r="J683">
        <v>10.206668799999999</v>
      </c>
      <c r="K683">
        <v>5.0105434999999998</v>
      </c>
      <c r="O683">
        <v>677</v>
      </c>
      <c r="P683">
        <v>27083.197</v>
      </c>
      <c r="Q683">
        <v>10.206668799999999</v>
      </c>
      <c r="R683">
        <v>5.0081802</v>
      </c>
    </row>
    <row r="684" spans="1:18" x14ac:dyDescent="0.25">
      <c r="A684">
        <v>678</v>
      </c>
      <c r="B684">
        <v>27123.201000000001</v>
      </c>
      <c r="C684">
        <v>10.208144799999999</v>
      </c>
      <c r="D684">
        <v>4.9947536000000001</v>
      </c>
      <c r="H684">
        <v>678</v>
      </c>
      <c r="I684">
        <v>27123.201000000001</v>
      </c>
      <c r="J684">
        <v>10.208144799999999</v>
      </c>
      <c r="K684">
        <v>5.0104331000000002</v>
      </c>
      <c r="O684">
        <v>678</v>
      </c>
      <c r="P684">
        <v>27123.201000000001</v>
      </c>
      <c r="Q684">
        <v>10.208144799999999</v>
      </c>
      <c r="R684">
        <v>5.0080738</v>
      </c>
    </row>
    <row r="685" spans="1:18" x14ac:dyDescent="0.25">
      <c r="A685">
        <v>679</v>
      </c>
      <c r="B685">
        <v>27163.205999999998</v>
      </c>
      <c r="C685">
        <v>10.209618600000001</v>
      </c>
      <c r="D685">
        <v>4.9946510000000002</v>
      </c>
      <c r="H685">
        <v>679</v>
      </c>
      <c r="I685">
        <v>27163.205999999998</v>
      </c>
      <c r="J685">
        <v>10.209618600000001</v>
      </c>
      <c r="K685">
        <v>5.0103228</v>
      </c>
      <c r="O685">
        <v>679</v>
      </c>
      <c r="P685">
        <v>27163.205999999998</v>
      </c>
      <c r="Q685">
        <v>10.209618600000001</v>
      </c>
      <c r="R685">
        <v>5.0079675999999997</v>
      </c>
    </row>
    <row r="686" spans="1:18" x14ac:dyDescent="0.25">
      <c r="A686">
        <v>680</v>
      </c>
      <c r="B686">
        <v>27203.210999999999</v>
      </c>
      <c r="C686">
        <v>10.2110903</v>
      </c>
      <c r="D686">
        <v>4.9945485999999999</v>
      </c>
      <c r="H686">
        <v>680</v>
      </c>
      <c r="I686">
        <v>27203.210999999999</v>
      </c>
      <c r="J686">
        <v>10.2110903</v>
      </c>
      <c r="K686">
        <v>5.0102127000000003</v>
      </c>
      <c r="O686">
        <v>680</v>
      </c>
      <c r="P686">
        <v>27203.210999999999</v>
      </c>
      <c r="Q686">
        <v>10.2110903</v>
      </c>
      <c r="R686">
        <v>5.0078614999999997</v>
      </c>
    </row>
    <row r="687" spans="1:18" x14ac:dyDescent="0.25">
      <c r="A687">
        <v>681</v>
      </c>
      <c r="B687">
        <v>27243.215</v>
      </c>
      <c r="C687">
        <v>10.212559799999999</v>
      </c>
      <c r="D687">
        <v>4.9944464000000002</v>
      </c>
      <c r="H687">
        <v>681</v>
      </c>
      <c r="I687">
        <v>27243.215</v>
      </c>
      <c r="J687">
        <v>10.212559799999999</v>
      </c>
      <c r="K687">
        <v>5.0101027</v>
      </c>
      <c r="O687">
        <v>681</v>
      </c>
      <c r="P687">
        <v>27243.215</v>
      </c>
      <c r="Q687">
        <v>10.212559799999999</v>
      </c>
      <c r="R687">
        <v>5.0077556999999997</v>
      </c>
    </row>
    <row r="688" spans="1:18" x14ac:dyDescent="0.25">
      <c r="A688">
        <v>682</v>
      </c>
      <c r="B688">
        <v>27283.22</v>
      </c>
      <c r="C688">
        <v>10.214027099999999</v>
      </c>
      <c r="D688">
        <v>4.9943442999999998</v>
      </c>
      <c r="H688">
        <v>682</v>
      </c>
      <c r="I688">
        <v>27283.22</v>
      </c>
      <c r="J688">
        <v>10.214027099999999</v>
      </c>
      <c r="K688">
        <v>5.0099929999999997</v>
      </c>
      <c r="O688">
        <v>682</v>
      </c>
      <c r="P688">
        <v>27283.22</v>
      </c>
      <c r="Q688">
        <v>10.214027099999999</v>
      </c>
      <c r="R688">
        <v>5.0076498999999997</v>
      </c>
    </row>
    <row r="689" spans="1:18" x14ac:dyDescent="0.25">
      <c r="A689">
        <v>683</v>
      </c>
      <c r="B689">
        <v>27323.224999999999</v>
      </c>
      <c r="C689">
        <v>10.215492299999999</v>
      </c>
      <c r="D689">
        <v>4.9942424000000001</v>
      </c>
      <c r="H689">
        <v>683</v>
      </c>
      <c r="I689">
        <v>27323.224999999999</v>
      </c>
      <c r="J689">
        <v>10.215492299999999</v>
      </c>
      <c r="K689">
        <v>5.0098833000000003</v>
      </c>
      <c r="O689">
        <v>683</v>
      </c>
      <c r="P689">
        <v>27323.224999999999</v>
      </c>
      <c r="Q689">
        <v>10.215492299999999</v>
      </c>
      <c r="R689">
        <v>5.0075443000000002</v>
      </c>
    </row>
    <row r="690" spans="1:18" x14ac:dyDescent="0.25">
      <c r="A690">
        <v>684</v>
      </c>
      <c r="B690">
        <v>27363.23</v>
      </c>
      <c r="C690">
        <v>10.2169554</v>
      </c>
      <c r="D690">
        <v>4.9941407</v>
      </c>
      <c r="H690">
        <v>684</v>
      </c>
      <c r="I690">
        <v>27363.23</v>
      </c>
      <c r="J690">
        <v>10.2169554</v>
      </c>
      <c r="K690">
        <v>5.0097738999999999</v>
      </c>
      <c r="O690">
        <v>684</v>
      </c>
      <c r="P690">
        <v>27363.23</v>
      </c>
      <c r="Q690">
        <v>10.2169554</v>
      </c>
      <c r="R690">
        <v>5.0074389000000004</v>
      </c>
    </row>
    <row r="691" spans="1:18" x14ac:dyDescent="0.25">
      <c r="A691">
        <v>685</v>
      </c>
      <c r="B691">
        <v>27403.234</v>
      </c>
      <c r="C691">
        <v>10.218416299999999</v>
      </c>
      <c r="D691">
        <v>4.9940391000000002</v>
      </c>
      <c r="H691">
        <v>685</v>
      </c>
      <c r="I691">
        <v>27403.234</v>
      </c>
      <c r="J691">
        <v>10.218416299999999</v>
      </c>
      <c r="K691">
        <v>5.0096645999999998</v>
      </c>
      <c r="O691">
        <v>685</v>
      </c>
      <c r="P691">
        <v>27403.234</v>
      </c>
      <c r="Q691">
        <v>10.218416299999999</v>
      </c>
      <c r="R691">
        <v>5.0073335999999999</v>
      </c>
    </row>
    <row r="692" spans="1:18" x14ac:dyDescent="0.25">
      <c r="A692">
        <v>686</v>
      </c>
      <c r="B692">
        <v>27443.239000000001</v>
      </c>
      <c r="C692">
        <v>10.219875099999999</v>
      </c>
      <c r="D692">
        <v>4.9939377</v>
      </c>
      <c r="H692">
        <v>686</v>
      </c>
      <c r="I692">
        <v>27443.239000000001</v>
      </c>
      <c r="J692">
        <v>10.219875099999999</v>
      </c>
      <c r="K692">
        <v>5.0095554</v>
      </c>
      <c r="O692">
        <v>686</v>
      </c>
      <c r="P692">
        <v>27443.239000000001</v>
      </c>
      <c r="Q692">
        <v>10.219875099999999</v>
      </c>
      <c r="R692">
        <v>5.0072285000000001</v>
      </c>
    </row>
    <row r="693" spans="1:18" x14ac:dyDescent="0.25">
      <c r="A693">
        <v>687</v>
      </c>
      <c r="B693">
        <v>27483.243999999999</v>
      </c>
      <c r="C693">
        <v>10.2213318</v>
      </c>
      <c r="D693">
        <v>4.9938364999999996</v>
      </c>
      <c r="H693">
        <v>687</v>
      </c>
      <c r="I693">
        <v>27483.243999999999</v>
      </c>
      <c r="J693">
        <v>10.2213318</v>
      </c>
      <c r="K693">
        <v>5.0094465000000001</v>
      </c>
      <c r="O693">
        <v>687</v>
      </c>
      <c r="P693">
        <v>27483.243999999999</v>
      </c>
      <c r="Q693">
        <v>10.2213318</v>
      </c>
      <c r="R693">
        <v>5.0071234999999996</v>
      </c>
    </row>
    <row r="694" spans="1:18" x14ac:dyDescent="0.25">
      <c r="A694">
        <v>688</v>
      </c>
      <c r="B694">
        <v>27523.248</v>
      </c>
      <c r="C694">
        <v>10.222786299999999</v>
      </c>
      <c r="D694">
        <v>4.9937354000000003</v>
      </c>
      <c r="H694">
        <v>688</v>
      </c>
      <c r="I694">
        <v>27523.248</v>
      </c>
      <c r="J694">
        <v>10.222786299999999</v>
      </c>
      <c r="K694">
        <v>5.0093376000000003</v>
      </c>
      <c r="O694">
        <v>688</v>
      </c>
      <c r="P694">
        <v>27523.248</v>
      </c>
      <c r="Q694">
        <v>10.222786299999999</v>
      </c>
      <c r="R694">
        <v>5.0070186999999997</v>
      </c>
    </row>
    <row r="695" spans="1:18" x14ac:dyDescent="0.25">
      <c r="A695">
        <v>689</v>
      </c>
      <c r="B695">
        <v>27563.253000000001</v>
      </c>
      <c r="C695">
        <v>10.2242388</v>
      </c>
      <c r="D695">
        <v>4.9936344999999998</v>
      </c>
      <c r="H695">
        <v>689</v>
      </c>
      <c r="I695">
        <v>27563.253000000001</v>
      </c>
      <c r="J695">
        <v>10.2242388</v>
      </c>
      <c r="K695">
        <v>5.0092289000000001</v>
      </c>
      <c r="O695">
        <v>689</v>
      </c>
      <c r="P695">
        <v>27563.253000000001</v>
      </c>
      <c r="Q695">
        <v>10.2242388</v>
      </c>
      <c r="R695">
        <v>5.0069138999999998</v>
      </c>
    </row>
    <row r="696" spans="1:18" x14ac:dyDescent="0.25">
      <c r="A696">
        <v>690</v>
      </c>
      <c r="B696">
        <v>27603.258000000002</v>
      </c>
      <c r="C696">
        <v>10.2256891</v>
      </c>
      <c r="D696">
        <v>4.9935337000000004</v>
      </c>
      <c r="H696">
        <v>690</v>
      </c>
      <c r="I696">
        <v>27603.258000000002</v>
      </c>
      <c r="J696">
        <v>10.2256891</v>
      </c>
      <c r="K696">
        <v>5.0091203999999996</v>
      </c>
      <c r="O696">
        <v>690</v>
      </c>
      <c r="P696">
        <v>27603.258000000002</v>
      </c>
      <c r="Q696">
        <v>10.2256891</v>
      </c>
      <c r="R696">
        <v>5.0068093999999999</v>
      </c>
    </row>
    <row r="697" spans="1:18" x14ac:dyDescent="0.25">
      <c r="A697">
        <v>691</v>
      </c>
      <c r="B697">
        <v>27643.262999999999</v>
      </c>
      <c r="C697">
        <v>10.227137300000001</v>
      </c>
      <c r="D697">
        <v>4.9934330999999998</v>
      </c>
      <c r="H697">
        <v>691</v>
      </c>
      <c r="I697">
        <v>27643.262999999999</v>
      </c>
      <c r="J697">
        <v>10.227137300000001</v>
      </c>
      <c r="K697">
        <v>5.0090120000000002</v>
      </c>
      <c r="O697">
        <v>691</v>
      </c>
      <c r="P697">
        <v>27643.262999999999</v>
      </c>
      <c r="Q697">
        <v>10.227137300000001</v>
      </c>
      <c r="R697">
        <v>5.0067048999999999</v>
      </c>
    </row>
    <row r="698" spans="1:18" x14ac:dyDescent="0.25">
      <c r="A698">
        <v>692</v>
      </c>
      <c r="B698">
        <v>27683.267</v>
      </c>
      <c r="C698">
        <v>10.2285834</v>
      </c>
      <c r="D698">
        <v>4.9933325999999996</v>
      </c>
      <c r="H698">
        <v>692</v>
      </c>
      <c r="I698">
        <v>27683.267</v>
      </c>
      <c r="J698">
        <v>10.2285834</v>
      </c>
      <c r="K698">
        <v>5.0089037999999997</v>
      </c>
      <c r="O698">
        <v>692</v>
      </c>
      <c r="P698">
        <v>27683.267</v>
      </c>
      <c r="Q698">
        <v>10.2285834</v>
      </c>
      <c r="R698">
        <v>5.0066005999999996</v>
      </c>
    </row>
    <row r="699" spans="1:18" x14ac:dyDescent="0.25">
      <c r="A699">
        <v>693</v>
      </c>
      <c r="B699">
        <v>27723.272000000001</v>
      </c>
      <c r="C699">
        <v>10.2300275</v>
      </c>
      <c r="D699">
        <v>4.9932322999999998</v>
      </c>
      <c r="H699">
        <v>693</v>
      </c>
      <c r="I699">
        <v>27723.272000000001</v>
      </c>
      <c r="J699">
        <v>10.2300275</v>
      </c>
      <c r="K699">
        <v>5.0087957000000003</v>
      </c>
      <c r="O699">
        <v>693</v>
      </c>
      <c r="P699">
        <v>27723.272000000001</v>
      </c>
      <c r="Q699">
        <v>10.2300275</v>
      </c>
      <c r="R699">
        <v>5.0064964999999999</v>
      </c>
    </row>
    <row r="700" spans="1:18" x14ac:dyDescent="0.25">
      <c r="A700">
        <v>694</v>
      </c>
      <c r="B700">
        <v>27763.276999999998</v>
      </c>
      <c r="C700">
        <v>10.2314694</v>
      </c>
      <c r="D700">
        <v>4.9931321000000004</v>
      </c>
      <c r="H700">
        <v>694</v>
      </c>
      <c r="I700">
        <v>27763.276999999998</v>
      </c>
      <c r="J700">
        <v>10.2314694</v>
      </c>
      <c r="K700">
        <v>5.0086877999999997</v>
      </c>
      <c r="O700">
        <v>694</v>
      </c>
      <c r="P700">
        <v>27763.276999999998</v>
      </c>
      <c r="Q700">
        <v>10.2314694</v>
      </c>
      <c r="R700">
        <v>5.0063924999999996</v>
      </c>
    </row>
    <row r="701" spans="1:18" x14ac:dyDescent="0.25">
      <c r="A701">
        <v>695</v>
      </c>
      <c r="B701">
        <v>27803.281999999999</v>
      </c>
      <c r="C701">
        <v>10.232909299999999</v>
      </c>
      <c r="D701">
        <v>4.9930320999999998</v>
      </c>
      <c r="H701">
        <v>695</v>
      </c>
      <c r="I701">
        <v>27803.281999999999</v>
      </c>
      <c r="J701">
        <v>10.232909299999999</v>
      </c>
      <c r="K701">
        <v>5.0085799</v>
      </c>
      <c r="O701">
        <v>695</v>
      </c>
      <c r="P701">
        <v>27803.281999999999</v>
      </c>
      <c r="Q701">
        <v>10.232909299999999</v>
      </c>
      <c r="R701">
        <v>5.0062886000000004</v>
      </c>
    </row>
    <row r="702" spans="1:18" x14ac:dyDescent="0.25">
      <c r="A702">
        <v>696</v>
      </c>
      <c r="B702">
        <v>27843.286</v>
      </c>
      <c r="C702">
        <v>10.234347100000001</v>
      </c>
      <c r="D702">
        <v>4.9929322000000003</v>
      </c>
      <c r="H702">
        <v>696</v>
      </c>
      <c r="I702">
        <v>27843.286</v>
      </c>
      <c r="J702">
        <v>10.234347100000001</v>
      </c>
      <c r="K702">
        <v>5.0084723000000002</v>
      </c>
      <c r="O702">
        <v>696</v>
      </c>
      <c r="P702">
        <v>27843.286</v>
      </c>
      <c r="Q702">
        <v>10.234347100000001</v>
      </c>
      <c r="R702">
        <v>5.0061847999999998</v>
      </c>
    </row>
    <row r="703" spans="1:18" x14ac:dyDescent="0.25">
      <c r="A703">
        <v>697</v>
      </c>
      <c r="B703">
        <v>27883.291000000001</v>
      </c>
      <c r="C703">
        <v>10.2357829</v>
      </c>
      <c r="D703">
        <v>4.9928324999999996</v>
      </c>
      <c r="H703">
        <v>697</v>
      </c>
      <c r="I703">
        <v>27883.291000000001</v>
      </c>
      <c r="J703">
        <v>10.2357829</v>
      </c>
      <c r="K703">
        <v>5.0083646999999996</v>
      </c>
      <c r="O703">
        <v>697</v>
      </c>
      <c r="P703">
        <v>27883.291000000001</v>
      </c>
      <c r="Q703">
        <v>10.2357829</v>
      </c>
      <c r="R703">
        <v>5.0060811000000003</v>
      </c>
    </row>
    <row r="704" spans="1:18" x14ac:dyDescent="0.25">
      <c r="A704">
        <v>698</v>
      </c>
      <c r="B704">
        <v>27923.295999999998</v>
      </c>
      <c r="C704">
        <v>10.2372166</v>
      </c>
      <c r="D704">
        <v>4.9927329</v>
      </c>
      <c r="H704">
        <v>698</v>
      </c>
      <c r="I704">
        <v>27923.295999999998</v>
      </c>
      <c r="J704">
        <v>10.2372166</v>
      </c>
      <c r="K704">
        <v>5.0082573999999997</v>
      </c>
      <c r="O704">
        <v>698</v>
      </c>
      <c r="P704">
        <v>27923.295999999998</v>
      </c>
      <c r="Q704">
        <v>10.2372166</v>
      </c>
      <c r="R704">
        <v>5.0059775999999996</v>
      </c>
    </row>
    <row r="705" spans="1:18" x14ac:dyDescent="0.25">
      <c r="A705">
        <v>699</v>
      </c>
      <c r="B705">
        <v>27963.3</v>
      </c>
      <c r="C705">
        <v>10.2386482</v>
      </c>
      <c r="D705">
        <v>4.9926335000000002</v>
      </c>
      <c r="H705">
        <v>699</v>
      </c>
      <c r="I705">
        <v>27963.3</v>
      </c>
      <c r="J705">
        <v>10.2386482</v>
      </c>
      <c r="K705">
        <v>5.0081500999999999</v>
      </c>
      <c r="O705">
        <v>699</v>
      </c>
      <c r="P705">
        <v>27963.3</v>
      </c>
      <c r="Q705">
        <v>10.2386482</v>
      </c>
      <c r="R705">
        <v>5.0058742000000001</v>
      </c>
    </row>
    <row r="706" spans="1:18" x14ac:dyDescent="0.25">
      <c r="A706">
        <v>700</v>
      </c>
      <c r="B706">
        <v>28003.305</v>
      </c>
      <c r="C706">
        <v>10.2400778</v>
      </c>
      <c r="D706">
        <v>4.9925341000000003</v>
      </c>
      <c r="H706">
        <v>700</v>
      </c>
      <c r="I706">
        <v>28003.305</v>
      </c>
      <c r="J706">
        <v>10.2400778</v>
      </c>
      <c r="K706">
        <v>5.0080429999999998</v>
      </c>
      <c r="O706">
        <v>700</v>
      </c>
      <c r="P706">
        <v>28003.305</v>
      </c>
      <c r="Q706">
        <v>10.2400778</v>
      </c>
      <c r="R706">
        <v>5.0057710000000002</v>
      </c>
    </row>
    <row r="707" spans="1:18" x14ac:dyDescent="0.25">
      <c r="A707">
        <v>701</v>
      </c>
      <c r="B707">
        <v>28043.31</v>
      </c>
      <c r="C707">
        <v>10.241505399999999</v>
      </c>
      <c r="D707">
        <v>4.9924350000000004</v>
      </c>
      <c r="H707">
        <v>701</v>
      </c>
      <c r="I707">
        <v>28043.31</v>
      </c>
      <c r="J707">
        <v>10.241505399999999</v>
      </c>
      <c r="K707">
        <v>5.0079359999999999</v>
      </c>
      <c r="O707">
        <v>701</v>
      </c>
      <c r="P707">
        <v>28043.31</v>
      </c>
      <c r="Q707">
        <v>10.241505399999999</v>
      </c>
      <c r="R707">
        <v>5.0056678000000003</v>
      </c>
    </row>
    <row r="708" spans="1:18" x14ac:dyDescent="0.25">
      <c r="A708">
        <v>702</v>
      </c>
      <c r="B708">
        <v>28083.314999999999</v>
      </c>
      <c r="C708">
        <v>10.242930899999999</v>
      </c>
      <c r="D708">
        <v>4.9923358999999996</v>
      </c>
      <c r="H708">
        <v>702</v>
      </c>
      <c r="I708">
        <v>28083.314999999999</v>
      </c>
      <c r="J708">
        <v>10.242930899999999</v>
      </c>
      <c r="K708">
        <v>5.0078291000000004</v>
      </c>
      <c r="O708">
        <v>702</v>
      </c>
      <c r="P708">
        <v>28083.314999999999</v>
      </c>
      <c r="Q708">
        <v>10.242930899999999</v>
      </c>
      <c r="R708">
        <v>5.0055648000000001</v>
      </c>
    </row>
    <row r="709" spans="1:18" x14ac:dyDescent="0.25">
      <c r="A709">
        <v>703</v>
      </c>
      <c r="B709">
        <v>28123.319</v>
      </c>
      <c r="C709">
        <v>10.244354400000001</v>
      </c>
      <c r="D709">
        <v>4.9922370000000003</v>
      </c>
      <c r="H709">
        <v>703</v>
      </c>
      <c r="I709">
        <v>28123.319</v>
      </c>
      <c r="J709">
        <v>10.244354400000001</v>
      </c>
      <c r="K709">
        <v>5.0077223999999996</v>
      </c>
      <c r="O709">
        <v>703</v>
      </c>
      <c r="P709">
        <v>28123.319</v>
      </c>
      <c r="Q709">
        <v>10.244354400000001</v>
      </c>
      <c r="R709">
        <v>5.0054619000000002</v>
      </c>
    </row>
    <row r="710" spans="1:18" x14ac:dyDescent="0.25">
      <c r="A710">
        <v>704</v>
      </c>
      <c r="B710">
        <v>28163.324000000001</v>
      </c>
      <c r="C710">
        <v>10.245775800000001</v>
      </c>
      <c r="D710">
        <v>4.9921382000000003</v>
      </c>
      <c r="H710">
        <v>704</v>
      </c>
      <c r="I710">
        <v>28163.324000000001</v>
      </c>
      <c r="J710">
        <v>10.245775800000001</v>
      </c>
      <c r="K710">
        <v>5.0076158</v>
      </c>
      <c r="O710">
        <v>704</v>
      </c>
      <c r="P710">
        <v>28163.324000000001</v>
      </c>
      <c r="Q710">
        <v>10.245775800000001</v>
      </c>
      <c r="R710">
        <v>5.0053590999999997</v>
      </c>
    </row>
    <row r="711" spans="1:18" x14ac:dyDescent="0.25">
      <c r="A711">
        <v>705</v>
      </c>
      <c r="B711">
        <v>28203.329000000002</v>
      </c>
      <c r="C711">
        <v>10.2471953</v>
      </c>
      <c r="D711">
        <v>4.9920394999999997</v>
      </c>
      <c r="H711">
        <v>705</v>
      </c>
      <c r="I711">
        <v>28203.329000000002</v>
      </c>
      <c r="J711">
        <v>10.2471953</v>
      </c>
      <c r="K711">
        <v>5.0075092999999997</v>
      </c>
      <c r="O711">
        <v>705</v>
      </c>
      <c r="P711">
        <v>28203.329000000002</v>
      </c>
      <c r="Q711">
        <v>10.2471953</v>
      </c>
      <c r="R711">
        <v>5.0052564000000004</v>
      </c>
    </row>
    <row r="712" spans="1:18" x14ac:dyDescent="0.25">
      <c r="A712">
        <v>706</v>
      </c>
      <c r="B712">
        <v>28243.332999999999</v>
      </c>
      <c r="C712">
        <v>10.248612700000001</v>
      </c>
      <c r="D712">
        <v>4.9919409999999997</v>
      </c>
      <c r="H712">
        <v>706</v>
      </c>
      <c r="I712">
        <v>28243.332999999999</v>
      </c>
      <c r="J712">
        <v>10.248612700000001</v>
      </c>
      <c r="K712">
        <v>5.0074028999999998</v>
      </c>
      <c r="O712">
        <v>706</v>
      </c>
      <c r="P712">
        <v>28243.332999999999</v>
      </c>
      <c r="Q712">
        <v>10.248612700000001</v>
      </c>
      <c r="R712">
        <v>5.0051538000000004</v>
      </c>
    </row>
    <row r="713" spans="1:18" x14ac:dyDescent="0.25">
      <c r="A713">
        <v>707</v>
      </c>
      <c r="B713">
        <v>28283.338</v>
      </c>
      <c r="C713">
        <v>10.250028199999999</v>
      </c>
      <c r="D713">
        <v>4.9918426</v>
      </c>
      <c r="H713">
        <v>707</v>
      </c>
      <c r="I713">
        <v>28283.338</v>
      </c>
      <c r="J713">
        <v>10.250028199999999</v>
      </c>
      <c r="K713">
        <v>5.0072967000000004</v>
      </c>
      <c r="O713">
        <v>707</v>
      </c>
      <c r="P713">
        <v>28283.338</v>
      </c>
      <c r="Q713">
        <v>10.250028199999999</v>
      </c>
      <c r="R713">
        <v>5.0050512999999999</v>
      </c>
    </row>
    <row r="714" spans="1:18" x14ac:dyDescent="0.25">
      <c r="A714">
        <v>708</v>
      </c>
      <c r="B714">
        <v>28323.343000000001</v>
      </c>
      <c r="C714">
        <v>10.2514416</v>
      </c>
      <c r="D714">
        <v>4.9917442999999997</v>
      </c>
      <c r="H714">
        <v>708</v>
      </c>
      <c r="I714">
        <v>28323.343000000001</v>
      </c>
      <c r="J714">
        <v>10.2514416</v>
      </c>
      <c r="K714">
        <v>5.0071905000000001</v>
      </c>
      <c r="O714">
        <v>708</v>
      </c>
      <c r="P714">
        <v>28323.343000000001</v>
      </c>
      <c r="Q714">
        <v>10.2514416</v>
      </c>
      <c r="R714">
        <v>5.0049489999999999</v>
      </c>
    </row>
    <row r="715" spans="1:18" x14ac:dyDescent="0.25">
      <c r="A715">
        <v>709</v>
      </c>
      <c r="B715">
        <v>28363.348000000002</v>
      </c>
      <c r="C715">
        <v>10.252853</v>
      </c>
      <c r="D715">
        <v>4.9916461999999999</v>
      </c>
      <c r="H715">
        <v>709</v>
      </c>
      <c r="I715">
        <v>28363.348000000002</v>
      </c>
      <c r="J715">
        <v>10.252853</v>
      </c>
      <c r="K715">
        <v>5.0070845000000004</v>
      </c>
      <c r="O715">
        <v>709</v>
      </c>
      <c r="P715">
        <v>28363.348000000002</v>
      </c>
      <c r="Q715">
        <v>10.252853</v>
      </c>
      <c r="R715">
        <v>5.0048466999999999</v>
      </c>
    </row>
    <row r="716" spans="1:18" x14ac:dyDescent="0.25">
      <c r="A716">
        <v>710</v>
      </c>
      <c r="B716">
        <v>28403.351999999999</v>
      </c>
      <c r="C716">
        <v>10.254262499999999</v>
      </c>
      <c r="D716">
        <v>4.9915481000000002</v>
      </c>
      <c r="H716">
        <v>710</v>
      </c>
      <c r="I716">
        <v>28403.351999999999</v>
      </c>
      <c r="J716">
        <v>10.254262499999999</v>
      </c>
      <c r="K716">
        <v>5.0069786000000001</v>
      </c>
      <c r="O716">
        <v>710</v>
      </c>
      <c r="P716">
        <v>28403.351999999999</v>
      </c>
      <c r="Q716">
        <v>10.254262499999999</v>
      </c>
      <c r="R716">
        <v>5.0047446000000004</v>
      </c>
    </row>
    <row r="717" spans="1:18" x14ac:dyDescent="0.25">
      <c r="A717">
        <v>711</v>
      </c>
      <c r="B717">
        <v>28443.357</v>
      </c>
      <c r="C717">
        <v>10.255669899999999</v>
      </c>
      <c r="D717">
        <v>4.9914502000000001</v>
      </c>
      <c r="H717">
        <v>711</v>
      </c>
      <c r="I717">
        <v>28443.357</v>
      </c>
      <c r="J717">
        <v>10.255669899999999</v>
      </c>
      <c r="K717">
        <v>5.0068729000000003</v>
      </c>
      <c r="O717">
        <v>711</v>
      </c>
      <c r="P717">
        <v>28443.357</v>
      </c>
      <c r="Q717">
        <v>10.255669899999999</v>
      </c>
      <c r="R717">
        <v>5.0046425000000001</v>
      </c>
    </row>
    <row r="718" spans="1:18" x14ac:dyDescent="0.25">
      <c r="A718">
        <v>712</v>
      </c>
      <c r="B718">
        <v>28483.362000000001</v>
      </c>
      <c r="C718">
        <v>10.2570754</v>
      </c>
      <c r="D718">
        <v>4.9913524000000002</v>
      </c>
      <c r="H718">
        <v>712</v>
      </c>
      <c r="I718">
        <v>28483.362000000001</v>
      </c>
      <c r="J718">
        <v>10.2570754</v>
      </c>
      <c r="K718">
        <v>5.0067671999999996</v>
      </c>
      <c r="O718">
        <v>712</v>
      </c>
      <c r="P718">
        <v>28483.362000000001</v>
      </c>
      <c r="Q718">
        <v>10.2570754</v>
      </c>
      <c r="R718">
        <v>5.0045406000000003</v>
      </c>
    </row>
    <row r="719" spans="1:18" x14ac:dyDescent="0.25">
      <c r="A719">
        <v>713</v>
      </c>
      <c r="B719">
        <v>28523.366999999998</v>
      </c>
      <c r="C719">
        <v>10.2584789</v>
      </c>
      <c r="D719">
        <v>4.9912546999999998</v>
      </c>
      <c r="H719">
        <v>713</v>
      </c>
      <c r="I719">
        <v>28523.366999999998</v>
      </c>
      <c r="J719">
        <v>10.2584789</v>
      </c>
      <c r="K719">
        <v>5.0066617000000004</v>
      </c>
      <c r="O719">
        <v>713</v>
      </c>
      <c r="P719">
        <v>28523.366999999998</v>
      </c>
      <c r="Q719">
        <v>10.2584789</v>
      </c>
      <c r="R719">
        <v>5.0044388</v>
      </c>
    </row>
    <row r="720" spans="1:18" x14ac:dyDescent="0.25">
      <c r="A720">
        <v>714</v>
      </c>
      <c r="B720">
        <v>28563.370999999999</v>
      </c>
      <c r="C720">
        <v>10.2598805</v>
      </c>
      <c r="D720">
        <v>4.9911572</v>
      </c>
      <c r="H720">
        <v>714</v>
      </c>
      <c r="I720">
        <v>28563.370999999999</v>
      </c>
      <c r="J720">
        <v>10.2598805</v>
      </c>
      <c r="K720">
        <v>5.0065562000000003</v>
      </c>
      <c r="O720">
        <v>714</v>
      </c>
      <c r="P720">
        <v>28563.370999999999</v>
      </c>
      <c r="Q720">
        <v>10.2598805</v>
      </c>
      <c r="R720">
        <v>5.0043369999999996</v>
      </c>
    </row>
    <row r="721" spans="1:18" x14ac:dyDescent="0.25">
      <c r="A721">
        <v>715</v>
      </c>
      <c r="B721">
        <v>28603.376</v>
      </c>
      <c r="C721">
        <v>10.261279999999999</v>
      </c>
      <c r="D721">
        <v>4.9910597000000001</v>
      </c>
      <c r="H721">
        <v>715</v>
      </c>
      <c r="I721">
        <v>28603.376</v>
      </c>
      <c r="J721">
        <v>10.261279999999999</v>
      </c>
      <c r="K721">
        <v>5.0064508999999999</v>
      </c>
      <c r="O721">
        <v>715</v>
      </c>
      <c r="P721">
        <v>28603.376</v>
      </c>
      <c r="Q721">
        <v>10.261279999999999</v>
      </c>
      <c r="R721">
        <v>5.0042353999999998</v>
      </c>
    </row>
    <row r="722" spans="1:18" x14ac:dyDescent="0.25">
      <c r="A722">
        <v>716</v>
      </c>
      <c r="B722">
        <v>28643.381000000001</v>
      </c>
      <c r="C722">
        <v>10.262677699999999</v>
      </c>
      <c r="D722">
        <v>4.9909623999999999</v>
      </c>
      <c r="H722">
        <v>716</v>
      </c>
      <c r="I722">
        <v>28643.381000000001</v>
      </c>
      <c r="J722">
        <v>10.262677699999999</v>
      </c>
      <c r="K722">
        <v>5.0063456999999998</v>
      </c>
      <c r="O722">
        <v>716</v>
      </c>
      <c r="P722">
        <v>28643.381000000001</v>
      </c>
      <c r="Q722">
        <v>10.262677699999999</v>
      </c>
      <c r="R722">
        <v>5.0041339000000002</v>
      </c>
    </row>
    <row r="723" spans="1:18" x14ac:dyDescent="0.25">
      <c r="A723">
        <v>717</v>
      </c>
      <c r="B723">
        <v>28683.384999999998</v>
      </c>
      <c r="C723">
        <v>10.2640733</v>
      </c>
      <c r="D723">
        <v>4.9908652</v>
      </c>
      <c r="H723">
        <v>717</v>
      </c>
      <c r="I723">
        <v>28683.384999999998</v>
      </c>
      <c r="J723">
        <v>10.2640733</v>
      </c>
      <c r="K723">
        <v>5.0062405999999999</v>
      </c>
      <c r="O723">
        <v>717</v>
      </c>
      <c r="P723">
        <v>28683.384999999998</v>
      </c>
      <c r="Q723">
        <v>10.2640733</v>
      </c>
      <c r="R723">
        <v>5.0040323999999998</v>
      </c>
    </row>
    <row r="724" spans="1:18" x14ac:dyDescent="0.25">
      <c r="A724">
        <v>718</v>
      </c>
      <c r="B724">
        <v>28723.39</v>
      </c>
      <c r="C724">
        <v>10.2654671</v>
      </c>
      <c r="D724">
        <v>4.9907680000000001</v>
      </c>
      <c r="H724">
        <v>718</v>
      </c>
      <c r="I724">
        <v>28723.39</v>
      </c>
      <c r="J724">
        <v>10.2654671</v>
      </c>
      <c r="K724">
        <v>5.0061356000000004</v>
      </c>
      <c r="O724">
        <v>718</v>
      </c>
      <c r="P724">
        <v>28723.39</v>
      </c>
      <c r="Q724">
        <v>10.2654671</v>
      </c>
      <c r="R724">
        <v>5.0039311</v>
      </c>
    </row>
    <row r="725" spans="1:18" x14ac:dyDescent="0.25">
      <c r="A725">
        <v>719</v>
      </c>
      <c r="B725">
        <v>28763.395</v>
      </c>
      <c r="C725">
        <v>10.2668588</v>
      </c>
      <c r="D725">
        <v>4.9906709999999999</v>
      </c>
      <c r="H725">
        <v>719</v>
      </c>
      <c r="I725">
        <v>28763.395</v>
      </c>
      <c r="J725">
        <v>10.2668588</v>
      </c>
      <c r="K725">
        <v>5.0060307000000002</v>
      </c>
      <c r="O725">
        <v>719</v>
      </c>
      <c r="P725">
        <v>28763.395</v>
      </c>
      <c r="Q725">
        <v>10.2668588</v>
      </c>
      <c r="R725">
        <v>5.0038298000000001</v>
      </c>
    </row>
    <row r="726" spans="1:18" x14ac:dyDescent="0.25">
      <c r="A726">
        <v>720</v>
      </c>
      <c r="B726">
        <v>28803.4</v>
      </c>
      <c r="C726">
        <v>10.268248699999999</v>
      </c>
      <c r="D726">
        <v>4.9905740999999999</v>
      </c>
      <c r="H726">
        <v>720</v>
      </c>
      <c r="I726">
        <v>28803.4</v>
      </c>
      <c r="J726">
        <v>10.268248699999999</v>
      </c>
      <c r="K726">
        <v>5.0059259000000003</v>
      </c>
      <c r="O726">
        <v>720</v>
      </c>
      <c r="P726">
        <v>28803.4</v>
      </c>
      <c r="Q726">
        <v>10.268248699999999</v>
      </c>
      <c r="R726">
        <v>5.0037286999999999</v>
      </c>
    </row>
    <row r="727" spans="1:18" x14ac:dyDescent="0.25">
      <c r="A727">
        <v>721</v>
      </c>
      <c r="B727">
        <v>28843.403999999999</v>
      </c>
      <c r="C727">
        <v>10.2696366</v>
      </c>
      <c r="D727">
        <v>4.9904773000000002</v>
      </c>
      <c r="H727">
        <v>721</v>
      </c>
      <c r="I727">
        <v>28843.403999999999</v>
      </c>
      <c r="J727">
        <v>10.2696366</v>
      </c>
      <c r="K727">
        <v>5.0058211999999997</v>
      </c>
      <c r="O727">
        <v>721</v>
      </c>
      <c r="P727">
        <v>28843.403999999999</v>
      </c>
      <c r="Q727">
        <v>10.2696366</v>
      </c>
      <c r="R727">
        <v>5.0036275999999997</v>
      </c>
    </row>
    <row r="728" spans="1:18" x14ac:dyDescent="0.25">
      <c r="A728">
        <v>722</v>
      </c>
      <c r="B728">
        <v>28883.409</v>
      </c>
      <c r="C728">
        <v>10.2710226</v>
      </c>
      <c r="D728">
        <v>4.9903805999999999</v>
      </c>
      <c r="H728">
        <v>722</v>
      </c>
      <c r="I728">
        <v>28883.409</v>
      </c>
      <c r="J728">
        <v>10.2710226</v>
      </c>
      <c r="K728">
        <v>5.0057165000000001</v>
      </c>
      <c r="O728">
        <v>722</v>
      </c>
      <c r="P728">
        <v>28883.409</v>
      </c>
      <c r="Q728">
        <v>10.2710226</v>
      </c>
      <c r="R728">
        <v>5.0035265999999998</v>
      </c>
    </row>
    <row r="729" spans="1:18" x14ac:dyDescent="0.25">
      <c r="A729">
        <v>723</v>
      </c>
      <c r="B729">
        <v>28923.414000000001</v>
      </c>
      <c r="C729">
        <v>10.272406699999999</v>
      </c>
      <c r="D729">
        <v>4.9902839999999999</v>
      </c>
      <c r="H729">
        <v>723</v>
      </c>
      <c r="I729">
        <v>28923.414000000001</v>
      </c>
      <c r="J729">
        <v>10.272406699999999</v>
      </c>
      <c r="K729">
        <v>5.0056120000000002</v>
      </c>
      <c r="O729">
        <v>723</v>
      </c>
      <c r="P729">
        <v>28923.414000000001</v>
      </c>
      <c r="Q729">
        <v>10.272406699999999</v>
      </c>
      <c r="R729">
        <v>5.0034257000000002</v>
      </c>
    </row>
    <row r="730" spans="1:18" x14ac:dyDescent="0.25">
      <c r="A730">
        <v>724</v>
      </c>
      <c r="B730">
        <v>28963.418000000001</v>
      </c>
      <c r="C730">
        <v>10.2737889</v>
      </c>
      <c r="D730">
        <v>4.9901875000000002</v>
      </c>
      <c r="H730">
        <v>724</v>
      </c>
      <c r="I730">
        <v>28963.418000000001</v>
      </c>
      <c r="J730">
        <v>10.2737889</v>
      </c>
      <c r="K730">
        <v>5.0055075999999996</v>
      </c>
      <c r="O730">
        <v>724</v>
      </c>
      <c r="P730">
        <v>28963.418000000001</v>
      </c>
      <c r="Q730">
        <v>10.2737889</v>
      </c>
      <c r="R730">
        <v>5.0033249</v>
      </c>
    </row>
    <row r="731" spans="1:18" x14ac:dyDescent="0.25">
      <c r="A731">
        <v>725</v>
      </c>
      <c r="B731">
        <v>29003.422999999999</v>
      </c>
      <c r="C731">
        <v>10.275169099999999</v>
      </c>
      <c r="D731">
        <v>4.9900910999999999</v>
      </c>
      <c r="H731">
        <v>725</v>
      </c>
      <c r="I731">
        <v>29003.422999999999</v>
      </c>
      <c r="J731">
        <v>10.275169099999999</v>
      </c>
      <c r="K731">
        <v>5.0054033000000002</v>
      </c>
      <c r="O731">
        <v>725</v>
      </c>
      <c r="P731">
        <v>29003.422999999999</v>
      </c>
      <c r="Q731">
        <v>10.275169099999999</v>
      </c>
      <c r="R731">
        <v>5.0032242</v>
      </c>
    </row>
    <row r="732" spans="1:18" x14ac:dyDescent="0.25">
      <c r="A732">
        <v>726</v>
      </c>
      <c r="B732">
        <v>29043.428</v>
      </c>
      <c r="C732">
        <v>10.2765475</v>
      </c>
      <c r="D732">
        <v>4.9899947999999998</v>
      </c>
      <c r="H732">
        <v>726</v>
      </c>
      <c r="I732">
        <v>29043.428</v>
      </c>
      <c r="J732">
        <v>10.2765475</v>
      </c>
      <c r="K732">
        <v>5.0052991000000002</v>
      </c>
      <c r="O732">
        <v>726</v>
      </c>
      <c r="P732">
        <v>29043.428</v>
      </c>
      <c r="Q732">
        <v>10.2765475</v>
      </c>
      <c r="R732">
        <v>5.0031235000000001</v>
      </c>
    </row>
    <row r="733" spans="1:18" x14ac:dyDescent="0.25">
      <c r="A733">
        <v>727</v>
      </c>
      <c r="B733">
        <v>29083.433000000001</v>
      </c>
      <c r="C733">
        <v>10.277924000000001</v>
      </c>
      <c r="D733">
        <v>4.9898986000000001</v>
      </c>
      <c r="H733">
        <v>727</v>
      </c>
      <c r="I733">
        <v>29083.433000000001</v>
      </c>
      <c r="J733">
        <v>10.277924000000001</v>
      </c>
      <c r="K733">
        <v>5.0051949999999996</v>
      </c>
      <c r="O733">
        <v>727</v>
      </c>
      <c r="P733">
        <v>29083.433000000001</v>
      </c>
      <c r="Q733">
        <v>10.277924000000001</v>
      </c>
      <c r="R733">
        <v>5.0030229999999998</v>
      </c>
    </row>
    <row r="734" spans="1:18" x14ac:dyDescent="0.25">
      <c r="A734">
        <v>728</v>
      </c>
      <c r="B734">
        <v>29123.437000000002</v>
      </c>
      <c r="C734">
        <v>10.279298499999999</v>
      </c>
      <c r="D734">
        <v>4.9898024999999997</v>
      </c>
      <c r="H734">
        <v>728</v>
      </c>
      <c r="I734">
        <v>29123.437000000002</v>
      </c>
      <c r="J734">
        <v>10.279298499999999</v>
      </c>
      <c r="K734">
        <v>5.0050910000000002</v>
      </c>
      <c r="O734">
        <v>728</v>
      </c>
      <c r="P734">
        <v>29123.437000000002</v>
      </c>
      <c r="Q734">
        <v>10.279298499999999</v>
      </c>
      <c r="R734">
        <v>5.0029225000000004</v>
      </c>
    </row>
    <row r="735" spans="1:18" x14ac:dyDescent="0.25">
      <c r="A735">
        <v>729</v>
      </c>
      <c r="B735">
        <v>29163.441999999999</v>
      </c>
      <c r="C735">
        <v>10.2806712</v>
      </c>
      <c r="D735">
        <v>4.9897064999999996</v>
      </c>
      <c r="H735">
        <v>729</v>
      </c>
      <c r="I735">
        <v>29163.441999999999</v>
      </c>
      <c r="J735">
        <v>10.2806712</v>
      </c>
      <c r="K735">
        <v>5.0049869999999999</v>
      </c>
      <c r="O735">
        <v>729</v>
      </c>
      <c r="P735">
        <v>29163.441999999999</v>
      </c>
      <c r="Q735">
        <v>10.2806712</v>
      </c>
      <c r="R735">
        <v>5.0028221000000004</v>
      </c>
    </row>
    <row r="736" spans="1:18" x14ac:dyDescent="0.25">
      <c r="A736">
        <v>730</v>
      </c>
      <c r="B736">
        <v>29203.447</v>
      </c>
      <c r="C736">
        <v>10.282042000000001</v>
      </c>
      <c r="D736">
        <v>4.9896105999999998</v>
      </c>
      <c r="H736">
        <v>730</v>
      </c>
      <c r="I736">
        <v>29203.447</v>
      </c>
      <c r="J736">
        <v>10.282042000000001</v>
      </c>
      <c r="K736">
        <v>5.0048832000000001</v>
      </c>
      <c r="O736">
        <v>730</v>
      </c>
      <c r="P736">
        <v>29203.447</v>
      </c>
      <c r="Q736">
        <v>10.282042000000001</v>
      </c>
      <c r="R736">
        <v>5.0027217999999998</v>
      </c>
    </row>
    <row r="737" spans="1:18" x14ac:dyDescent="0.25">
      <c r="A737">
        <v>731</v>
      </c>
      <c r="B737">
        <v>29243.452000000001</v>
      </c>
      <c r="C737">
        <v>10.2834109</v>
      </c>
      <c r="D737">
        <v>4.9895148000000002</v>
      </c>
      <c r="H737">
        <v>731</v>
      </c>
      <c r="I737">
        <v>29243.452000000001</v>
      </c>
      <c r="J737">
        <v>10.2834109</v>
      </c>
      <c r="K737">
        <v>5.0047794000000003</v>
      </c>
      <c r="O737">
        <v>731</v>
      </c>
      <c r="P737">
        <v>29243.452000000001</v>
      </c>
      <c r="Q737">
        <v>10.2834109</v>
      </c>
      <c r="R737">
        <v>5.0026215000000001</v>
      </c>
    </row>
    <row r="738" spans="1:18" x14ac:dyDescent="0.25">
      <c r="A738">
        <v>732</v>
      </c>
      <c r="B738">
        <v>29283.455999999998</v>
      </c>
      <c r="C738">
        <v>10.284777999999999</v>
      </c>
      <c r="D738">
        <v>4.9894189999999998</v>
      </c>
      <c r="H738">
        <v>732</v>
      </c>
      <c r="I738">
        <v>29283.455999999998</v>
      </c>
      <c r="J738">
        <v>10.284777999999999</v>
      </c>
      <c r="K738">
        <v>5.0046756999999999</v>
      </c>
      <c r="O738">
        <v>732</v>
      </c>
      <c r="P738">
        <v>29283.455999999998</v>
      </c>
      <c r="Q738">
        <v>10.284777999999999</v>
      </c>
      <c r="R738">
        <v>5.0025214</v>
      </c>
    </row>
    <row r="739" spans="1:18" x14ac:dyDescent="0.25">
      <c r="A739">
        <v>733</v>
      </c>
      <c r="B739">
        <v>29323.460999999999</v>
      </c>
      <c r="C739">
        <v>10.2861432</v>
      </c>
      <c r="D739">
        <v>4.9893234</v>
      </c>
      <c r="H739">
        <v>733</v>
      </c>
      <c r="I739">
        <v>29323.460999999999</v>
      </c>
      <c r="J739">
        <v>10.2861432</v>
      </c>
      <c r="K739">
        <v>5.0045720999999999</v>
      </c>
      <c r="O739">
        <v>733</v>
      </c>
      <c r="P739">
        <v>29323.460999999999</v>
      </c>
      <c r="Q739">
        <v>10.2861432</v>
      </c>
      <c r="R739">
        <v>5.0024213</v>
      </c>
    </row>
    <row r="740" spans="1:18" x14ac:dyDescent="0.25">
      <c r="A740">
        <v>734</v>
      </c>
      <c r="B740">
        <v>29363.466</v>
      </c>
      <c r="C740">
        <v>10.287506499999999</v>
      </c>
      <c r="D740">
        <v>4.9892278000000001</v>
      </c>
      <c r="H740">
        <v>734</v>
      </c>
      <c r="I740">
        <v>29363.466</v>
      </c>
      <c r="J740">
        <v>10.287506499999999</v>
      </c>
      <c r="K740">
        <v>5.0044686</v>
      </c>
      <c r="O740">
        <v>734</v>
      </c>
      <c r="P740">
        <v>29363.466</v>
      </c>
      <c r="Q740">
        <v>10.287506499999999</v>
      </c>
      <c r="R740">
        <v>5.0023211999999999</v>
      </c>
    </row>
    <row r="741" spans="1:18" x14ac:dyDescent="0.25">
      <c r="A741">
        <v>735</v>
      </c>
      <c r="B741">
        <v>29403.47</v>
      </c>
      <c r="C741">
        <v>10.288868000000001</v>
      </c>
      <c r="D741">
        <v>4.9891322999999996</v>
      </c>
      <c r="H741">
        <v>735</v>
      </c>
      <c r="I741">
        <v>29403.47</v>
      </c>
      <c r="J741">
        <v>10.288868000000001</v>
      </c>
      <c r="K741">
        <v>5.0043651999999996</v>
      </c>
      <c r="O741">
        <v>735</v>
      </c>
      <c r="P741">
        <v>29403.47</v>
      </c>
      <c r="Q741">
        <v>10.288868000000001</v>
      </c>
      <c r="R741">
        <v>5.0022213000000004</v>
      </c>
    </row>
    <row r="742" spans="1:18" x14ac:dyDescent="0.25">
      <c r="A742">
        <v>736</v>
      </c>
      <c r="B742">
        <v>29443.474999999999</v>
      </c>
      <c r="C742">
        <v>10.2902276</v>
      </c>
      <c r="D742">
        <v>4.9890369000000003</v>
      </c>
      <c r="H742">
        <v>736</v>
      </c>
      <c r="I742">
        <v>29443.474999999999</v>
      </c>
      <c r="J742">
        <v>10.2902276</v>
      </c>
      <c r="K742">
        <v>5.0042618000000001</v>
      </c>
      <c r="O742">
        <v>736</v>
      </c>
      <c r="P742">
        <v>29443.474999999999</v>
      </c>
      <c r="Q742">
        <v>10.2902276</v>
      </c>
      <c r="R742">
        <v>5.0021214000000001</v>
      </c>
    </row>
    <row r="743" spans="1:18" x14ac:dyDescent="0.25">
      <c r="A743">
        <v>737</v>
      </c>
      <c r="B743">
        <v>29483.48</v>
      </c>
      <c r="C743">
        <v>10.291585400000001</v>
      </c>
      <c r="D743">
        <v>4.9889416000000004</v>
      </c>
      <c r="H743">
        <v>737</v>
      </c>
      <c r="I743">
        <v>29483.48</v>
      </c>
      <c r="J743">
        <v>10.291585400000001</v>
      </c>
      <c r="K743">
        <v>5.0041585</v>
      </c>
      <c r="O743">
        <v>737</v>
      </c>
      <c r="P743">
        <v>29483.48</v>
      </c>
      <c r="Q743">
        <v>10.291585400000001</v>
      </c>
      <c r="R743">
        <v>5.0020216</v>
      </c>
    </row>
    <row r="744" spans="1:18" x14ac:dyDescent="0.25">
      <c r="A744">
        <v>738</v>
      </c>
      <c r="B744">
        <v>29523.485000000001</v>
      </c>
      <c r="C744">
        <v>10.292941300000001</v>
      </c>
      <c r="D744">
        <v>4.9888463999999999</v>
      </c>
      <c r="H744">
        <v>738</v>
      </c>
      <c r="I744">
        <v>29523.485000000001</v>
      </c>
      <c r="J744">
        <v>10.292941300000001</v>
      </c>
      <c r="K744">
        <v>5.0040554000000004</v>
      </c>
      <c r="O744">
        <v>738</v>
      </c>
      <c r="P744">
        <v>29523.485000000001</v>
      </c>
      <c r="Q744">
        <v>10.292941300000001</v>
      </c>
      <c r="R744">
        <v>5.0019217999999999</v>
      </c>
    </row>
    <row r="745" spans="1:18" x14ac:dyDescent="0.25">
      <c r="A745">
        <v>739</v>
      </c>
      <c r="B745">
        <v>29563.489000000001</v>
      </c>
      <c r="C745">
        <v>10.294295399999999</v>
      </c>
      <c r="D745">
        <v>4.9887512999999997</v>
      </c>
      <c r="H745">
        <v>739</v>
      </c>
      <c r="I745">
        <v>29563.489000000001</v>
      </c>
      <c r="J745">
        <v>10.294295399999999</v>
      </c>
      <c r="K745">
        <v>5.0039521999999996</v>
      </c>
      <c r="O745">
        <v>739</v>
      </c>
      <c r="P745">
        <v>29563.489000000001</v>
      </c>
      <c r="Q745">
        <v>10.294295399999999</v>
      </c>
      <c r="R745">
        <v>5.0018222000000003</v>
      </c>
    </row>
    <row r="746" spans="1:18" x14ac:dyDescent="0.25">
      <c r="A746">
        <v>740</v>
      </c>
      <c r="B746">
        <v>29603.493999999999</v>
      </c>
      <c r="C746">
        <v>10.2956477</v>
      </c>
      <c r="D746">
        <v>4.9886562000000003</v>
      </c>
      <c r="H746">
        <v>740</v>
      </c>
      <c r="I746">
        <v>29603.493999999999</v>
      </c>
      <c r="J746">
        <v>10.2956477</v>
      </c>
      <c r="K746">
        <v>5.0038492000000003</v>
      </c>
      <c r="O746">
        <v>740</v>
      </c>
      <c r="P746">
        <v>29603.493999999999</v>
      </c>
      <c r="Q746">
        <v>10.2956477</v>
      </c>
      <c r="R746">
        <v>5.0017225999999999</v>
      </c>
    </row>
    <row r="747" spans="1:18" x14ac:dyDescent="0.25">
      <c r="A747">
        <v>741</v>
      </c>
      <c r="B747">
        <v>29643.499</v>
      </c>
      <c r="C747">
        <v>10.2969981</v>
      </c>
      <c r="D747">
        <v>4.9885612000000004</v>
      </c>
      <c r="H747">
        <v>741</v>
      </c>
      <c r="I747">
        <v>29643.499</v>
      </c>
      <c r="J747">
        <v>10.2969981</v>
      </c>
      <c r="K747">
        <v>5.0037462000000001</v>
      </c>
      <c r="O747">
        <v>741</v>
      </c>
      <c r="P747">
        <v>29643.499</v>
      </c>
      <c r="Q747">
        <v>10.2969981</v>
      </c>
      <c r="R747">
        <v>5.0016230000000004</v>
      </c>
    </row>
    <row r="748" spans="1:18" x14ac:dyDescent="0.25">
      <c r="A748">
        <v>742</v>
      </c>
      <c r="B748">
        <v>29683.503000000001</v>
      </c>
      <c r="C748">
        <v>10.2983467</v>
      </c>
      <c r="D748">
        <v>4.9884662999999998</v>
      </c>
      <c r="H748">
        <v>742</v>
      </c>
      <c r="I748">
        <v>29683.503000000001</v>
      </c>
      <c r="J748">
        <v>10.2983467</v>
      </c>
      <c r="K748">
        <v>5.0036433000000002</v>
      </c>
      <c r="O748">
        <v>742</v>
      </c>
      <c r="P748">
        <v>29683.503000000001</v>
      </c>
      <c r="Q748">
        <v>10.2983467</v>
      </c>
      <c r="R748">
        <v>5.0015235000000002</v>
      </c>
    </row>
    <row r="749" spans="1:18" x14ac:dyDescent="0.25">
      <c r="A749">
        <v>743</v>
      </c>
      <c r="B749">
        <v>29723.508000000002</v>
      </c>
      <c r="C749">
        <v>10.2996935</v>
      </c>
      <c r="D749">
        <v>4.9883715000000004</v>
      </c>
      <c r="H749">
        <v>743</v>
      </c>
      <c r="I749">
        <v>29723.508000000002</v>
      </c>
      <c r="J749">
        <v>10.2996935</v>
      </c>
      <c r="K749">
        <v>5.0035404999999997</v>
      </c>
      <c r="O749">
        <v>743</v>
      </c>
      <c r="P749">
        <v>29723.508000000002</v>
      </c>
      <c r="Q749">
        <v>10.2996935</v>
      </c>
      <c r="R749">
        <v>5.0014241000000004</v>
      </c>
    </row>
    <row r="750" spans="1:18" x14ac:dyDescent="0.25">
      <c r="A750">
        <v>744</v>
      </c>
      <c r="B750">
        <v>29763.512999999999</v>
      </c>
      <c r="C750">
        <v>10.301038500000001</v>
      </c>
      <c r="D750">
        <v>4.9882767000000001</v>
      </c>
      <c r="H750">
        <v>744</v>
      </c>
      <c r="I750">
        <v>29763.512999999999</v>
      </c>
      <c r="J750">
        <v>10.301038500000001</v>
      </c>
      <c r="K750">
        <v>5.0034378000000004</v>
      </c>
      <c r="O750">
        <v>744</v>
      </c>
      <c r="P750">
        <v>29763.512999999999</v>
      </c>
      <c r="Q750">
        <v>10.301038500000001</v>
      </c>
      <c r="R750">
        <v>5.0013246999999996</v>
      </c>
    </row>
    <row r="751" spans="1:18" x14ac:dyDescent="0.25">
      <c r="A751">
        <v>745</v>
      </c>
      <c r="B751">
        <v>29803.518</v>
      </c>
      <c r="C751">
        <v>10.3023817</v>
      </c>
      <c r="D751">
        <v>4.9881820000000001</v>
      </c>
      <c r="H751">
        <v>745</v>
      </c>
      <c r="I751">
        <v>29803.518</v>
      </c>
      <c r="J751">
        <v>10.3023817</v>
      </c>
      <c r="K751">
        <v>5.0033351000000001</v>
      </c>
      <c r="O751">
        <v>745</v>
      </c>
      <c r="P751">
        <v>29803.518</v>
      </c>
      <c r="Q751">
        <v>10.3023817</v>
      </c>
      <c r="R751">
        <v>5.0012254</v>
      </c>
    </row>
    <row r="752" spans="1:18" x14ac:dyDescent="0.25">
      <c r="A752">
        <v>746</v>
      </c>
      <c r="B752">
        <v>29843.522000000001</v>
      </c>
      <c r="C752">
        <v>10.303723099999999</v>
      </c>
      <c r="D752">
        <v>4.9880874000000004</v>
      </c>
      <c r="H752">
        <v>746</v>
      </c>
      <c r="I752">
        <v>29843.522000000001</v>
      </c>
      <c r="J752">
        <v>10.303723099999999</v>
      </c>
      <c r="K752">
        <v>5.0032325000000002</v>
      </c>
      <c r="O752">
        <v>746</v>
      </c>
      <c r="P752">
        <v>29843.522000000001</v>
      </c>
      <c r="Q752">
        <v>10.303723099999999</v>
      </c>
      <c r="R752">
        <v>5.0011261999999999</v>
      </c>
    </row>
    <row r="753" spans="1:18" x14ac:dyDescent="0.25">
      <c r="A753">
        <v>747</v>
      </c>
      <c r="B753">
        <v>29883.526999999998</v>
      </c>
      <c r="C753">
        <v>10.305062700000001</v>
      </c>
      <c r="D753">
        <v>4.9879929000000001</v>
      </c>
      <c r="H753">
        <v>747</v>
      </c>
      <c r="I753">
        <v>29883.526999999998</v>
      </c>
      <c r="J753">
        <v>10.305062700000001</v>
      </c>
      <c r="K753">
        <v>5.0031299999999996</v>
      </c>
      <c r="O753">
        <v>747</v>
      </c>
      <c r="P753">
        <v>29883.526999999998</v>
      </c>
      <c r="Q753">
        <v>10.305062700000001</v>
      </c>
      <c r="R753">
        <v>5.0010269999999997</v>
      </c>
    </row>
    <row r="754" spans="1:18" x14ac:dyDescent="0.25">
      <c r="A754">
        <v>748</v>
      </c>
      <c r="B754">
        <v>29923.531999999999</v>
      </c>
      <c r="C754">
        <v>10.306400500000001</v>
      </c>
      <c r="D754">
        <v>4.9878983999999997</v>
      </c>
      <c r="H754">
        <v>748</v>
      </c>
      <c r="I754">
        <v>29923.531999999999</v>
      </c>
      <c r="J754">
        <v>10.306400500000001</v>
      </c>
      <c r="K754">
        <v>5.0030275</v>
      </c>
      <c r="O754">
        <v>748</v>
      </c>
      <c r="P754">
        <v>29923.531999999999</v>
      </c>
      <c r="Q754">
        <v>10.306400500000001</v>
      </c>
      <c r="R754">
        <v>5.0009278999999998</v>
      </c>
    </row>
    <row r="755" spans="1:18" x14ac:dyDescent="0.25">
      <c r="A755">
        <v>749</v>
      </c>
      <c r="B755">
        <v>29963.536</v>
      </c>
      <c r="C755">
        <v>10.307736500000001</v>
      </c>
      <c r="D755">
        <v>4.9878039999999997</v>
      </c>
      <c r="H755">
        <v>749</v>
      </c>
      <c r="I755">
        <v>29963.536</v>
      </c>
      <c r="J755">
        <v>10.307736500000001</v>
      </c>
      <c r="K755">
        <v>5.0029250999999997</v>
      </c>
      <c r="O755">
        <v>749</v>
      </c>
      <c r="P755">
        <v>29963.536</v>
      </c>
      <c r="Q755">
        <v>10.307736500000001</v>
      </c>
      <c r="R755">
        <v>5.0008287999999999</v>
      </c>
    </row>
    <row r="756" spans="1:18" x14ac:dyDescent="0.25">
      <c r="A756">
        <v>750</v>
      </c>
      <c r="B756">
        <v>30003.541000000001</v>
      </c>
      <c r="C756">
        <v>10.309070699999999</v>
      </c>
      <c r="D756">
        <v>4.9877096999999999</v>
      </c>
      <c r="H756">
        <v>750</v>
      </c>
      <c r="I756">
        <v>30003.541000000001</v>
      </c>
      <c r="J756">
        <v>10.309070699999999</v>
      </c>
      <c r="K756">
        <v>5.0028227999999997</v>
      </c>
      <c r="O756">
        <v>750</v>
      </c>
      <c r="P756">
        <v>30003.541000000001</v>
      </c>
      <c r="Q756">
        <v>10.309070699999999</v>
      </c>
      <c r="R756">
        <v>5.0007298000000002</v>
      </c>
    </row>
    <row r="757" spans="1:18" x14ac:dyDescent="0.25">
      <c r="A757">
        <v>751</v>
      </c>
      <c r="B757">
        <v>30043.545999999998</v>
      </c>
      <c r="C757">
        <v>10.3104031</v>
      </c>
      <c r="D757">
        <v>4.9876154000000001</v>
      </c>
      <c r="H757">
        <v>751</v>
      </c>
      <c r="I757">
        <v>30043.545999999998</v>
      </c>
      <c r="J757">
        <v>10.3104031</v>
      </c>
      <c r="K757">
        <v>5.0027204999999997</v>
      </c>
      <c r="O757">
        <v>751</v>
      </c>
      <c r="P757">
        <v>30043.545999999998</v>
      </c>
      <c r="Q757">
        <v>10.3104031</v>
      </c>
      <c r="R757">
        <v>5.0006307999999997</v>
      </c>
    </row>
    <row r="758" spans="1:18" x14ac:dyDescent="0.25">
      <c r="A758">
        <v>752</v>
      </c>
      <c r="B758">
        <v>30083.550999999999</v>
      </c>
      <c r="C758">
        <v>10.311733800000001</v>
      </c>
      <c r="D758">
        <v>4.9875211999999998</v>
      </c>
      <c r="H758">
        <v>752</v>
      </c>
      <c r="I758">
        <v>30083.550999999999</v>
      </c>
      <c r="J758">
        <v>10.311733800000001</v>
      </c>
      <c r="K758">
        <v>5.0026183</v>
      </c>
      <c r="O758">
        <v>752</v>
      </c>
      <c r="P758">
        <v>30083.550999999999</v>
      </c>
      <c r="Q758">
        <v>10.311733800000001</v>
      </c>
      <c r="R758">
        <v>5.0005319000000004</v>
      </c>
    </row>
    <row r="759" spans="1:18" x14ac:dyDescent="0.25">
      <c r="A759">
        <v>753</v>
      </c>
      <c r="B759">
        <v>30123.555</v>
      </c>
      <c r="C759">
        <v>10.3130627</v>
      </c>
      <c r="D759">
        <v>4.9874270000000003</v>
      </c>
      <c r="H759">
        <v>753</v>
      </c>
      <c r="I759">
        <v>30123.555</v>
      </c>
      <c r="J759">
        <v>10.3130627</v>
      </c>
      <c r="K759">
        <v>5.0025161000000002</v>
      </c>
      <c r="O759">
        <v>753</v>
      </c>
      <c r="P759">
        <v>30123.555</v>
      </c>
      <c r="Q759">
        <v>10.3130627</v>
      </c>
      <c r="R759">
        <v>5.0004330000000001</v>
      </c>
    </row>
    <row r="760" spans="1:18" x14ac:dyDescent="0.25">
      <c r="A760">
        <v>754</v>
      </c>
      <c r="B760">
        <v>30163.56</v>
      </c>
      <c r="C760">
        <v>10.3143899</v>
      </c>
      <c r="D760">
        <v>4.9873329999999996</v>
      </c>
      <c r="H760">
        <v>754</v>
      </c>
      <c r="I760">
        <v>30163.56</v>
      </c>
      <c r="J760">
        <v>10.3143899</v>
      </c>
      <c r="K760">
        <v>5.0024139999999999</v>
      </c>
      <c r="O760">
        <v>754</v>
      </c>
      <c r="P760">
        <v>30163.56</v>
      </c>
      <c r="Q760">
        <v>10.3143899</v>
      </c>
      <c r="R760">
        <v>5.0003342000000002</v>
      </c>
    </row>
    <row r="761" spans="1:18" x14ac:dyDescent="0.25">
      <c r="A761">
        <v>755</v>
      </c>
      <c r="B761">
        <v>30203.564999999999</v>
      </c>
      <c r="C761">
        <v>10.3157152</v>
      </c>
      <c r="D761">
        <v>4.9872389999999998</v>
      </c>
      <c r="H761">
        <v>755</v>
      </c>
      <c r="I761">
        <v>30203.564999999999</v>
      </c>
      <c r="J761">
        <v>10.3157152</v>
      </c>
      <c r="K761">
        <v>5.0023119999999999</v>
      </c>
      <c r="O761">
        <v>755</v>
      </c>
      <c r="P761">
        <v>30203.564999999999</v>
      </c>
      <c r="Q761">
        <v>10.3157152</v>
      </c>
      <c r="R761">
        <v>5.0002354999999996</v>
      </c>
    </row>
    <row r="762" spans="1:18" x14ac:dyDescent="0.25">
      <c r="A762">
        <v>756</v>
      </c>
      <c r="B762">
        <v>30243.57</v>
      </c>
      <c r="C762">
        <v>10.3170389</v>
      </c>
      <c r="D762">
        <v>4.9871449999999999</v>
      </c>
      <c r="H762">
        <v>756</v>
      </c>
      <c r="I762">
        <v>30243.57</v>
      </c>
      <c r="J762">
        <v>10.3170389</v>
      </c>
      <c r="K762">
        <v>5.0022099999999998</v>
      </c>
      <c r="O762">
        <v>756</v>
      </c>
      <c r="P762">
        <v>30243.57</v>
      </c>
      <c r="Q762">
        <v>10.3170389</v>
      </c>
      <c r="R762">
        <v>5.0001366999999997</v>
      </c>
    </row>
    <row r="763" spans="1:18" x14ac:dyDescent="0.25">
      <c r="A763">
        <v>757</v>
      </c>
      <c r="B763">
        <v>30283.574000000001</v>
      </c>
      <c r="C763">
        <v>10.318360699999999</v>
      </c>
      <c r="D763">
        <v>4.9870511000000004</v>
      </c>
      <c r="H763">
        <v>757</v>
      </c>
      <c r="I763">
        <v>30283.574000000001</v>
      </c>
      <c r="J763">
        <v>10.318360699999999</v>
      </c>
      <c r="K763">
        <v>5.0021081000000001</v>
      </c>
      <c r="O763">
        <v>757</v>
      </c>
      <c r="P763">
        <v>30283.574000000001</v>
      </c>
      <c r="Q763">
        <v>10.318360699999999</v>
      </c>
      <c r="R763">
        <v>5.0000381000000003</v>
      </c>
    </row>
    <row r="764" spans="1:18" x14ac:dyDescent="0.25">
      <c r="A764">
        <v>758</v>
      </c>
      <c r="B764">
        <v>30323.579000000002</v>
      </c>
      <c r="C764">
        <v>10.3196809</v>
      </c>
      <c r="D764">
        <v>4.9869573000000003</v>
      </c>
      <c r="H764">
        <v>758</v>
      </c>
      <c r="I764">
        <v>30323.579000000002</v>
      </c>
      <c r="J764">
        <v>10.3196809</v>
      </c>
      <c r="K764">
        <v>5.0020062999999997</v>
      </c>
      <c r="O764">
        <v>758</v>
      </c>
      <c r="P764">
        <v>30323.579000000002</v>
      </c>
      <c r="Q764">
        <v>10.3196809</v>
      </c>
      <c r="R764">
        <v>4.9999395</v>
      </c>
    </row>
    <row r="765" spans="1:18" x14ac:dyDescent="0.25">
      <c r="A765">
        <v>759</v>
      </c>
      <c r="B765">
        <v>30363.583999999999</v>
      </c>
      <c r="C765">
        <v>10.3209993</v>
      </c>
      <c r="D765">
        <v>4.9868635000000001</v>
      </c>
      <c r="H765">
        <v>759</v>
      </c>
      <c r="I765">
        <v>30363.583999999999</v>
      </c>
      <c r="J765">
        <v>10.3209993</v>
      </c>
      <c r="K765">
        <v>5.0019045000000002</v>
      </c>
      <c r="O765">
        <v>759</v>
      </c>
      <c r="P765">
        <v>30363.583999999999</v>
      </c>
      <c r="Q765">
        <v>10.3209993</v>
      </c>
      <c r="R765">
        <v>4.9998408999999997</v>
      </c>
    </row>
    <row r="766" spans="1:18" x14ac:dyDescent="0.25">
      <c r="A766">
        <v>760</v>
      </c>
      <c r="B766">
        <v>30403.588</v>
      </c>
      <c r="C766">
        <v>10.3223159</v>
      </c>
      <c r="D766">
        <v>4.9867698000000003</v>
      </c>
      <c r="H766">
        <v>760</v>
      </c>
      <c r="I766">
        <v>30403.588</v>
      </c>
      <c r="J766">
        <v>10.3223159</v>
      </c>
      <c r="K766">
        <v>5.0018026999999998</v>
      </c>
      <c r="O766">
        <v>760</v>
      </c>
      <c r="P766">
        <v>30403.588</v>
      </c>
      <c r="Q766">
        <v>10.3223159</v>
      </c>
      <c r="R766">
        <v>4.9997423000000003</v>
      </c>
    </row>
    <row r="767" spans="1:18" x14ac:dyDescent="0.25">
      <c r="A767">
        <v>761</v>
      </c>
      <c r="B767">
        <v>30443.593000000001</v>
      </c>
      <c r="C767">
        <v>10.3236308</v>
      </c>
      <c r="D767">
        <v>4.9866761999999998</v>
      </c>
      <c r="H767">
        <v>761</v>
      </c>
      <c r="I767">
        <v>30443.593000000001</v>
      </c>
      <c r="J767">
        <v>10.3236308</v>
      </c>
      <c r="K767">
        <v>5.0017009999999997</v>
      </c>
      <c r="O767">
        <v>761</v>
      </c>
      <c r="P767">
        <v>30443.593000000001</v>
      </c>
      <c r="Q767">
        <v>10.3236308</v>
      </c>
      <c r="R767">
        <v>4.9996438000000003</v>
      </c>
    </row>
    <row r="768" spans="1:18" x14ac:dyDescent="0.25">
      <c r="A768">
        <v>762</v>
      </c>
      <c r="B768">
        <v>30483.598000000002</v>
      </c>
      <c r="C768">
        <v>10.324944</v>
      </c>
      <c r="D768">
        <v>4.9865826000000002</v>
      </c>
      <c r="H768">
        <v>762</v>
      </c>
      <c r="I768">
        <v>30483.598000000002</v>
      </c>
      <c r="J768">
        <v>10.324944</v>
      </c>
      <c r="K768">
        <v>5.0015993999999999</v>
      </c>
      <c r="O768">
        <v>762</v>
      </c>
      <c r="P768">
        <v>30483.598000000002</v>
      </c>
      <c r="Q768">
        <v>10.324944</v>
      </c>
      <c r="R768">
        <v>4.9995453999999997</v>
      </c>
    </row>
    <row r="769" spans="1:18" x14ac:dyDescent="0.25">
      <c r="A769">
        <v>763</v>
      </c>
      <c r="B769">
        <v>30523.602999999999</v>
      </c>
      <c r="C769">
        <v>10.3262555</v>
      </c>
      <c r="D769">
        <v>4.9864889999999997</v>
      </c>
      <c r="H769">
        <v>763</v>
      </c>
      <c r="I769">
        <v>30523.602999999999</v>
      </c>
      <c r="J769">
        <v>10.3262555</v>
      </c>
      <c r="K769">
        <v>5.0014978000000001</v>
      </c>
      <c r="O769">
        <v>763</v>
      </c>
      <c r="P769">
        <v>30523.602999999999</v>
      </c>
      <c r="Q769">
        <v>10.3262555</v>
      </c>
      <c r="R769">
        <v>4.999447</v>
      </c>
    </row>
    <row r="770" spans="1:18" x14ac:dyDescent="0.25">
      <c r="A770">
        <v>764</v>
      </c>
      <c r="B770">
        <v>30563.607</v>
      </c>
      <c r="C770">
        <v>10.3275653</v>
      </c>
      <c r="D770">
        <v>4.9863955000000004</v>
      </c>
      <c r="H770">
        <v>764</v>
      </c>
      <c r="I770">
        <v>30563.607</v>
      </c>
      <c r="J770">
        <v>10.3275653</v>
      </c>
      <c r="K770">
        <v>5.0013962000000003</v>
      </c>
      <c r="O770">
        <v>764</v>
      </c>
      <c r="P770">
        <v>30563.607</v>
      </c>
      <c r="Q770">
        <v>10.3275653</v>
      </c>
      <c r="R770">
        <v>4.9993486000000003</v>
      </c>
    </row>
    <row r="771" spans="1:18" x14ac:dyDescent="0.25">
      <c r="A771">
        <v>765</v>
      </c>
      <c r="B771">
        <v>30603.612000000001</v>
      </c>
      <c r="C771">
        <v>10.3288733</v>
      </c>
      <c r="D771">
        <v>4.9863020999999996</v>
      </c>
      <c r="H771">
        <v>765</v>
      </c>
      <c r="I771">
        <v>30603.612000000001</v>
      </c>
      <c r="J771">
        <v>10.3288733</v>
      </c>
      <c r="K771">
        <v>5.0012946999999999</v>
      </c>
      <c r="O771">
        <v>765</v>
      </c>
      <c r="P771">
        <v>30603.612000000001</v>
      </c>
      <c r="Q771">
        <v>10.3288733</v>
      </c>
      <c r="R771">
        <v>4.9992502999999999</v>
      </c>
    </row>
    <row r="772" spans="1:18" x14ac:dyDescent="0.25">
      <c r="A772">
        <v>766</v>
      </c>
      <c r="B772">
        <v>30643.616999999998</v>
      </c>
      <c r="C772">
        <v>10.3301797</v>
      </c>
      <c r="D772">
        <v>4.9862086999999997</v>
      </c>
      <c r="H772">
        <v>766</v>
      </c>
      <c r="I772">
        <v>30643.616999999998</v>
      </c>
      <c r="J772">
        <v>10.3301797</v>
      </c>
      <c r="K772">
        <v>5.0011932999999997</v>
      </c>
      <c r="O772">
        <v>766</v>
      </c>
      <c r="P772">
        <v>30643.616999999998</v>
      </c>
      <c r="Q772">
        <v>10.3301797</v>
      </c>
      <c r="R772">
        <v>4.9991519999999996</v>
      </c>
    </row>
    <row r="773" spans="1:18" x14ac:dyDescent="0.25">
      <c r="A773">
        <v>767</v>
      </c>
      <c r="B773">
        <v>30683.620999999999</v>
      </c>
      <c r="C773">
        <v>10.3314843</v>
      </c>
      <c r="D773">
        <v>4.9861152999999998</v>
      </c>
      <c r="H773">
        <v>767</v>
      </c>
      <c r="I773">
        <v>30683.620999999999</v>
      </c>
      <c r="J773">
        <v>10.3314843</v>
      </c>
      <c r="K773">
        <v>5.0010918999999996</v>
      </c>
      <c r="O773">
        <v>767</v>
      </c>
      <c r="P773">
        <v>30683.620999999999</v>
      </c>
      <c r="Q773">
        <v>10.3314843</v>
      </c>
      <c r="R773">
        <v>4.9990537000000002</v>
      </c>
    </row>
    <row r="774" spans="1:18" x14ac:dyDescent="0.25">
      <c r="A774">
        <v>768</v>
      </c>
      <c r="B774">
        <v>30723.626</v>
      </c>
      <c r="C774">
        <v>10.3327872</v>
      </c>
      <c r="D774">
        <v>4.9860220999999996</v>
      </c>
      <c r="H774">
        <v>768</v>
      </c>
      <c r="I774">
        <v>30723.626</v>
      </c>
      <c r="J774">
        <v>10.3327872</v>
      </c>
      <c r="K774">
        <v>5.0009905000000003</v>
      </c>
      <c r="O774">
        <v>768</v>
      </c>
      <c r="P774">
        <v>30723.626</v>
      </c>
      <c r="Q774">
        <v>10.3327872</v>
      </c>
      <c r="R774">
        <v>4.9989555000000001</v>
      </c>
    </row>
    <row r="775" spans="1:18" x14ac:dyDescent="0.25">
      <c r="A775">
        <v>769</v>
      </c>
      <c r="B775">
        <v>30763.631000000001</v>
      </c>
      <c r="C775">
        <v>10.3340885</v>
      </c>
      <c r="D775">
        <v>4.9859287999999999</v>
      </c>
      <c r="H775">
        <v>769</v>
      </c>
      <c r="I775">
        <v>30763.631000000001</v>
      </c>
      <c r="J775">
        <v>10.3340885</v>
      </c>
      <c r="K775">
        <v>5.0008891999999996</v>
      </c>
      <c r="O775">
        <v>769</v>
      </c>
      <c r="P775">
        <v>30763.631000000001</v>
      </c>
      <c r="Q775">
        <v>10.3340885</v>
      </c>
      <c r="R775">
        <v>4.9988573000000001</v>
      </c>
    </row>
    <row r="776" spans="1:18" x14ac:dyDescent="0.25">
      <c r="A776">
        <v>770</v>
      </c>
      <c r="B776">
        <v>30803.635999999999</v>
      </c>
      <c r="C776">
        <v>10.335388</v>
      </c>
      <c r="D776">
        <v>4.9858355999999997</v>
      </c>
      <c r="H776">
        <v>770</v>
      </c>
      <c r="I776">
        <v>30803.635999999999</v>
      </c>
      <c r="J776">
        <v>10.335388</v>
      </c>
      <c r="K776">
        <v>5.000788</v>
      </c>
      <c r="O776">
        <v>770</v>
      </c>
      <c r="P776">
        <v>30803.635999999999</v>
      </c>
      <c r="Q776">
        <v>10.335388</v>
      </c>
      <c r="R776">
        <v>4.9987592000000003</v>
      </c>
    </row>
    <row r="777" spans="1:18" x14ac:dyDescent="0.25">
      <c r="A777">
        <v>771</v>
      </c>
      <c r="B777">
        <v>30843.64</v>
      </c>
      <c r="C777">
        <v>10.336685900000001</v>
      </c>
      <c r="D777">
        <v>4.9857424999999997</v>
      </c>
      <c r="H777">
        <v>771</v>
      </c>
      <c r="I777">
        <v>30843.64</v>
      </c>
      <c r="J777">
        <v>10.336685900000001</v>
      </c>
      <c r="K777">
        <v>5.0006868000000004</v>
      </c>
      <c r="O777">
        <v>771</v>
      </c>
      <c r="P777">
        <v>30843.64</v>
      </c>
      <c r="Q777">
        <v>10.336685900000001</v>
      </c>
      <c r="R777">
        <v>4.9986610000000002</v>
      </c>
    </row>
    <row r="778" spans="1:18" x14ac:dyDescent="0.25">
      <c r="A778">
        <v>772</v>
      </c>
      <c r="B778">
        <v>30883.645</v>
      </c>
      <c r="C778">
        <v>10.337982</v>
      </c>
      <c r="D778">
        <v>4.9856493999999998</v>
      </c>
      <c r="H778">
        <v>772</v>
      </c>
      <c r="I778">
        <v>30883.645</v>
      </c>
      <c r="J778">
        <v>10.337982</v>
      </c>
      <c r="K778">
        <v>5.0005856</v>
      </c>
      <c r="O778">
        <v>772</v>
      </c>
      <c r="P778">
        <v>30883.645</v>
      </c>
      <c r="Q778">
        <v>10.337982</v>
      </c>
      <c r="R778">
        <v>4.9985629999999999</v>
      </c>
    </row>
    <row r="779" spans="1:18" x14ac:dyDescent="0.25">
      <c r="A779">
        <v>773</v>
      </c>
      <c r="B779">
        <v>30923.65</v>
      </c>
      <c r="C779">
        <v>10.3392765</v>
      </c>
      <c r="D779">
        <v>4.9855562999999998</v>
      </c>
      <c r="H779">
        <v>773</v>
      </c>
      <c r="I779">
        <v>30923.65</v>
      </c>
      <c r="J779">
        <v>10.3392765</v>
      </c>
      <c r="K779">
        <v>5.0004844999999998</v>
      </c>
      <c r="O779">
        <v>773</v>
      </c>
      <c r="P779">
        <v>30923.65</v>
      </c>
      <c r="Q779">
        <v>10.3392765</v>
      </c>
      <c r="R779">
        <v>4.9984649000000001</v>
      </c>
    </row>
    <row r="780" spans="1:18" x14ac:dyDescent="0.25">
      <c r="A780">
        <v>774</v>
      </c>
      <c r="B780">
        <v>30963.654999999999</v>
      </c>
      <c r="C780">
        <v>10.3405694</v>
      </c>
      <c r="D780">
        <v>4.9854633000000002</v>
      </c>
      <c r="H780">
        <v>774</v>
      </c>
      <c r="I780">
        <v>30963.654999999999</v>
      </c>
      <c r="J780">
        <v>10.3405694</v>
      </c>
      <c r="K780">
        <v>5.0003833999999996</v>
      </c>
      <c r="O780">
        <v>774</v>
      </c>
      <c r="P780">
        <v>30963.654999999999</v>
      </c>
      <c r="Q780">
        <v>10.3405694</v>
      </c>
      <c r="R780">
        <v>4.9983668999999997</v>
      </c>
    </row>
    <row r="781" spans="1:18" x14ac:dyDescent="0.25">
      <c r="A781">
        <v>775</v>
      </c>
      <c r="B781">
        <v>31003.659</v>
      </c>
      <c r="C781">
        <v>10.341860499999999</v>
      </c>
      <c r="D781">
        <v>4.9853702999999996</v>
      </c>
      <c r="H781">
        <v>775</v>
      </c>
      <c r="I781">
        <v>31003.659</v>
      </c>
      <c r="J781">
        <v>10.341860499999999</v>
      </c>
      <c r="K781">
        <v>5.0002823000000003</v>
      </c>
      <c r="O781">
        <v>775</v>
      </c>
      <c r="P781">
        <v>31003.659</v>
      </c>
      <c r="Q781">
        <v>10.341860499999999</v>
      </c>
      <c r="R781">
        <v>4.9982689000000002</v>
      </c>
    </row>
    <row r="782" spans="1:18" x14ac:dyDescent="0.25">
      <c r="A782">
        <v>776</v>
      </c>
      <c r="B782">
        <v>31043.664000000001</v>
      </c>
      <c r="C782">
        <v>10.34315</v>
      </c>
      <c r="D782">
        <v>4.9852774000000002</v>
      </c>
      <c r="H782">
        <v>776</v>
      </c>
      <c r="I782">
        <v>31043.664000000001</v>
      </c>
      <c r="J782">
        <v>10.34315</v>
      </c>
      <c r="K782">
        <v>5.0001813000000004</v>
      </c>
      <c r="O782">
        <v>776</v>
      </c>
      <c r="P782">
        <v>31043.664000000001</v>
      </c>
      <c r="Q782">
        <v>10.34315</v>
      </c>
      <c r="R782">
        <v>4.9981708999999999</v>
      </c>
    </row>
    <row r="783" spans="1:18" x14ac:dyDescent="0.25">
      <c r="A783">
        <v>777</v>
      </c>
      <c r="B783">
        <v>31083.669000000002</v>
      </c>
      <c r="C783">
        <v>10.3444378</v>
      </c>
      <c r="D783">
        <v>4.9851844999999999</v>
      </c>
      <c r="H783">
        <v>777</v>
      </c>
      <c r="I783">
        <v>31083.669000000002</v>
      </c>
      <c r="J783">
        <v>10.3444378</v>
      </c>
      <c r="K783">
        <v>5.0000802999999996</v>
      </c>
      <c r="O783">
        <v>777</v>
      </c>
      <c r="P783">
        <v>31083.669000000002</v>
      </c>
      <c r="Q783">
        <v>10.3444378</v>
      </c>
      <c r="R783">
        <v>4.9980729999999998</v>
      </c>
    </row>
    <row r="784" spans="1:18" x14ac:dyDescent="0.25">
      <c r="A784">
        <v>778</v>
      </c>
      <c r="B784">
        <v>31123.672999999999</v>
      </c>
      <c r="C784">
        <v>10.345724000000001</v>
      </c>
      <c r="D784">
        <v>4.9850916999999999</v>
      </c>
      <c r="H784">
        <v>778</v>
      </c>
      <c r="I784">
        <v>31123.672999999999</v>
      </c>
      <c r="J784">
        <v>10.345724000000001</v>
      </c>
      <c r="K784">
        <v>4.9999794</v>
      </c>
      <c r="O784">
        <v>778</v>
      </c>
      <c r="P784">
        <v>31123.672999999999</v>
      </c>
      <c r="Q784">
        <v>10.345724000000001</v>
      </c>
      <c r="R784">
        <v>4.9979750999999997</v>
      </c>
    </row>
    <row r="785" spans="1:18" x14ac:dyDescent="0.25">
      <c r="A785">
        <v>779</v>
      </c>
      <c r="B785">
        <v>31163.678</v>
      </c>
      <c r="C785">
        <v>10.347008499999999</v>
      </c>
      <c r="D785">
        <v>4.9849987999999996</v>
      </c>
      <c r="H785">
        <v>779</v>
      </c>
      <c r="I785">
        <v>31163.678</v>
      </c>
      <c r="J785">
        <v>10.347008499999999</v>
      </c>
      <c r="K785">
        <v>4.9998785000000003</v>
      </c>
      <c r="O785">
        <v>779</v>
      </c>
      <c r="P785">
        <v>31163.678</v>
      </c>
      <c r="Q785">
        <v>10.347008499999999</v>
      </c>
      <c r="R785">
        <v>4.9978771999999996</v>
      </c>
    </row>
    <row r="786" spans="1:18" x14ac:dyDescent="0.25">
      <c r="A786">
        <v>780</v>
      </c>
      <c r="B786">
        <v>31203.683000000001</v>
      </c>
      <c r="C786">
        <v>10.348291400000001</v>
      </c>
      <c r="D786">
        <v>4.9849060999999999</v>
      </c>
      <c r="H786">
        <v>780</v>
      </c>
      <c r="I786">
        <v>31203.683000000001</v>
      </c>
      <c r="J786">
        <v>10.348291400000001</v>
      </c>
      <c r="K786">
        <v>4.9997775999999998</v>
      </c>
      <c r="O786">
        <v>780</v>
      </c>
      <c r="P786">
        <v>31203.683000000001</v>
      </c>
      <c r="Q786">
        <v>10.348291400000001</v>
      </c>
      <c r="R786">
        <v>4.9977793000000004</v>
      </c>
    </row>
    <row r="787" spans="1:18" x14ac:dyDescent="0.25">
      <c r="A787">
        <v>781</v>
      </c>
      <c r="B787">
        <v>31243.687999999998</v>
      </c>
      <c r="C787">
        <v>10.3495726</v>
      </c>
      <c r="D787">
        <v>4.9848132999999999</v>
      </c>
      <c r="H787">
        <v>781</v>
      </c>
      <c r="I787">
        <v>31243.687999999998</v>
      </c>
      <c r="J787">
        <v>10.3495726</v>
      </c>
      <c r="K787">
        <v>4.9996767999999996</v>
      </c>
      <c r="O787">
        <v>781</v>
      </c>
      <c r="P787">
        <v>31243.687999999998</v>
      </c>
      <c r="Q787">
        <v>10.3495726</v>
      </c>
      <c r="R787">
        <v>4.9976814999999997</v>
      </c>
    </row>
    <row r="788" spans="1:18" x14ac:dyDescent="0.25">
      <c r="A788">
        <v>782</v>
      </c>
      <c r="B788">
        <v>31283.691999999999</v>
      </c>
      <c r="C788">
        <v>10.3508522</v>
      </c>
      <c r="D788">
        <v>4.9847206000000002</v>
      </c>
      <c r="H788">
        <v>782</v>
      </c>
      <c r="I788">
        <v>31283.691999999999</v>
      </c>
      <c r="J788">
        <v>10.3508522</v>
      </c>
      <c r="K788">
        <v>4.9995760000000002</v>
      </c>
      <c r="O788">
        <v>782</v>
      </c>
      <c r="P788">
        <v>31283.691999999999</v>
      </c>
      <c r="Q788">
        <v>10.3508522</v>
      </c>
      <c r="R788">
        <v>4.9975836999999999</v>
      </c>
    </row>
    <row r="789" spans="1:18" x14ac:dyDescent="0.25">
      <c r="A789">
        <v>783</v>
      </c>
      <c r="B789">
        <v>31323.697</v>
      </c>
      <c r="C789">
        <v>10.3521302</v>
      </c>
      <c r="D789">
        <v>4.9846279999999998</v>
      </c>
      <c r="H789">
        <v>783</v>
      </c>
      <c r="I789">
        <v>31323.697</v>
      </c>
      <c r="J789">
        <v>10.3521302</v>
      </c>
      <c r="K789">
        <v>4.9994752</v>
      </c>
      <c r="O789">
        <v>783</v>
      </c>
      <c r="P789">
        <v>31323.697</v>
      </c>
      <c r="Q789">
        <v>10.3521302</v>
      </c>
      <c r="R789">
        <v>4.9974859</v>
      </c>
    </row>
    <row r="790" spans="1:18" x14ac:dyDescent="0.25">
      <c r="A790">
        <v>784</v>
      </c>
      <c r="B790">
        <v>31363.702000000001</v>
      </c>
      <c r="C790">
        <v>10.3534065</v>
      </c>
      <c r="D790">
        <v>4.9845354000000004</v>
      </c>
      <c r="H790">
        <v>784</v>
      </c>
      <c r="I790">
        <v>31363.702000000001</v>
      </c>
      <c r="J790">
        <v>10.3534065</v>
      </c>
      <c r="K790">
        <v>4.9993745000000001</v>
      </c>
      <c r="O790">
        <v>784</v>
      </c>
      <c r="P790">
        <v>31363.702000000001</v>
      </c>
      <c r="Q790">
        <v>10.3534065</v>
      </c>
      <c r="R790">
        <v>4.9973881000000002</v>
      </c>
    </row>
    <row r="791" spans="1:18" x14ac:dyDescent="0.25">
      <c r="A791">
        <v>785</v>
      </c>
      <c r="B791">
        <v>31403.705999999998</v>
      </c>
      <c r="C791">
        <v>10.3546812</v>
      </c>
      <c r="D791">
        <v>4.9844428000000001</v>
      </c>
      <c r="H791">
        <v>785</v>
      </c>
      <c r="I791">
        <v>31403.705999999998</v>
      </c>
      <c r="J791">
        <v>10.3546812</v>
      </c>
      <c r="K791">
        <v>4.9992738000000001</v>
      </c>
      <c r="O791">
        <v>785</v>
      </c>
      <c r="P791">
        <v>31403.705999999998</v>
      </c>
      <c r="Q791">
        <v>10.3546812</v>
      </c>
      <c r="R791">
        <v>4.9972903999999998</v>
      </c>
    </row>
    <row r="792" spans="1:18" x14ac:dyDescent="0.25">
      <c r="A792">
        <v>786</v>
      </c>
      <c r="B792">
        <v>31443.710999999999</v>
      </c>
      <c r="C792">
        <v>10.355954300000001</v>
      </c>
      <c r="D792">
        <v>4.9843501999999997</v>
      </c>
      <c r="H792">
        <v>786</v>
      </c>
      <c r="I792">
        <v>31443.710999999999</v>
      </c>
      <c r="J792">
        <v>10.355954300000001</v>
      </c>
      <c r="K792">
        <v>4.9991731000000001</v>
      </c>
      <c r="O792">
        <v>786</v>
      </c>
      <c r="P792">
        <v>31443.710999999999</v>
      </c>
      <c r="Q792">
        <v>10.355954300000001</v>
      </c>
      <c r="R792">
        <v>4.9971927000000003</v>
      </c>
    </row>
    <row r="793" spans="1:18" x14ac:dyDescent="0.25">
      <c r="A793">
        <v>787</v>
      </c>
      <c r="B793">
        <v>31483.716</v>
      </c>
      <c r="C793">
        <v>10.357225700000001</v>
      </c>
      <c r="D793">
        <v>4.9842576999999997</v>
      </c>
      <c r="H793">
        <v>787</v>
      </c>
      <c r="I793">
        <v>31483.716</v>
      </c>
      <c r="J793">
        <v>10.357225700000001</v>
      </c>
      <c r="K793">
        <v>4.9990724999999996</v>
      </c>
      <c r="O793">
        <v>787</v>
      </c>
      <c r="P793">
        <v>31483.716</v>
      </c>
      <c r="Q793">
        <v>10.357225700000001</v>
      </c>
      <c r="R793">
        <v>4.9970949999999998</v>
      </c>
    </row>
    <row r="794" spans="1:18" x14ac:dyDescent="0.25">
      <c r="A794">
        <v>788</v>
      </c>
      <c r="B794">
        <v>31523.721000000001</v>
      </c>
      <c r="C794">
        <v>10.358495599999999</v>
      </c>
      <c r="D794">
        <v>4.9841651999999996</v>
      </c>
      <c r="H794">
        <v>788</v>
      </c>
      <c r="I794">
        <v>31523.721000000001</v>
      </c>
      <c r="J794">
        <v>10.358495599999999</v>
      </c>
      <c r="K794">
        <v>4.9989718999999999</v>
      </c>
      <c r="O794">
        <v>788</v>
      </c>
      <c r="P794">
        <v>31523.721000000001</v>
      </c>
      <c r="Q794">
        <v>10.358495599999999</v>
      </c>
      <c r="R794">
        <v>4.9969973000000003</v>
      </c>
    </row>
    <row r="795" spans="1:18" x14ac:dyDescent="0.25">
      <c r="A795">
        <v>789</v>
      </c>
      <c r="B795">
        <v>31563.724999999999</v>
      </c>
      <c r="C795">
        <v>10.3597638</v>
      </c>
      <c r="D795">
        <v>4.9840726999999996</v>
      </c>
      <c r="H795">
        <v>789</v>
      </c>
      <c r="I795">
        <v>31563.724999999999</v>
      </c>
      <c r="J795">
        <v>10.3597638</v>
      </c>
      <c r="K795">
        <v>4.9988713000000002</v>
      </c>
      <c r="O795">
        <v>789</v>
      </c>
      <c r="P795">
        <v>31563.724999999999</v>
      </c>
      <c r="Q795">
        <v>10.3597638</v>
      </c>
      <c r="R795">
        <v>4.9968995999999999</v>
      </c>
    </row>
    <row r="796" spans="1:18" x14ac:dyDescent="0.25">
      <c r="A796">
        <v>790</v>
      </c>
      <c r="B796">
        <v>31603.73</v>
      </c>
      <c r="C796">
        <v>10.361030400000001</v>
      </c>
      <c r="D796">
        <v>4.9839802999999998</v>
      </c>
      <c r="H796">
        <v>790</v>
      </c>
      <c r="I796">
        <v>31603.73</v>
      </c>
      <c r="J796">
        <v>10.361030400000001</v>
      </c>
      <c r="K796">
        <v>4.9987708</v>
      </c>
      <c r="O796">
        <v>790</v>
      </c>
      <c r="P796">
        <v>31603.73</v>
      </c>
      <c r="Q796">
        <v>10.361030400000001</v>
      </c>
      <c r="R796">
        <v>4.9968019999999997</v>
      </c>
    </row>
    <row r="797" spans="1:18" x14ac:dyDescent="0.25">
      <c r="A797">
        <v>791</v>
      </c>
      <c r="B797">
        <v>31643.735000000001</v>
      </c>
      <c r="C797">
        <v>10.3622955</v>
      </c>
      <c r="D797">
        <v>4.9838879</v>
      </c>
      <c r="H797">
        <v>791</v>
      </c>
      <c r="I797">
        <v>31643.735000000001</v>
      </c>
      <c r="J797">
        <v>10.3622955</v>
      </c>
      <c r="K797">
        <v>4.9986702000000003</v>
      </c>
      <c r="O797">
        <v>791</v>
      </c>
      <c r="P797">
        <v>31643.735000000001</v>
      </c>
      <c r="Q797">
        <v>10.3622955</v>
      </c>
      <c r="R797">
        <v>4.9967043000000002</v>
      </c>
    </row>
    <row r="798" spans="1:18" x14ac:dyDescent="0.25">
      <c r="A798">
        <v>792</v>
      </c>
      <c r="B798">
        <v>31683.74</v>
      </c>
      <c r="C798">
        <v>10.363558899999999</v>
      </c>
      <c r="D798">
        <v>4.9837955000000003</v>
      </c>
      <c r="H798">
        <v>792</v>
      </c>
      <c r="I798">
        <v>31683.74</v>
      </c>
      <c r="J798">
        <v>10.363558899999999</v>
      </c>
      <c r="K798">
        <v>4.9985697</v>
      </c>
      <c r="O798">
        <v>792</v>
      </c>
      <c r="P798">
        <v>31683.74</v>
      </c>
      <c r="Q798">
        <v>10.363558899999999</v>
      </c>
      <c r="R798">
        <v>4.9966067000000001</v>
      </c>
    </row>
    <row r="799" spans="1:18" x14ac:dyDescent="0.25">
      <c r="A799">
        <v>793</v>
      </c>
      <c r="B799">
        <v>31723.743999999999</v>
      </c>
      <c r="C799">
        <v>10.364820699999999</v>
      </c>
      <c r="D799">
        <v>4.9837031999999999</v>
      </c>
      <c r="H799">
        <v>793</v>
      </c>
      <c r="I799">
        <v>31723.743999999999</v>
      </c>
      <c r="J799">
        <v>10.364820699999999</v>
      </c>
      <c r="K799">
        <v>4.9984693</v>
      </c>
      <c r="O799">
        <v>793</v>
      </c>
      <c r="P799">
        <v>31723.743999999999</v>
      </c>
      <c r="Q799">
        <v>10.364820699999999</v>
      </c>
      <c r="R799">
        <v>4.9965090999999999</v>
      </c>
    </row>
    <row r="800" spans="1:18" x14ac:dyDescent="0.25">
      <c r="A800">
        <v>794</v>
      </c>
      <c r="B800">
        <v>31763.749</v>
      </c>
      <c r="C800">
        <v>10.3660809</v>
      </c>
      <c r="D800">
        <v>4.9836108000000001</v>
      </c>
      <c r="H800">
        <v>794</v>
      </c>
      <c r="I800">
        <v>31763.749</v>
      </c>
      <c r="J800">
        <v>10.3660809</v>
      </c>
      <c r="K800">
        <v>4.9983687999999997</v>
      </c>
      <c r="O800">
        <v>794</v>
      </c>
      <c r="P800">
        <v>31763.749</v>
      </c>
      <c r="Q800">
        <v>10.3660809</v>
      </c>
      <c r="R800">
        <v>4.9964114999999998</v>
      </c>
    </row>
    <row r="801" spans="1:18" x14ac:dyDescent="0.25">
      <c r="A801">
        <v>795</v>
      </c>
      <c r="B801">
        <v>31803.754000000001</v>
      </c>
      <c r="C801">
        <v>10.367339599999999</v>
      </c>
      <c r="D801">
        <v>4.9835184999999997</v>
      </c>
      <c r="H801">
        <v>795</v>
      </c>
      <c r="I801">
        <v>31803.754000000001</v>
      </c>
      <c r="J801">
        <v>10.367339599999999</v>
      </c>
      <c r="K801">
        <v>4.9982683999999997</v>
      </c>
      <c r="O801">
        <v>795</v>
      </c>
      <c r="P801">
        <v>31803.754000000001</v>
      </c>
      <c r="Q801">
        <v>10.367339599999999</v>
      </c>
      <c r="R801">
        <v>4.9963139999999999</v>
      </c>
    </row>
    <row r="802" spans="1:18" x14ac:dyDescent="0.25">
      <c r="A802">
        <v>796</v>
      </c>
      <c r="B802">
        <v>31843.758000000002</v>
      </c>
      <c r="C802">
        <v>10.368596699999999</v>
      </c>
      <c r="D802">
        <v>4.9834262999999996</v>
      </c>
      <c r="H802">
        <v>796</v>
      </c>
      <c r="I802">
        <v>31843.758000000002</v>
      </c>
      <c r="J802">
        <v>10.368596699999999</v>
      </c>
      <c r="K802">
        <v>4.9981679999999997</v>
      </c>
      <c r="O802">
        <v>796</v>
      </c>
      <c r="P802">
        <v>31843.758000000002</v>
      </c>
      <c r="Q802">
        <v>10.368596699999999</v>
      </c>
      <c r="R802">
        <v>4.9962163999999998</v>
      </c>
    </row>
    <row r="803" spans="1:18" x14ac:dyDescent="0.25">
      <c r="A803">
        <v>797</v>
      </c>
      <c r="B803">
        <v>31883.762999999999</v>
      </c>
      <c r="C803">
        <v>10.3698522</v>
      </c>
      <c r="D803">
        <v>4.9833340000000002</v>
      </c>
      <c r="H803">
        <v>797</v>
      </c>
      <c r="I803">
        <v>31883.762999999999</v>
      </c>
      <c r="J803">
        <v>10.3698522</v>
      </c>
      <c r="K803">
        <v>4.9980675999999997</v>
      </c>
      <c r="O803">
        <v>797</v>
      </c>
      <c r="P803">
        <v>31883.762999999999</v>
      </c>
      <c r="Q803">
        <v>10.3698522</v>
      </c>
      <c r="R803">
        <v>4.9961188999999999</v>
      </c>
    </row>
    <row r="804" spans="1:18" x14ac:dyDescent="0.25">
      <c r="A804">
        <v>798</v>
      </c>
      <c r="B804">
        <v>31923.768</v>
      </c>
      <c r="C804">
        <v>10.3711061</v>
      </c>
      <c r="D804">
        <v>4.9832418000000001</v>
      </c>
      <c r="H804">
        <v>798</v>
      </c>
      <c r="I804">
        <v>31923.768</v>
      </c>
      <c r="J804">
        <v>10.3711061</v>
      </c>
      <c r="K804">
        <v>4.9979673</v>
      </c>
      <c r="O804">
        <v>798</v>
      </c>
      <c r="P804">
        <v>31923.768</v>
      </c>
      <c r="Q804">
        <v>10.3711061</v>
      </c>
      <c r="R804">
        <v>4.9960212999999998</v>
      </c>
    </row>
    <row r="805" spans="1:18" x14ac:dyDescent="0.25">
      <c r="A805">
        <v>799</v>
      </c>
      <c r="B805">
        <v>31963.773000000001</v>
      </c>
      <c r="C805">
        <v>10.3723584</v>
      </c>
      <c r="D805">
        <v>4.9831496</v>
      </c>
      <c r="H805">
        <v>799</v>
      </c>
      <c r="I805">
        <v>31963.773000000001</v>
      </c>
      <c r="J805">
        <v>10.3723584</v>
      </c>
      <c r="K805">
        <v>4.9978669</v>
      </c>
      <c r="O805">
        <v>799</v>
      </c>
      <c r="P805">
        <v>31963.773000000001</v>
      </c>
      <c r="Q805">
        <v>10.3723584</v>
      </c>
      <c r="R805">
        <v>4.9959237999999999</v>
      </c>
    </row>
    <row r="806" spans="1:18" x14ac:dyDescent="0.25">
      <c r="A806">
        <v>800</v>
      </c>
      <c r="B806">
        <v>32003.776999999998</v>
      </c>
      <c r="C806">
        <v>10.373609200000001</v>
      </c>
      <c r="D806">
        <v>4.9830573999999999</v>
      </c>
      <c r="H806">
        <v>800</v>
      </c>
      <c r="I806">
        <v>32003.776999999998</v>
      </c>
      <c r="J806">
        <v>10.373609200000001</v>
      </c>
      <c r="K806">
        <v>4.9977666000000003</v>
      </c>
      <c r="O806">
        <v>800</v>
      </c>
      <c r="P806">
        <v>32003.776999999998</v>
      </c>
      <c r="Q806">
        <v>10.373609200000001</v>
      </c>
      <c r="R806">
        <v>4.9958263000000001</v>
      </c>
    </row>
    <row r="807" spans="1:18" x14ac:dyDescent="0.25">
      <c r="A807">
        <v>801</v>
      </c>
      <c r="B807">
        <v>32043.781999999999</v>
      </c>
      <c r="C807">
        <v>10.374858400000001</v>
      </c>
      <c r="D807">
        <v>4.9829653</v>
      </c>
      <c r="H807">
        <v>801</v>
      </c>
      <c r="I807">
        <v>32043.781999999999</v>
      </c>
      <c r="J807">
        <v>10.374858400000001</v>
      </c>
      <c r="K807">
        <v>4.9976662999999997</v>
      </c>
      <c r="O807">
        <v>801</v>
      </c>
      <c r="P807">
        <v>32043.781999999999</v>
      </c>
      <c r="Q807">
        <v>10.374858400000001</v>
      </c>
      <c r="R807">
        <v>4.9957288000000002</v>
      </c>
    </row>
    <row r="808" spans="1:18" x14ac:dyDescent="0.25">
      <c r="A808">
        <v>802</v>
      </c>
      <c r="B808">
        <v>32083.787</v>
      </c>
      <c r="C808">
        <v>10.376106099999999</v>
      </c>
      <c r="D808">
        <v>4.9828730999999999</v>
      </c>
      <c r="H808">
        <v>802</v>
      </c>
      <c r="I808">
        <v>32083.787</v>
      </c>
      <c r="J808">
        <v>10.376106099999999</v>
      </c>
      <c r="K808">
        <v>4.997566</v>
      </c>
      <c r="O808">
        <v>802</v>
      </c>
      <c r="P808">
        <v>32083.787</v>
      </c>
      <c r="Q808">
        <v>10.376106099999999</v>
      </c>
      <c r="R808">
        <v>4.9956313000000003</v>
      </c>
    </row>
    <row r="809" spans="1:18" x14ac:dyDescent="0.25">
      <c r="A809">
        <v>803</v>
      </c>
      <c r="B809">
        <v>32123.791000000001</v>
      </c>
      <c r="C809">
        <v>10.377352200000001</v>
      </c>
      <c r="D809">
        <v>4.9827810000000001</v>
      </c>
      <c r="H809">
        <v>803</v>
      </c>
      <c r="I809">
        <v>32123.791000000001</v>
      </c>
      <c r="J809">
        <v>10.377352200000001</v>
      </c>
      <c r="K809">
        <v>4.9974657999999996</v>
      </c>
      <c r="O809">
        <v>803</v>
      </c>
      <c r="P809">
        <v>32123.791000000001</v>
      </c>
      <c r="Q809">
        <v>10.377352200000001</v>
      </c>
      <c r="R809">
        <v>4.9955337999999996</v>
      </c>
    </row>
    <row r="810" spans="1:18" x14ac:dyDescent="0.25">
      <c r="A810">
        <v>804</v>
      </c>
      <c r="B810">
        <v>32163.795999999998</v>
      </c>
      <c r="C810">
        <v>10.3785968</v>
      </c>
      <c r="D810">
        <v>4.9826889000000003</v>
      </c>
      <c r="H810">
        <v>804</v>
      </c>
      <c r="I810">
        <v>32163.795999999998</v>
      </c>
      <c r="J810">
        <v>10.3785968</v>
      </c>
      <c r="K810">
        <v>4.9973654999999999</v>
      </c>
      <c r="O810">
        <v>804</v>
      </c>
      <c r="P810">
        <v>32163.795999999998</v>
      </c>
      <c r="Q810">
        <v>10.3785968</v>
      </c>
      <c r="R810">
        <v>4.9954362999999997</v>
      </c>
    </row>
    <row r="811" spans="1:18" x14ac:dyDescent="0.25">
      <c r="A811">
        <v>805</v>
      </c>
      <c r="B811">
        <v>32203.800999999999</v>
      </c>
      <c r="C811">
        <v>10.379839799999999</v>
      </c>
      <c r="D811">
        <v>4.9825968999999999</v>
      </c>
      <c r="H811">
        <v>805</v>
      </c>
      <c r="I811">
        <v>32203.800999999999</v>
      </c>
      <c r="J811">
        <v>10.379839799999999</v>
      </c>
      <c r="K811">
        <v>4.9972652999999996</v>
      </c>
      <c r="O811">
        <v>805</v>
      </c>
      <c r="P811">
        <v>32203.800999999999</v>
      </c>
      <c r="Q811">
        <v>10.379839799999999</v>
      </c>
      <c r="R811">
        <v>4.9953389000000001</v>
      </c>
    </row>
    <row r="812" spans="1:18" x14ac:dyDescent="0.25">
      <c r="A812">
        <v>806</v>
      </c>
      <c r="B812">
        <v>32243.806</v>
      </c>
      <c r="C812">
        <v>10.381081200000001</v>
      </c>
      <c r="D812">
        <v>4.9825048000000001</v>
      </c>
      <c r="H812">
        <v>806</v>
      </c>
      <c r="I812">
        <v>32243.806</v>
      </c>
      <c r="J812">
        <v>10.381081200000001</v>
      </c>
      <c r="K812">
        <v>4.9971651000000001</v>
      </c>
      <c r="O812">
        <v>806</v>
      </c>
      <c r="P812">
        <v>32243.806</v>
      </c>
      <c r="Q812">
        <v>10.381081200000001</v>
      </c>
      <c r="R812">
        <v>4.9952414000000003</v>
      </c>
    </row>
    <row r="813" spans="1:18" x14ac:dyDescent="0.25">
      <c r="A813">
        <v>807</v>
      </c>
      <c r="B813">
        <v>32283.81</v>
      </c>
      <c r="C813">
        <v>10.3823212</v>
      </c>
      <c r="D813">
        <v>4.9824127999999996</v>
      </c>
      <c r="H813">
        <v>807</v>
      </c>
      <c r="I813">
        <v>32283.81</v>
      </c>
      <c r="J813">
        <v>10.3823212</v>
      </c>
      <c r="K813">
        <v>4.9970648999999998</v>
      </c>
      <c r="O813">
        <v>807</v>
      </c>
      <c r="P813">
        <v>32283.81</v>
      </c>
      <c r="Q813">
        <v>10.3823212</v>
      </c>
      <c r="R813">
        <v>4.9951439000000004</v>
      </c>
    </row>
    <row r="814" spans="1:18" x14ac:dyDescent="0.25">
      <c r="A814">
        <v>808</v>
      </c>
      <c r="B814">
        <v>32323.814999999999</v>
      </c>
      <c r="C814">
        <v>10.3835595</v>
      </c>
      <c r="D814">
        <v>4.9823206999999998</v>
      </c>
      <c r="H814">
        <v>808</v>
      </c>
      <c r="I814">
        <v>32323.814999999999</v>
      </c>
      <c r="J814">
        <v>10.3835595</v>
      </c>
      <c r="K814">
        <v>4.9969647000000004</v>
      </c>
      <c r="O814">
        <v>808</v>
      </c>
      <c r="P814">
        <v>32323.814999999999</v>
      </c>
      <c r="Q814">
        <v>10.3835595</v>
      </c>
      <c r="R814">
        <v>4.9950464999999999</v>
      </c>
    </row>
    <row r="815" spans="1:18" x14ac:dyDescent="0.25">
      <c r="A815">
        <v>809</v>
      </c>
      <c r="B815">
        <v>32363.82</v>
      </c>
      <c r="C815">
        <v>10.384796400000001</v>
      </c>
      <c r="D815">
        <v>4.9822287000000003</v>
      </c>
      <c r="H815">
        <v>809</v>
      </c>
      <c r="I815">
        <v>32363.82</v>
      </c>
      <c r="J815">
        <v>10.384796400000001</v>
      </c>
      <c r="K815">
        <v>4.9968646000000003</v>
      </c>
      <c r="O815">
        <v>809</v>
      </c>
      <c r="P815">
        <v>32363.82</v>
      </c>
      <c r="Q815">
        <v>10.384796400000001</v>
      </c>
      <c r="R815">
        <v>4.9949490000000001</v>
      </c>
    </row>
    <row r="816" spans="1:18" x14ac:dyDescent="0.25">
      <c r="A816">
        <v>810</v>
      </c>
      <c r="B816">
        <v>32403.825000000001</v>
      </c>
      <c r="C816">
        <v>10.3860317</v>
      </c>
      <c r="D816">
        <v>4.9821368000000001</v>
      </c>
      <c r="H816">
        <v>810</v>
      </c>
      <c r="I816">
        <v>32403.825000000001</v>
      </c>
      <c r="J816">
        <v>10.3860317</v>
      </c>
      <c r="K816">
        <v>4.9967644</v>
      </c>
      <c r="O816">
        <v>810</v>
      </c>
      <c r="P816">
        <v>32403.825000000001</v>
      </c>
      <c r="Q816">
        <v>10.3860317</v>
      </c>
      <c r="R816">
        <v>4.9948515999999996</v>
      </c>
    </row>
    <row r="817" spans="1:18" x14ac:dyDescent="0.25">
      <c r="A817">
        <v>811</v>
      </c>
      <c r="B817">
        <v>32443.829000000002</v>
      </c>
      <c r="C817">
        <v>10.3872655</v>
      </c>
      <c r="D817">
        <v>4.9820447999999997</v>
      </c>
      <c r="H817">
        <v>811</v>
      </c>
      <c r="I817">
        <v>32443.829000000002</v>
      </c>
      <c r="J817">
        <v>10.3872655</v>
      </c>
      <c r="K817">
        <v>4.9966642999999999</v>
      </c>
      <c r="O817">
        <v>811</v>
      </c>
      <c r="P817">
        <v>32443.829000000002</v>
      </c>
      <c r="Q817">
        <v>10.3872655</v>
      </c>
      <c r="R817">
        <v>4.9947540999999998</v>
      </c>
    </row>
    <row r="818" spans="1:18" x14ac:dyDescent="0.25">
      <c r="A818">
        <v>812</v>
      </c>
      <c r="B818">
        <v>32483.833999999999</v>
      </c>
      <c r="C818">
        <v>10.3884978</v>
      </c>
      <c r="D818">
        <v>4.9819528000000002</v>
      </c>
      <c r="H818">
        <v>812</v>
      </c>
      <c r="I818">
        <v>32483.833999999999</v>
      </c>
      <c r="J818">
        <v>10.3884978</v>
      </c>
      <c r="K818">
        <v>4.9965640999999996</v>
      </c>
      <c r="O818">
        <v>812</v>
      </c>
      <c r="P818">
        <v>32483.833999999999</v>
      </c>
      <c r="Q818">
        <v>10.3884978</v>
      </c>
      <c r="R818">
        <v>4.9946567000000002</v>
      </c>
    </row>
    <row r="819" spans="1:18" x14ac:dyDescent="0.25">
      <c r="A819">
        <v>813</v>
      </c>
      <c r="B819">
        <v>32523.839</v>
      </c>
      <c r="C819">
        <v>10.3897286</v>
      </c>
      <c r="D819">
        <v>4.9818609</v>
      </c>
      <c r="H819">
        <v>813</v>
      </c>
      <c r="I819">
        <v>32523.839</v>
      </c>
      <c r="J819">
        <v>10.3897286</v>
      </c>
      <c r="K819">
        <v>4.9964639999999996</v>
      </c>
      <c r="O819">
        <v>813</v>
      </c>
      <c r="P819">
        <v>32523.839</v>
      </c>
      <c r="Q819">
        <v>10.3897286</v>
      </c>
      <c r="R819">
        <v>4.9945592000000003</v>
      </c>
    </row>
    <row r="820" spans="1:18" x14ac:dyDescent="0.25">
      <c r="A820">
        <v>814</v>
      </c>
      <c r="B820">
        <v>32563.843000000001</v>
      </c>
      <c r="C820">
        <v>10.3909579</v>
      </c>
      <c r="D820">
        <v>4.9817688999999996</v>
      </c>
      <c r="H820">
        <v>814</v>
      </c>
      <c r="I820">
        <v>32563.843000000001</v>
      </c>
      <c r="J820">
        <v>10.3909579</v>
      </c>
      <c r="K820">
        <v>4.9963639000000004</v>
      </c>
      <c r="O820">
        <v>814</v>
      </c>
      <c r="P820">
        <v>32563.843000000001</v>
      </c>
      <c r="Q820">
        <v>10.3909579</v>
      </c>
      <c r="R820">
        <v>4.9944617999999998</v>
      </c>
    </row>
    <row r="821" spans="1:18" x14ac:dyDescent="0.25">
      <c r="A821">
        <v>815</v>
      </c>
      <c r="B821">
        <v>32603.848000000002</v>
      </c>
      <c r="C821">
        <v>10.392185599999999</v>
      </c>
      <c r="D821">
        <v>4.9816770000000004</v>
      </c>
      <c r="H821">
        <v>815</v>
      </c>
      <c r="I821">
        <v>32603.848000000002</v>
      </c>
      <c r="J821">
        <v>10.392185599999999</v>
      </c>
      <c r="K821">
        <v>4.9962638000000004</v>
      </c>
      <c r="O821">
        <v>815</v>
      </c>
      <c r="P821">
        <v>32603.848000000002</v>
      </c>
      <c r="Q821">
        <v>10.392185599999999</v>
      </c>
      <c r="R821">
        <v>4.9943644000000003</v>
      </c>
    </row>
    <row r="822" spans="1:18" x14ac:dyDescent="0.25">
      <c r="A822">
        <v>816</v>
      </c>
      <c r="B822">
        <v>32643.852999999999</v>
      </c>
      <c r="C822">
        <v>10.393411800000001</v>
      </c>
      <c r="D822">
        <v>4.9815851000000002</v>
      </c>
      <c r="H822">
        <v>816</v>
      </c>
      <c r="I822">
        <v>32643.852999999999</v>
      </c>
      <c r="J822">
        <v>10.393411800000001</v>
      </c>
      <c r="K822">
        <v>4.9961637000000003</v>
      </c>
      <c r="O822">
        <v>816</v>
      </c>
      <c r="P822">
        <v>32643.852999999999</v>
      </c>
      <c r="Q822">
        <v>10.393411800000001</v>
      </c>
      <c r="R822">
        <v>4.9942669000000004</v>
      </c>
    </row>
    <row r="823" spans="1:18" x14ac:dyDescent="0.25">
      <c r="A823">
        <v>817</v>
      </c>
      <c r="B823">
        <v>32683.858</v>
      </c>
      <c r="C823">
        <v>10.3946366</v>
      </c>
      <c r="D823">
        <v>4.9814932000000001</v>
      </c>
      <c r="H823">
        <v>817</v>
      </c>
      <c r="I823">
        <v>32683.858</v>
      </c>
      <c r="J823">
        <v>10.3946366</v>
      </c>
      <c r="K823">
        <v>4.9960636999999997</v>
      </c>
      <c r="O823">
        <v>817</v>
      </c>
      <c r="P823">
        <v>32683.858</v>
      </c>
      <c r="Q823">
        <v>10.3946366</v>
      </c>
      <c r="R823">
        <v>4.9941694999999999</v>
      </c>
    </row>
    <row r="824" spans="1:18" x14ac:dyDescent="0.25">
      <c r="A824">
        <v>818</v>
      </c>
      <c r="B824">
        <v>32723.862000000001</v>
      </c>
      <c r="C824">
        <v>10.3958598</v>
      </c>
      <c r="D824">
        <v>4.9814012999999999</v>
      </c>
      <c r="H824">
        <v>818</v>
      </c>
      <c r="I824">
        <v>32723.862000000001</v>
      </c>
      <c r="J824">
        <v>10.3958598</v>
      </c>
      <c r="K824">
        <v>4.9959635999999996</v>
      </c>
      <c r="O824">
        <v>818</v>
      </c>
      <c r="P824">
        <v>32723.862000000001</v>
      </c>
      <c r="Q824">
        <v>10.3958598</v>
      </c>
      <c r="R824">
        <v>4.9940720000000001</v>
      </c>
    </row>
    <row r="825" spans="1:18" x14ac:dyDescent="0.25">
      <c r="A825">
        <v>819</v>
      </c>
      <c r="B825">
        <v>32763.866999999998</v>
      </c>
      <c r="C825">
        <v>10.3970816</v>
      </c>
      <c r="D825">
        <v>4.9813093999999998</v>
      </c>
      <c r="H825">
        <v>819</v>
      </c>
      <c r="I825">
        <v>32763.866999999998</v>
      </c>
      <c r="J825">
        <v>10.3970816</v>
      </c>
      <c r="K825">
        <v>4.9958634999999996</v>
      </c>
      <c r="O825">
        <v>819</v>
      </c>
      <c r="P825">
        <v>32763.866999999998</v>
      </c>
      <c r="Q825">
        <v>10.3970816</v>
      </c>
      <c r="R825">
        <v>4.9939745999999996</v>
      </c>
    </row>
    <row r="826" spans="1:18" x14ac:dyDescent="0.25">
      <c r="A826">
        <v>820</v>
      </c>
      <c r="B826">
        <v>32803.872000000003</v>
      </c>
      <c r="C826">
        <v>10.3983018</v>
      </c>
      <c r="D826">
        <v>4.9812175999999999</v>
      </c>
      <c r="H826">
        <v>820</v>
      </c>
      <c r="I826">
        <v>32803.872000000003</v>
      </c>
      <c r="J826">
        <v>10.3983018</v>
      </c>
      <c r="K826">
        <v>4.9957634999999998</v>
      </c>
      <c r="O826">
        <v>820</v>
      </c>
      <c r="P826">
        <v>32803.872000000003</v>
      </c>
      <c r="Q826">
        <v>10.3983018</v>
      </c>
      <c r="R826">
        <v>4.9938770999999997</v>
      </c>
    </row>
    <row r="827" spans="1:18" x14ac:dyDescent="0.25">
      <c r="A827">
        <v>821</v>
      </c>
      <c r="B827">
        <v>32843.875999999997</v>
      </c>
      <c r="C827">
        <v>10.399520600000001</v>
      </c>
      <c r="D827">
        <v>4.9811256999999998</v>
      </c>
      <c r="H827">
        <v>821</v>
      </c>
      <c r="I827">
        <v>32843.875999999997</v>
      </c>
      <c r="J827">
        <v>10.399520600000001</v>
      </c>
      <c r="K827">
        <v>4.9956635</v>
      </c>
      <c r="O827">
        <v>821</v>
      </c>
      <c r="P827">
        <v>32843.875999999997</v>
      </c>
      <c r="Q827">
        <v>10.399520600000001</v>
      </c>
      <c r="R827">
        <v>4.9937797000000002</v>
      </c>
    </row>
    <row r="828" spans="1:18" x14ac:dyDescent="0.25">
      <c r="A828">
        <v>822</v>
      </c>
      <c r="B828">
        <v>32883.881000000001</v>
      </c>
      <c r="C828">
        <v>10.400737899999999</v>
      </c>
      <c r="D828">
        <v>4.9810337999999996</v>
      </c>
      <c r="H828">
        <v>822</v>
      </c>
      <c r="I828">
        <v>32883.881000000001</v>
      </c>
      <c r="J828">
        <v>10.400737899999999</v>
      </c>
      <c r="K828">
        <v>4.9955634</v>
      </c>
      <c r="O828">
        <v>822</v>
      </c>
      <c r="P828">
        <v>32883.881000000001</v>
      </c>
      <c r="Q828">
        <v>10.400737899999999</v>
      </c>
      <c r="R828">
        <v>4.9936822000000003</v>
      </c>
    </row>
    <row r="829" spans="1:18" x14ac:dyDescent="0.25">
      <c r="A829">
        <v>823</v>
      </c>
      <c r="B829">
        <v>32923.885999999999</v>
      </c>
      <c r="C829">
        <v>10.4019537</v>
      </c>
      <c r="D829">
        <v>4.9809419999999998</v>
      </c>
      <c r="H829">
        <v>823</v>
      </c>
      <c r="I829">
        <v>32923.885999999999</v>
      </c>
      <c r="J829">
        <v>10.4019537</v>
      </c>
      <c r="K829">
        <v>4.9954634000000002</v>
      </c>
      <c r="O829">
        <v>823</v>
      </c>
      <c r="P829">
        <v>32923.885999999999</v>
      </c>
      <c r="Q829">
        <v>10.4019537</v>
      </c>
      <c r="R829">
        <v>4.9935847999999998</v>
      </c>
    </row>
    <row r="830" spans="1:18" x14ac:dyDescent="0.25">
      <c r="A830">
        <v>824</v>
      </c>
      <c r="B830">
        <v>32963.891000000003</v>
      </c>
      <c r="C830">
        <v>10.403168000000001</v>
      </c>
      <c r="D830">
        <v>4.9808501999999999</v>
      </c>
      <c r="H830">
        <v>824</v>
      </c>
      <c r="I830">
        <v>32963.891000000003</v>
      </c>
      <c r="J830">
        <v>10.403168000000001</v>
      </c>
      <c r="K830">
        <v>4.9953633999999996</v>
      </c>
      <c r="O830">
        <v>824</v>
      </c>
      <c r="P830">
        <v>32963.891000000003</v>
      </c>
      <c r="Q830">
        <v>10.403168000000001</v>
      </c>
      <c r="R830">
        <v>4.9934873</v>
      </c>
    </row>
    <row r="831" spans="1:18" x14ac:dyDescent="0.25">
      <c r="A831">
        <v>825</v>
      </c>
      <c r="B831">
        <v>33003.894999999997</v>
      </c>
      <c r="C831">
        <v>10.4043809</v>
      </c>
      <c r="D831">
        <v>4.9807582999999997</v>
      </c>
      <c r="H831">
        <v>825</v>
      </c>
      <c r="I831">
        <v>33003.894999999997</v>
      </c>
      <c r="J831">
        <v>10.4043809</v>
      </c>
      <c r="K831">
        <v>4.9952633000000004</v>
      </c>
      <c r="O831">
        <v>825</v>
      </c>
      <c r="P831">
        <v>33003.894999999997</v>
      </c>
      <c r="Q831">
        <v>10.4043809</v>
      </c>
      <c r="R831">
        <v>4.9933898000000001</v>
      </c>
    </row>
    <row r="832" spans="1:18" x14ac:dyDescent="0.25">
      <c r="A832">
        <v>826</v>
      </c>
      <c r="B832">
        <v>33043.9</v>
      </c>
      <c r="C832">
        <v>10.4055923</v>
      </c>
      <c r="D832">
        <v>4.9806664999999999</v>
      </c>
      <c r="H832">
        <v>826</v>
      </c>
      <c r="I832">
        <v>33043.9</v>
      </c>
      <c r="J832">
        <v>10.4055923</v>
      </c>
      <c r="K832">
        <v>4.9951632999999998</v>
      </c>
      <c r="O832">
        <v>826</v>
      </c>
      <c r="P832">
        <v>33043.9</v>
      </c>
      <c r="Q832">
        <v>10.4055923</v>
      </c>
      <c r="R832">
        <v>4.9932923999999996</v>
      </c>
    </row>
    <row r="833" spans="1:18" x14ac:dyDescent="0.25">
      <c r="A833">
        <v>827</v>
      </c>
      <c r="B833">
        <v>33083.904999999999</v>
      </c>
      <c r="C833">
        <v>10.4068022</v>
      </c>
      <c r="D833">
        <v>4.9805747</v>
      </c>
      <c r="H833">
        <v>827</v>
      </c>
      <c r="I833">
        <v>33083.904999999999</v>
      </c>
      <c r="J833">
        <v>10.4068022</v>
      </c>
      <c r="K833">
        <v>4.9950633</v>
      </c>
      <c r="O833">
        <v>827</v>
      </c>
      <c r="P833">
        <v>33083.904999999999</v>
      </c>
      <c r="Q833">
        <v>10.4068022</v>
      </c>
      <c r="R833">
        <v>4.9931948999999998</v>
      </c>
    </row>
    <row r="834" spans="1:18" x14ac:dyDescent="0.25">
      <c r="A834">
        <v>828</v>
      </c>
      <c r="B834">
        <v>33123.910000000003</v>
      </c>
      <c r="C834">
        <v>10.408010600000001</v>
      </c>
      <c r="D834">
        <v>4.9804829000000002</v>
      </c>
      <c r="H834">
        <v>828</v>
      </c>
      <c r="I834">
        <v>33123.910000000003</v>
      </c>
      <c r="J834">
        <v>10.408010600000001</v>
      </c>
      <c r="K834">
        <v>4.9949633000000002</v>
      </c>
      <c r="O834">
        <v>828</v>
      </c>
      <c r="P834">
        <v>33123.910000000003</v>
      </c>
      <c r="Q834">
        <v>10.408010600000001</v>
      </c>
      <c r="R834">
        <v>4.9930973999999999</v>
      </c>
    </row>
    <row r="835" spans="1:18" x14ac:dyDescent="0.25">
      <c r="A835">
        <v>829</v>
      </c>
      <c r="B835">
        <v>33163.913999999997</v>
      </c>
      <c r="C835">
        <v>10.4092176</v>
      </c>
      <c r="D835">
        <v>4.980391</v>
      </c>
      <c r="H835">
        <v>829</v>
      </c>
      <c r="I835">
        <v>33163.913999999997</v>
      </c>
      <c r="J835">
        <v>10.4092176</v>
      </c>
      <c r="K835">
        <v>4.9948632999999996</v>
      </c>
      <c r="O835">
        <v>829</v>
      </c>
      <c r="P835">
        <v>33163.913999999997</v>
      </c>
      <c r="Q835">
        <v>10.4092176</v>
      </c>
      <c r="R835">
        <v>4.9929999</v>
      </c>
    </row>
    <row r="836" spans="1:18" x14ac:dyDescent="0.25">
      <c r="A836">
        <v>830</v>
      </c>
      <c r="B836">
        <v>33203.919000000002</v>
      </c>
      <c r="C836">
        <v>10.4104232</v>
      </c>
      <c r="D836">
        <v>4.9802992000000001</v>
      </c>
      <c r="H836">
        <v>830</v>
      </c>
      <c r="I836">
        <v>33203.919000000002</v>
      </c>
      <c r="J836">
        <v>10.4104232</v>
      </c>
      <c r="K836">
        <v>4.9947632999999998</v>
      </c>
      <c r="O836">
        <v>830</v>
      </c>
      <c r="P836">
        <v>33203.919000000002</v>
      </c>
      <c r="Q836">
        <v>10.4104232</v>
      </c>
      <c r="R836">
        <v>4.9929024000000002</v>
      </c>
    </row>
    <row r="837" spans="1:18" x14ac:dyDescent="0.25">
      <c r="A837">
        <v>831</v>
      </c>
      <c r="B837">
        <v>33243.923999999999</v>
      </c>
      <c r="C837">
        <v>10.411627299999999</v>
      </c>
      <c r="D837">
        <v>4.9802074000000003</v>
      </c>
      <c r="H837">
        <v>831</v>
      </c>
      <c r="I837">
        <v>33243.923999999999</v>
      </c>
      <c r="J837">
        <v>10.411627299999999</v>
      </c>
      <c r="K837">
        <v>4.9946631999999997</v>
      </c>
      <c r="O837">
        <v>831</v>
      </c>
      <c r="P837">
        <v>33243.923999999999</v>
      </c>
      <c r="Q837">
        <v>10.411627299999999</v>
      </c>
      <c r="R837">
        <v>4.9928049000000003</v>
      </c>
    </row>
    <row r="838" spans="1:18" x14ac:dyDescent="0.25">
      <c r="A838">
        <v>832</v>
      </c>
      <c r="B838">
        <v>33283.928</v>
      </c>
      <c r="C838">
        <v>10.4128299</v>
      </c>
      <c r="D838">
        <v>4.9801156000000004</v>
      </c>
      <c r="H838">
        <v>832</v>
      </c>
      <c r="I838">
        <v>33283.928</v>
      </c>
      <c r="J838">
        <v>10.4128299</v>
      </c>
      <c r="K838">
        <v>4.9945632</v>
      </c>
      <c r="O838">
        <v>832</v>
      </c>
      <c r="P838">
        <v>33283.928</v>
      </c>
      <c r="Q838">
        <v>10.4128299</v>
      </c>
      <c r="R838">
        <v>4.9927073999999996</v>
      </c>
    </row>
    <row r="839" spans="1:18" x14ac:dyDescent="0.25">
      <c r="A839">
        <v>833</v>
      </c>
      <c r="B839">
        <v>33323.932999999997</v>
      </c>
      <c r="C839">
        <v>10.414031100000001</v>
      </c>
      <c r="D839">
        <v>4.9800237999999997</v>
      </c>
      <c r="H839">
        <v>833</v>
      </c>
      <c r="I839">
        <v>33323.932999999997</v>
      </c>
      <c r="J839">
        <v>10.414031100000001</v>
      </c>
      <c r="K839">
        <v>4.9944632000000002</v>
      </c>
      <c r="O839">
        <v>833</v>
      </c>
      <c r="P839">
        <v>33323.932999999997</v>
      </c>
      <c r="Q839">
        <v>10.414031100000001</v>
      </c>
      <c r="R839">
        <v>4.9926098000000003</v>
      </c>
    </row>
    <row r="840" spans="1:18" x14ac:dyDescent="0.25">
      <c r="A840">
        <v>834</v>
      </c>
      <c r="B840">
        <v>33363.938000000002</v>
      </c>
      <c r="C840">
        <v>10.415230899999999</v>
      </c>
      <c r="D840">
        <v>4.9799319999999998</v>
      </c>
      <c r="H840">
        <v>834</v>
      </c>
      <c r="I840">
        <v>33363.938000000002</v>
      </c>
      <c r="J840">
        <v>10.415230899999999</v>
      </c>
      <c r="K840">
        <v>4.9943631999999996</v>
      </c>
      <c r="O840">
        <v>834</v>
      </c>
      <c r="P840">
        <v>33363.938000000002</v>
      </c>
      <c r="Q840">
        <v>10.415230899999999</v>
      </c>
      <c r="R840">
        <v>4.9925122999999996</v>
      </c>
    </row>
    <row r="841" spans="1:18" x14ac:dyDescent="0.25">
      <c r="A841">
        <v>835</v>
      </c>
      <c r="B841">
        <v>33403.942999999999</v>
      </c>
      <c r="C841">
        <v>10.4164292</v>
      </c>
      <c r="D841">
        <v>4.9798401999999999</v>
      </c>
      <c r="H841">
        <v>835</v>
      </c>
      <c r="I841">
        <v>33403.942999999999</v>
      </c>
      <c r="J841">
        <v>10.4164292</v>
      </c>
      <c r="K841">
        <v>4.9942631999999998</v>
      </c>
      <c r="O841">
        <v>835</v>
      </c>
      <c r="P841">
        <v>33403.942999999999</v>
      </c>
      <c r="Q841">
        <v>10.4164292</v>
      </c>
      <c r="R841">
        <v>4.9924147999999997</v>
      </c>
    </row>
    <row r="842" spans="1:18" x14ac:dyDescent="0.25">
      <c r="A842">
        <v>836</v>
      </c>
      <c r="B842">
        <v>33443.947</v>
      </c>
      <c r="C842">
        <v>10.4176261</v>
      </c>
      <c r="D842">
        <v>4.9797484000000001</v>
      </c>
      <c r="H842">
        <v>836</v>
      </c>
      <c r="I842">
        <v>33443.947</v>
      </c>
      <c r="J842">
        <v>10.4176261</v>
      </c>
      <c r="K842">
        <v>4.9941632</v>
      </c>
      <c r="O842">
        <v>836</v>
      </c>
      <c r="P842">
        <v>33443.947</v>
      </c>
      <c r="Q842">
        <v>10.4176261</v>
      </c>
      <c r="R842">
        <v>4.9923171999999996</v>
      </c>
    </row>
    <row r="843" spans="1:18" x14ac:dyDescent="0.25">
      <c r="A843">
        <v>837</v>
      </c>
      <c r="B843">
        <v>33483.951999999997</v>
      </c>
      <c r="C843">
        <v>10.418821599999999</v>
      </c>
      <c r="D843">
        <v>4.9796566000000002</v>
      </c>
      <c r="H843">
        <v>837</v>
      </c>
      <c r="I843">
        <v>33483.951999999997</v>
      </c>
      <c r="J843">
        <v>10.418821599999999</v>
      </c>
      <c r="K843">
        <v>4.9940632000000003</v>
      </c>
      <c r="O843">
        <v>837</v>
      </c>
      <c r="P843">
        <v>33483.951999999997</v>
      </c>
      <c r="Q843">
        <v>10.418821599999999</v>
      </c>
      <c r="R843">
        <v>4.9922196000000003</v>
      </c>
    </row>
    <row r="844" spans="1:18" x14ac:dyDescent="0.25">
      <c r="A844">
        <v>838</v>
      </c>
      <c r="B844">
        <v>33523.957000000002</v>
      </c>
      <c r="C844">
        <v>10.420015599999999</v>
      </c>
      <c r="D844">
        <v>4.9795648000000003</v>
      </c>
      <c r="H844">
        <v>838</v>
      </c>
      <c r="I844">
        <v>33523.957000000002</v>
      </c>
      <c r="J844">
        <v>10.420015599999999</v>
      </c>
      <c r="K844">
        <v>4.9939631999999996</v>
      </c>
      <c r="O844">
        <v>838</v>
      </c>
      <c r="P844">
        <v>33523.957000000002</v>
      </c>
      <c r="Q844">
        <v>10.420015599999999</v>
      </c>
      <c r="R844">
        <v>4.9921220000000002</v>
      </c>
    </row>
    <row r="845" spans="1:18" x14ac:dyDescent="0.25">
      <c r="A845">
        <v>839</v>
      </c>
      <c r="B845">
        <v>33563.961000000003</v>
      </c>
      <c r="C845">
        <v>10.421208200000001</v>
      </c>
      <c r="D845">
        <v>4.9794729999999996</v>
      </c>
      <c r="H845">
        <v>839</v>
      </c>
      <c r="I845">
        <v>33563.961000000003</v>
      </c>
      <c r="J845">
        <v>10.421208200000001</v>
      </c>
      <c r="K845">
        <v>4.9938631999999998</v>
      </c>
      <c r="O845">
        <v>839</v>
      </c>
      <c r="P845">
        <v>33563.961000000003</v>
      </c>
      <c r="Q845">
        <v>10.421208200000001</v>
      </c>
      <c r="R845">
        <v>4.9920244</v>
      </c>
    </row>
    <row r="846" spans="1:18" x14ac:dyDescent="0.25">
      <c r="A846">
        <v>840</v>
      </c>
      <c r="B846">
        <v>33603.966</v>
      </c>
      <c r="C846">
        <v>10.4223994</v>
      </c>
      <c r="D846">
        <v>4.9793811999999997</v>
      </c>
      <c r="H846">
        <v>840</v>
      </c>
      <c r="I846">
        <v>33603.966</v>
      </c>
      <c r="J846">
        <v>10.4223994</v>
      </c>
      <c r="K846">
        <v>4.9937630999999998</v>
      </c>
      <c r="O846">
        <v>840</v>
      </c>
      <c r="P846">
        <v>33603.966</v>
      </c>
      <c r="Q846">
        <v>10.4223994</v>
      </c>
      <c r="R846">
        <v>4.9919267999999999</v>
      </c>
    </row>
    <row r="847" spans="1:18" x14ac:dyDescent="0.25">
      <c r="A847">
        <v>841</v>
      </c>
      <c r="B847">
        <v>33643.970999999998</v>
      </c>
      <c r="C847">
        <v>10.423589099999999</v>
      </c>
      <c r="D847">
        <v>4.9792893999999999</v>
      </c>
      <c r="H847">
        <v>841</v>
      </c>
      <c r="I847">
        <v>33643.970999999998</v>
      </c>
      <c r="J847">
        <v>10.423589099999999</v>
      </c>
      <c r="K847">
        <v>4.9936631</v>
      </c>
      <c r="O847">
        <v>841</v>
      </c>
      <c r="P847">
        <v>33643.970999999998</v>
      </c>
      <c r="Q847">
        <v>10.423589099999999</v>
      </c>
      <c r="R847">
        <v>4.9918291999999997</v>
      </c>
    </row>
    <row r="848" spans="1:18" x14ac:dyDescent="0.25">
      <c r="A848">
        <v>842</v>
      </c>
      <c r="B848">
        <v>33683.976000000002</v>
      </c>
      <c r="C848">
        <v>10.424777499999999</v>
      </c>
      <c r="D848">
        <v>4.9791976</v>
      </c>
      <c r="H848">
        <v>842</v>
      </c>
      <c r="I848">
        <v>33683.976000000002</v>
      </c>
      <c r="J848">
        <v>10.424777499999999</v>
      </c>
      <c r="K848">
        <v>4.9935631000000003</v>
      </c>
      <c r="O848">
        <v>842</v>
      </c>
      <c r="P848">
        <v>33683.976000000002</v>
      </c>
      <c r="Q848">
        <v>10.424777499999999</v>
      </c>
      <c r="R848">
        <v>4.9917315999999996</v>
      </c>
    </row>
    <row r="849" spans="1:18" x14ac:dyDescent="0.25">
      <c r="A849">
        <v>843</v>
      </c>
      <c r="B849">
        <v>33723.980000000003</v>
      </c>
      <c r="C849">
        <v>10.4259644</v>
      </c>
      <c r="D849">
        <v>4.9791056999999999</v>
      </c>
      <c r="H849">
        <v>843</v>
      </c>
      <c r="I849">
        <v>33723.980000000003</v>
      </c>
      <c r="J849">
        <v>10.4259644</v>
      </c>
      <c r="K849">
        <v>4.9934630000000002</v>
      </c>
      <c r="O849">
        <v>843</v>
      </c>
      <c r="P849">
        <v>33723.980000000003</v>
      </c>
      <c r="Q849">
        <v>10.4259644</v>
      </c>
      <c r="R849">
        <v>4.9916339000000001</v>
      </c>
    </row>
    <row r="850" spans="1:18" x14ac:dyDescent="0.25">
      <c r="A850">
        <v>844</v>
      </c>
      <c r="B850">
        <v>33763.985000000001</v>
      </c>
      <c r="C850">
        <v>10.427149999999999</v>
      </c>
      <c r="D850">
        <v>4.9790139</v>
      </c>
      <c r="H850">
        <v>844</v>
      </c>
      <c r="I850">
        <v>33763.985000000001</v>
      </c>
      <c r="J850">
        <v>10.427149999999999</v>
      </c>
      <c r="K850">
        <v>4.9933630000000004</v>
      </c>
      <c r="O850">
        <v>844</v>
      </c>
      <c r="P850">
        <v>33763.985000000001</v>
      </c>
      <c r="Q850">
        <v>10.427149999999999</v>
      </c>
      <c r="R850">
        <v>4.9915362999999999</v>
      </c>
    </row>
    <row r="851" spans="1:18" x14ac:dyDescent="0.25">
      <c r="A851">
        <v>845</v>
      </c>
      <c r="B851">
        <v>33803.99</v>
      </c>
      <c r="C851">
        <v>10.428334100000001</v>
      </c>
      <c r="D851">
        <v>4.9789221000000001</v>
      </c>
      <c r="H851">
        <v>845</v>
      </c>
      <c r="I851">
        <v>33803.99</v>
      </c>
      <c r="J851">
        <v>10.428334100000001</v>
      </c>
      <c r="K851">
        <v>4.9932629999999998</v>
      </c>
      <c r="O851">
        <v>845</v>
      </c>
      <c r="P851">
        <v>33803.99</v>
      </c>
      <c r="Q851">
        <v>10.428334100000001</v>
      </c>
      <c r="R851">
        <v>4.9914386000000004</v>
      </c>
    </row>
    <row r="852" spans="1:18" x14ac:dyDescent="0.25">
      <c r="A852">
        <v>846</v>
      </c>
      <c r="B852">
        <v>33843.993999999999</v>
      </c>
      <c r="C852">
        <v>10.4295168</v>
      </c>
      <c r="D852">
        <v>4.9788303000000003</v>
      </c>
      <c r="H852">
        <v>846</v>
      </c>
      <c r="I852">
        <v>33843.993999999999</v>
      </c>
      <c r="J852">
        <v>10.4295168</v>
      </c>
      <c r="K852">
        <v>4.9931628999999997</v>
      </c>
      <c r="O852">
        <v>846</v>
      </c>
      <c r="P852">
        <v>33843.993999999999</v>
      </c>
      <c r="Q852">
        <v>10.4295168</v>
      </c>
      <c r="R852">
        <v>4.9913409</v>
      </c>
    </row>
    <row r="853" spans="1:18" x14ac:dyDescent="0.25">
      <c r="A853">
        <v>847</v>
      </c>
      <c r="B853">
        <v>33883.999000000003</v>
      </c>
      <c r="C853">
        <v>10.4306982</v>
      </c>
      <c r="D853">
        <v>4.9787384000000001</v>
      </c>
      <c r="H853">
        <v>847</v>
      </c>
      <c r="I853">
        <v>33883.999000000003</v>
      </c>
      <c r="J853">
        <v>10.4306982</v>
      </c>
      <c r="K853">
        <v>4.9930627999999997</v>
      </c>
      <c r="O853">
        <v>847</v>
      </c>
      <c r="P853">
        <v>33883.999000000003</v>
      </c>
      <c r="Q853">
        <v>10.4306982</v>
      </c>
      <c r="R853">
        <v>4.9912432000000004</v>
      </c>
    </row>
    <row r="854" spans="1:18" x14ac:dyDescent="0.25">
      <c r="A854">
        <v>848</v>
      </c>
      <c r="B854">
        <v>33924.004000000001</v>
      </c>
      <c r="C854">
        <v>10.4318781</v>
      </c>
      <c r="D854">
        <v>4.9786466000000003</v>
      </c>
      <c r="H854">
        <v>848</v>
      </c>
      <c r="I854">
        <v>33924.004000000001</v>
      </c>
      <c r="J854">
        <v>10.4318781</v>
      </c>
      <c r="K854">
        <v>4.9929627999999999</v>
      </c>
      <c r="O854">
        <v>848</v>
      </c>
      <c r="P854">
        <v>33924.004000000001</v>
      </c>
      <c r="Q854">
        <v>10.4318781</v>
      </c>
      <c r="R854">
        <v>4.9911453999999997</v>
      </c>
    </row>
    <row r="855" spans="1:18" x14ac:dyDescent="0.25">
      <c r="A855">
        <v>849</v>
      </c>
      <c r="B855">
        <v>33964.008999999998</v>
      </c>
      <c r="C855">
        <v>10.4330567</v>
      </c>
      <c r="D855">
        <v>4.9785548000000004</v>
      </c>
      <c r="H855">
        <v>849</v>
      </c>
      <c r="I855">
        <v>33964.008999999998</v>
      </c>
      <c r="J855">
        <v>10.4330567</v>
      </c>
      <c r="K855">
        <v>4.9928626999999999</v>
      </c>
      <c r="O855">
        <v>849</v>
      </c>
      <c r="P855">
        <v>33964.008999999998</v>
      </c>
      <c r="Q855">
        <v>10.4330567</v>
      </c>
      <c r="R855">
        <v>4.9910477000000002</v>
      </c>
    </row>
    <row r="856" spans="1:18" x14ac:dyDescent="0.25">
      <c r="A856">
        <v>850</v>
      </c>
      <c r="B856">
        <v>34004.012999999999</v>
      </c>
      <c r="C856">
        <v>10.434233799999999</v>
      </c>
      <c r="D856">
        <v>4.9784629000000002</v>
      </c>
      <c r="H856">
        <v>850</v>
      </c>
      <c r="I856">
        <v>34004.012999999999</v>
      </c>
      <c r="J856">
        <v>10.434233799999999</v>
      </c>
      <c r="K856">
        <v>4.9927625999999998</v>
      </c>
      <c r="O856">
        <v>850</v>
      </c>
      <c r="P856">
        <v>34004.012999999999</v>
      </c>
      <c r="Q856">
        <v>10.434233799999999</v>
      </c>
      <c r="R856">
        <v>4.9909499000000004</v>
      </c>
    </row>
    <row r="857" spans="1:18" x14ac:dyDescent="0.25">
      <c r="A857">
        <v>851</v>
      </c>
      <c r="B857">
        <v>34044.017999999996</v>
      </c>
      <c r="C857">
        <v>10.4354096</v>
      </c>
      <c r="D857">
        <v>4.9783710000000001</v>
      </c>
      <c r="H857">
        <v>851</v>
      </c>
      <c r="I857">
        <v>34044.017999999996</v>
      </c>
      <c r="J857">
        <v>10.4354096</v>
      </c>
      <c r="K857">
        <v>4.9926624999999998</v>
      </c>
      <c r="O857">
        <v>851</v>
      </c>
      <c r="P857">
        <v>34044.017999999996</v>
      </c>
      <c r="Q857">
        <v>10.4354096</v>
      </c>
      <c r="R857">
        <v>4.9908522</v>
      </c>
    </row>
    <row r="858" spans="1:18" x14ac:dyDescent="0.25">
      <c r="A858">
        <v>852</v>
      </c>
      <c r="B858">
        <v>34084.023000000001</v>
      </c>
      <c r="C858">
        <v>10.436584</v>
      </c>
      <c r="D858">
        <v>4.9782792000000002</v>
      </c>
      <c r="H858">
        <v>852</v>
      </c>
      <c r="I858">
        <v>34084.023000000001</v>
      </c>
      <c r="J858">
        <v>10.436584</v>
      </c>
      <c r="K858">
        <v>4.9925623999999997</v>
      </c>
      <c r="O858">
        <v>852</v>
      </c>
      <c r="P858">
        <v>34084.023000000001</v>
      </c>
      <c r="Q858">
        <v>10.436584</v>
      </c>
      <c r="R858">
        <v>4.9907544000000001</v>
      </c>
    </row>
    <row r="859" spans="1:18" x14ac:dyDescent="0.25">
      <c r="A859">
        <v>853</v>
      </c>
      <c r="B859">
        <v>34124.027999999998</v>
      </c>
      <c r="C859">
        <v>10.437757</v>
      </c>
      <c r="D859">
        <v>4.9781873000000001</v>
      </c>
      <c r="H859">
        <v>853</v>
      </c>
      <c r="I859">
        <v>34124.027999999998</v>
      </c>
      <c r="J859">
        <v>10.437757</v>
      </c>
      <c r="K859">
        <v>4.9924622999999997</v>
      </c>
      <c r="O859">
        <v>853</v>
      </c>
      <c r="P859">
        <v>34124.027999999998</v>
      </c>
      <c r="Q859">
        <v>10.437757</v>
      </c>
      <c r="R859">
        <v>4.9906565000000001</v>
      </c>
    </row>
    <row r="860" spans="1:18" x14ac:dyDescent="0.25">
      <c r="A860">
        <v>854</v>
      </c>
      <c r="B860">
        <v>34164.031999999999</v>
      </c>
      <c r="C860">
        <v>10.4389287</v>
      </c>
      <c r="D860">
        <v>4.9780953999999999</v>
      </c>
      <c r="H860">
        <v>854</v>
      </c>
      <c r="I860">
        <v>34164.031999999999</v>
      </c>
      <c r="J860">
        <v>10.4389287</v>
      </c>
      <c r="K860">
        <v>4.9923621999999996</v>
      </c>
      <c r="O860">
        <v>854</v>
      </c>
      <c r="P860">
        <v>34164.031999999999</v>
      </c>
      <c r="Q860">
        <v>10.4389287</v>
      </c>
      <c r="R860">
        <v>4.9905587000000002</v>
      </c>
    </row>
    <row r="861" spans="1:18" x14ac:dyDescent="0.25">
      <c r="A861">
        <v>855</v>
      </c>
      <c r="B861">
        <v>34204.036999999997</v>
      </c>
      <c r="C861">
        <v>10.440099</v>
      </c>
      <c r="D861">
        <v>4.9780034999999998</v>
      </c>
      <c r="H861">
        <v>855</v>
      </c>
      <c r="I861">
        <v>34204.036999999997</v>
      </c>
      <c r="J861">
        <v>10.440099</v>
      </c>
      <c r="K861">
        <v>4.9922620999999996</v>
      </c>
      <c r="O861">
        <v>855</v>
      </c>
      <c r="P861">
        <v>34204.036999999997</v>
      </c>
      <c r="Q861">
        <v>10.440099</v>
      </c>
      <c r="R861">
        <v>4.9904608000000001</v>
      </c>
    </row>
    <row r="862" spans="1:18" x14ac:dyDescent="0.25">
      <c r="A862">
        <v>856</v>
      </c>
      <c r="B862">
        <v>34244.042000000001</v>
      </c>
      <c r="C862">
        <v>10.4412679</v>
      </c>
      <c r="D862">
        <v>4.9779115999999997</v>
      </c>
      <c r="H862">
        <v>856</v>
      </c>
      <c r="I862">
        <v>34244.042000000001</v>
      </c>
      <c r="J862">
        <v>10.4412679</v>
      </c>
      <c r="K862">
        <v>4.9921619000000002</v>
      </c>
      <c r="O862">
        <v>856</v>
      </c>
      <c r="P862">
        <v>34244.042000000001</v>
      </c>
      <c r="Q862">
        <v>10.4412679</v>
      </c>
      <c r="R862">
        <v>4.9903630000000003</v>
      </c>
    </row>
    <row r="863" spans="1:18" x14ac:dyDescent="0.25">
      <c r="A863">
        <v>857</v>
      </c>
      <c r="B863">
        <v>34284.046000000002</v>
      </c>
      <c r="C863">
        <v>10.442435400000001</v>
      </c>
      <c r="D863">
        <v>4.9778197000000004</v>
      </c>
      <c r="H863">
        <v>857</v>
      </c>
      <c r="I863">
        <v>34284.046000000002</v>
      </c>
      <c r="J863">
        <v>10.442435400000001</v>
      </c>
      <c r="K863">
        <v>4.9920618000000001</v>
      </c>
      <c r="O863">
        <v>857</v>
      </c>
      <c r="P863">
        <v>34284.046000000002</v>
      </c>
      <c r="Q863">
        <v>10.442435400000001</v>
      </c>
      <c r="R863">
        <v>4.9902651000000002</v>
      </c>
    </row>
    <row r="864" spans="1:18" x14ac:dyDescent="0.25">
      <c r="A864">
        <v>858</v>
      </c>
      <c r="B864">
        <v>34324.050999999999</v>
      </c>
      <c r="C864">
        <v>10.443601599999999</v>
      </c>
      <c r="D864">
        <v>4.9777278000000003</v>
      </c>
      <c r="H864">
        <v>858</v>
      </c>
      <c r="I864">
        <v>34324.050999999999</v>
      </c>
      <c r="J864">
        <v>10.443601599999999</v>
      </c>
      <c r="K864">
        <v>4.9919615999999998</v>
      </c>
      <c r="O864">
        <v>858</v>
      </c>
      <c r="P864">
        <v>34324.050999999999</v>
      </c>
      <c r="Q864">
        <v>10.443601599999999</v>
      </c>
      <c r="R864">
        <v>4.9901672000000001</v>
      </c>
    </row>
    <row r="865" spans="1:18" x14ac:dyDescent="0.25">
      <c r="A865">
        <v>859</v>
      </c>
      <c r="B865">
        <v>34364.055999999997</v>
      </c>
      <c r="C865">
        <v>10.444766400000001</v>
      </c>
      <c r="D865">
        <v>4.9776359000000001</v>
      </c>
      <c r="H865">
        <v>859</v>
      </c>
      <c r="I865">
        <v>34364.055999999997</v>
      </c>
      <c r="J865">
        <v>10.444766400000001</v>
      </c>
      <c r="K865">
        <v>4.9918614999999997</v>
      </c>
      <c r="O865">
        <v>859</v>
      </c>
      <c r="P865">
        <v>34364.055999999997</v>
      </c>
      <c r="Q865">
        <v>10.444766400000001</v>
      </c>
      <c r="R865">
        <v>4.9900691999999998</v>
      </c>
    </row>
    <row r="866" spans="1:18" x14ac:dyDescent="0.25">
      <c r="A866">
        <v>860</v>
      </c>
      <c r="B866">
        <v>34404.061000000002</v>
      </c>
      <c r="C866">
        <v>10.445929899999999</v>
      </c>
      <c r="D866">
        <v>4.9775438999999997</v>
      </c>
      <c r="H866">
        <v>860</v>
      </c>
      <c r="I866">
        <v>34404.061000000002</v>
      </c>
      <c r="J866">
        <v>10.445929899999999</v>
      </c>
      <c r="K866">
        <v>4.9917613000000003</v>
      </c>
      <c r="O866">
        <v>860</v>
      </c>
      <c r="P866">
        <v>34404.061000000002</v>
      </c>
      <c r="Q866">
        <v>10.445929899999999</v>
      </c>
      <c r="R866">
        <v>4.9899712999999997</v>
      </c>
    </row>
    <row r="867" spans="1:18" x14ac:dyDescent="0.25">
      <c r="A867">
        <v>861</v>
      </c>
      <c r="B867">
        <v>34444.065000000002</v>
      </c>
      <c r="C867">
        <v>10.447092</v>
      </c>
      <c r="D867">
        <v>4.9774520000000004</v>
      </c>
      <c r="H867">
        <v>861</v>
      </c>
      <c r="I867">
        <v>34444.065000000002</v>
      </c>
      <c r="J867">
        <v>10.447092</v>
      </c>
      <c r="K867">
        <v>4.9916611</v>
      </c>
      <c r="O867">
        <v>861</v>
      </c>
      <c r="P867">
        <v>34444.065000000002</v>
      </c>
      <c r="Q867">
        <v>10.447092</v>
      </c>
      <c r="R867">
        <v>4.9898733000000002</v>
      </c>
    </row>
    <row r="868" spans="1:18" x14ac:dyDescent="0.25">
      <c r="A868">
        <v>862</v>
      </c>
      <c r="B868">
        <v>34484.07</v>
      </c>
      <c r="C868">
        <v>10.448252800000001</v>
      </c>
      <c r="D868">
        <v>4.97736</v>
      </c>
      <c r="H868">
        <v>862</v>
      </c>
      <c r="I868">
        <v>34484.07</v>
      </c>
      <c r="J868">
        <v>10.448252800000001</v>
      </c>
      <c r="K868">
        <v>4.9915608999999996</v>
      </c>
      <c r="O868">
        <v>862</v>
      </c>
      <c r="P868">
        <v>34484.07</v>
      </c>
      <c r="Q868">
        <v>10.448252800000001</v>
      </c>
      <c r="R868">
        <v>4.9897752999999998</v>
      </c>
    </row>
    <row r="869" spans="1:18" x14ac:dyDescent="0.25">
      <c r="A869">
        <v>863</v>
      </c>
      <c r="B869">
        <v>34524.074999999997</v>
      </c>
      <c r="C869">
        <v>10.449412199999999</v>
      </c>
      <c r="D869">
        <v>4.9772679999999996</v>
      </c>
      <c r="H869">
        <v>863</v>
      </c>
      <c r="I869">
        <v>34524.074999999997</v>
      </c>
      <c r="J869">
        <v>10.449412199999999</v>
      </c>
      <c r="K869">
        <v>4.9914605999999999</v>
      </c>
      <c r="O869">
        <v>863</v>
      </c>
      <c r="P869">
        <v>34524.074999999997</v>
      </c>
      <c r="Q869">
        <v>10.449412199999999</v>
      </c>
      <c r="R869">
        <v>4.9896773000000003</v>
      </c>
    </row>
    <row r="870" spans="1:18" x14ac:dyDescent="0.25">
      <c r="A870">
        <v>864</v>
      </c>
      <c r="B870">
        <v>34564.078999999998</v>
      </c>
      <c r="C870">
        <v>10.450570300000001</v>
      </c>
      <c r="D870">
        <v>4.977176</v>
      </c>
      <c r="H870">
        <v>864</v>
      </c>
      <c r="I870">
        <v>34564.078999999998</v>
      </c>
      <c r="J870">
        <v>10.450570300000001</v>
      </c>
      <c r="K870">
        <v>4.9913603999999996</v>
      </c>
      <c r="O870">
        <v>864</v>
      </c>
      <c r="P870">
        <v>34564.078999999998</v>
      </c>
      <c r="Q870">
        <v>10.450570300000001</v>
      </c>
      <c r="R870">
        <v>4.9895791999999997</v>
      </c>
    </row>
    <row r="871" spans="1:18" x14ac:dyDescent="0.25">
      <c r="A871">
        <v>865</v>
      </c>
      <c r="B871">
        <v>34604.084000000003</v>
      </c>
      <c r="C871">
        <v>10.451727</v>
      </c>
      <c r="D871">
        <v>4.9770839999999996</v>
      </c>
      <c r="H871">
        <v>865</v>
      </c>
      <c r="I871">
        <v>34604.084000000003</v>
      </c>
      <c r="J871">
        <v>10.451727</v>
      </c>
      <c r="K871">
        <v>4.9912602000000001</v>
      </c>
      <c r="O871">
        <v>865</v>
      </c>
      <c r="P871">
        <v>34604.084000000003</v>
      </c>
      <c r="Q871">
        <v>10.451727</v>
      </c>
      <c r="R871">
        <v>4.9894810999999999</v>
      </c>
    </row>
    <row r="872" spans="1:18" x14ac:dyDescent="0.25">
      <c r="A872">
        <v>866</v>
      </c>
      <c r="B872">
        <v>34644.089</v>
      </c>
      <c r="C872">
        <v>10.4528824</v>
      </c>
      <c r="D872">
        <v>4.9769920000000001</v>
      </c>
      <c r="H872">
        <v>866</v>
      </c>
      <c r="I872">
        <v>34644.089</v>
      </c>
      <c r="J872">
        <v>10.4528824</v>
      </c>
      <c r="K872">
        <v>4.9911599000000004</v>
      </c>
      <c r="O872">
        <v>866</v>
      </c>
      <c r="P872">
        <v>34644.089</v>
      </c>
      <c r="Q872">
        <v>10.4528824</v>
      </c>
      <c r="R872">
        <v>4.9893830000000001</v>
      </c>
    </row>
    <row r="873" spans="1:18" x14ac:dyDescent="0.25">
      <c r="A873">
        <v>867</v>
      </c>
      <c r="B873">
        <v>34684.093999999997</v>
      </c>
      <c r="C873">
        <v>10.454036500000001</v>
      </c>
      <c r="D873">
        <v>4.9768999999999997</v>
      </c>
      <c r="H873">
        <v>867</v>
      </c>
      <c r="I873">
        <v>34684.093999999997</v>
      </c>
      <c r="J873">
        <v>10.454036500000001</v>
      </c>
      <c r="K873">
        <v>4.9910595999999998</v>
      </c>
      <c r="O873">
        <v>867</v>
      </c>
      <c r="P873">
        <v>34684.093999999997</v>
      </c>
      <c r="Q873">
        <v>10.454036500000001</v>
      </c>
      <c r="R873">
        <v>4.9892849000000004</v>
      </c>
    </row>
    <row r="874" spans="1:18" x14ac:dyDescent="0.25">
      <c r="A874">
        <v>868</v>
      </c>
      <c r="B874">
        <v>34724.097999999998</v>
      </c>
      <c r="C874">
        <v>10.4551892</v>
      </c>
      <c r="D874">
        <v>4.9768078999999998</v>
      </c>
      <c r="H874">
        <v>868</v>
      </c>
      <c r="I874">
        <v>34724.097999999998</v>
      </c>
      <c r="J874">
        <v>10.4551892</v>
      </c>
      <c r="K874">
        <v>4.9909593000000001</v>
      </c>
      <c r="O874">
        <v>868</v>
      </c>
      <c r="P874">
        <v>34724.097999999998</v>
      </c>
      <c r="Q874">
        <v>10.4551892</v>
      </c>
      <c r="R874">
        <v>4.9891867999999997</v>
      </c>
    </row>
    <row r="875" spans="1:18" x14ac:dyDescent="0.25">
      <c r="A875">
        <v>869</v>
      </c>
      <c r="B875">
        <v>34764.103000000003</v>
      </c>
      <c r="C875">
        <v>10.456340600000001</v>
      </c>
      <c r="D875">
        <v>4.9767159000000003</v>
      </c>
      <c r="H875">
        <v>869</v>
      </c>
      <c r="I875">
        <v>34764.103000000003</v>
      </c>
      <c r="J875">
        <v>10.456340600000001</v>
      </c>
      <c r="K875">
        <v>4.9908590000000004</v>
      </c>
      <c r="O875">
        <v>869</v>
      </c>
      <c r="P875">
        <v>34764.103000000003</v>
      </c>
      <c r="Q875">
        <v>10.456340600000001</v>
      </c>
      <c r="R875">
        <v>4.9890885999999997</v>
      </c>
    </row>
    <row r="876" spans="1:18" x14ac:dyDescent="0.25">
      <c r="A876">
        <v>870</v>
      </c>
      <c r="B876">
        <v>34804.108</v>
      </c>
      <c r="C876">
        <v>10.457490699999999</v>
      </c>
      <c r="D876">
        <v>4.9766237999999996</v>
      </c>
      <c r="H876">
        <v>870</v>
      </c>
      <c r="I876">
        <v>34804.108</v>
      </c>
      <c r="J876">
        <v>10.457490699999999</v>
      </c>
      <c r="K876">
        <v>4.9907586999999998</v>
      </c>
      <c r="O876">
        <v>870</v>
      </c>
      <c r="P876">
        <v>34804.108</v>
      </c>
      <c r="Q876">
        <v>10.457490699999999</v>
      </c>
      <c r="R876">
        <v>4.9889903999999996</v>
      </c>
    </row>
    <row r="877" spans="1:18" x14ac:dyDescent="0.25">
      <c r="A877">
        <v>871</v>
      </c>
      <c r="B877">
        <v>34844.112999999998</v>
      </c>
      <c r="C877">
        <v>10.4586395</v>
      </c>
      <c r="D877">
        <v>4.9765316999999998</v>
      </c>
      <c r="H877">
        <v>871</v>
      </c>
      <c r="I877">
        <v>34844.112999999998</v>
      </c>
      <c r="J877">
        <v>10.4586395</v>
      </c>
      <c r="K877">
        <v>4.9906582999999998</v>
      </c>
      <c r="O877">
        <v>871</v>
      </c>
      <c r="P877">
        <v>34844.112999999998</v>
      </c>
      <c r="Q877">
        <v>10.4586395</v>
      </c>
      <c r="R877">
        <v>4.9888922000000004</v>
      </c>
    </row>
    <row r="878" spans="1:18" x14ac:dyDescent="0.25">
      <c r="A878">
        <v>872</v>
      </c>
      <c r="B878">
        <v>34884.116999999998</v>
      </c>
      <c r="C878">
        <v>10.459786899999999</v>
      </c>
      <c r="D878">
        <v>4.9764396</v>
      </c>
      <c r="H878">
        <v>872</v>
      </c>
      <c r="I878">
        <v>34884.116999999998</v>
      </c>
      <c r="J878">
        <v>10.459786899999999</v>
      </c>
      <c r="K878">
        <v>4.990558</v>
      </c>
      <c r="O878">
        <v>872</v>
      </c>
      <c r="P878">
        <v>34884.116999999998</v>
      </c>
      <c r="Q878">
        <v>10.459786899999999</v>
      </c>
      <c r="R878">
        <v>4.9887940000000004</v>
      </c>
    </row>
    <row r="879" spans="1:18" x14ac:dyDescent="0.25">
      <c r="A879">
        <v>873</v>
      </c>
      <c r="B879">
        <v>34924.122000000003</v>
      </c>
      <c r="C879">
        <v>10.460933000000001</v>
      </c>
      <c r="D879">
        <v>4.9763475000000001</v>
      </c>
      <c r="H879">
        <v>873</v>
      </c>
      <c r="I879">
        <v>34924.122000000003</v>
      </c>
      <c r="J879">
        <v>10.460933000000001</v>
      </c>
      <c r="K879">
        <v>4.9904576</v>
      </c>
      <c r="O879">
        <v>873</v>
      </c>
      <c r="P879">
        <v>34924.122000000003</v>
      </c>
      <c r="Q879">
        <v>10.460933000000001</v>
      </c>
      <c r="R879">
        <v>4.9886957000000001</v>
      </c>
    </row>
    <row r="880" spans="1:18" x14ac:dyDescent="0.25">
      <c r="A880">
        <v>874</v>
      </c>
      <c r="B880">
        <v>34964.127</v>
      </c>
      <c r="C880">
        <v>10.462077900000001</v>
      </c>
      <c r="D880">
        <v>4.9762554000000003</v>
      </c>
      <c r="H880">
        <v>874</v>
      </c>
      <c r="I880">
        <v>34964.127</v>
      </c>
      <c r="J880">
        <v>10.462077900000001</v>
      </c>
      <c r="K880">
        <v>4.9903572</v>
      </c>
      <c r="O880">
        <v>874</v>
      </c>
      <c r="P880">
        <v>34964.127</v>
      </c>
      <c r="Q880">
        <v>10.462077900000001</v>
      </c>
      <c r="R880">
        <v>4.9885973999999997</v>
      </c>
    </row>
    <row r="881" spans="1:18" x14ac:dyDescent="0.25">
      <c r="A881">
        <v>875</v>
      </c>
      <c r="B881">
        <v>35004.131000000001</v>
      </c>
      <c r="C881">
        <v>10.4632214</v>
      </c>
      <c r="D881">
        <v>4.9761632000000002</v>
      </c>
      <c r="H881">
        <v>875</v>
      </c>
      <c r="I881">
        <v>35004.131000000001</v>
      </c>
      <c r="J881">
        <v>10.4632214</v>
      </c>
      <c r="K881">
        <v>4.9902568</v>
      </c>
      <c r="O881">
        <v>875</v>
      </c>
      <c r="P881">
        <v>35004.131000000001</v>
      </c>
      <c r="Q881">
        <v>10.4632214</v>
      </c>
      <c r="R881">
        <v>4.9884991000000003</v>
      </c>
    </row>
    <row r="882" spans="1:18" x14ac:dyDescent="0.25">
      <c r="A882">
        <v>876</v>
      </c>
      <c r="B882">
        <v>35044.135999999999</v>
      </c>
      <c r="C882">
        <v>10.4643636</v>
      </c>
      <c r="D882">
        <v>4.9760710000000001</v>
      </c>
      <c r="H882">
        <v>876</v>
      </c>
      <c r="I882">
        <v>35044.135999999999</v>
      </c>
      <c r="J882">
        <v>10.4643636</v>
      </c>
      <c r="K882">
        <v>4.9901564</v>
      </c>
      <c r="O882">
        <v>876</v>
      </c>
      <c r="P882">
        <v>35044.135999999999</v>
      </c>
      <c r="Q882">
        <v>10.4643636</v>
      </c>
      <c r="R882">
        <v>4.9884006999999997</v>
      </c>
    </row>
    <row r="883" spans="1:18" x14ac:dyDescent="0.25">
      <c r="A883">
        <v>877</v>
      </c>
      <c r="B883">
        <v>35084.141000000003</v>
      </c>
      <c r="C883">
        <v>10.4655045</v>
      </c>
      <c r="D883">
        <v>4.9759788</v>
      </c>
      <c r="H883">
        <v>877</v>
      </c>
      <c r="I883">
        <v>35084.141000000003</v>
      </c>
      <c r="J883">
        <v>10.4655045</v>
      </c>
      <c r="K883">
        <v>4.9900558999999998</v>
      </c>
      <c r="O883">
        <v>877</v>
      </c>
      <c r="P883">
        <v>35084.141000000003</v>
      </c>
      <c r="Q883">
        <v>10.4655045</v>
      </c>
      <c r="R883">
        <v>4.9883024000000002</v>
      </c>
    </row>
    <row r="884" spans="1:18" x14ac:dyDescent="0.25">
      <c r="A884">
        <v>878</v>
      </c>
      <c r="B884">
        <v>35124.146000000001</v>
      </c>
      <c r="C884">
        <v>10.4666441</v>
      </c>
      <c r="D884">
        <v>4.9758865999999999</v>
      </c>
      <c r="H884">
        <v>878</v>
      </c>
      <c r="I884">
        <v>35124.146000000001</v>
      </c>
      <c r="J884">
        <v>10.4666441</v>
      </c>
      <c r="K884">
        <v>4.9899554000000004</v>
      </c>
      <c r="O884">
        <v>878</v>
      </c>
      <c r="P884">
        <v>35124.146000000001</v>
      </c>
      <c r="Q884">
        <v>10.4666441</v>
      </c>
      <c r="R884">
        <v>4.9882039999999996</v>
      </c>
    </row>
    <row r="885" spans="1:18" x14ac:dyDescent="0.25">
      <c r="A885">
        <v>879</v>
      </c>
      <c r="B885">
        <v>35164.15</v>
      </c>
      <c r="C885">
        <v>10.467782400000001</v>
      </c>
      <c r="D885">
        <v>4.9757943999999998</v>
      </c>
      <c r="H885">
        <v>879</v>
      </c>
      <c r="I885">
        <v>35164.15</v>
      </c>
      <c r="J885">
        <v>10.467782400000001</v>
      </c>
      <c r="K885">
        <v>4.9898550000000004</v>
      </c>
      <c r="O885">
        <v>879</v>
      </c>
      <c r="P885">
        <v>35164.15</v>
      </c>
      <c r="Q885">
        <v>10.467782400000001</v>
      </c>
      <c r="R885">
        <v>4.9881054999999996</v>
      </c>
    </row>
    <row r="886" spans="1:18" x14ac:dyDescent="0.25">
      <c r="A886">
        <v>880</v>
      </c>
      <c r="B886">
        <v>35204.154999999999</v>
      </c>
      <c r="C886">
        <v>10.468919400000001</v>
      </c>
      <c r="D886">
        <v>4.9757021999999997</v>
      </c>
      <c r="H886">
        <v>880</v>
      </c>
      <c r="I886">
        <v>35204.154999999999</v>
      </c>
      <c r="J886">
        <v>10.468919400000001</v>
      </c>
      <c r="K886">
        <v>4.9897545000000001</v>
      </c>
      <c r="O886">
        <v>880</v>
      </c>
      <c r="P886">
        <v>35204.154999999999</v>
      </c>
      <c r="Q886">
        <v>10.468919400000001</v>
      </c>
      <c r="R886">
        <v>4.9880070999999999</v>
      </c>
    </row>
    <row r="887" spans="1:18" x14ac:dyDescent="0.25">
      <c r="A887">
        <v>881</v>
      </c>
      <c r="B887">
        <v>35244.160000000003</v>
      </c>
      <c r="C887">
        <v>10.4700551</v>
      </c>
      <c r="D887">
        <v>4.9756099000000003</v>
      </c>
      <c r="H887">
        <v>881</v>
      </c>
      <c r="I887">
        <v>35244.160000000003</v>
      </c>
      <c r="J887">
        <v>10.4700551</v>
      </c>
      <c r="K887">
        <v>4.9896539000000004</v>
      </c>
      <c r="O887">
        <v>881</v>
      </c>
      <c r="P887">
        <v>35244.160000000003</v>
      </c>
      <c r="Q887">
        <v>10.4700551</v>
      </c>
      <c r="R887">
        <v>4.9879085999999999</v>
      </c>
    </row>
    <row r="888" spans="1:18" x14ac:dyDescent="0.25">
      <c r="A888">
        <v>882</v>
      </c>
      <c r="B888">
        <v>35284.163999999997</v>
      </c>
      <c r="C888">
        <v>10.471189499999999</v>
      </c>
      <c r="D888">
        <v>4.9755175999999999</v>
      </c>
      <c r="H888">
        <v>882</v>
      </c>
      <c r="I888">
        <v>35284.163999999997</v>
      </c>
      <c r="J888">
        <v>10.471189499999999</v>
      </c>
      <c r="K888">
        <v>4.9895534000000001</v>
      </c>
      <c r="O888">
        <v>882</v>
      </c>
      <c r="P888">
        <v>35284.163999999997</v>
      </c>
      <c r="Q888">
        <v>10.471189499999999</v>
      </c>
      <c r="R888">
        <v>4.9878100999999999</v>
      </c>
    </row>
    <row r="889" spans="1:18" x14ac:dyDescent="0.25">
      <c r="A889">
        <v>883</v>
      </c>
      <c r="B889">
        <v>35324.169000000002</v>
      </c>
      <c r="C889">
        <v>10.472322699999999</v>
      </c>
      <c r="D889">
        <v>4.9754253000000004</v>
      </c>
      <c r="H889">
        <v>883</v>
      </c>
      <c r="I889">
        <v>35324.169000000002</v>
      </c>
      <c r="J889">
        <v>10.472322699999999</v>
      </c>
      <c r="K889">
        <v>4.9894527999999996</v>
      </c>
      <c r="O889">
        <v>883</v>
      </c>
      <c r="P889">
        <v>35324.169000000002</v>
      </c>
      <c r="Q889">
        <v>10.472322699999999</v>
      </c>
      <c r="R889">
        <v>4.9877114999999996</v>
      </c>
    </row>
    <row r="890" spans="1:18" x14ac:dyDescent="0.25">
      <c r="A890">
        <v>884</v>
      </c>
      <c r="B890">
        <v>35364.173999999999</v>
      </c>
      <c r="C890">
        <v>10.4734546</v>
      </c>
      <c r="D890">
        <v>4.975333</v>
      </c>
      <c r="H890">
        <v>884</v>
      </c>
      <c r="I890">
        <v>35364.173999999999</v>
      </c>
      <c r="J890">
        <v>10.4734546</v>
      </c>
      <c r="K890">
        <v>4.9893521999999999</v>
      </c>
      <c r="O890">
        <v>884</v>
      </c>
      <c r="P890">
        <v>35364.173999999999</v>
      </c>
      <c r="Q890">
        <v>10.4734546</v>
      </c>
      <c r="R890">
        <v>4.9876129999999996</v>
      </c>
    </row>
    <row r="891" spans="1:18" x14ac:dyDescent="0.25">
      <c r="A891">
        <v>885</v>
      </c>
      <c r="B891">
        <v>35404.178999999996</v>
      </c>
      <c r="C891">
        <v>10.474585100000001</v>
      </c>
      <c r="D891">
        <v>4.9752406999999996</v>
      </c>
      <c r="H891">
        <v>885</v>
      </c>
      <c r="I891">
        <v>35404.178999999996</v>
      </c>
      <c r="J891">
        <v>10.474585100000001</v>
      </c>
      <c r="K891">
        <v>4.9892516000000002</v>
      </c>
      <c r="O891">
        <v>885</v>
      </c>
      <c r="P891">
        <v>35404.178999999996</v>
      </c>
      <c r="Q891">
        <v>10.474585100000001</v>
      </c>
      <c r="R891">
        <v>4.9875144000000002</v>
      </c>
    </row>
    <row r="892" spans="1:18" x14ac:dyDescent="0.25">
      <c r="A892">
        <v>886</v>
      </c>
      <c r="B892">
        <v>35444.182999999997</v>
      </c>
      <c r="C892">
        <v>10.475714399999999</v>
      </c>
      <c r="D892">
        <v>4.9751482999999999</v>
      </c>
      <c r="H892">
        <v>886</v>
      </c>
      <c r="I892">
        <v>35444.182999999997</v>
      </c>
      <c r="J892">
        <v>10.475714399999999</v>
      </c>
      <c r="K892">
        <v>4.9891509999999997</v>
      </c>
      <c r="O892">
        <v>886</v>
      </c>
      <c r="P892">
        <v>35444.182999999997</v>
      </c>
      <c r="Q892">
        <v>10.475714399999999</v>
      </c>
      <c r="R892">
        <v>4.9874156999999997</v>
      </c>
    </row>
    <row r="893" spans="1:18" x14ac:dyDescent="0.25">
      <c r="A893">
        <v>887</v>
      </c>
      <c r="B893">
        <v>35484.188000000002</v>
      </c>
      <c r="C893">
        <v>10.4768425</v>
      </c>
      <c r="D893">
        <v>4.9750560000000004</v>
      </c>
      <c r="H893">
        <v>887</v>
      </c>
      <c r="I893">
        <v>35484.188000000002</v>
      </c>
      <c r="J893">
        <v>10.4768425</v>
      </c>
      <c r="K893">
        <v>4.9890504</v>
      </c>
      <c r="O893">
        <v>887</v>
      </c>
      <c r="P893">
        <v>35484.188000000002</v>
      </c>
      <c r="Q893">
        <v>10.4768425</v>
      </c>
      <c r="R893">
        <v>4.9873171000000003</v>
      </c>
    </row>
    <row r="894" spans="1:18" x14ac:dyDescent="0.25">
      <c r="A894">
        <v>888</v>
      </c>
      <c r="B894">
        <v>35524.192999999999</v>
      </c>
      <c r="C894">
        <v>10.4779692</v>
      </c>
      <c r="D894">
        <v>4.9749635999999997</v>
      </c>
      <c r="H894">
        <v>888</v>
      </c>
      <c r="I894">
        <v>35524.192999999999</v>
      </c>
      <c r="J894">
        <v>10.4779692</v>
      </c>
      <c r="K894">
        <v>4.9889497</v>
      </c>
      <c r="O894">
        <v>888</v>
      </c>
      <c r="P894">
        <v>35524.192999999999</v>
      </c>
      <c r="Q894">
        <v>10.4779692</v>
      </c>
      <c r="R894">
        <v>4.9872183999999997</v>
      </c>
    </row>
    <row r="895" spans="1:18" x14ac:dyDescent="0.25">
      <c r="A895">
        <v>889</v>
      </c>
      <c r="B895">
        <v>35564.197999999997</v>
      </c>
      <c r="C895">
        <v>10.479094699999999</v>
      </c>
      <c r="D895">
        <v>4.9748710999999997</v>
      </c>
      <c r="H895">
        <v>889</v>
      </c>
      <c r="I895">
        <v>35564.197999999997</v>
      </c>
      <c r="J895">
        <v>10.479094699999999</v>
      </c>
      <c r="K895">
        <v>4.9888490000000001</v>
      </c>
      <c r="O895">
        <v>889</v>
      </c>
      <c r="P895">
        <v>35564.197999999997</v>
      </c>
      <c r="Q895">
        <v>10.479094699999999</v>
      </c>
      <c r="R895">
        <v>4.9871197</v>
      </c>
    </row>
    <row r="896" spans="1:18" x14ac:dyDescent="0.25">
      <c r="A896">
        <v>890</v>
      </c>
      <c r="B896">
        <v>35604.201999999997</v>
      </c>
      <c r="C896">
        <v>10.480219</v>
      </c>
      <c r="D896">
        <v>4.9747786999999999</v>
      </c>
      <c r="H896">
        <v>890</v>
      </c>
      <c r="I896">
        <v>35604.201999999997</v>
      </c>
      <c r="J896">
        <v>10.480219</v>
      </c>
      <c r="K896">
        <v>4.9887483000000001</v>
      </c>
      <c r="O896">
        <v>890</v>
      </c>
      <c r="P896">
        <v>35604.201999999997</v>
      </c>
      <c r="Q896">
        <v>10.480219</v>
      </c>
      <c r="R896">
        <v>4.9870209000000001</v>
      </c>
    </row>
    <row r="897" spans="1:18" x14ac:dyDescent="0.25">
      <c r="A897">
        <v>891</v>
      </c>
      <c r="B897">
        <v>35644.207000000002</v>
      </c>
      <c r="C897">
        <v>10.4813419</v>
      </c>
      <c r="D897">
        <v>4.9746861999999998</v>
      </c>
      <c r="H897">
        <v>891</v>
      </c>
      <c r="I897">
        <v>35644.207000000002</v>
      </c>
      <c r="J897">
        <v>10.4813419</v>
      </c>
      <c r="K897">
        <v>4.9886476000000002</v>
      </c>
      <c r="O897">
        <v>891</v>
      </c>
      <c r="P897">
        <v>35644.207000000002</v>
      </c>
      <c r="Q897">
        <v>10.4813419</v>
      </c>
      <c r="R897">
        <v>4.9869221000000001</v>
      </c>
    </row>
    <row r="898" spans="1:18" x14ac:dyDescent="0.25">
      <c r="A898">
        <v>892</v>
      </c>
      <c r="B898">
        <v>35684.212</v>
      </c>
      <c r="C898">
        <v>10.482463600000001</v>
      </c>
      <c r="D898">
        <v>4.9745938000000001</v>
      </c>
      <c r="H898">
        <v>892</v>
      </c>
      <c r="I898">
        <v>35684.212</v>
      </c>
      <c r="J898">
        <v>10.482463600000001</v>
      </c>
      <c r="K898">
        <v>4.9885467999999999</v>
      </c>
      <c r="O898">
        <v>892</v>
      </c>
      <c r="P898">
        <v>35684.212</v>
      </c>
      <c r="Q898">
        <v>10.482463600000001</v>
      </c>
      <c r="R898">
        <v>4.9868233000000002</v>
      </c>
    </row>
    <row r="899" spans="1:18" x14ac:dyDescent="0.25">
      <c r="A899">
        <v>893</v>
      </c>
      <c r="B899">
        <v>35724.216</v>
      </c>
      <c r="C899">
        <v>10.4835841</v>
      </c>
      <c r="D899">
        <v>4.9745013</v>
      </c>
      <c r="H899">
        <v>893</v>
      </c>
      <c r="I899">
        <v>35724.216</v>
      </c>
      <c r="J899">
        <v>10.4835841</v>
      </c>
      <c r="K899">
        <v>4.9884459999999997</v>
      </c>
      <c r="O899">
        <v>893</v>
      </c>
      <c r="P899">
        <v>35724.216</v>
      </c>
      <c r="Q899">
        <v>10.4835841</v>
      </c>
      <c r="R899">
        <v>4.9867245000000002</v>
      </c>
    </row>
    <row r="900" spans="1:18" x14ac:dyDescent="0.25">
      <c r="A900">
        <v>894</v>
      </c>
      <c r="B900">
        <v>35764.220999999998</v>
      </c>
      <c r="C900">
        <v>10.4847033</v>
      </c>
      <c r="D900">
        <v>4.9744086999999997</v>
      </c>
      <c r="H900">
        <v>894</v>
      </c>
      <c r="I900">
        <v>35764.220999999998</v>
      </c>
      <c r="J900">
        <v>10.4847033</v>
      </c>
      <c r="K900">
        <v>4.9883452000000004</v>
      </c>
      <c r="O900">
        <v>894</v>
      </c>
      <c r="P900">
        <v>35764.220999999998</v>
      </c>
      <c r="Q900">
        <v>10.4847033</v>
      </c>
      <c r="R900">
        <v>4.9866256</v>
      </c>
    </row>
    <row r="901" spans="1:18" x14ac:dyDescent="0.25">
      <c r="A901">
        <v>895</v>
      </c>
      <c r="B901">
        <v>35804.226000000002</v>
      </c>
      <c r="C901">
        <v>10.4858212</v>
      </c>
      <c r="D901">
        <v>4.9743161999999996</v>
      </c>
      <c r="H901">
        <v>895</v>
      </c>
      <c r="I901">
        <v>35804.226000000002</v>
      </c>
      <c r="J901">
        <v>10.4858212</v>
      </c>
      <c r="K901">
        <v>4.9882444000000001</v>
      </c>
      <c r="O901">
        <v>895</v>
      </c>
      <c r="P901">
        <v>35804.226000000002</v>
      </c>
      <c r="Q901">
        <v>10.4858212</v>
      </c>
      <c r="R901">
        <v>4.9865266999999998</v>
      </c>
    </row>
    <row r="902" spans="1:18" x14ac:dyDescent="0.25">
      <c r="A902">
        <v>896</v>
      </c>
      <c r="B902">
        <v>35844.231</v>
      </c>
      <c r="C902">
        <v>10.486937899999999</v>
      </c>
      <c r="D902">
        <v>4.9742236000000002</v>
      </c>
      <c r="H902">
        <v>896</v>
      </c>
      <c r="I902">
        <v>35844.231</v>
      </c>
      <c r="J902">
        <v>10.486937899999999</v>
      </c>
      <c r="K902">
        <v>4.9881434999999996</v>
      </c>
      <c r="O902">
        <v>896</v>
      </c>
      <c r="P902">
        <v>35844.231</v>
      </c>
      <c r="Q902">
        <v>10.486937899999999</v>
      </c>
      <c r="R902">
        <v>4.9864277000000001</v>
      </c>
    </row>
    <row r="903" spans="1:18" x14ac:dyDescent="0.25">
      <c r="A903">
        <v>897</v>
      </c>
      <c r="B903">
        <v>35884.235000000001</v>
      </c>
      <c r="C903">
        <v>10.488053300000001</v>
      </c>
      <c r="D903">
        <v>4.9741309999999999</v>
      </c>
      <c r="H903">
        <v>897</v>
      </c>
      <c r="I903">
        <v>35884.235000000001</v>
      </c>
      <c r="J903">
        <v>10.488053300000001</v>
      </c>
      <c r="K903">
        <v>4.9880427000000003</v>
      </c>
      <c r="O903">
        <v>897</v>
      </c>
      <c r="P903">
        <v>35884.235000000001</v>
      </c>
      <c r="Q903">
        <v>10.488053300000001</v>
      </c>
      <c r="R903">
        <v>4.9863287999999999</v>
      </c>
    </row>
    <row r="904" spans="1:18" x14ac:dyDescent="0.25">
      <c r="A904">
        <v>898</v>
      </c>
      <c r="B904">
        <v>35924.239999999998</v>
      </c>
      <c r="C904">
        <v>10.4891676</v>
      </c>
      <c r="D904">
        <v>4.9740384000000004</v>
      </c>
      <c r="H904">
        <v>898</v>
      </c>
      <c r="I904">
        <v>35924.239999999998</v>
      </c>
      <c r="J904">
        <v>10.4891676</v>
      </c>
      <c r="K904">
        <v>4.9879417999999998</v>
      </c>
      <c r="O904">
        <v>898</v>
      </c>
      <c r="P904">
        <v>35924.239999999998</v>
      </c>
      <c r="Q904">
        <v>10.4891676</v>
      </c>
      <c r="R904">
        <v>4.9862297</v>
      </c>
    </row>
    <row r="905" spans="1:18" x14ac:dyDescent="0.25">
      <c r="A905">
        <v>899</v>
      </c>
      <c r="B905">
        <v>35964.245000000003</v>
      </c>
      <c r="C905">
        <v>10.490280500000001</v>
      </c>
      <c r="D905">
        <v>4.9739456999999998</v>
      </c>
      <c r="H905">
        <v>899</v>
      </c>
      <c r="I905">
        <v>35964.245000000003</v>
      </c>
      <c r="J905">
        <v>10.490280500000001</v>
      </c>
      <c r="K905">
        <v>4.9878407999999999</v>
      </c>
      <c r="O905">
        <v>899</v>
      </c>
      <c r="P905">
        <v>35964.245000000003</v>
      </c>
      <c r="Q905">
        <v>10.490280500000001</v>
      </c>
      <c r="R905">
        <v>4.9861307000000004</v>
      </c>
    </row>
    <row r="906" spans="1:18" x14ac:dyDescent="0.25">
      <c r="A906">
        <v>900</v>
      </c>
      <c r="B906">
        <v>36004.249000000003</v>
      </c>
      <c r="C906">
        <v>10.491392299999999</v>
      </c>
      <c r="D906">
        <v>4.9738531000000004</v>
      </c>
      <c r="H906">
        <v>900</v>
      </c>
      <c r="I906">
        <v>36004.249000000003</v>
      </c>
      <c r="J906">
        <v>10.491392299999999</v>
      </c>
      <c r="K906">
        <v>4.9877399000000002</v>
      </c>
      <c r="O906">
        <v>900</v>
      </c>
      <c r="P906">
        <v>36004.249000000003</v>
      </c>
      <c r="Q906">
        <v>10.491392299999999</v>
      </c>
      <c r="R906">
        <v>4.9860315999999996</v>
      </c>
    </row>
    <row r="907" spans="1:18" x14ac:dyDescent="0.25">
      <c r="A907">
        <v>901</v>
      </c>
      <c r="B907">
        <v>36044.254000000001</v>
      </c>
      <c r="C907">
        <v>10.492502699999999</v>
      </c>
      <c r="D907">
        <v>4.9737603999999997</v>
      </c>
      <c r="H907">
        <v>901</v>
      </c>
      <c r="I907">
        <v>36044.254000000001</v>
      </c>
      <c r="J907">
        <v>10.492502699999999</v>
      </c>
      <c r="K907">
        <v>4.9876389000000003</v>
      </c>
      <c r="O907">
        <v>901</v>
      </c>
      <c r="P907">
        <v>36044.254000000001</v>
      </c>
      <c r="Q907">
        <v>10.492502699999999</v>
      </c>
      <c r="R907">
        <v>4.9859324999999997</v>
      </c>
    </row>
    <row r="908" spans="1:18" x14ac:dyDescent="0.25">
      <c r="A908">
        <v>902</v>
      </c>
      <c r="B908">
        <v>36084.258999999998</v>
      </c>
      <c r="C908">
        <v>10.493612000000001</v>
      </c>
      <c r="D908">
        <v>4.9736677</v>
      </c>
      <c r="H908">
        <v>902</v>
      </c>
      <c r="I908">
        <v>36084.258999999998</v>
      </c>
      <c r="J908">
        <v>10.493612000000001</v>
      </c>
      <c r="K908">
        <v>4.9875379000000004</v>
      </c>
      <c r="O908">
        <v>902</v>
      </c>
      <c r="P908">
        <v>36084.258999999998</v>
      </c>
      <c r="Q908">
        <v>10.493612000000001</v>
      </c>
      <c r="R908">
        <v>4.9858333999999997</v>
      </c>
    </row>
    <row r="909" spans="1:18" x14ac:dyDescent="0.25">
      <c r="A909">
        <v>903</v>
      </c>
      <c r="B909">
        <v>36124.264000000003</v>
      </c>
      <c r="C909">
        <v>10.494719999999999</v>
      </c>
      <c r="D909">
        <v>4.9735749</v>
      </c>
      <c r="H909">
        <v>903</v>
      </c>
      <c r="I909">
        <v>36124.264000000003</v>
      </c>
      <c r="J909">
        <v>10.494719999999999</v>
      </c>
      <c r="K909">
        <v>4.9874368999999996</v>
      </c>
      <c r="O909">
        <v>903</v>
      </c>
      <c r="P909">
        <v>36124.264000000003</v>
      </c>
      <c r="Q909">
        <v>10.494719999999999</v>
      </c>
      <c r="R909">
        <v>4.9857341999999996</v>
      </c>
    </row>
    <row r="910" spans="1:18" x14ac:dyDescent="0.25">
      <c r="A910">
        <v>904</v>
      </c>
      <c r="B910">
        <v>36164.267999999996</v>
      </c>
      <c r="C910">
        <v>10.4958268</v>
      </c>
      <c r="D910">
        <v>4.9734822000000003</v>
      </c>
      <c r="H910">
        <v>904</v>
      </c>
      <c r="I910">
        <v>36164.267999999996</v>
      </c>
      <c r="J910">
        <v>10.4958268</v>
      </c>
      <c r="K910">
        <v>4.9873358000000003</v>
      </c>
      <c r="O910">
        <v>904</v>
      </c>
      <c r="P910">
        <v>36164.267999999996</v>
      </c>
      <c r="Q910">
        <v>10.4958268</v>
      </c>
      <c r="R910">
        <v>4.9856350000000003</v>
      </c>
    </row>
    <row r="911" spans="1:18" x14ac:dyDescent="0.25">
      <c r="A911">
        <v>905</v>
      </c>
      <c r="B911">
        <v>36204.273000000001</v>
      </c>
      <c r="C911">
        <v>10.4969324</v>
      </c>
      <c r="D911">
        <v>4.9733894000000003</v>
      </c>
      <c r="H911">
        <v>905</v>
      </c>
      <c r="I911">
        <v>36204.273000000001</v>
      </c>
      <c r="J911">
        <v>10.4969324</v>
      </c>
      <c r="K911">
        <v>4.9872347000000001</v>
      </c>
      <c r="O911">
        <v>905</v>
      </c>
      <c r="P911">
        <v>36204.273000000001</v>
      </c>
      <c r="Q911">
        <v>10.4969324</v>
      </c>
      <c r="R911">
        <v>4.9855358000000001</v>
      </c>
    </row>
    <row r="912" spans="1:18" x14ac:dyDescent="0.25">
      <c r="A912">
        <v>906</v>
      </c>
      <c r="B912">
        <v>36244.277999999998</v>
      </c>
      <c r="C912">
        <v>10.4980368</v>
      </c>
      <c r="D912">
        <v>4.9732966000000003</v>
      </c>
      <c r="H912">
        <v>906</v>
      </c>
      <c r="I912">
        <v>36244.277999999998</v>
      </c>
      <c r="J912">
        <v>10.4980368</v>
      </c>
      <c r="K912">
        <v>4.9871335999999999</v>
      </c>
      <c r="O912">
        <v>906</v>
      </c>
      <c r="P912">
        <v>36244.277999999998</v>
      </c>
      <c r="Q912">
        <v>10.4980368</v>
      </c>
      <c r="R912">
        <v>4.9854364999999996</v>
      </c>
    </row>
    <row r="913" spans="1:18" x14ac:dyDescent="0.25">
      <c r="A913">
        <v>907</v>
      </c>
      <c r="B913">
        <v>36284.283000000003</v>
      </c>
      <c r="C913">
        <v>10.499139899999999</v>
      </c>
      <c r="D913">
        <v>4.9732037</v>
      </c>
      <c r="H913">
        <v>907</v>
      </c>
      <c r="I913">
        <v>36284.283000000003</v>
      </c>
      <c r="J913">
        <v>10.499139899999999</v>
      </c>
      <c r="K913">
        <v>4.9870324999999998</v>
      </c>
      <c r="O913">
        <v>907</v>
      </c>
      <c r="P913">
        <v>36284.283000000003</v>
      </c>
      <c r="Q913">
        <v>10.499139899999999</v>
      </c>
      <c r="R913">
        <v>4.9853372</v>
      </c>
    </row>
    <row r="914" spans="1:18" x14ac:dyDescent="0.25">
      <c r="A914">
        <v>908</v>
      </c>
      <c r="B914">
        <v>36324.286999999997</v>
      </c>
      <c r="C914">
        <v>10.500241900000001</v>
      </c>
      <c r="D914">
        <v>4.9731107999999997</v>
      </c>
      <c r="H914">
        <v>908</v>
      </c>
      <c r="I914">
        <v>36324.286999999997</v>
      </c>
      <c r="J914">
        <v>10.500241900000001</v>
      </c>
      <c r="K914">
        <v>4.9869313999999996</v>
      </c>
      <c r="O914">
        <v>908</v>
      </c>
      <c r="P914">
        <v>36324.286999999997</v>
      </c>
      <c r="Q914">
        <v>10.500241900000001</v>
      </c>
      <c r="R914">
        <v>4.9852378000000002</v>
      </c>
    </row>
    <row r="915" spans="1:18" x14ac:dyDescent="0.25">
      <c r="A915">
        <v>909</v>
      </c>
      <c r="B915">
        <v>36364.292000000001</v>
      </c>
      <c r="C915">
        <v>10.501342599999999</v>
      </c>
      <c r="D915">
        <v>4.9730179000000003</v>
      </c>
      <c r="H915">
        <v>909</v>
      </c>
      <c r="I915">
        <v>36364.292000000001</v>
      </c>
      <c r="J915">
        <v>10.501342599999999</v>
      </c>
      <c r="K915">
        <v>4.9868302</v>
      </c>
      <c r="O915">
        <v>909</v>
      </c>
      <c r="P915">
        <v>36364.292000000001</v>
      </c>
      <c r="Q915">
        <v>10.501342599999999</v>
      </c>
      <c r="R915">
        <v>4.9851384000000003</v>
      </c>
    </row>
    <row r="916" spans="1:18" x14ac:dyDescent="0.25">
      <c r="A916">
        <v>910</v>
      </c>
      <c r="B916">
        <v>36404.296999999999</v>
      </c>
      <c r="C916">
        <v>10.5024421</v>
      </c>
      <c r="D916">
        <v>4.972925</v>
      </c>
      <c r="H916">
        <v>910</v>
      </c>
      <c r="I916">
        <v>36404.296999999999</v>
      </c>
      <c r="J916">
        <v>10.5024421</v>
      </c>
      <c r="K916">
        <v>4.9867290000000004</v>
      </c>
      <c r="O916">
        <v>910</v>
      </c>
      <c r="P916">
        <v>36404.296999999999</v>
      </c>
      <c r="Q916">
        <v>10.5024421</v>
      </c>
      <c r="R916">
        <v>4.9850390000000004</v>
      </c>
    </row>
    <row r="917" spans="1:18" x14ac:dyDescent="0.25">
      <c r="A917">
        <v>911</v>
      </c>
      <c r="B917">
        <v>36444.300999999999</v>
      </c>
      <c r="C917">
        <v>10.5035404</v>
      </c>
      <c r="D917">
        <v>4.9728320999999998</v>
      </c>
      <c r="H917">
        <v>911</v>
      </c>
      <c r="I917">
        <v>36444.300999999999</v>
      </c>
      <c r="J917">
        <v>10.5035404</v>
      </c>
      <c r="K917">
        <v>4.9866276999999997</v>
      </c>
      <c r="O917">
        <v>911</v>
      </c>
      <c r="P917">
        <v>36444.300999999999</v>
      </c>
      <c r="Q917">
        <v>10.5035404</v>
      </c>
      <c r="R917">
        <v>4.9849395999999997</v>
      </c>
    </row>
    <row r="918" spans="1:18" x14ac:dyDescent="0.25">
      <c r="A918">
        <v>912</v>
      </c>
      <c r="B918">
        <v>36484.305999999997</v>
      </c>
      <c r="C918">
        <v>10.504637499999999</v>
      </c>
      <c r="D918">
        <v>4.9727391000000001</v>
      </c>
      <c r="H918">
        <v>912</v>
      </c>
      <c r="I918">
        <v>36484.305999999997</v>
      </c>
      <c r="J918">
        <v>10.504637499999999</v>
      </c>
      <c r="K918">
        <v>4.9865265000000001</v>
      </c>
      <c r="O918">
        <v>912</v>
      </c>
      <c r="P918">
        <v>36484.305999999997</v>
      </c>
      <c r="Q918">
        <v>10.504637499999999</v>
      </c>
      <c r="R918">
        <v>4.9848401000000004</v>
      </c>
    </row>
    <row r="919" spans="1:18" x14ac:dyDescent="0.25">
      <c r="A919">
        <v>913</v>
      </c>
      <c r="B919">
        <v>36524.311000000002</v>
      </c>
      <c r="C919">
        <v>10.5057334</v>
      </c>
      <c r="D919">
        <v>4.9726461000000004</v>
      </c>
      <c r="H919">
        <v>913</v>
      </c>
      <c r="I919">
        <v>36524.311000000002</v>
      </c>
      <c r="J919">
        <v>10.5057334</v>
      </c>
      <c r="K919">
        <v>4.9864252000000002</v>
      </c>
      <c r="O919">
        <v>913</v>
      </c>
      <c r="P919">
        <v>36524.311000000002</v>
      </c>
      <c r="Q919">
        <v>10.5057334</v>
      </c>
      <c r="R919">
        <v>4.9847405</v>
      </c>
    </row>
    <row r="920" spans="1:18" x14ac:dyDescent="0.25">
      <c r="A920">
        <v>914</v>
      </c>
      <c r="B920">
        <v>36564.315999999999</v>
      </c>
      <c r="C920">
        <v>10.5068281</v>
      </c>
      <c r="D920">
        <v>4.9725530999999998</v>
      </c>
      <c r="H920">
        <v>914</v>
      </c>
      <c r="I920">
        <v>36564.315999999999</v>
      </c>
      <c r="J920">
        <v>10.5068281</v>
      </c>
      <c r="K920">
        <v>4.9863238000000001</v>
      </c>
      <c r="O920">
        <v>914</v>
      </c>
      <c r="P920">
        <v>36564.315999999999</v>
      </c>
      <c r="Q920">
        <v>10.5068281</v>
      </c>
      <c r="R920">
        <v>4.9846409999999999</v>
      </c>
    </row>
    <row r="921" spans="1:18" x14ac:dyDescent="0.25">
      <c r="A921">
        <v>915</v>
      </c>
      <c r="B921">
        <v>36604.32</v>
      </c>
      <c r="C921">
        <v>10.5079216</v>
      </c>
      <c r="D921">
        <v>4.9724599999999999</v>
      </c>
      <c r="H921">
        <v>915</v>
      </c>
      <c r="I921">
        <v>36604.32</v>
      </c>
      <c r="J921">
        <v>10.5079216</v>
      </c>
      <c r="K921">
        <v>4.9862225000000002</v>
      </c>
      <c r="O921">
        <v>915</v>
      </c>
      <c r="P921">
        <v>36604.32</v>
      </c>
      <c r="Q921">
        <v>10.5079216</v>
      </c>
      <c r="R921">
        <v>4.9845414000000003</v>
      </c>
    </row>
    <row r="922" spans="1:18" x14ac:dyDescent="0.25">
      <c r="A922">
        <v>916</v>
      </c>
      <c r="B922">
        <v>36644.324999999997</v>
      </c>
      <c r="C922">
        <v>10.509013899999999</v>
      </c>
      <c r="D922">
        <v>4.9723668999999999</v>
      </c>
      <c r="H922">
        <v>916</v>
      </c>
      <c r="I922">
        <v>36644.324999999997</v>
      </c>
      <c r="J922">
        <v>10.509013899999999</v>
      </c>
      <c r="K922">
        <v>4.9861211000000001</v>
      </c>
      <c r="O922">
        <v>916</v>
      </c>
      <c r="P922">
        <v>36644.324999999997</v>
      </c>
      <c r="Q922">
        <v>10.509013899999999</v>
      </c>
      <c r="R922">
        <v>4.9844417999999999</v>
      </c>
    </row>
    <row r="923" spans="1:18" x14ac:dyDescent="0.25">
      <c r="A923">
        <v>917</v>
      </c>
      <c r="B923">
        <v>36684.33</v>
      </c>
      <c r="C923">
        <v>10.510104999999999</v>
      </c>
      <c r="D923">
        <v>4.9722738</v>
      </c>
      <c r="H923">
        <v>917</v>
      </c>
      <c r="I923">
        <v>36684.33</v>
      </c>
      <c r="J923">
        <v>10.510104999999999</v>
      </c>
      <c r="K923">
        <v>4.9860196999999999</v>
      </c>
      <c r="O923">
        <v>917</v>
      </c>
      <c r="P923">
        <v>36684.33</v>
      </c>
      <c r="Q923">
        <v>10.510104999999999</v>
      </c>
      <c r="R923">
        <v>4.9843421000000001</v>
      </c>
    </row>
    <row r="924" spans="1:18" x14ac:dyDescent="0.25">
      <c r="A924">
        <v>918</v>
      </c>
      <c r="B924">
        <v>36724.334000000003</v>
      </c>
      <c r="C924">
        <v>10.5111949</v>
      </c>
      <c r="D924">
        <v>4.9721807</v>
      </c>
      <c r="H924">
        <v>918</v>
      </c>
      <c r="I924">
        <v>36724.334000000003</v>
      </c>
      <c r="J924">
        <v>10.5111949</v>
      </c>
      <c r="K924">
        <v>4.9859182999999998</v>
      </c>
      <c r="O924">
        <v>918</v>
      </c>
      <c r="P924">
        <v>36724.334000000003</v>
      </c>
      <c r="Q924">
        <v>10.5111949</v>
      </c>
      <c r="R924">
        <v>4.9842424000000003</v>
      </c>
    </row>
    <row r="925" spans="1:18" x14ac:dyDescent="0.25">
      <c r="A925">
        <v>919</v>
      </c>
      <c r="B925">
        <v>36764.339</v>
      </c>
      <c r="C925">
        <v>10.5122836</v>
      </c>
      <c r="D925">
        <v>4.9720874999999998</v>
      </c>
      <c r="H925">
        <v>919</v>
      </c>
      <c r="I925">
        <v>36764.339</v>
      </c>
      <c r="J925">
        <v>10.5122836</v>
      </c>
      <c r="K925">
        <v>4.9858168000000003</v>
      </c>
      <c r="O925">
        <v>919</v>
      </c>
      <c r="P925">
        <v>36764.339</v>
      </c>
      <c r="Q925">
        <v>10.5122836</v>
      </c>
      <c r="R925">
        <v>4.9841426000000002</v>
      </c>
    </row>
    <row r="926" spans="1:18" x14ac:dyDescent="0.25">
      <c r="A926">
        <v>920</v>
      </c>
      <c r="B926">
        <v>36804.343999999997</v>
      </c>
      <c r="C926">
        <v>10.5133712</v>
      </c>
      <c r="D926">
        <v>4.9719943000000004</v>
      </c>
      <c r="H926">
        <v>920</v>
      </c>
      <c r="I926">
        <v>36804.343999999997</v>
      </c>
      <c r="J926">
        <v>10.5133712</v>
      </c>
      <c r="K926">
        <v>4.9857152999999998</v>
      </c>
      <c r="O926">
        <v>920</v>
      </c>
      <c r="P926">
        <v>36804.343999999997</v>
      </c>
      <c r="Q926">
        <v>10.5133712</v>
      </c>
      <c r="R926">
        <v>4.9840428000000001</v>
      </c>
    </row>
    <row r="927" spans="1:18" x14ac:dyDescent="0.25">
      <c r="A927">
        <v>921</v>
      </c>
      <c r="B927">
        <v>36844.349000000002</v>
      </c>
      <c r="C927">
        <v>10.514457500000001</v>
      </c>
      <c r="D927">
        <v>4.9719011000000002</v>
      </c>
      <c r="H927">
        <v>921</v>
      </c>
      <c r="I927">
        <v>36844.349000000002</v>
      </c>
      <c r="J927">
        <v>10.514457500000001</v>
      </c>
      <c r="K927">
        <v>4.9856138000000003</v>
      </c>
      <c r="O927">
        <v>921</v>
      </c>
      <c r="P927">
        <v>36844.349000000002</v>
      </c>
      <c r="Q927">
        <v>10.514457500000001</v>
      </c>
      <c r="R927">
        <v>4.983943</v>
      </c>
    </row>
    <row r="928" spans="1:18" x14ac:dyDescent="0.25">
      <c r="A928">
        <v>922</v>
      </c>
      <c r="B928">
        <v>36884.353000000003</v>
      </c>
      <c r="C928">
        <v>10.515542699999999</v>
      </c>
      <c r="D928">
        <v>4.9718077999999997</v>
      </c>
      <c r="H928">
        <v>922</v>
      </c>
      <c r="I928">
        <v>36884.353000000003</v>
      </c>
      <c r="J928">
        <v>10.515542699999999</v>
      </c>
      <c r="K928">
        <v>4.9855122999999999</v>
      </c>
      <c r="O928">
        <v>922</v>
      </c>
      <c r="P928">
        <v>36884.353000000003</v>
      </c>
      <c r="Q928">
        <v>10.515542699999999</v>
      </c>
      <c r="R928">
        <v>4.9838431999999999</v>
      </c>
    </row>
    <row r="929" spans="1:18" x14ac:dyDescent="0.25">
      <c r="A929">
        <v>923</v>
      </c>
      <c r="B929">
        <v>36924.358</v>
      </c>
      <c r="C929">
        <v>10.5166267</v>
      </c>
      <c r="D929">
        <v>4.9717145</v>
      </c>
      <c r="H929">
        <v>923</v>
      </c>
      <c r="I929">
        <v>36924.358</v>
      </c>
      <c r="J929">
        <v>10.5166267</v>
      </c>
      <c r="K929">
        <v>4.9854107000000001</v>
      </c>
      <c r="O929">
        <v>923</v>
      </c>
      <c r="P929">
        <v>36924.358</v>
      </c>
      <c r="Q929">
        <v>10.5166267</v>
      </c>
      <c r="R929">
        <v>4.9837433000000004</v>
      </c>
    </row>
    <row r="930" spans="1:18" x14ac:dyDescent="0.25">
      <c r="A930">
        <v>924</v>
      </c>
      <c r="B930">
        <v>36964.362999999998</v>
      </c>
      <c r="C930">
        <v>10.5177096</v>
      </c>
      <c r="D930">
        <v>4.9716212000000004</v>
      </c>
      <c r="H930">
        <v>924</v>
      </c>
      <c r="I930">
        <v>36964.362999999998</v>
      </c>
      <c r="J930">
        <v>10.5177096</v>
      </c>
      <c r="K930">
        <v>4.9853091000000003</v>
      </c>
      <c r="O930">
        <v>924</v>
      </c>
      <c r="P930">
        <v>36964.362999999998</v>
      </c>
      <c r="Q930">
        <v>10.5177096</v>
      </c>
      <c r="R930">
        <v>4.9836432999999998</v>
      </c>
    </row>
    <row r="931" spans="1:18" x14ac:dyDescent="0.25">
      <c r="A931">
        <v>925</v>
      </c>
      <c r="B931">
        <v>37004.368000000002</v>
      </c>
      <c r="C931">
        <v>10.518791200000001</v>
      </c>
      <c r="D931">
        <v>4.9715278999999999</v>
      </c>
      <c r="H931">
        <v>925</v>
      </c>
      <c r="I931">
        <v>37004.368000000002</v>
      </c>
      <c r="J931">
        <v>10.518791200000001</v>
      </c>
      <c r="K931">
        <v>4.9852074000000002</v>
      </c>
      <c r="O931">
        <v>925</v>
      </c>
      <c r="P931">
        <v>37004.368000000002</v>
      </c>
      <c r="Q931">
        <v>10.518791200000001</v>
      </c>
      <c r="R931">
        <v>4.9835434000000003</v>
      </c>
    </row>
    <row r="932" spans="1:18" x14ac:dyDescent="0.25">
      <c r="A932">
        <v>926</v>
      </c>
      <c r="B932">
        <v>37044.372000000003</v>
      </c>
      <c r="C932">
        <v>10.519871699999999</v>
      </c>
      <c r="D932">
        <v>4.9714345</v>
      </c>
      <c r="H932">
        <v>926</v>
      </c>
      <c r="I932">
        <v>37044.372000000003</v>
      </c>
      <c r="J932">
        <v>10.519871699999999</v>
      </c>
      <c r="K932">
        <v>4.9851058000000004</v>
      </c>
      <c r="O932">
        <v>926</v>
      </c>
      <c r="P932">
        <v>37044.372000000003</v>
      </c>
      <c r="Q932">
        <v>10.519871699999999</v>
      </c>
      <c r="R932">
        <v>4.9834433999999996</v>
      </c>
    </row>
    <row r="933" spans="1:18" x14ac:dyDescent="0.25">
      <c r="A933">
        <v>927</v>
      </c>
      <c r="B933">
        <v>37084.377</v>
      </c>
      <c r="C933">
        <v>10.5209511</v>
      </c>
      <c r="D933">
        <v>4.9713411000000001</v>
      </c>
      <c r="H933">
        <v>927</v>
      </c>
      <c r="I933">
        <v>37084.377</v>
      </c>
      <c r="J933">
        <v>10.5209511</v>
      </c>
      <c r="K933">
        <v>4.9850041000000003</v>
      </c>
      <c r="O933">
        <v>927</v>
      </c>
      <c r="P933">
        <v>37084.377</v>
      </c>
      <c r="Q933">
        <v>10.5209511</v>
      </c>
      <c r="R933">
        <v>4.9833432999999996</v>
      </c>
    </row>
    <row r="934" spans="1:18" x14ac:dyDescent="0.25">
      <c r="A934">
        <v>928</v>
      </c>
      <c r="B934">
        <v>37124.381999999998</v>
      </c>
      <c r="C934">
        <v>10.5220292</v>
      </c>
      <c r="D934">
        <v>4.9712477000000002</v>
      </c>
      <c r="H934">
        <v>928</v>
      </c>
      <c r="I934">
        <v>37124.381999999998</v>
      </c>
      <c r="J934">
        <v>10.5220292</v>
      </c>
      <c r="K934">
        <v>4.9849022999999999</v>
      </c>
      <c r="O934">
        <v>928</v>
      </c>
      <c r="P934">
        <v>37124.381999999998</v>
      </c>
      <c r="Q934">
        <v>10.5220292</v>
      </c>
      <c r="R934">
        <v>4.9832432000000004</v>
      </c>
    </row>
    <row r="935" spans="1:18" x14ac:dyDescent="0.25">
      <c r="A935">
        <v>929</v>
      </c>
      <c r="B935">
        <v>37164.385999999999</v>
      </c>
      <c r="C935">
        <v>10.523106200000001</v>
      </c>
      <c r="D935">
        <v>4.9711542</v>
      </c>
      <c r="H935">
        <v>929</v>
      </c>
      <c r="I935">
        <v>37164.385999999999</v>
      </c>
      <c r="J935">
        <v>10.523106200000001</v>
      </c>
      <c r="K935">
        <v>4.9848005999999998</v>
      </c>
      <c r="O935">
        <v>929</v>
      </c>
      <c r="P935">
        <v>37164.385999999999</v>
      </c>
      <c r="Q935">
        <v>10.523106200000001</v>
      </c>
      <c r="R935">
        <v>4.9831431000000004</v>
      </c>
    </row>
    <row r="936" spans="1:18" x14ac:dyDescent="0.25">
      <c r="A936">
        <v>930</v>
      </c>
      <c r="B936">
        <v>37204.391000000003</v>
      </c>
      <c r="C936">
        <v>10.524182100000001</v>
      </c>
      <c r="D936">
        <v>4.9710606999999998</v>
      </c>
      <c r="H936">
        <v>930</v>
      </c>
      <c r="I936">
        <v>37204.391000000003</v>
      </c>
      <c r="J936">
        <v>10.524182100000001</v>
      </c>
      <c r="K936">
        <v>4.9846988000000003</v>
      </c>
      <c r="O936">
        <v>930</v>
      </c>
      <c r="P936">
        <v>37204.391000000003</v>
      </c>
      <c r="Q936">
        <v>10.524182100000001</v>
      </c>
      <c r="R936">
        <v>4.9830429000000001</v>
      </c>
    </row>
    <row r="937" spans="1:18" x14ac:dyDescent="0.25">
      <c r="A937">
        <v>931</v>
      </c>
      <c r="B937">
        <v>37244.396000000001</v>
      </c>
      <c r="C937">
        <v>10.525256799999999</v>
      </c>
      <c r="D937">
        <v>4.9709671999999996</v>
      </c>
      <c r="H937">
        <v>931</v>
      </c>
      <c r="I937">
        <v>37244.396000000001</v>
      </c>
      <c r="J937">
        <v>10.525256799999999</v>
      </c>
      <c r="K937">
        <v>4.9845968999999997</v>
      </c>
      <c r="O937">
        <v>931</v>
      </c>
      <c r="P937">
        <v>37244.396000000001</v>
      </c>
      <c r="Q937">
        <v>10.525256799999999</v>
      </c>
      <c r="R937">
        <v>4.9829426999999997</v>
      </c>
    </row>
    <row r="938" spans="1:18" x14ac:dyDescent="0.25">
      <c r="A938">
        <v>932</v>
      </c>
      <c r="B938">
        <v>37284.400999999998</v>
      </c>
      <c r="C938">
        <v>10.5263303</v>
      </c>
      <c r="D938">
        <v>4.9708736</v>
      </c>
      <c r="H938">
        <v>932</v>
      </c>
      <c r="I938">
        <v>37284.400999999998</v>
      </c>
      <c r="J938">
        <v>10.5263303</v>
      </c>
      <c r="K938">
        <v>4.9844951000000002</v>
      </c>
      <c r="O938">
        <v>932</v>
      </c>
      <c r="P938">
        <v>37284.400999999998</v>
      </c>
      <c r="Q938">
        <v>10.5263303</v>
      </c>
      <c r="R938">
        <v>4.9828425000000003</v>
      </c>
    </row>
    <row r="939" spans="1:18" x14ac:dyDescent="0.25">
      <c r="A939">
        <v>933</v>
      </c>
      <c r="B939">
        <v>37324.404999999999</v>
      </c>
      <c r="C939">
        <v>10.5274027</v>
      </c>
      <c r="D939">
        <v>4.9707800000000004</v>
      </c>
      <c r="H939">
        <v>933</v>
      </c>
      <c r="I939">
        <v>37324.404999999999</v>
      </c>
      <c r="J939">
        <v>10.5274027</v>
      </c>
      <c r="K939">
        <v>4.9843932000000004</v>
      </c>
      <c r="O939">
        <v>933</v>
      </c>
      <c r="P939">
        <v>37324.404999999999</v>
      </c>
      <c r="Q939">
        <v>10.5274027</v>
      </c>
      <c r="R939">
        <v>4.9827421999999997</v>
      </c>
    </row>
    <row r="940" spans="1:18" x14ac:dyDescent="0.25">
      <c r="A940">
        <v>934</v>
      </c>
      <c r="B940">
        <v>37364.410000000003</v>
      </c>
      <c r="C940">
        <v>10.5284739</v>
      </c>
      <c r="D940">
        <v>4.9706863999999999</v>
      </c>
      <c r="H940">
        <v>934</v>
      </c>
      <c r="I940">
        <v>37364.410000000003</v>
      </c>
      <c r="J940">
        <v>10.5284739</v>
      </c>
      <c r="K940">
        <v>4.9842912999999998</v>
      </c>
      <c r="O940">
        <v>934</v>
      </c>
      <c r="P940">
        <v>37364.410000000003</v>
      </c>
      <c r="Q940">
        <v>10.5284739</v>
      </c>
      <c r="R940">
        <v>4.9826419</v>
      </c>
    </row>
    <row r="941" spans="1:18" x14ac:dyDescent="0.25">
      <c r="A941">
        <v>935</v>
      </c>
      <c r="B941">
        <v>37404.415000000001</v>
      </c>
      <c r="C941">
        <v>10.529544</v>
      </c>
      <c r="D941">
        <v>4.9705928000000004</v>
      </c>
      <c r="H941">
        <v>935</v>
      </c>
      <c r="I941">
        <v>37404.415000000001</v>
      </c>
      <c r="J941">
        <v>10.529544</v>
      </c>
      <c r="K941">
        <v>4.9841892999999997</v>
      </c>
      <c r="O941">
        <v>935</v>
      </c>
      <c r="P941">
        <v>37404.415000000001</v>
      </c>
      <c r="Q941">
        <v>10.529544</v>
      </c>
      <c r="R941">
        <v>4.9825416000000002</v>
      </c>
    </row>
    <row r="942" spans="1:18" x14ac:dyDescent="0.25">
      <c r="A942">
        <v>936</v>
      </c>
      <c r="B942">
        <v>37444.419000000002</v>
      </c>
      <c r="C942">
        <v>10.530613000000001</v>
      </c>
      <c r="D942">
        <v>4.9704990999999996</v>
      </c>
      <c r="H942">
        <v>936</v>
      </c>
      <c r="I942">
        <v>37444.419000000002</v>
      </c>
      <c r="J942">
        <v>10.530613000000001</v>
      </c>
      <c r="K942">
        <v>4.9840873999999999</v>
      </c>
      <c r="O942">
        <v>936</v>
      </c>
      <c r="P942">
        <v>37444.419000000002</v>
      </c>
      <c r="Q942">
        <v>10.530613000000001</v>
      </c>
      <c r="R942">
        <v>4.9824412000000002</v>
      </c>
    </row>
    <row r="943" spans="1:18" x14ac:dyDescent="0.25">
      <c r="A943">
        <v>937</v>
      </c>
      <c r="B943">
        <v>37484.423999999999</v>
      </c>
      <c r="C943">
        <v>10.5316808</v>
      </c>
      <c r="D943">
        <v>4.9704053999999998</v>
      </c>
      <c r="H943">
        <v>937</v>
      </c>
      <c r="I943">
        <v>37484.423999999999</v>
      </c>
      <c r="J943">
        <v>10.5316808</v>
      </c>
      <c r="K943">
        <v>4.9839852999999996</v>
      </c>
      <c r="O943">
        <v>937</v>
      </c>
      <c r="P943">
        <v>37484.423999999999</v>
      </c>
      <c r="Q943">
        <v>10.5316808</v>
      </c>
      <c r="R943">
        <v>4.9823407</v>
      </c>
    </row>
    <row r="944" spans="1:18" x14ac:dyDescent="0.25">
      <c r="A944">
        <v>938</v>
      </c>
      <c r="B944">
        <v>37524.428999999996</v>
      </c>
      <c r="C944">
        <v>10.5327474</v>
      </c>
      <c r="D944">
        <v>4.9703115999999996</v>
      </c>
      <c r="H944">
        <v>938</v>
      </c>
      <c r="I944">
        <v>37524.428999999996</v>
      </c>
      <c r="J944">
        <v>10.5327474</v>
      </c>
      <c r="K944">
        <v>4.9838832999999996</v>
      </c>
      <c r="O944">
        <v>938</v>
      </c>
      <c r="P944">
        <v>37524.428999999996</v>
      </c>
      <c r="Q944">
        <v>10.5327474</v>
      </c>
      <c r="R944">
        <v>4.9822401999999997</v>
      </c>
    </row>
    <row r="945" spans="1:18" x14ac:dyDescent="0.25">
      <c r="A945">
        <v>939</v>
      </c>
      <c r="B945">
        <v>37564.434000000001</v>
      </c>
      <c r="C945">
        <v>10.533813</v>
      </c>
      <c r="D945">
        <v>4.9702178999999997</v>
      </c>
      <c r="H945">
        <v>939</v>
      </c>
      <c r="I945">
        <v>37564.434000000001</v>
      </c>
      <c r="J945">
        <v>10.533813</v>
      </c>
      <c r="K945">
        <v>4.9837812000000001</v>
      </c>
      <c r="O945">
        <v>939</v>
      </c>
      <c r="P945">
        <v>37564.434000000001</v>
      </c>
      <c r="Q945">
        <v>10.533813</v>
      </c>
      <c r="R945">
        <v>4.9821397000000003</v>
      </c>
    </row>
    <row r="946" spans="1:18" x14ac:dyDescent="0.25">
      <c r="A946">
        <v>940</v>
      </c>
      <c r="B946">
        <v>37604.438000000002</v>
      </c>
      <c r="C946">
        <v>10.534877399999999</v>
      </c>
      <c r="D946">
        <v>4.9701240999999996</v>
      </c>
      <c r="H946">
        <v>940</v>
      </c>
      <c r="I946">
        <v>37604.438000000002</v>
      </c>
      <c r="J946">
        <v>10.534877399999999</v>
      </c>
      <c r="K946">
        <v>4.9836790999999998</v>
      </c>
      <c r="O946">
        <v>940</v>
      </c>
      <c r="P946">
        <v>37604.438000000002</v>
      </c>
      <c r="Q946">
        <v>10.534877399999999</v>
      </c>
      <c r="R946">
        <v>4.9820392</v>
      </c>
    </row>
    <row r="947" spans="1:18" x14ac:dyDescent="0.25">
      <c r="A947">
        <v>941</v>
      </c>
      <c r="B947">
        <v>37644.442999999999</v>
      </c>
      <c r="C947">
        <v>10.5359406</v>
      </c>
      <c r="D947">
        <v>4.9700302000000001</v>
      </c>
      <c r="H947">
        <v>941</v>
      </c>
      <c r="I947">
        <v>37644.442999999999</v>
      </c>
      <c r="J947">
        <v>10.5359406</v>
      </c>
      <c r="K947">
        <v>4.9835770000000004</v>
      </c>
      <c r="O947">
        <v>941</v>
      </c>
      <c r="P947">
        <v>37644.442999999999</v>
      </c>
      <c r="Q947">
        <v>10.5359406</v>
      </c>
      <c r="R947">
        <v>4.9819386000000003</v>
      </c>
    </row>
    <row r="948" spans="1:18" x14ac:dyDescent="0.25">
      <c r="A948">
        <v>942</v>
      </c>
      <c r="B948">
        <v>37684.447999999997</v>
      </c>
      <c r="C948">
        <v>10.5370028</v>
      </c>
      <c r="D948">
        <v>4.9699363999999999</v>
      </c>
      <c r="H948">
        <v>942</v>
      </c>
      <c r="I948">
        <v>37684.447999999997</v>
      </c>
      <c r="J948">
        <v>10.5370028</v>
      </c>
      <c r="K948">
        <v>4.9834747999999998</v>
      </c>
      <c r="O948">
        <v>942</v>
      </c>
      <c r="P948">
        <v>37684.447999999997</v>
      </c>
      <c r="Q948">
        <v>10.5370028</v>
      </c>
      <c r="R948">
        <v>4.9818379000000004</v>
      </c>
    </row>
    <row r="949" spans="1:18" x14ac:dyDescent="0.25">
      <c r="A949">
        <v>943</v>
      </c>
      <c r="B949">
        <v>37724.451999999997</v>
      </c>
      <c r="C949">
        <v>10.5380638</v>
      </c>
      <c r="D949">
        <v>4.9698425000000004</v>
      </c>
      <c r="H949">
        <v>943</v>
      </c>
      <c r="I949">
        <v>37724.451999999997</v>
      </c>
      <c r="J949">
        <v>10.5380638</v>
      </c>
      <c r="K949">
        <v>4.9833726</v>
      </c>
      <c r="O949">
        <v>943</v>
      </c>
      <c r="P949">
        <v>37724.451999999997</v>
      </c>
      <c r="Q949">
        <v>10.5380638</v>
      </c>
      <c r="R949">
        <v>4.9817372999999998</v>
      </c>
    </row>
    <row r="950" spans="1:18" x14ac:dyDescent="0.25">
      <c r="A950">
        <v>944</v>
      </c>
      <c r="B950">
        <v>37764.457000000002</v>
      </c>
      <c r="C950">
        <v>10.539123699999999</v>
      </c>
      <c r="D950">
        <v>4.9697484999999997</v>
      </c>
      <c r="H950">
        <v>944</v>
      </c>
      <c r="I950">
        <v>37764.457000000002</v>
      </c>
      <c r="J950">
        <v>10.539123699999999</v>
      </c>
      <c r="K950">
        <v>4.9832703</v>
      </c>
      <c r="O950">
        <v>944</v>
      </c>
      <c r="P950">
        <v>37764.457000000002</v>
      </c>
      <c r="Q950">
        <v>10.539123699999999</v>
      </c>
      <c r="R950">
        <v>4.9816364999999996</v>
      </c>
    </row>
    <row r="951" spans="1:18" x14ac:dyDescent="0.25">
      <c r="A951">
        <v>945</v>
      </c>
      <c r="B951">
        <v>37804.462</v>
      </c>
      <c r="C951">
        <v>10.540182400000001</v>
      </c>
      <c r="D951">
        <v>4.9696546000000001</v>
      </c>
      <c r="H951">
        <v>945</v>
      </c>
      <c r="I951">
        <v>37804.462</v>
      </c>
      <c r="J951">
        <v>10.540182400000001</v>
      </c>
      <c r="K951">
        <v>4.9831681000000003</v>
      </c>
      <c r="O951">
        <v>945</v>
      </c>
      <c r="P951">
        <v>37804.462</v>
      </c>
      <c r="Q951">
        <v>10.540182400000001</v>
      </c>
      <c r="R951">
        <v>4.9815357999999996</v>
      </c>
    </row>
    <row r="952" spans="1:18" x14ac:dyDescent="0.25">
      <c r="A952">
        <v>946</v>
      </c>
      <c r="B952">
        <v>37844.466999999997</v>
      </c>
      <c r="C952">
        <v>10.5412401</v>
      </c>
      <c r="D952">
        <v>4.9695606000000003</v>
      </c>
      <c r="H952">
        <v>946</v>
      </c>
      <c r="I952">
        <v>37844.466999999997</v>
      </c>
      <c r="J952">
        <v>10.5412401</v>
      </c>
      <c r="K952">
        <v>4.9830658000000003</v>
      </c>
      <c r="O952">
        <v>946</v>
      </c>
      <c r="P952">
        <v>37844.466999999997</v>
      </c>
      <c r="Q952">
        <v>10.5412401</v>
      </c>
      <c r="R952">
        <v>4.9814350000000003</v>
      </c>
    </row>
    <row r="953" spans="1:18" x14ac:dyDescent="0.25">
      <c r="A953">
        <v>947</v>
      </c>
      <c r="B953">
        <v>37884.470999999998</v>
      </c>
      <c r="C953">
        <v>10.5422966</v>
      </c>
      <c r="D953">
        <v>4.9694665000000002</v>
      </c>
      <c r="H953">
        <v>947</v>
      </c>
      <c r="I953">
        <v>37884.470999999998</v>
      </c>
      <c r="J953">
        <v>10.5422966</v>
      </c>
      <c r="K953">
        <v>4.9829634</v>
      </c>
      <c r="O953">
        <v>947</v>
      </c>
      <c r="P953">
        <v>37884.470999999998</v>
      </c>
      <c r="Q953">
        <v>10.5422966</v>
      </c>
      <c r="R953">
        <v>4.9813342</v>
      </c>
    </row>
    <row r="954" spans="1:18" x14ac:dyDescent="0.25">
      <c r="A954">
        <v>948</v>
      </c>
      <c r="B954">
        <v>37924.476000000002</v>
      </c>
      <c r="C954">
        <v>10.543352000000001</v>
      </c>
      <c r="D954">
        <v>4.9693725000000004</v>
      </c>
      <c r="H954">
        <v>948</v>
      </c>
      <c r="I954">
        <v>37924.476000000002</v>
      </c>
      <c r="J954">
        <v>10.543352000000001</v>
      </c>
      <c r="K954">
        <v>4.9828611</v>
      </c>
      <c r="O954">
        <v>948</v>
      </c>
      <c r="P954">
        <v>37924.476000000002</v>
      </c>
      <c r="Q954">
        <v>10.543352000000001</v>
      </c>
      <c r="R954">
        <v>4.9812333000000004</v>
      </c>
    </row>
    <row r="955" spans="1:18" x14ac:dyDescent="0.25">
      <c r="A955">
        <v>949</v>
      </c>
      <c r="B955">
        <v>37964.481</v>
      </c>
      <c r="C955">
        <v>10.5444063</v>
      </c>
      <c r="D955">
        <v>4.9692784000000003</v>
      </c>
      <c r="H955">
        <v>949</v>
      </c>
      <c r="I955">
        <v>37964.481</v>
      </c>
      <c r="J955">
        <v>10.5444063</v>
      </c>
      <c r="K955">
        <v>4.9827586999999998</v>
      </c>
      <c r="O955">
        <v>949</v>
      </c>
      <c r="P955">
        <v>37964.481</v>
      </c>
      <c r="Q955">
        <v>10.5444063</v>
      </c>
      <c r="R955">
        <v>4.9811323999999999</v>
      </c>
    </row>
    <row r="956" spans="1:18" x14ac:dyDescent="0.25">
      <c r="A956">
        <v>950</v>
      </c>
      <c r="B956">
        <v>38004.485999999997</v>
      </c>
      <c r="C956">
        <v>10.5454595</v>
      </c>
      <c r="D956">
        <v>4.9691841999999999</v>
      </c>
      <c r="H956">
        <v>950</v>
      </c>
      <c r="I956">
        <v>38004.485999999997</v>
      </c>
      <c r="J956">
        <v>10.5454595</v>
      </c>
      <c r="K956">
        <v>4.9826562000000001</v>
      </c>
      <c r="O956">
        <v>950</v>
      </c>
      <c r="P956">
        <v>38004.485999999997</v>
      </c>
      <c r="Q956">
        <v>10.5454595</v>
      </c>
      <c r="R956">
        <v>4.9810314</v>
      </c>
    </row>
    <row r="957" spans="1:18" x14ac:dyDescent="0.25">
      <c r="A957">
        <v>951</v>
      </c>
      <c r="B957">
        <v>38044.49</v>
      </c>
      <c r="C957">
        <v>10.546511600000001</v>
      </c>
      <c r="D957">
        <v>4.9690900999999998</v>
      </c>
      <c r="H957">
        <v>951</v>
      </c>
      <c r="I957">
        <v>38044.49</v>
      </c>
      <c r="J957">
        <v>10.546511600000001</v>
      </c>
      <c r="K957">
        <v>4.9825537000000004</v>
      </c>
      <c r="O957">
        <v>951</v>
      </c>
      <c r="P957">
        <v>38044.49</v>
      </c>
      <c r="Q957">
        <v>10.546511600000001</v>
      </c>
      <c r="R957">
        <v>4.9809304000000001</v>
      </c>
    </row>
    <row r="958" spans="1:18" x14ac:dyDescent="0.25">
      <c r="A958">
        <v>952</v>
      </c>
      <c r="B958">
        <v>38084.495000000003</v>
      </c>
      <c r="C958">
        <v>10.5475625</v>
      </c>
      <c r="D958">
        <v>4.9689959000000004</v>
      </c>
      <c r="H958">
        <v>952</v>
      </c>
      <c r="I958">
        <v>38084.495000000003</v>
      </c>
      <c r="J958">
        <v>10.5475625</v>
      </c>
      <c r="K958">
        <v>4.9824511999999999</v>
      </c>
      <c r="O958">
        <v>952</v>
      </c>
      <c r="P958">
        <v>38084.495000000003</v>
      </c>
      <c r="Q958">
        <v>10.5475625</v>
      </c>
      <c r="R958">
        <v>4.9808292999999999</v>
      </c>
    </row>
    <row r="959" spans="1:18" x14ac:dyDescent="0.25">
      <c r="A959">
        <v>953</v>
      </c>
      <c r="B959">
        <v>38124.5</v>
      </c>
      <c r="C959">
        <v>10.5486124</v>
      </c>
      <c r="D959">
        <v>4.9689015999999997</v>
      </c>
      <c r="H959">
        <v>953</v>
      </c>
      <c r="I959">
        <v>38124.5</v>
      </c>
      <c r="J959">
        <v>10.5486124</v>
      </c>
      <c r="K959">
        <v>4.9823487000000002</v>
      </c>
      <c r="O959">
        <v>953</v>
      </c>
      <c r="P959">
        <v>38124.5</v>
      </c>
      <c r="Q959">
        <v>10.5486124</v>
      </c>
      <c r="R959">
        <v>4.9807283</v>
      </c>
    </row>
    <row r="960" spans="1:18" x14ac:dyDescent="0.25">
      <c r="A960">
        <v>954</v>
      </c>
      <c r="B960">
        <v>38164.504000000001</v>
      </c>
      <c r="C960">
        <v>10.549661199999999</v>
      </c>
      <c r="D960">
        <v>4.9688074000000002</v>
      </c>
      <c r="H960">
        <v>954</v>
      </c>
      <c r="I960">
        <v>38164.504000000001</v>
      </c>
      <c r="J960">
        <v>10.549661199999999</v>
      </c>
      <c r="K960">
        <v>4.9822461000000002</v>
      </c>
      <c r="O960">
        <v>954</v>
      </c>
      <c r="P960">
        <v>38164.504000000001</v>
      </c>
      <c r="Q960">
        <v>10.549661199999999</v>
      </c>
      <c r="R960">
        <v>4.9806271000000004</v>
      </c>
    </row>
    <row r="961" spans="1:18" x14ac:dyDescent="0.25">
      <c r="A961">
        <v>955</v>
      </c>
      <c r="B961">
        <v>38204.508999999998</v>
      </c>
      <c r="C961">
        <v>10.550708800000001</v>
      </c>
      <c r="D961">
        <v>4.9687131000000004</v>
      </c>
      <c r="H961">
        <v>955</v>
      </c>
      <c r="I961">
        <v>38204.508999999998</v>
      </c>
      <c r="J961">
        <v>10.550708800000001</v>
      </c>
      <c r="K961">
        <v>4.9821435000000003</v>
      </c>
      <c r="O961">
        <v>955</v>
      </c>
      <c r="P961">
        <v>38204.508999999998</v>
      </c>
      <c r="Q961">
        <v>10.550708800000001</v>
      </c>
      <c r="R961">
        <v>4.9805260000000002</v>
      </c>
    </row>
    <row r="962" spans="1:18" x14ac:dyDescent="0.25">
      <c r="A962">
        <v>956</v>
      </c>
      <c r="B962">
        <v>38244.514000000003</v>
      </c>
      <c r="C962">
        <v>10.551755399999999</v>
      </c>
      <c r="D962">
        <v>4.9686187000000004</v>
      </c>
      <c r="H962">
        <v>956</v>
      </c>
      <c r="I962">
        <v>38244.514000000003</v>
      </c>
      <c r="J962">
        <v>10.551755399999999</v>
      </c>
      <c r="K962">
        <v>4.9820409000000003</v>
      </c>
      <c r="O962">
        <v>956</v>
      </c>
      <c r="P962">
        <v>38244.514000000003</v>
      </c>
      <c r="Q962">
        <v>10.551755399999999</v>
      </c>
      <c r="R962">
        <v>4.9804247999999998</v>
      </c>
    </row>
    <row r="963" spans="1:18" x14ac:dyDescent="0.25">
      <c r="A963">
        <v>957</v>
      </c>
      <c r="B963">
        <v>38284.519</v>
      </c>
      <c r="C963">
        <v>10.552800899999999</v>
      </c>
      <c r="D963">
        <v>4.9685243999999997</v>
      </c>
      <c r="H963">
        <v>957</v>
      </c>
      <c r="I963">
        <v>38284.519</v>
      </c>
      <c r="J963">
        <v>10.552800899999999</v>
      </c>
      <c r="K963">
        <v>4.9819382000000001</v>
      </c>
      <c r="O963">
        <v>957</v>
      </c>
      <c r="P963">
        <v>38284.519</v>
      </c>
      <c r="Q963">
        <v>10.552800899999999</v>
      </c>
      <c r="R963">
        <v>4.9803234999999999</v>
      </c>
    </row>
    <row r="964" spans="1:18" x14ac:dyDescent="0.25">
      <c r="A964">
        <v>958</v>
      </c>
      <c r="B964">
        <v>38324.523000000001</v>
      </c>
      <c r="C964">
        <v>10.553845300000001</v>
      </c>
      <c r="D964">
        <v>4.9684299000000003</v>
      </c>
      <c r="H964">
        <v>958</v>
      </c>
      <c r="I964">
        <v>38324.523000000001</v>
      </c>
      <c r="J964">
        <v>10.553845300000001</v>
      </c>
      <c r="K964">
        <v>4.9818354999999999</v>
      </c>
      <c r="O964">
        <v>958</v>
      </c>
      <c r="P964">
        <v>38324.523000000001</v>
      </c>
      <c r="Q964">
        <v>10.553845300000001</v>
      </c>
      <c r="R964">
        <v>4.9802222</v>
      </c>
    </row>
    <row r="965" spans="1:18" x14ac:dyDescent="0.25">
      <c r="A965">
        <v>959</v>
      </c>
      <c r="B965">
        <v>38364.527999999998</v>
      </c>
      <c r="C965">
        <v>10.5548886</v>
      </c>
      <c r="D965">
        <v>4.9683355000000002</v>
      </c>
      <c r="H965">
        <v>959</v>
      </c>
      <c r="I965">
        <v>38364.527999999998</v>
      </c>
      <c r="J965">
        <v>10.5548886</v>
      </c>
      <c r="K965">
        <v>4.9817327000000002</v>
      </c>
      <c r="O965">
        <v>959</v>
      </c>
      <c r="P965">
        <v>38364.527999999998</v>
      </c>
      <c r="Q965">
        <v>10.5548886</v>
      </c>
      <c r="R965">
        <v>4.9801209000000002</v>
      </c>
    </row>
    <row r="966" spans="1:18" x14ac:dyDescent="0.25">
      <c r="A966">
        <v>960</v>
      </c>
      <c r="B966">
        <v>38404.533000000003</v>
      </c>
      <c r="C966">
        <v>10.555930800000001</v>
      </c>
      <c r="D966">
        <v>4.9682409999999999</v>
      </c>
      <c r="H966">
        <v>960</v>
      </c>
      <c r="I966">
        <v>38404.533000000003</v>
      </c>
      <c r="J966">
        <v>10.555930800000001</v>
      </c>
      <c r="K966">
        <v>4.98163</v>
      </c>
      <c r="O966">
        <v>960</v>
      </c>
      <c r="P966">
        <v>38404.533000000003</v>
      </c>
      <c r="Q966">
        <v>10.555930800000001</v>
      </c>
      <c r="R966">
        <v>4.9800195</v>
      </c>
    </row>
    <row r="967" spans="1:18" x14ac:dyDescent="0.25">
      <c r="A967">
        <v>961</v>
      </c>
      <c r="B967">
        <v>38444.536999999997</v>
      </c>
      <c r="C967">
        <v>10.556971900000001</v>
      </c>
      <c r="D967">
        <v>4.9681464999999996</v>
      </c>
      <c r="H967">
        <v>961</v>
      </c>
      <c r="I967">
        <v>38444.536999999997</v>
      </c>
      <c r="J967">
        <v>10.556971900000001</v>
      </c>
      <c r="K967">
        <v>4.9815272000000004</v>
      </c>
      <c r="O967">
        <v>961</v>
      </c>
      <c r="P967">
        <v>38444.536999999997</v>
      </c>
      <c r="Q967">
        <v>10.556971900000001</v>
      </c>
      <c r="R967">
        <v>4.9799180999999999</v>
      </c>
    </row>
    <row r="968" spans="1:18" x14ac:dyDescent="0.25">
      <c r="A968">
        <v>962</v>
      </c>
      <c r="B968">
        <v>38484.542000000001</v>
      </c>
      <c r="C968">
        <v>10.5580119</v>
      </c>
      <c r="D968">
        <v>4.9680520000000001</v>
      </c>
      <c r="H968">
        <v>962</v>
      </c>
      <c r="I968">
        <v>38484.542000000001</v>
      </c>
      <c r="J968">
        <v>10.5580119</v>
      </c>
      <c r="K968">
        <v>4.9814242999999996</v>
      </c>
      <c r="O968">
        <v>962</v>
      </c>
      <c r="P968">
        <v>38484.542000000001</v>
      </c>
      <c r="Q968">
        <v>10.5580119</v>
      </c>
      <c r="R968">
        <v>4.9798166000000004</v>
      </c>
    </row>
    <row r="969" spans="1:18" x14ac:dyDescent="0.25">
      <c r="A969">
        <v>963</v>
      </c>
      <c r="B969">
        <v>38524.546999999999</v>
      </c>
      <c r="C969">
        <v>10.559050900000001</v>
      </c>
      <c r="D969">
        <v>4.9679574000000004</v>
      </c>
      <c r="H969">
        <v>963</v>
      </c>
      <c r="I969">
        <v>38524.546999999999</v>
      </c>
      <c r="J969">
        <v>10.559050900000001</v>
      </c>
      <c r="K969">
        <v>4.9813213999999997</v>
      </c>
      <c r="O969">
        <v>963</v>
      </c>
      <c r="P969">
        <v>38524.546999999999</v>
      </c>
      <c r="Q969">
        <v>10.559050900000001</v>
      </c>
      <c r="R969">
        <v>4.9797150999999999</v>
      </c>
    </row>
    <row r="970" spans="1:18" x14ac:dyDescent="0.25">
      <c r="A970">
        <v>964</v>
      </c>
      <c r="B970">
        <v>38564.552000000003</v>
      </c>
      <c r="C970">
        <v>10.560088800000001</v>
      </c>
      <c r="D970">
        <v>4.9678627999999998</v>
      </c>
      <c r="H970">
        <v>964</v>
      </c>
      <c r="I970">
        <v>38564.552000000003</v>
      </c>
      <c r="J970">
        <v>10.560088800000001</v>
      </c>
      <c r="K970">
        <v>4.9812184999999998</v>
      </c>
      <c r="O970">
        <v>964</v>
      </c>
      <c r="P970">
        <v>38564.552000000003</v>
      </c>
      <c r="Q970">
        <v>10.560088800000001</v>
      </c>
      <c r="R970">
        <v>4.9796136000000004</v>
      </c>
    </row>
    <row r="971" spans="1:18" x14ac:dyDescent="0.25">
      <c r="A971">
        <v>965</v>
      </c>
      <c r="B971">
        <v>38604.555999999997</v>
      </c>
      <c r="C971">
        <v>10.5611256</v>
      </c>
      <c r="D971">
        <v>4.9677682000000001</v>
      </c>
      <c r="H971">
        <v>965</v>
      </c>
      <c r="I971">
        <v>38604.555999999997</v>
      </c>
      <c r="J971">
        <v>10.5611256</v>
      </c>
      <c r="K971">
        <v>4.9811155999999999</v>
      </c>
      <c r="O971">
        <v>965</v>
      </c>
      <c r="P971">
        <v>38604.555999999997</v>
      </c>
      <c r="Q971">
        <v>10.5611256</v>
      </c>
      <c r="R971">
        <v>4.9795119999999997</v>
      </c>
    </row>
    <row r="972" spans="1:18" x14ac:dyDescent="0.25">
      <c r="A972">
        <v>966</v>
      </c>
      <c r="B972">
        <v>38644.561000000002</v>
      </c>
      <c r="C972">
        <v>10.5621613</v>
      </c>
      <c r="D972">
        <v>4.9676735000000001</v>
      </c>
      <c r="H972">
        <v>966</v>
      </c>
      <c r="I972">
        <v>38644.561000000002</v>
      </c>
      <c r="J972">
        <v>10.5621613</v>
      </c>
      <c r="K972">
        <v>4.9810125999999997</v>
      </c>
      <c r="O972">
        <v>966</v>
      </c>
      <c r="P972">
        <v>38644.561000000002</v>
      </c>
      <c r="Q972">
        <v>10.5621613</v>
      </c>
      <c r="R972">
        <v>4.9794103999999999</v>
      </c>
    </row>
    <row r="973" spans="1:18" x14ac:dyDescent="0.25">
      <c r="A973">
        <v>967</v>
      </c>
      <c r="B973">
        <v>38684.565999999999</v>
      </c>
      <c r="C973">
        <v>10.563196</v>
      </c>
      <c r="D973">
        <v>4.9675788000000001</v>
      </c>
      <c r="H973">
        <v>967</v>
      </c>
      <c r="I973">
        <v>38684.565999999999</v>
      </c>
      <c r="J973">
        <v>10.563196</v>
      </c>
      <c r="K973">
        <v>4.9809095000000001</v>
      </c>
      <c r="O973">
        <v>967</v>
      </c>
      <c r="P973">
        <v>38684.565999999999</v>
      </c>
      <c r="Q973">
        <v>10.563196</v>
      </c>
      <c r="R973">
        <v>4.9793086999999998</v>
      </c>
    </row>
    <row r="974" spans="1:18" x14ac:dyDescent="0.25">
      <c r="A974">
        <v>968</v>
      </c>
      <c r="B974">
        <v>38724.571000000004</v>
      </c>
      <c r="C974">
        <v>10.564229600000001</v>
      </c>
      <c r="D974">
        <v>4.9674839999999998</v>
      </c>
      <c r="H974">
        <v>968</v>
      </c>
      <c r="I974">
        <v>38724.571000000004</v>
      </c>
      <c r="J974">
        <v>10.564229600000001</v>
      </c>
      <c r="K974">
        <v>4.9808064999999999</v>
      </c>
      <c r="O974">
        <v>968</v>
      </c>
      <c r="P974">
        <v>38724.571000000004</v>
      </c>
      <c r="Q974">
        <v>10.564229600000001</v>
      </c>
      <c r="R974">
        <v>4.9792069999999997</v>
      </c>
    </row>
    <row r="975" spans="1:18" x14ac:dyDescent="0.25">
      <c r="A975">
        <v>969</v>
      </c>
      <c r="B975">
        <v>38764.574999999997</v>
      </c>
      <c r="C975">
        <v>10.5652621</v>
      </c>
      <c r="D975">
        <v>4.9673892000000004</v>
      </c>
      <c r="H975">
        <v>969</v>
      </c>
      <c r="I975">
        <v>38764.574999999997</v>
      </c>
      <c r="J975">
        <v>10.5652621</v>
      </c>
      <c r="K975">
        <v>4.9807034000000003</v>
      </c>
      <c r="O975">
        <v>969</v>
      </c>
      <c r="P975">
        <v>38764.574999999997</v>
      </c>
      <c r="Q975">
        <v>10.5652621</v>
      </c>
      <c r="R975">
        <v>4.9791052000000002</v>
      </c>
    </row>
    <row r="976" spans="1:18" x14ac:dyDescent="0.25">
      <c r="A976">
        <v>970</v>
      </c>
      <c r="B976">
        <v>38804.58</v>
      </c>
      <c r="C976">
        <v>10.5662936</v>
      </c>
      <c r="D976">
        <v>4.9672944000000001</v>
      </c>
      <c r="H976">
        <v>970</v>
      </c>
      <c r="I976">
        <v>38804.58</v>
      </c>
      <c r="J976">
        <v>10.5662936</v>
      </c>
      <c r="K976">
        <v>4.9806002999999999</v>
      </c>
      <c r="O976">
        <v>970</v>
      </c>
      <c r="P976">
        <v>38804.58</v>
      </c>
      <c r="Q976">
        <v>10.5662936</v>
      </c>
      <c r="R976">
        <v>4.9790033999999999</v>
      </c>
    </row>
    <row r="977" spans="1:18" x14ac:dyDescent="0.25">
      <c r="A977">
        <v>971</v>
      </c>
      <c r="B977">
        <v>38844.584999999999</v>
      </c>
      <c r="C977">
        <v>10.567323999999999</v>
      </c>
      <c r="D977">
        <v>4.9671995999999998</v>
      </c>
      <c r="H977">
        <v>971</v>
      </c>
      <c r="I977">
        <v>38844.584999999999</v>
      </c>
      <c r="J977">
        <v>10.567323999999999</v>
      </c>
      <c r="K977">
        <v>4.9804971</v>
      </c>
      <c r="O977">
        <v>971</v>
      </c>
      <c r="P977">
        <v>38844.584999999999</v>
      </c>
      <c r="Q977">
        <v>10.567323999999999</v>
      </c>
      <c r="R977">
        <v>4.9789016000000004</v>
      </c>
    </row>
    <row r="978" spans="1:18" x14ac:dyDescent="0.25">
      <c r="A978">
        <v>972</v>
      </c>
      <c r="B978">
        <v>38884.589</v>
      </c>
      <c r="C978">
        <v>10.5683533</v>
      </c>
      <c r="D978">
        <v>4.9671047000000002</v>
      </c>
      <c r="H978">
        <v>972</v>
      </c>
      <c r="I978">
        <v>38884.589</v>
      </c>
      <c r="J978">
        <v>10.5683533</v>
      </c>
      <c r="K978">
        <v>4.9803939000000002</v>
      </c>
      <c r="O978">
        <v>972</v>
      </c>
      <c r="P978">
        <v>38884.589</v>
      </c>
      <c r="Q978">
        <v>10.5683533</v>
      </c>
      <c r="R978">
        <v>4.9787996999999997</v>
      </c>
    </row>
    <row r="979" spans="1:18" x14ac:dyDescent="0.25">
      <c r="A979">
        <v>973</v>
      </c>
      <c r="B979">
        <v>38924.593999999997</v>
      </c>
      <c r="C979">
        <v>10.5693816</v>
      </c>
      <c r="D979">
        <v>4.9670097999999996</v>
      </c>
      <c r="H979">
        <v>973</v>
      </c>
      <c r="I979">
        <v>38924.593999999997</v>
      </c>
      <c r="J979">
        <v>10.5693816</v>
      </c>
      <c r="K979">
        <v>4.9802907000000003</v>
      </c>
      <c r="O979">
        <v>973</v>
      </c>
      <c r="P979">
        <v>38924.593999999997</v>
      </c>
      <c r="Q979">
        <v>10.5693816</v>
      </c>
      <c r="R979">
        <v>4.9786978</v>
      </c>
    </row>
    <row r="980" spans="1:18" x14ac:dyDescent="0.25">
      <c r="A980">
        <v>974</v>
      </c>
      <c r="B980">
        <v>38964.599000000002</v>
      </c>
      <c r="C980">
        <v>10.570408799999999</v>
      </c>
      <c r="D980">
        <v>4.9669147999999996</v>
      </c>
      <c r="H980">
        <v>974</v>
      </c>
      <c r="I980">
        <v>38964.599000000002</v>
      </c>
      <c r="J980">
        <v>10.570408799999999</v>
      </c>
      <c r="K980">
        <v>4.9801874000000002</v>
      </c>
      <c r="O980">
        <v>974</v>
      </c>
      <c r="P980">
        <v>38964.599000000002</v>
      </c>
      <c r="Q980">
        <v>10.570408799999999</v>
      </c>
      <c r="R980">
        <v>4.9785957999999999</v>
      </c>
    </row>
    <row r="981" spans="1:18" x14ac:dyDescent="0.25">
      <c r="A981">
        <v>975</v>
      </c>
      <c r="B981">
        <v>39004.603999999999</v>
      </c>
      <c r="C981">
        <v>10.571434999999999</v>
      </c>
      <c r="D981">
        <v>4.9668197999999997</v>
      </c>
      <c r="H981">
        <v>975</v>
      </c>
      <c r="I981">
        <v>39004.603999999999</v>
      </c>
      <c r="J981">
        <v>10.571434999999999</v>
      </c>
      <c r="K981">
        <v>4.9800841</v>
      </c>
      <c r="O981">
        <v>975</v>
      </c>
      <c r="P981">
        <v>39004.603999999999</v>
      </c>
      <c r="Q981">
        <v>10.571434999999999</v>
      </c>
      <c r="R981">
        <v>4.9784937999999999</v>
      </c>
    </row>
    <row r="982" spans="1:18" x14ac:dyDescent="0.25">
      <c r="A982">
        <v>976</v>
      </c>
      <c r="B982">
        <v>39044.608</v>
      </c>
      <c r="C982">
        <v>10.572460100000001</v>
      </c>
      <c r="D982">
        <v>4.9667247999999997</v>
      </c>
      <c r="H982">
        <v>976</v>
      </c>
      <c r="I982">
        <v>39044.608</v>
      </c>
      <c r="J982">
        <v>10.572460100000001</v>
      </c>
      <c r="K982">
        <v>4.9799807999999999</v>
      </c>
      <c r="O982">
        <v>976</v>
      </c>
      <c r="P982">
        <v>39044.608</v>
      </c>
      <c r="Q982">
        <v>10.572460100000001</v>
      </c>
      <c r="R982">
        <v>4.9783917999999998</v>
      </c>
    </row>
    <row r="983" spans="1:18" x14ac:dyDescent="0.25">
      <c r="A983">
        <v>977</v>
      </c>
      <c r="B983">
        <v>39084.612999999998</v>
      </c>
      <c r="C983">
        <v>10.5734841</v>
      </c>
      <c r="D983">
        <v>4.9666297000000004</v>
      </c>
      <c r="H983">
        <v>977</v>
      </c>
      <c r="I983">
        <v>39084.612999999998</v>
      </c>
      <c r="J983">
        <v>10.5734841</v>
      </c>
      <c r="K983">
        <v>4.9798774000000003</v>
      </c>
      <c r="O983">
        <v>977</v>
      </c>
      <c r="P983">
        <v>39084.612999999998</v>
      </c>
      <c r="Q983">
        <v>10.5734841</v>
      </c>
      <c r="R983">
        <v>4.9782897000000004</v>
      </c>
    </row>
    <row r="984" spans="1:18" x14ac:dyDescent="0.25">
      <c r="A984">
        <v>978</v>
      </c>
      <c r="B984">
        <v>39124.618000000002</v>
      </c>
      <c r="C984">
        <v>10.574507199999999</v>
      </c>
      <c r="D984">
        <v>4.9665346000000001</v>
      </c>
      <c r="H984">
        <v>978</v>
      </c>
      <c r="I984">
        <v>39124.618000000002</v>
      </c>
      <c r="J984">
        <v>10.574507199999999</v>
      </c>
      <c r="K984">
        <v>4.9797739999999999</v>
      </c>
      <c r="O984">
        <v>978</v>
      </c>
      <c r="P984">
        <v>39124.618000000002</v>
      </c>
      <c r="Q984">
        <v>10.574507199999999</v>
      </c>
      <c r="R984">
        <v>4.9781874999999998</v>
      </c>
    </row>
    <row r="985" spans="1:18" x14ac:dyDescent="0.25">
      <c r="A985">
        <v>979</v>
      </c>
      <c r="B985">
        <v>39164.622000000003</v>
      </c>
      <c r="C985">
        <v>10.575529100000001</v>
      </c>
      <c r="D985">
        <v>4.9664394999999999</v>
      </c>
      <c r="H985">
        <v>979</v>
      </c>
      <c r="I985">
        <v>39164.622000000003</v>
      </c>
      <c r="J985">
        <v>10.575529100000001</v>
      </c>
      <c r="K985">
        <v>4.9796705000000001</v>
      </c>
      <c r="O985">
        <v>979</v>
      </c>
      <c r="P985">
        <v>39164.622000000003</v>
      </c>
      <c r="Q985">
        <v>10.575529100000001</v>
      </c>
      <c r="R985">
        <v>4.9780854000000003</v>
      </c>
    </row>
    <row r="986" spans="1:18" x14ac:dyDescent="0.25">
      <c r="A986">
        <v>980</v>
      </c>
      <c r="B986">
        <v>39204.627</v>
      </c>
      <c r="C986">
        <v>10.5765501</v>
      </c>
      <c r="D986">
        <v>4.9663443000000003</v>
      </c>
      <c r="H986">
        <v>980</v>
      </c>
      <c r="I986">
        <v>39204.627</v>
      </c>
      <c r="J986">
        <v>10.5765501</v>
      </c>
      <c r="K986">
        <v>4.9795670000000003</v>
      </c>
      <c r="O986">
        <v>980</v>
      </c>
      <c r="P986">
        <v>39204.627</v>
      </c>
      <c r="Q986">
        <v>10.5765501</v>
      </c>
      <c r="R986">
        <v>4.9779831000000003</v>
      </c>
    </row>
    <row r="987" spans="1:18" x14ac:dyDescent="0.25">
      <c r="A987">
        <v>981</v>
      </c>
      <c r="B987">
        <v>39244.631999999998</v>
      </c>
      <c r="C987">
        <v>10.5775699</v>
      </c>
      <c r="D987">
        <v>4.9662490999999997</v>
      </c>
      <c r="H987">
        <v>981</v>
      </c>
      <c r="I987">
        <v>39244.631999999998</v>
      </c>
      <c r="J987">
        <v>10.5775699</v>
      </c>
      <c r="K987">
        <v>4.9794634999999996</v>
      </c>
      <c r="O987">
        <v>981</v>
      </c>
      <c r="P987">
        <v>39244.631999999998</v>
      </c>
      <c r="Q987">
        <v>10.5775699</v>
      </c>
      <c r="R987">
        <v>4.9778808999999997</v>
      </c>
    </row>
    <row r="988" spans="1:18" x14ac:dyDescent="0.25">
      <c r="A988">
        <v>982</v>
      </c>
      <c r="B988">
        <v>39284.637000000002</v>
      </c>
      <c r="C988">
        <v>10.5785888</v>
      </c>
      <c r="D988">
        <v>4.9661537999999998</v>
      </c>
      <c r="H988">
        <v>982</v>
      </c>
      <c r="I988">
        <v>39284.637000000002</v>
      </c>
      <c r="J988">
        <v>10.5785888</v>
      </c>
      <c r="K988">
        <v>4.9793599999999998</v>
      </c>
      <c r="O988">
        <v>982</v>
      </c>
      <c r="P988">
        <v>39284.637000000002</v>
      </c>
      <c r="Q988">
        <v>10.5785888</v>
      </c>
      <c r="R988">
        <v>4.9777785999999997</v>
      </c>
    </row>
    <row r="989" spans="1:18" x14ac:dyDescent="0.25">
      <c r="A989">
        <v>983</v>
      </c>
      <c r="B989">
        <v>39324.641000000003</v>
      </c>
      <c r="C989">
        <v>10.5796066</v>
      </c>
      <c r="D989">
        <v>4.9660586000000002</v>
      </c>
      <c r="H989">
        <v>983</v>
      </c>
      <c r="I989">
        <v>39324.641000000003</v>
      </c>
      <c r="J989">
        <v>10.5796066</v>
      </c>
      <c r="K989">
        <v>4.9792563999999997</v>
      </c>
      <c r="O989">
        <v>983</v>
      </c>
      <c r="P989">
        <v>39324.641000000003</v>
      </c>
      <c r="Q989">
        <v>10.5796066</v>
      </c>
      <c r="R989">
        <v>4.9776762000000003</v>
      </c>
    </row>
    <row r="990" spans="1:18" x14ac:dyDescent="0.25">
      <c r="A990">
        <v>984</v>
      </c>
      <c r="B990">
        <v>39364.646000000001</v>
      </c>
      <c r="C990">
        <v>10.5806234</v>
      </c>
      <c r="D990">
        <v>4.9659632</v>
      </c>
      <c r="H990">
        <v>984</v>
      </c>
      <c r="I990">
        <v>39364.646000000001</v>
      </c>
      <c r="J990">
        <v>10.5806234</v>
      </c>
      <c r="K990">
        <v>4.9791527999999996</v>
      </c>
      <c r="O990">
        <v>984</v>
      </c>
      <c r="P990">
        <v>39364.646000000001</v>
      </c>
      <c r="Q990">
        <v>10.5806234</v>
      </c>
      <c r="R990">
        <v>4.9775738</v>
      </c>
    </row>
    <row r="991" spans="1:18" x14ac:dyDescent="0.25">
      <c r="A991">
        <v>985</v>
      </c>
      <c r="B991">
        <v>39404.650999999998</v>
      </c>
      <c r="C991">
        <v>10.5816391</v>
      </c>
      <c r="D991">
        <v>4.9658679000000001</v>
      </c>
      <c r="H991">
        <v>985</v>
      </c>
      <c r="I991">
        <v>39404.650999999998</v>
      </c>
      <c r="J991">
        <v>10.5816391</v>
      </c>
      <c r="K991">
        <v>4.9790491000000001</v>
      </c>
      <c r="O991">
        <v>985</v>
      </c>
      <c r="P991">
        <v>39404.650999999998</v>
      </c>
      <c r="Q991">
        <v>10.5816391</v>
      </c>
      <c r="R991">
        <v>4.9774713999999998</v>
      </c>
    </row>
    <row r="992" spans="1:18" x14ac:dyDescent="0.25">
      <c r="A992">
        <v>986</v>
      </c>
      <c r="B992">
        <v>39444.656000000003</v>
      </c>
      <c r="C992">
        <v>10.582653799999999</v>
      </c>
      <c r="D992">
        <v>4.9657724999999999</v>
      </c>
      <c r="H992">
        <v>986</v>
      </c>
      <c r="I992">
        <v>39444.656000000003</v>
      </c>
      <c r="J992">
        <v>10.582653799999999</v>
      </c>
      <c r="K992">
        <v>4.9789453999999997</v>
      </c>
      <c r="O992">
        <v>986</v>
      </c>
      <c r="P992">
        <v>39444.656000000003</v>
      </c>
      <c r="Q992">
        <v>10.582653799999999</v>
      </c>
      <c r="R992">
        <v>4.9773689000000001</v>
      </c>
    </row>
    <row r="993" spans="1:18" x14ac:dyDescent="0.25">
      <c r="A993">
        <v>987</v>
      </c>
      <c r="B993">
        <v>39484.660000000003</v>
      </c>
      <c r="C993">
        <v>10.583667500000001</v>
      </c>
      <c r="D993">
        <v>4.9656770999999997</v>
      </c>
      <c r="H993">
        <v>987</v>
      </c>
      <c r="I993">
        <v>39484.660000000003</v>
      </c>
      <c r="J993">
        <v>10.583667500000001</v>
      </c>
      <c r="K993">
        <v>4.9788417000000003</v>
      </c>
      <c r="O993">
        <v>987</v>
      </c>
      <c r="P993">
        <v>39484.660000000003</v>
      </c>
      <c r="Q993">
        <v>10.583667500000001</v>
      </c>
      <c r="R993">
        <v>4.9772664000000004</v>
      </c>
    </row>
    <row r="994" spans="1:18" x14ac:dyDescent="0.25">
      <c r="A994">
        <v>988</v>
      </c>
      <c r="B994">
        <v>39524.665000000001</v>
      </c>
      <c r="C994">
        <v>10.584680199999999</v>
      </c>
      <c r="D994">
        <v>4.9655816000000002</v>
      </c>
      <c r="H994">
        <v>988</v>
      </c>
      <c r="I994">
        <v>39524.665000000001</v>
      </c>
      <c r="J994">
        <v>10.584680199999999</v>
      </c>
      <c r="K994">
        <v>4.9787378999999996</v>
      </c>
      <c r="O994">
        <v>988</v>
      </c>
      <c r="P994">
        <v>39524.665000000001</v>
      </c>
      <c r="Q994">
        <v>10.584680199999999</v>
      </c>
      <c r="R994">
        <v>4.9771637999999996</v>
      </c>
    </row>
    <row r="995" spans="1:18" x14ac:dyDescent="0.25">
      <c r="A995">
        <v>989</v>
      </c>
      <c r="B995">
        <v>39564.67</v>
      </c>
      <c r="C995">
        <v>10.585691799999999</v>
      </c>
      <c r="D995">
        <v>4.9654860999999997</v>
      </c>
      <c r="H995">
        <v>989</v>
      </c>
      <c r="I995">
        <v>39564.67</v>
      </c>
      <c r="J995">
        <v>10.585691799999999</v>
      </c>
      <c r="K995">
        <v>4.9786340999999998</v>
      </c>
      <c r="O995">
        <v>989</v>
      </c>
      <c r="P995">
        <v>39564.67</v>
      </c>
      <c r="Q995">
        <v>10.585691799999999</v>
      </c>
      <c r="R995">
        <v>4.9770611999999996</v>
      </c>
    </row>
    <row r="996" spans="1:18" x14ac:dyDescent="0.25">
      <c r="A996">
        <v>990</v>
      </c>
      <c r="B996">
        <v>39604.673999999999</v>
      </c>
      <c r="C996">
        <v>10.5867024</v>
      </c>
      <c r="D996">
        <v>4.9653906000000001</v>
      </c>
      <c r="H996">
        <v>990</v>
      </c>
      <c r="I996">
        <v>39604.673999999999</v>
      </c>
      <c r="J996">
        <v>10.5867024</v>
      </c>
      <c r="K996">
        <v>4.9785301999999998</v>
      </c>
      <c r="O996">
        <v>990</v>
      </c>
      <c r="P996">
        <v>39604.673999999999</v>
      </c>
      <c r="Q996">
        <v>10.5867024</v>
      </c>
      <c r="R996">
        <v>4.9769585000000003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6"/>
  <sheetViews>
    <sheetView workbookViewId="0">
      <selection activeCell="F44" sqref="F44"/>
    </sheetView>
  </sheetViews>
  <sheetFormatPr defaultRowHeight="15" x14ac:dyDescent="0.25"/>
  <cols>
    <col min="22" max="22" width="9.140625" style="12"/>
  </cols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57</v>
      </c>
      <c r="H2" t="s">
        <v>0</v>
      </c>
      <c r="K2" t="s">
        <v>58</v>
      </c>
      <c r="O2" t="s">
        <v>0</v>
      </c>
      <c r="R2" t="s">
        <v>59</v>
      </c>
    </row>
    <row r="3" spans="1:20" x14ac:dyDescent="0.25">
      <c r="A3" t="s">
        <v>2</v>
      </c>
      <c r="D3" t="s">
        <v>18</v>
      </c>
      <c r="H3" t="s">
        <v>2</v>
      </c>
      <c r="K3" t="s">
        <v>18</v>
      </c>
      <c r="O3" t="s">
        <v>2</v>
      </c>
      <c r="R3" t="s">
        <v>14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40.002000000000002</v>
      </c>
      <c r="C7">
        <v>3.6889352</v>
      </c>
      <c r="D7">
        <v>7.7148649999999996</v>
      </c>
      <c r="E7" s="11">
        <f>AVERAGE(D7:D996)</f>
        <v>5.1106193946464726</v>
      </c>
      <c r="F7" s="10">
        <f>_xlfn.STDEV.P(D7:D996)</f>
        <v>0.32370336053092219</v>
      </c>
      <c r="H7">
        <v>1</v>
      </c>
      <c r="I7">
        <v>40.002000000000002</v>
      </c>
      <c r="J7">
        <v>3.6889352</v>
      </c>
      <c r="K7">
        <v>7.7293927</v>
      </c>
      <c r="L7" s="11">
        <f>AVERAGE(K7:K996)</f>
        <v>5.1255380874747427</v>
      </c>
      <c r="M7" s="10">
        <f>_xlfn.STDEV.P(K7:K996)</f>
        <v>0.31869531050634442</v>
      </c>
      <c r="O7">
        <v>1</v>
      </c>
      <c r="P7">
        <v>40.002000000000002</v>
      </c>
      <c r="Q7">
        <v>3.6889352</v>
      </c>
      <c r="R7">
        <v>7.7330893999999999</v>
      </c>
      <c r="S7" s="11">
        <f>AVERAGE(R7:R996)</f>
        <v>5.1288161322222203</v>
      </c>
      <c r="T7" s="10">
        <f>_xlfn.STDEV.P(R7:R996)</f>
        <v>0.32068918865075591</v>
      </c>
    </row>
    <row r="8" spans="1:20" x14ac:dyDescent="0.25">
      <c r="A8">
        <v>2</v>
      </c>
      <c r="B8">
        <v>80.004000000000005</v>
      </c>
      <c r="C8">
        <v>4.3820823000000004</v>
      </c>
      <c r="D8">
        <v>7.3864742000000003</v>
      </c>
      <c r="H8">
        <v>2</v>
      </c>
      <c r="I8">
        <v>80.004000000000005</v>
      </c>
      <c r="J8">
        <v>4.3820823000000004</v>
      </c>
      <c r="K8">
        <v>7.3942157999999996</v>
      </c>
      <c r="O8">
        <v>2</v>
      </c>
      <c r="P8">
        <v>80.004000000000005</v>
      </c>
      <c r="Q8">
        <v>4.3820823000000004</v>
      </c>
      <c r="R8">
        <v>7.4012529000000002</v>
      </c>
    </row>
    <row r="9" spans="1:20" x14ac:dyDescent="0.25">
      <c r="A9">
        <v>3</v>
      </c>
      <c r="B9">
        <v>120.00700000000001</v>
      </c>
      <c r="C9">
        <v>4.7875474000000002</v>
      </c>
      <c r="D9">
        <v>7.1895026</v>
      </c>
      <c r="H9">
        <v>3</v>
      </c>
      <c r="I9">
        <v>120.00700000000001</v>
      </c>
      <c r="J9">
        <v>4.7875474000000002</v>
      </c>
      <c r="K9">
        <v>7.2001242999999997</v>
      </c>
      <c r="O9">
        <v>3</v>
      </c>
      <c r="P9">
        <v>120.00700000000001</v>
      </c>
      <c r="Q9">
        <v>4.7875474000000002</v>
      </c>
      <c r="R9">
        <v>7.2069824999999996</v>
      </c>
    </row>
    <row r="10" spans="1:20" x14ac:dyDescent="0.25">
      <c r="A10">
        <v>4</v>
      </c>
      <c r="B10">
        <v>160.00899999999999</v>
      </c>
      <c r="C10">
        <v>5.0752294999999998</v>
      </c>
      <c r="D10">
        <v>7.0483099999999999</v>
      </c>
      <c r="H10">
        <v>4</v>
      </c>
      <c r="I10">
        <v>160.00899999999999</v>
      </c>
      <c r="J10">
        <v>5.0752294999999998</v>
      </c>
      <c r="K10">
        <v>7.0604025000000004</v>
      </c>
      <c r="O10">
        <v>4</v>
      </c>
      <c r="P10">
        <v>160.00899999999999</v>
      </c>
      <c r="Q10">
        <v>5.0752294999999998</v>
      </c>
      <c r="R10">
        <v>7.0667736999999997</v>
      </c>
    </row>
    <row r="11" spans="1:20" x14ac:dyDescent="0.25">
      <c r="A11">
        <v>5</v>
      </c>
      <c r="B11">
        <v>200.011</v>
      </c>
      <c r="C11">
        <v>5.2983731000000001</v>
      </c>
      <c r="D11">
        <v>6.9381314999999999</v>
      </c>
      <c r="H11">
        <v>5</v>
      </c>
      <c r="I11">
        <v>200.011</v>
      </c>
      <c r="J11">
        <v>5.2983731000000001</v>
      </c>
      <c r="K11">
        <v>6.9504843999999997</v>
      </c>
      <c r="O11">
        <v>5</v>
      </c>
      <c r="P11">
        <v>200.011</v>
      </c>
      <c r="Q11">
        <v>5.2983731000000001</v>
      </c>
      <c r="R11">
        <v>6.956461</v>
      </c>
    </row>
    <row r="12" spans="1:20" x14ac:dyDescent="0.25">
      <c r="A12">
        <v>6</v>
      </c>
      <c r="B12">
        <v>240.01300000000001</v>
      </c>
      <c r="C12">
        <v>5.4806945999999996</v>
      </c>
      <c r="D12">
        <v>6.8477085999999998</v>
      </c>
      <c r="H12">
        <v>6</v>
      </c>
      <c r="I12">
        <v>240.01300000000001</v>
      </c>
      <c r="J12">
        <v>5.4806945999999996</v>
      </c>
      <c r="K12">
        <v>6.8596599999999999</v>
      </c>
      <c r="O12">
        <v>6</v>
      </c>
      <c r="P12">
        <v>240.01300000000001</v>
      </c>
      <c r="Q12">
        <v>5.4806945999999996</v>
      </c>
      <c r="R12">
        <v>6.8653766000000003</v>
      </c>
    </row>
    <row r="13" spans="1:20" x14ac:dyDescent="0.25">
      <c r="A13">
        <v>7</v>
      </c>
      <c r="B13">
        <v>280.01600000000002</v>
      </c>
      <c r="C13">
        <v>5.6348453000000003</v>
      </c>
      <c r="D13">
        <v>6.7709698999999999</v>
      </c>
      <c r="H13">
        <v>7</v>
      </c>
      <c r="I13">
        <v>280.01600000000002</v>
      </c>
      <c r="J13">
        <v>5.6348453000000003</v>
      </c>
      <c r="K13">
        <v>6.7822050000000003</v>
      </c>
      <c r="O13">
        <v>7</v>
      </c>
      <c r="P13">
        <v>280.01600000000002</v>
      </c>
      <c r="Q13">
        <v>5.6348453000000003</v>
      </c>
      <c r="R13">
        <v>6.7877774999999998</v>
      </c>
    </row>
    <row r="14" spans="1:20" x14ac:dyDescent="0.25">
      <c r="A14">
        <v>8</v>
      </c>
      <c r="B14">
        <v>320.01799999999997</v>
      </c>
      <c r="C14">
        <v>5.7683767000000001</v>
      </c>
      <c r="D14">
        <v>6.7042695999999999</v>
      </c>
      <c r="H14">
        <v>8</v>
      </c>
      <c r="I14">
        <v>320.01799999999997</v>
      </c>
      <c r="J14">
        <v>5.7683767000000001</v>
      </c>
      <c r="K14">
        <v>6.7146689000000004</v>
      </c>
      <c r="O14">
        <v>8</v>
      </c>
      <c r="P14">
        <v>320.01799999999997</v>
      </c>
      <c r="Q14">
        <v>5.7683767000000001</v>
      </c>
      <c r="R14">
        <v>6.7201867000000002</v>
      </c>
    </row>
    <row r="15" spans="1:20" x14ac:dyDescent="0.25">
      <c r="A15">
        <v>9</v>
      </c>
      <c r="B15">
        <v>360.02</v>
      </c>
      <c r="C15">
        <v>5.8861597000000003</v>
      </c>
      <c r="D15">
        <v>6.6452480999999999</v>
      </c>
      <c r="H15">
        <v>9</v>
      </c>
      <c r="I15">
        <v>360.02</v>
      </c>
      <c r="J15">
        <v>5.8861597000000003</v>
      </c>
      <c r="K15">
        <v>6.6547989999999997</v>
      </c>
      <c r="O15">
        <v>9</v>
      </c>
      <c r="P15">
        <v>360.02</v>
      </c>
      <c r="Q15">
        <v>5.8861597000000003</v>
      </c>
      <c r="R15">
        <v>6.6603289999999999</v>
      </c>
    </row>
    <row r="16" spans="1:20" x14ac:dyDescent="0.25">
      <c r="A16">
        <v>10</v>
      </c>
      <c r="B16">
        <v>400.02199999999999</v>
      </c>
      <c r="C16">
        <v>5.9915202000000001</v>
      </c>
      <c r="D16">
        <v>6.5922920999999999</v>
      </c>
      <c r="H16">
        <v>10</v>
      </c>
      <c r="I16">
        <v>400.02199999999999</v>
      </c>
      <c r="J16">
        <v>5.9915202000000001</v>
      </c>
      <c r="K16">
        <v>6.601038</v>
      </c>
      <c r="O16">
        <v>10</v>
      </c>
      <c r="P16">
        <v>400.02199999999999</v>
      </c>
      <c r="Q16">
        <v>5.9915202000000001</v>
      </c>
      <c r="R16">
        <v>6.6066289999999999</v>
      </c>
    </row>
    <row r="17" spans="1:18" x14ac:dyDescent="0.25">
      <c r="A17">
        <v>11</v>
      </c>
      <c r="B17">
        <v>440.02499999999998</v>
      </c>
      <c r="C17">
        <v>6.0868304000000002</v>
      </c>
      <c r="D17">
        <v>6.5442495000000003</v>
      </c>
      <c r="H17">
        <v>11</v>
      </c>
      <c r="I17">
        <v>440.02499999999998</v>
      </c>
      <c r="J17">
        <v>6.0868304000000002</v>
      </c>
      <c r="K17">
        <v>6.5522622000000004</v>
      </c>
      <c r="O17">
        <v>11</v>
      </c>
      <c r="P17">
        <v>440.02499999999998</v>
      </c>
      <c r="Q17">
        <v>6.0868304000000002</v>
      </c>
      <c r="R17">
        <v>6.5579495000000003</v>
      </c>
    </row>
    <row r="18" spans="1:18" x14ac:dyDescent="0.25">
      <c r="A18">
        <v>12</v>
      </c>
      <c r="B18">
        <v>480.02699999999999</v>
      </c>
      <c r="C18">
        <v>6.1738417999999999</v>
      </c>
      <c r="D18">
        <v>6.5002699000000002</v>
      </c>
      <c r="H18">
        <v>12</v>
      </c>
      <c r="I18">
        <v>480.02699999999999</v>
      </c>
      <c r="J18">
        <v>6.1738417999999999</v>
      </c>
      <c r="K18">
        <v>6.5076328999999999</v>
      </c>
      <c r="O18">
        <v>12</v>
      </c>
      <c r="P18">
        <v>480.02699999999999</v>
      </c>
      <c r="Q18">
        <v>6.1738417999999999</v>
      </c>
      <c r="R18">
        <v>6.5134416999999996</v>
      </c>
    </row>
    <row r="19" spans="1:18" x14ac:dyDescent="0.25">
      <c r="A19">
        <v>13</v>
      </c>
      <c r="B19">
        <v>520.029</v>
      </c>
      <c r="C19">
        <v>6.2538844999999998</v>
      </c>
      <c r="D19">
        <v>6.4597072999999998</v>
      </c>
      <c r="H19">
        <v>13</v>
      </c>
      <c r="I19">
        <v>520.029</v>
      </c>
      <c r="J19">
        <v>6.2538844999999998</v>
      </c>
      <c r="K19">
        <v>6.4665073</v>
      </c>
      <c r="O19">
        <v>13</v>
      </c>
      <c r="P19">
        <v>520.029</v>
      </c>
      <c r="Q19">
        <v>6.2538844999999998</v>
      </c>
      <c r="R19">
        <v>6.4724548000000004</v>
      </c>
    </row>
    <row r="20" spans="1:18" x14ac:dyDescent="0.25">
      <c r="A20">
        <v>14</v>
      </c>
      <c r="B20">
        <v>560.03099999999995</v>
      </c>
      <c r="C20">
        <v>6.3279924999999997</v>
      </c>
      <c r="D20">
        <v>6.4220600000000001</v>
      </c>
      <c r="H20">
        <v>14</v>
      </c>
      <c r="I20">
        <v>560.03099999999995</v>
      </c>
      <c r="J20">
        <v>6.3279924999999997</v>
      </c>
      <c r="K20">
        <v>6.4283811000000002</v>
      </c>
      <c r="O20">
        <v>14</v>
      </c>
      <c r="P20">
        <v>560.03099999999995</v>
      </c>
      <c r="Q20">
        <v>6.3279924999999997</v>
      </c>
      <c r="R20">
        <v>6.4344789000000002</v>
      </c>
    </row>
    <row r="21" spans="1:18" x14ac:dyDescent="0.25">
      <c r="A21">
        <v>15</v>
      </c>
      <c r="B21">
        <v>600.03300000000002</v>
      </c>
      <c r="C21">
        <v>6.3969854000000002</v>
      </c>
      <c r="D21">
        <v>6.3869302000000001</v>
      </c>
      <c r="H21">
        <v>15</v>
      </c>
      <c r="I21">
        <v>600.03300000000002</v>
      </c>
      <c r="J21">
        <v>6.3969854000000002</v>
      </c>
      <c r="K21">
        <v>6.3928519000000001</v>
      </c>
      <c r="O21">
        <v>15</v>
      </c>
      <c r="P21">
        <v>600.03300000000002</v>
      </c>
      <c r="Q21">
        <v>6.3969854000000002</v>
      </c>
      <c r="R21">
        <v>6.3991072000000004</v>
      </c>
    </row>
    <row r="22" spans="1:18" x14ac:dyDescent="0.25">
      <c r="A22">
        <v>16</v>
      </c>
      <c r="B22">
        <v>640.03599999999994</v>
      </c>
      <c r="C22">
        <v>6.4615239000000004</v>
      </c>
      <c r="D22">
        <v>6.3539972999999996</v>
      </c>
      <c r="H22">
        <v>16</v>
      </c>
      <c r="I22">
        <v>640.03599999999994</v>
      </c>
      <c r="J22">
        <v>6.4615239000000004</v>
      </c>
      <c r="K22">
        <v>6.3595927999999997</v>
      </c>
      <c r="O22">
        <v>16</v>
      </c>
      <c r="P22">
        <v>640.03599999999994</v>
      </c>
      <c r="Q22">
        <v>6.4615239000000004</v>
      </c>
      <c r="R22">
        <v>6.3660094000000003</v>
      </c>
    </row>
    <row r="23" spans="1:18" x14ac:dyDescent="0.25">
      <c r="A23">
        <v>17</v>
      </c>
      <c r="B23">
        <v>680.03800000000001</v>
      </c>
      <c r="C23">
        <v>6.5221485000000001</v>
      </c>
      <c r="D23">
        <v>6.3229991999999999</v>
      </c>
      <c r="H23">
        <v>17</v>
      </c>
      <c r="I23">
        <v>680.03800000000001</v>
      </c>
      <c r="J23">
        <v>6.5221485000000001</v>
      </c>
      <c r="K23">
        <v>6.3283351999999997</v>
      </c>
      <c r="O23">
        <v>17</v>
      </c>
      <c r="P23">
        <v>680.03800000000001</v>
      </c>
      <c r="Q23">
        <v>6.5221485000000001</v>
      </c>
      <c r="R23">
        <v>6.3349143000000003</v>
      </c>
    </row>
    <row r="24" spans="1:18" x14ac:dyDescent="0.25">
      <c r="A24">
        <v>18</v>
      </c>
      <c r="B24">
        <v>720.04</v>
      </c>
      <c r="C24">
        <v>6.5793068999999997</v>
      </c>
      <c r="D24">
        <v>6.2937187999999997</v>
      </c>
      <c r="H24">
        <v>18</v>
      </c>
      <c r="I24">
        <v>720.04</v>
      </c>
      <c r="J24">
        <v>6.5793068999999997</v>
      </c>
      <c r="K24">
        <v>6.2988552000000002</v>
      </c>
      <c r="O24">
        <v>18</v>
      </c>
      <c r="P24">
        <v>720.04</v>
      </c>
      <c r="Q24">
        <v>6.5793068999999997</v>
      </c>
      <c r="R24">
        <v>6.3055962000000001</v>
      </c>
    </row>
    <row r="25" spans="1:18" x14ac:dyDescent="0.25">
      <c r="A25">
        <v>19</v>
      </c>
      <c r="B25">
        <v>760.04200000000003</v>
      </c>
      <c r="C25">
        <v>6.6333741000000002</v>
      </c>
      <c r="D25">
        <v>6.2659744000000002</v>
      </c>
      <c r="H25">
        <v>19</v>
      </c>
      <c r="I25">
        <v>760.04200000000003</v>
      </c>
      <c r="J25">
        <v>6.6333741000000002</v>
      </c>
      <c r="K25">
        <v>6.2709644999999998</v>
      </c>
      <c r="O25">
        <v>19</v>
      </c>
      <c r="P25">
        <v>760.04200000000003</v>
      </c>
      <c r="Q25">
        <v>6.6333741000000002</v>
      </c>
      <c r="R25">
        <v>6.2778653000000002</v>
      </c>
    </row>
    <row r="26" spans="1:18" x14ac:dyDescent="0.25">
      <c r="A26">
        <v>20</v>
      </c>
      <c r="B26">
        <v>800.04499999999996</v>
      </c>
      <c r="C26">
        <v>6.6846674000000004</v>
      </c>
      <c r="D26">
        <v>6.2396120000000002</v>
      </c>
      <c r="H26">
        <v>20</v>
      </c>
      <c r="I26">
        <v>800.04499999999996</v>
      </c>
      <c r="J26">
        <v>6.6846674000000004</v>
      </c>
      <c r="K26">
        <v>6.2445031999999996</v>
      </c>
      <c r="O26">
        <v>20</v>
      </c>
      <c r="P26">
        <v>800.04499999999996</v>
      </c>
      <c r="Q26">
        <v>6.6846674000000004</v>
      </c>
      <c r="R26">
        <v>6.2515606000000004</v>
      </c>
    </row>
    <row r="27" spans="1:18" x14ac:dyDescent="0.25">
      <c r="A27">
        <v>21</v>
      </c>
      <c r="B27">
        <v>840.04700000000003</v>
      </c>
      <c r="C27">
        <v>6.7334576000000004</v>
      </c>
      <c r="D27">
        <v>6.2145003000000001</v>
      </c>
      <c r="H27">
        <v>21</v>
      </c>
      <c r="I27">
        <v>840.04700000000003</v>
      </c>
      <c r="J27">
        <v>6.7334576000000004</v>
      </c>
      <c r="K27">
        <v>6.2193342999999999</v>
      </c>
      <c r="O27">
        <v>21</v>
      </c>
      <c r="P27">
        <v>840.04700000000003</v>
      </c>
      <c r="Q27">
        <v>6.7334576000000004</v>
      </c>
      <c r="R27">
        <v>6.2265443999999999</v>
      </c>
    </row>
    <row r="28" spans="1:18" x14ac:dyDescent="0.25">
      <c r="A28">
        <v>22</v>
      </c>
      <c r="B28">
        <v>880.04899999999998</v>
      </c>
      <c r="C28">
        <v>6.7799775999999996</v>
      </c>
      <c r="D28">
        <v>6.1905263000000001</v>
      </c>
      <c r="H28">
        <v>22</v>
      </c>
      <c r="I28">
        <v>880.04899999999998</v>
      </c>
      <c r="J28">
        <v>6.7799775999999996</v>
      </c>
      <c r="K28">
        <v>6.1953395999999996</v>
      </c>
      <c r="O28">
        <v>22</v>
      </c>
      <c r="P28">
        <v>880.04899999999998</v>
      </c>
      <c r="Q28">
        <v>6.7799775999999996</v>
      </c>
      <c r="R28">
        <v>6.2026978000000002</v>
      </c>
    </row>
    <row r="29" spans="1:18" x14ac:dyDescent="0.25">
      <c r="A29">
        <v>23</v>
      </c>
      <c r="B29">
        <v>920.05100000000004</v>
      </c>
      <c r="C29">
        <v>6.8244293999999996</v>
      </c>
      <c r="D29">
        <v>6.167592</v>
      </c>
      <c r="H29">
        <v>23</v>
      </c>
      <c r="I29">
        <v>920.05100000000004</v>
      </c>
      <c r="J29">
        <v>6.8244293999999996</v>
      </c>
      <c r="K29">
        <v>6.1724164000000004</v>
      </c>
      <c r="O29">
        <v>23</v>
      </c>
      <c r="P29">
        <v>920.05100000000004</v>
      </c>
      <c r="Q29">
        <v>6.8244293999999996</v>
      </c>
      <c r="R29">
        <v>6.1799178000000001</v>
      </c>
    </row>
    <row r="30" spans="1:18" x14ac:dyDescent="0.25">
      <c r="A30">
        <v>24</v>
      </c>
      <c r="B30">
        <v>960.053</v>
      </c>
      <c r="C30">
        <v>6.8669890000000002</v>
      </c>
      <c r="D30">
        <v>6.1456118999999996</v>
      </c>
      <c r="H30">
        <v>24</v>
      </c>
      <c r="I30">
        <v>960.053</v>
      </c>
      <c r="J30">
        <v>6.8669890000000002</v>
      </c>
      <c r="K30">
        <v>6.1504750000000001</v>
      </c>
      <c r="O30">
        <v>24</v>
      </c>
      <c r="P30">
        <v>960.053</v>
      </c>
      <c r="Q30">
        <v>6.8669890000000002</v>
      </c>
      <c r="R30">
        <v>6.1581143000000003</v>
      </c>
    </row>
    <row r="31" spans="1:18" x14ac:dyDescent="0.25">
      <c r="A31">
        <v>25</v>
      </c>
      <c r="B31">
        <v>1000.056</v>
      </c>
      <c r="C31">
        <v>6.9078109999999997</v>
      </c>
      <c r="D31">
        <v>6.1245107000000001</v>
      </c>
      <c r="H31">
        <v>25</v>
      </c>
      <c r="I31">
        <v>1000.056</v>
      </c>
      <c r="J31">
        <v>6.9078109999999997</v>
      </c>
      <c r="K31">
        <v>6.1294364999999997</v>
      </c>
      <c r="O31">
        <v>25</v>
      </c>
      <c r="P31">
        <v>1000.056</v>
      </c>
      <c r="Q31">
        <v>6.9078109999999997</v>
      </c>
      <c r="R31">
        <v>6.1372083000000002</v>
      </c>
    </row>
    <row r="32" spans="1:18" x14ac:dyDescent="0.25">
      <c r="A32">
        <v>26</v>
      </c>
      <c r="B32">
        <v>1040.058</v>
      </c>
      <c r="C32">
        <v>6.9470317000000001</v>
      </c>
      <c r="D32">
        <v>6.1042223</v>
      </c>
      <c r="H32">
        <v>26</v>
      </c>
      <c r="I32">
        <v>1040.058</v>
      </c>
      <c r="J32">
        <v>6.9470317000000001</v>
      </c>
      <c r="K32">
        <v>6.1092310999999997</v>
      </c>
      <c r="O32">
        <v>26</v>
      </c>
      <c r="P32">
        <v>1040.058</v>
      </c>
      <c r="Q32">
        <v>6.9470317000000001</v>
      </c>
      <c r="R32">
        <v>6.1171297999999998</v>
      </c>
    </row>
    <row r="33" spans="1:18" x14ac:dyDescent="0.25">
      <c r="A33">
        <v>27</v>
      </c>
      <c r="B33">
        <v>1080.06</v>
      </c>
      <c r="C33">
        <v>6.9847720000000004</v>
      </c>
      <c r="D33">
        <v>6.0846878000000002</v>
      </c>
      <c r="H33">
        <v>27</v>
      </c>
      <c r="I33">
        <v>1080.06</v>
      </c>
      <c r="J33">
        <v>6.9847720000000004</v>
      </c>
      <c r="K33">
        <v>6.0897968999999996</v>
      </c>
      <c r="O33">
        <v>27</v>
      </c>
      <c r="P33">
        <v>1080.06</v>
      </c>
      <c r="Q33">
        <v>6.9847720000000004</v>
      </c>
      <c r="R33">
        <v>6.097817</v>
      </c>
    </row>
    <row r="34" spans="1:18" x14ac:dyDescent="0.25">
      <c r="A34">
        <v>28</v>
      </c>
      <c r="B34">
        <v>1120.0619999999999</v>
      </c>
      <c r="C34">
        <v>7.0211397</v>
      </c>
      <c r="D34">
        <v>6.0658545999999998</v>
      </c>
      <c r="H34">
        <v>28</v>
      </c>
      <c r="I34">
        <v>1120.0619999999999</v>
      </c>
      <c r="J34">
        <v>7.0211397</v>
      </c>
      <c r="K34">
        <v>6.0710785999999999</v>
      </c>
      <c r="O34">
        <v>28</v>
      </c>
      <c r="P34">
        <v>1120.0619999999999</v>
      </c>
      <c r="Q34">
        <v>7.0211397</v>
      </c>
      <c r="R34">
        <v>6.0792146000000002</v>
      </c>
    </row>
    <row r="35" spans="1:18" x14ac:dyDescent="0.25">
      <c r="A35">
        <v>29</v>
      </c>
      <c r="B35">
        <v>1160.0650000000001</v>
      </c>
      <c r="C35">
        <v>7.0562310000000004</v>
      </c>
      <c r="D35">
        <v>6.0476757000000001</v>
      </c>
      <c r="H35">
        <v>29</v>
      </c>
      <c r="I35">
        <v>1160.0650000000001</v>
      </c>
      <c r="J35">
        <v>7.0562310000000004</v>
      </c>
      <c r="K35">
        <v>6.0530267000000002</v>
      </c>
      <c r="O35">
        <v>29</v>
      </c>
      <c r="P35">
        <v>1160.0650000000001</v>
      </c>
      <c r="Q35">
        <v>7.0562310000000004</v>
      </c>
      <c r="R35">
        <v>6.0612731000000002</v>
      </c>
    </row>
    <row r="36" spans="1:18" x14ac:dyDescent="0.25">
      <c r="A36">
        <v>30</v>
      </c>
      <c r="B36">
        <v>1200.067</v>
      </c>
      <c r="C36">
        <v>7.0901325000000002</v>
      </c>
      <c r="D36">
        <v>6.0301090000000004</v>
      </c>
      <c r="H36">
        <v>30</v>
      </c>
      <c r="I36">
        <v>1200.067</v>
      </c>
      <c r="J36">
        <v>7.0901325000000002</v>
      </c>
      <c r="K36">
        <v>6.0355968999999998</v>
      </c>
      <c r="O36">
        <v>30</v>
      </c>
      <c r="P36">
        <v>1200.067</v>
      </c>
      <c r="Q36">
        <v>7.0901325000000002</v>
      </c>
      <c r="R36">
        <v>6.0439483000000003</v>
      </c>
    </row>
    <row r="37" spans="1:18" x14ac:dyDescent="0.25">
      <c r="A37">
        <v>31</v>
      </c>
      <c r="B37">
        <v>1240.069</v>
      </c>
      <c r="C37">
        <v>7.1229224000000002</v>
      </c>
      <c r="D37">
        <v>6.0131161000000004</v>
      </c>
      <c r="H37">
        <v>31</v>
      </c>
      <c r="I37">
        <v>1240.069</v>
      </c>
      <c r="J37">
        <v>7.1229224000000002</v>
      </c>
      <c r="K37">
        <v>6.0187489000000003</v>
      </c>
      <c r="O37">
        <v>31</v>
      </c>
      <c r="P37">
        <v>1240.069</v>
      </c>
      <c r="Q37">
        <v>7.1229224000000002</v>
      </c>
      <c r="R37">
        <v>6.0271999000000003</v>
      </c>
    </row>
    <row r="38" spans="1:18" x14ac:dyDescent="0.25">
      <c r="A38">
        <v>32</v>
      </c>
      <c r="B38">
        <v>1280.0709999999999</v>
      </c>
      <c r="C38">
        <v>7.1546710999999998</v>
      </c>
      <c r="D38">
        <v>5.9966625000000002</v>
      </c>
      <c r="H38">
        <v>32</v>
      </c>
      <c r="I38">
        <v>1280.0709999999999</v>
      </c>
      <c r="J38">
        <v>7.1546710999999998</v>
      </c>
      <c r="K38">
        <v>6.0024464999999996</v>
      </c>
      <c r="O38">
        <v>32</v>
      </c>
      <c r="P38">
        <v>1280.0709999999999</v>
      </c>
      <c r="Q38">
        <v>7.1546710999999998</v>
      </c>
      <c r="R38">
        <v>6.0109919999999999</v>
      </c>
    </row>
    <row r="39" spans="1:18" x14ac:dyDescent="0.25">
      <c r="A39">
        <v>33</v>
      </c>
      <c r="B39">
        <v>1320.0740000000001</v>
      </c>
      <c r="C39">
        <v>7.1854427000000003</v>
      </c>
      <c r="D39">
        <v>5.9807167000000003</v>
      </c>
      <c r="H39">
        <v>33</v>
      </c>
      <c r="I39">
        <v>1320.0740000000001</v>
      </c>
      <c r="J39">
        <v>7.1854427000000003</v>
      </c>
      <c r="K39">
        <v>5.9866564999999996</v>
      </c>
      <c r="O39">
        <v>33</v>
      </c>
      <c r="P39">
        <v>1320.0740000000001</v>
      </c>
      <c r="Q39">
        <v>7.1854427000000003</v>
      </c>
      <c r="R39">
        <v>5.9952915000000004</v>
      </c>
    </row>
    <row r="40" spans="1:18" x14ac:dyDescent="0.25">
      <c r="A40">
        <v>34</v>
      </c>
      <c r="B40">
        <v>1360.076</v>
      </c>
      <c r="C40">
        <v>7.2152957000000004</v>
      </c>
      <c r="D40">
        <v>5.9652501000000004</v>
      </c>
      <c r="H40">
        <v>34</v>
      </c>
      <c r="I40">
        <v>1360.076</v>
      </c>
      <c r="J40">
        <v>7.2152957000000004</v>
      </c>
      <c r="K40">
        <v>5.9713491000000003</v>
      </c>
      <c r="O40">
        <v>34</v>
      </c>
      <c r="P40">
        <v>1360.076</v>
      </c>
      <c r="Q40">
        <v>7.2152957000000004</v>
      </c>
      <c r="R40">
        <v>5.9800684999999998</v>
      </c>
    </row>
    <row r="41" spans="1:18" x14ac:dyDescent="0.25">
      <c r="A41">
        <v>35</v>
      </c>
      <c r="B41">
        <v>1400.078</v>
      </c>
      <c r="C41">
        <v>7.2442831999999999</v>
      </c>
      <c r="D41">
        <v>5.9502363999999996</v>
      </c>
      <c r="H41">
        <v>35</v>
      </c>
      <c r="I41">
        <v>1400.078</v>
      </c>
      <c r="J41">
        <v>7.2442831999999999</v>
      </c>
      <c r="K41">
        <v>5.9564966999999998</v>
      </c>
      <c r="O41">
        <v>35</v>
      </c>
      <c r="P41">
        <v>1400.078</v>
      </c>
      <c r="Q41">
        <v>7.2442831999999999</v>
      </c>
      <c r="R41">
        <v>5.9652959000000001</v>
      </c>
    </row>
    <row r="42" spans="1:18" x14ac:dyDescent="0.25">
      <c r="A42">
        <v>36</v>
      </c>
      <c r="B42">
        <v>1440.08</v>
      </c>
      <c r="C42">
        <v>7.2724541</v>
      </c>
      <c r="D42">
        <v>5.9356515999999999</v>
      </c>
      <c r="H42">
        <v>36</v>
      </c>
      <c r="I42">
        <v>1440.08</v>
      </c>
      <c r="J42">
        <v>7.2724541</v>
      </c>
      <c r="K42">
        <v>5.9420742000000004</v>
      </c>
      <c r="O42">
        <v>36</v>
      </c>
      <c r="P42">
        <v>1440.08</v>
      </c>
      <c r="Q42">
        <v>7.2724541</v>
      </c>
      <c r="R42">
        <v>5.9509485</v>
      </c>
    </row>
    <row r="43" spans="1:18" x14ac:dyDescent="0.25">
      <c r="A43">
        <v>37</v>
      </c>
      <c r="B43">
        <v>1480.0820000000001</v>
      </c>
      <c r="C43">
        <v>7.2998531</v>
      </c>
      <c r="D43">
        <v>5.9214735000000003</v>
      </c>
      <c r="H43">
        <v>37</v>
      </c>
      <c r="I43">
        <v>1480.0820000000001</v>
      </c>
      <c r="J43">
        <v>7.2998531</v>
      </c>
      <c r="K43">
        <v>5.9280584999999997</v>
      </c>
      <c r="O43">
        <v>37</v>
      </c>
      <c r="P43">
        <v>1480.0820000000001</v>
      </c>
      <c r="Q43">
        <v>7.2998531</v>
      </c>
      <c r="R43">
        <v>5.9370035000000003</v>
      </c>
    </row>
    <row r="44" spans="1:18" x14ac:dyDescent="0.25">
      <c r="A44">
        <v>38</v>
      </c>
      <c r="B44">
        <v>1520.085</v>
      </c>
      <c r="C44">
        <v>7.3265212999999996</v>
      </c>
      <c r="D44">
        <v>5.9076819</v>
      </c>
      <c r="H44">
        <v>38</v>
      </c>
      <c r="I44">
        <v>1520.085</v>
      </c>
      <c r="J44">
        <v>7.3265212999999996</v>
      </c>
      <c r="K44">
        <v>5.9144284000000003</v>
      </c>
      <c r="O44">
        <v>38</v>
      </c>
      <c r="P44">
        <v>1520.085</v>
      </c>
      <c r="Q44">
        <v>7.3265212999999996</v>
      </c>
      <c r="R44">
        <v>5.9234397000000003</v>
      </c>
    </row>
    <row r="45" spans="1:18" x14ac:dyDescent="0.25">
      <c r="A45">
        <v>39</v>
      </c>
      <c r="B45">
        <v>1560.087</v>
      </c>
      <c r="C45">
        <v>7.3524967999999999</v>
      </c>
      <c r="D45">
        <v>5.8942578000000001</v>
      </c>
      <c r="H45">
        <v>39</v>
      </c>
      <c r="I45">
        <v>1560.087</v>
      </c>
      <c r="J45">
        <v>7.3524967999999999</v>
      </c>
      <c r="K45">
        <v>5.9011642999999996</v>
      </c>
      <c r="O45">
        <v>39</v>
      </c>
      <c r="P45">
        <v>1560.087</v>
      </c>
      <c r="Q45">
        <v>7.3524967999999999</v>
      </c>
      <c r="R45">
        <v>5.9102378</v>
      </c>
    </row>
    <row r="46" spans="1:18" x14ac:dyDescent="0.25">
      <c r="A46">
        <v>40</v>
      </c>
      <c r="B46">
        <v>1600.0889999999999</v>
      </c>
      <c r="C46">
        <v>7.3778145999999998</v>
      </c>
      <c r="D46">
        <v>5.8811837999999996</v>
      </c>
      <c r="H46">
        <v>40</v>
      </c>
      <c r="I46">
        <v>1600.0889999999999</v>
      </c>
      <c r="J46">
        <v>7.3778145999999998</v>
      </c>
      <c r="K46">
        <v>5.8882481000000002</v>
      </c>
      <c r="O46">
        <v>40</v>
      </c>
      <c r="P46">
        <v>1600.0889999999999</v>
      </c>
      <c r="Q46">
        <v>7.3778145999999998</v>
      </c>
      <c r="R46">
        <v>5.8973798000000004</v>
      </c>
    </row>
    <row r="47" spans="1:18" x14ac:dyDescent="0.25">
      <c r="A47">
        <v>41</v>
      </c>
      <c r="B47">
        <v>1640.0909999999999</v>
      </c>
      <c r="C47">
        <v>7.4025071999999996</v>
      </c>
      <c r="D47">
        <v>5.8684437000000003</v>
      </c>
      <c r="H47">
        <v>41</v>
      </c>
      <c r="I47">
        <v>1640.0909999999999</v>
      </c>
      <c r="J47">
        <v>7.4025071999999996</v>
      </c>
      <c r="K47">
        <v>5.8756630999999997</v>
      </c>
      <c r="O47">
        <v>41</v>
      </c>
      <c r="P47">
        <v>1640.0909999999999</v>
      </c>
      <c r="Q47">
        <v>7.4025071999999996</v>
      </c>
      <c r="R47">
        <v>5.8848491000000003</v>
      </c>
    </row>
    <row r="48" spans="1:18" x14ac:dyDescent="0.25">
      <c r="A48">
        <v>42</v>
      </c>
      <c r="B48">
        <v>1680.0940000000001</v>
      </c>
      <c r="C48">
        <v>7.4266047999999998</v>
      </c>
      <c r="D48">
        <v>5.8560224999999999</v>
      </c>
      <c r="H48">
        <v>42</v>
      </c>
      <c r="I48">
        <v>1680.0940000000001</v>
      </c>
      <c r="J48">
        <v>7.4266047999999998</v>
      </c>
      <c r="K48">
        <v>5.8633936999999996</v>
      </c>
      <c r="O48">
        <v>42</v>
      </c>
      <c r="P48">
        <v>1680.0940000000001</v>
      </c>
      <c r="Q48">
        <v>7.4266047999999998</v>
      </c>
      <c r="R48">
        <v>5.8726303</v>
      </c>
    </row>
    <row r="49" spans="1:18" x14ac:dyDescent="0.25">
      <c r="A49">
        <v>43</v>
      </c>
      <c r="B49">
        <v>1720.096</v>
      </c>
      <c r="C49">
        <v>7.4501353000000003</v>
      </c>
      <c r="D49">
        <v>5.8439060999999999</v>
      </c>
      <c r="H49">
        <v>43</v>
      </c>
      <c r="I49">
        <v>1720.096</v>
      </c>
      <c r="J49">
        <v>7.4501353000000003</v>
      </c>
      <c r="K49">
        <v>5.8514254000000001</v>
      </c>
      <c r="O49">
        <v>43</v>
      </c>
      <c r="P49">
        <v>1720.096</v>
      </c>
      <c r="Q49">
        <v>7.4501353000000003</v>
      </c>
      <c r="R49">
        <v>5.8607091000000002</v>
      </c>
    </row>
    <row r="50" spans="1:18" x14ac:dyDescent="0.25">
      <c r="A50">
        <v>44</v>
      </c>
      <c r="B50">
        <v>1760.098</v>
      </c>
      <c r="C50">
        <v>7.4731247999999999</v>
      </c>
      <c r="D50">
        <v>5.8320815000000001</v>
      </c>
      <c r="H50">
        <v>44</v>
      </c>
      <c r="I50">
        <v>1760.098</v>
      </c>
      <c r="J50">
        <v>7.4731247999999999</v>
      </c>
      <c r="K50">
        <v>5.8397449000000003</v>
      </c>
      <c r="O50">
        <v>44</v>
      </c>
      <c r="P50">
        <v>1760.098</v>
      </c>
      <c r="Q50">
        <v>7.4731247999999999</v>
      </c>
      <c r="R50">
        <v>5.8490720999999999</v>
      </c>
    </row>
    <row r="51" spans="1:18" x14ac:dyDescent="0.25">
      <c r="A51">
        <v>45</v>
      </c>
      <c r="B51">
        <v>1800.1</v>
      </c>
      <c r="C51">
        <v>7.4955976</v>
      </c>
      <c r="D51">
        <v>5.8205365000000002</v>
      </c>
      <c r="H51">
        <v>45</v>
      </c>
      <c r="I51">
        <v>1800.1</v>
      </c>
      <c r="J51">
        <v>7.4955976</v>
      </c>
      <c r="K51">
        <v>5.8283393999999999</v>
      </c>
      <c r="O51">
        <v>45</v>
      </c>
      <c r="P51">
        <v>1800.1</v>
      </c>
      <c r="Q51">
        <v>7.4955976</v>
      </c>
      <c r="R51">
        <v>5.837707</v>
      </c>
    </row>
    <row r="52" spans="1:18" x14ac:dyDescent="0.25">
      <c r="A52">
        <v>46</v>
      </c>
      <c r="B52">
        <v>1840.1020000000001</v>
      </c>
      <c r="C52">
        <v>7.5175764999999997</v>
      </c>
      <c r="D52">
        <v>5.8092597000000001</v>
      </c>
      <c r="H52">
        <v>46</v>
      </c>
      <c r="I52">
        <v>1840.1020000000001</v>
      </c>
      <c r="J52">
        <v>7.5175764999999997</v>
      </c>
      <c r="K52">
        <v>5.8171974999999998</v>
      </c>
      <c r="O52">
        <v>46</v>
      </c>
      <c r="P52">
        <v>1840.1020000000001</v>
      </c>
      <c r="Q52">
        <v>7.5175764999999997</v>
      </c>
      <c r="R52">
        <v>5.8266020999999997</v>
      </c>
    </row>
    <row r="53" spans="1:18" x14ac:dyDescent="0.25">
      <c r="A53">
        <v>47</v>
      </c>
      <c r="B53">
        <v>1880.105</v>
      </c>
      <c r="C53">
        <v>7.5390828000000001</v>
      </c>
      <c r="D53">
        <v>5.7982402000000004</v>
      </c>
      <c r="H53">
        <v>47</v>
      </c>
      <c r="I53">
        <v>1880.105</v>
      </c>
      <c r="J53">
        <v>7.5390828000000001</v>
      </c>
      <c r="K53">
        <v>5.8063079000000002</v>
      </c>
      <c r="O53">
        <v>47</v>
      </c>
      <c r="P53">
        <v>1880.105</v>
      </c>
      <c r="Q53">
        <v>7.5390828000000001</v>
      </c>
      <c r="R53">
        <v>5.8157465999999998</v>
      </c>
    </row>
    <row r="54" spans="1:18" x14ac:dyDescent="0.25">
      <c r="A54">
        <v>48</v>
      </c>
      <c r="B54">
        <v>1920.107</v>
      </c>
      <c r="C54">
        <v>7.5601361999999996</v>
      </c>
      <c r="D54">
        <v>5.7874679999999996</v>
      </c>
      <c r="H54">
        <v>48</v>
      </c>
      <c r="I54">
        <v>1920.107</v>
      </c>
      <c r="J54">
        <v>7.5601361999999996</v>
      </c>
      <c r="K54">
        <v>5.7956605999999997</v>
      </c>
      <c r="O54">
        <v>48</v>
      </c>
      <c r="P54">
        <v>1920.107</v>
      </c>
      <c r="Q54">
        <v>7.5601361999999996</v>
      </c>
      <c r="R54">
        <v>5.8051304000000004</v>
      </c>
    </row>
    <row r="55" spans="1:18" x14ac:dyDescent="0.25">
      <c r="A55">
        <v>49</v>
      </c>
      <c r="B55">
        <v>1960.1089999999999</v>
      </c>
      <c r="C55">
        <v>7.5807554000000001</v>
      </c>
      <c r="D55">
        <v>5.7769336999999998</v>
      </c>
      <c r="H55">
        <v>49</v>
      </c>
      <c r="I55">
        <v>1960.1089999999999</v>
      </c>
      <c r="J55">
        <v>7.5807554000000001</v>
      </c>
      <c r="K55">
        <v>5.7852458000000002</v>
      </c>
      <c r="O55">
        <v>49</v>
      </c>
      <c r="P55">
        <v>1960.1089999999999</v>
      </c>
      <c r="Q55">
        <v>7.5807554000000001</v>
      </c>
      <c r="R55">
        <v>5.7947439000000003</v>
      </c>
    </row>
    <row r="56" spans="1:18" x14ac:dyDescent="0.25">
      <c r="A56">
        <v>50</v>
      </c>
      <c r="B56">
        <v>2000.1110000000001</v>
      </c>
      <c r="C56">
        <v>7.6009582</v>
      </c>
      <c r="D56">
        <v>5.7666282999999998</v>
      </c>
      <c r="H56">
        <v>50</v>
      </c>
      <c r="I56">
        <v>2000.1110000000001</v>
      </c>
      <c r="J56">
        <v>7.6009582</v>
      </c>
      <c r="K56">
        <v>5.7750545000000004</v>
      </c>
      <c r="O56">
        <v>50</v>
      </c>
      <c r="P56">
        <v>2000.1110000000001</v>
      </c>
      <c r="Q56">
        <v>7.6009582</v>
      </c>
      <c r="R56">
        <v>5.7845782000000003</v>
      </c>
    </row>
    <row r="57" spans="1:18" x14ac:dyDescent="0.25">
      <c r="A57">
        <v>51</v>
      </c>
      <c r="B57">
        <v>2040.114</v>
      </c>
      <c r="C57">
        <v>7.6207608000000002</v>
      </c>
      <c r="D57">
        <v>5.7565432999999997</v>
      </c>
      <c r="H57">
        <v>51</v>
      </c>
      <c r="I57">
        <v>2040.114</v>
      </c>
      <c r="J57">
        <v>7.6207608000000002</v>
      </c>
      <c r="K57">
        <v>5.7650781000000002</v>
      </c>
      <c r="O57">
        <v>51</v>
      </c>
      <c r="P57">
        <v>2040.114</v>
      </c>
      <c r="Q57">
        <v>7.6207608000000002</v>
      </c>
      <c r="R57">
        <v>5.7746247999999998</v>
      </c>
    </row>
    <row r="58" spans="1:18" x14ac:dyDescent="0.25">
      <c r="A58">
        <v>52</v>
      </c>
      <c r="B58">
        <v>2080.116</v>
      </c>
      <c r="C58">
        <v>7.6401789000000004</v>
      </c>
      <c r="D58">
        <v>5.7466710000000001</v>
      </c>
      <c r="H58">
        <v>52</v>
      </c>
      <c r="I58">
        <v>2080.116</v>
      </c>
      <c r="J58">
        <v>7.6401789000000004</v>
      </c>
      <c r="K58">
        <v>5.7553086000000002</v>
      </c>
      <c r="O58">
        <v>52</v>
      </c>
      <c r="P58">
        <v>2080.116</v>
      </c>
      <c r="Q58">
        <v>7.6401789000000004</v>
      </c>
      <c r="R58">
        <v>5.7648758000000004</v>
      </c>
    </row>
    <row r="59" spans="1:18" x14ac:dyDescent="0.25">
      <c r="A59">
        <v>53</v>
      </c>
      <c r="B59">
        <v>2120.1179999999999</v>
      </c>
      <c r="C59">
        <v>7.6592270999999998</v>
      </c>
      <c r="D59">
        <v>5.7370036000000004</v>
      </c>
      <c r="H59">
        <v>53</v>
      </c>
      <c r="I59">
        <v>2120.1179999999999</v>
      </c>
      <c r="J59">
        <v>7.6592270999999998</v>
      </c>
      <c r="K59">
        <v>5.7457384999999999</v>
      </c>
      <c r="O59">
        <v>53</v>
      </c>
      <c r="P59">
        <v>2120.1179999999999</v>
      </c>
      <c r="Q59">
        <v>7.6592270999999998</v>
      </c>
      <c r="R59">
        <v>5.7553238000000002</v>
      </c>
    </row>
    <row r="60" spans="1:18" x14ac:dyDescent="0.25">
      <c r="A60">
        <v>54</v>
      </c>
      <c r="B60">
        <v>2160.12</v>
      </c>
      <c r="C60">
        <v>7.6779191999999998</v>
      </c>
      <c r="D60">
        <v>5.7275342</v>
      </c>
      <c r="H60">
        <v>54</v>
      </c>
      <c r="I60">
        <v>2160.12</v>
      </c>
      <c r="J60">
        <v>7.6779191999999998</v>
      </c>
      <c r="K60">
        <v>5.7363605</v>
      </c>
      <c r="O60">
        <v>54</v>
      </c>
      <c r="P60">
        <v>2160.12</v>
      </c>
      <c r="Q60">
        <v>7.6779191999999998</v>
      </c>
      <c r="R60">
        <v>5.7459617999999999</v>
      </c>
    </row>
    <row r="61" spans="1:18" x14ac:dyDescent="0.25">
      <c r="A61">
        <v>55</v>
      </c>
      <c r="B61">
        <v>2200.123</v>
      </c>
      <c r="C61">
        <v>7.6962682999999998</v>
      </c>
      <c r="D61">
        <v>5.7182560000000002</v>
      </c>
      <c r="H61">
        <v>55</v>
      </c>
      <c r="I61">
        <v>2200.123</v>
      </c>
      <c r="J61">
        <v>7.6962682999999998</v>
      </c>
      <c r="K61">
        <v>5.7271681000000001</v>
      </c>
      <c r="O61">
        <v>55</v>
      </c>
      <c r="P61">
        <v>2200.123</v>
      </c>
      <c r="Q61">
        <v>7.6962682999999998</v>
      </c>
      <c r="R61">
        <v>5.7367828999999997</v>
      </c>
    </row>
    <row r="62" spans="1:18" x14ac:dyDescent="0.25">
      <c r="A62">
        <v>56</v>
      </c>
      <c r="B62">
        <v>2240.125</v>
      </c>
      <c r="C62">
        <v>7.7142868</v>
      </c>
      <c r="D62">
        <v>5.7091626</v>
      </c>
      <c r="H62">
        <v>56</v>
      </c>
      <c r="I62">
        <v>2240.125</v>
      </c>
      <c r="J62">
        <v>7.7142868</v>
      </c>
      <c r="K62">
        <v>5.7181546000000001</v>
      </c>
      <c r="O62">
        <v>56</v>
      </c>
      <c r="P62">
        <v>2240.125</v>
      </c>
      <c r="Q62">
        <v>7.7142868</v>
      </c>
      <c r="R62">
        <v>5.7277810000000002</v>
      </c>
    </row>
    <row r="63" spans="1:18" x14ac:dyDescent="0.25">
      <c r="A63">
        <v>57</v>
      </c>
      <c r="B63">
        <v>2280.127</v>
      </c>
      <c r="C63">
        <v>7.7319864000000003</v>
      </c>
      <c r="D63">
        <v>5.7002478999999999</v>
      </c>
      <c r="H63">
        <v>57</v>
      </c>
      <c r="I63">
        <v>2280.127</v>
      </c>
      <c r="J63">
        <v>7.7319864000000003</v>
      </c>
      <c r="K63">
        <v>5.7093141000000003</v>
      </c>
      <c r="O63">
        <v>57</v>
      </c>
      <c r="P63">
        <v>2280.127</v>
      </c>
      <c r="Q63">
        <v>7.7319864000000003</v>
      </c>
      <c r="R63">
        <v>5.7189500999999998</v>
      </c>
    </row>
    <row r="64" spans="1:18" x14ac:dyDescent="0.25">
      <c r="A64">
        <v>58</v>
      </c>
      <c r="B64">
        <v>2320.1289999999999</v>
      </c>
      <c r="C64">
        <v>7.7493781999999998</v>
      </c>
      <c r="D64">
        <v>5.6915062000000001</v>
      </c>
      <c r="H64">
        <v>58</v>
      </c>
      <c r="I64">
        <v>2320.1289999999999</v>
      </c>
      <c r="J64">
        <v>7.7493781999999998</v>
      </c>
      <c r="K64">
        <v>5.7006408999999998</v>
      </c>
      <c r="O64">
        <v>58</v>
      </c>
      <c r="P64">
        <v>2320.1289999999999</v>
      </c>
      <c r="Q64">
        <v>7.7493781999999998</v>
      </c>
      <c r="R64">
        <v>5.7102845000000002</v>
      </c>
    </row>
    <row r="65" spans="1:18" x14ac:dyDescent="0.25">
      <c r="A65">
        <v>59</v>
      </c>
      <c r="B65">
        <v>2360.1309999999999</v>
      </c>
      <c r="C65">
        <v>7.7664726000000002</v>
      </c>
      <c r="D65">
        <v>5.6829318999999998</v>
      </c>
      <c r="H65">
        <v>59</v>
      </c>
      <c r="I65">
        <v>2360.1309999999999</v>
      </c>
      <c r="J65">
        <v>7.7664726000000002</v>
      </c>
      <c r="K65">
        <v>5.6921295000000001</v>
      </c>
      <c r="O65">
        <v>59</v>
      </c>
      <c r="P65">
        <v>2360.1309999999999</v>
      </c>
      <c r="Q65">
        <v>7.7664726000000002</v>
      </c>
      <c r="R65">
        <v>5.7017788999999999</v>
      </c>
    </row>
    <row r="66" spans="1:18" x14ac:dyDescent="0.25">
      <c r="A66">
        <v>60</v>
      </c>
      <c r="B66">
        <v>2400.134</v>
      </c>
      <c r="C66">
        <v>7.7832796999999996</v>
      </c>
      <c r="D66">
        <v>5.6745200000000002</v>
      </c>
      <c r="H66">
        <v>60</v>
      </c>
      <c r="I66">
        <v>2400.134</v>
      </c>
      <c r="J66">
        <v>7.7832796999999996</v>
      </c>
      <c r="K66">
        <v>5.6837746999999998</v>
      </c>
      <c r="O66">
        <v>60</v>
      </c>
      <c r="P66">
        <v>2400.134</v>
      </c>
      <c r="Q66">
        <v>7.7832796999999996</v>
      </c>
      <c r="R66">
        <v>5.6934279999999999</v>
      </c>
    </row>
    <row r="67" spans="1:18" x14ac:dyDescent="0.25">
      <c r="A67">
        <v>61</v>
      </c>
      <c r="B67">
        <v>2440.136</v>
      </c>
      <c r="C67">
        <v>7.7998089999999998</v>
      </c>
      <c r="D67">
        <v>5.6662653000000001</v>
      </c>
      <c r="H67">
        <v>61</v>
      </c>
      <c r="I67">
        <v>2440.136</v>
      </c>
      <c r="J67">
        <v>7.7998089999999998</v>
      </c>
      <c r="K67">
        <v>5.6755715000000002</v>
      </c>
      <c r="O67">
        <v>61</v>
      </c>
      <c r="P67">
        <v>2440.136</v>
      </c>
      <c r="Q67">
        <v>7.7998089999999998</v>
      </c>
      <c r="R67">
        <v>5.6852271999999999</v>
      </c>
    </row>
    <row r="68" spans="1:18" x14ac:dyDescent="0.25">
      <c r="A68">
        <v>62</v>
      </c>
      <c r="B68">
        <v>2480.1379999999999</v>
      </c>
      <c r="C68">
        <v>7.8160695000000002</v>
      </c>
      <c r="D68">
        <v>5.6581631999999997</v>
      </c>
      <c r="H68">
        <v>62</v>
      </c>
      <c r="I68">
        <v>2480.1379999999999</v>
      </c>
      <c r="J68">
        <v>7.8160695000000002</v>
      </c>
      <c r="K68">
        <v>5.6675154000000001</v>
      </c>
      <c r="O68">
        <v>62</v>
      </c>
      <c r="P68">
        <v>2480.1379999999999</v>
      </c>
      <c r="Q68">
        <v>7.8160695000000002</v>
      </c>
      <c r="R68">
        <v>5.6771716999999997</v>
      </c>
    </row>
    <row r="69" spans="1:18" x14ac:dyDescent="0.25">
      <c r="A69">
        <v>63</v>
      </c>
      <c r="B69">
        <v>2520.14</v>
      </c>
      <c r="C69">
        <v>7.8320698999999996</v>
      </c>
      <c r="D69">
        <v>5.6502090999999997</v>
      </c>
      <c r="H69">
        <v>63</v>
      </c>
      <c r="I69">
        <v>2520.14</v>
      </c>
      <c r="J69">
        <v>7.8320698999999996</v>
      </c>
      <c r="K69">
        <v>5.6596016999999996</v>
      </c>
      <c r="O69">
        <v>63</v>
      </c>
      <c r="P69">
        <v>2520.14</v>
      </c>
      <c r="Q69">
        <v>7.8320698999999996</v>
      </c>
      <c r="R69">
        <v>5.6692571999999997</v>
      </c>
    </row>
    <row r="70" spans="1:18" x14ac:dyDescent="0.25">
      <c r="A70">
        <v>64</v>
      </c>
      <c r="B70">
        <v>2560.143</v>
      </c>
      <c r="C70">
        <v>7.8478181999999999</v>
      </c>
      <c r="D70">
        <v>5.6423987000000002</v>
      </c>
      <c r="H70">
        <v>64</v>
      </c>
      <c r="I70">
        <v>2560.143</v>
      </c>
      <c r="J70">
        <v>7.8478181999999999</v>
      </c>
      <c r="K70">
        <v>5.6518264</v>
      </c>
      <c r="O70">
        <v>64</v>
      </c>
      <c r="P70">
        <v>2560.143</v>
      </c>
      <c r="Q70">
        <v>7.8478181999999999</v>
      </c>
      <c r="R70">
        <v>5.6614795000000004</v>
      </c>
    </row>
    <row r="71" spans="1:18" x14ac:dyDescent="0.25">
      <c r="A71">
        <v>65</v>
      </c>
      <c r="B71">
        <v>2600.145</v>
      </c>
      <c r="C71">
        <v>7.8633224000000004</v>
      </c>
      <c r="D71">
        <v>5.6347278000000003</v>
      </c>
      <c r="H71">
        <v>65</v>
      </c>
      <c r="I71">
        <v>2600.145</v>
      </c>
      <c r="J71">
        <v>7.8633224000000004</v>
      </c>
      <c r="K71">
        <v>5.6441851999999999</v>
      </c>
      <c r="O71">
        <v>65</v>
      </c>
      <c r="P71">
        <v>2600.145</v>
      </c>
      <c r="Q71">
        <v>7.8633224000000004</v>
      </c>
      <c r="R71">
        <v>5.6538345999999997</v>
      </c>
    </row>
    <row r="72" spans="1:18" x14ac:dyDescent="0.25">
      <c r="A72">
        <v>66</v>
      </c>
      <c r="B72">
        <v>2640.1469999999999</v>
      </c>
      <c r="C72">
        <v>7.8785898999999997</v>
      </c>
      <c r="D72">
        <v>5.6271924999999996</v>
      </c>
      <c r="H72">
        <v>66</v>
      </c>
      <c r="I72">
        <v>2640.1469999999999</v>
      </c>
      <c r="J72">
        <v>7.8785898999999997</v>
      </c>
      <c r="K72">
        <v>5.6366744000000004</v>
      </c>
      <c r="O72">
        <v>66</v>
      </c>
      <c r="P72">
        <v>2640.1469999999999</v>
      </c>
      <c r="Q72">
        <v>7.8785898999999997</v>
      </c>
      <c r="R72">
        <v>5.6463187000000001</v>
      </c>
    </row>
    <row r="73" spans="1:18" x14ac:dyDescent="0.25">
      <c r="A73">
        <v>67</v>
      </c>
      <c r="B73">
        <v>2680.1489999999999</v>
      </c>
      <c r="C73">
        <v>7.8936278</v>
      </c>
      <c r="D73">
        <v>5.6197889999999999</v>
      </c>
      <c r="H73">
        <v>67</v>
      </c>
      <c r="I73">
        <v>2680.1489999999999</v>
      </c>
      <c r="J73">
        <v>7.8936278</v>
      </c>
      <c r="K73">
        <v>5.6292901999999998</v>
      </c>
      <c r="O73">
        <v>67</v>
      </c>
      <c r="P73">
        <v>2680.1489999999999</v>
      </c>
      <c r="Q73">
        <v>7.8936278</v>
      </c>
      <c r="R73">
        <v>5.6389281000000002</v>
      </c>
    </row>
    <row r="74" spans="1:18" x14ac:dyDescent="0.25">
      <c r="A74">
        <v>68</v>
      </c>
      <c r="B74">
        <v>2720.1509999999998</v>
      </c>
      <c r="C74">
        <v>7.9084428999999998</v>
      </c>
      <c r="D74">
        <v>5.6125137</v>
      </c>
      <c r="H74">
        <v>68</v>
      </c>
      <c r="I74">
        <v>2720.1509999999998</v>
      </c>
      <c r="J74">
        <v>7.9084428999999998</v>
      </c>
      <c r="K74">
        <v>5.6220290999999998</v>
      </c>
      <c r="O74">
        <v>68</v>
      </c>
      <c r="P74">
        <v>2720.1509999999998</v>
      </c>
      <c r="Q74">
        <v>7.9084428999999998</v>
      </c>
      <c r="R74">
        <v>5.6316592999999999</v>
      </c>
    </row>
    <row r="75" spans="1:18" x14ac:dyDescent="0.25">
      <c r="A75">
        <v>69</v>
      </c>
      <c r="B75">
        <v>2760.154</v>
      </c>
      <c r="C75">
        <v>7.9230416999999997</v>
      </c>
      <c r="D75">
        <v>5.6053629999999997</v>
      </c>
      <c r="H75">
        <v>69</v>
      </c>
      <c r="I75">
        <v>2760.154</v>
      </c>
      <c r="J75">
        <v>7.9230416999999997</v>
      </c>
      <c r="K75">
        <v>5.6148876999999997</v>
      </c>
      <c r="O75">
        <v>69</v>
      </c>
      <c r="P75">
        <v>2760.154</v>
      </c>
      <c r="Q75">
        <v>7.9230416999999997</v>
      </c>
      <c r="R75">
        <v>5.6245089999999998</v>
      </c>
    </row>
    <row r="76" spans="1:18" x14ac:dyDescent="0.25">
      <c r="A76">
        <v>70</v>
      </c>
      <c r="B76">
        <v>2800.1559999999999</v>
      </c>
      <c r="C76">
        <v>7.9374304000000002</v>
      </c>
      <c r="D76">
        <v>5.5983337000000004</v>
      </c>
      <c r="H76">
        <v>70</v>
      </c>
      <c r="I76">
        <v>2800.1559999999999</v>
      </c>
      <c r="J76">
        <v>7.9374304000000002</v>
      </c>
      <c r="K76">
        <v>5.6078628000000004</v>
      </c>
      <c r="O76">
        <v>70</v>
      </c>
      <c r="P76">
        <v>2800.1559999999999</v>
      </c>
      <c r="Q76">
        <v>7.9374304000000002</v>
      </c>
      <c r="R76">
        <v>5.6174740999999999</v>
      </c>
    </row>
    <row r="77" spans="1:18" x14ac:dyDescent="0.25">
      <c r="A77">
        <v>71</v>
      </c>
      <c r="B77">
        <v>2840.1579999999999</v>
      </c>
      <c r="C77">
        <v>7.9516150000000003</v>
      </c>
      <c r="D77">
        <v>5.5914225000000002</v>
      </c>
      <c r="H77">
        <v>71</v>
      </c>
      <c r="I77">
        <v>2840.1579999999999</v>
      </c>
      <c r="J77">
        <v>7.9516150000000003</v>
      </c>
      <c r="K77">
        <v>5.6009510999999996</v>
      </c>
      <c r="O77">
        <v>71</v>
      </c>
      <c r="P77">
        <v>2840.1579999999999</v>
      </c>
      <c r="Q77">
        <v>7.9516150000000003</v>
      </c>
      <c r="R77">
        <v>5.6105513</v>
      </c>
    </row>
    <row r="78" spans="1:18" x14ac:dyDescent="0.25">
      <c r="A78">
        <v>72</v>
      </c>
      <c r="B78">
        <v>2880.16</v>
      </c>
      <c r="C78">
        <v>7.9656013000000003</v>
      </c>
      <c r="D78">
        <v>5.5846263</v>
      </c>
      <c r="H78">
        <v>72</v>
      </c>
      <c r="I78">
        <v>2880.16</v>
      </c>
      <c r="J78">
        <v>7.9656013000000003</v>
      </c>
      <c r="K78">
        <v>5.5941498000000003</v>
      </c>
      <c r="O78">
        <v>72</v>
      </c>
      <c r="P78">
        <v>2880.16</v>
      </c>
      <c r="Q78">
        <v>7.9656013000000003</v>
      </c>
      <c r="R78">
        <v>5.6037378999999996</v>
      </c>
    </row>
    <row r="79" spans="1:18" x14ac:dyDescent="0.25">
      <c r="A79">
        <v>73</v>
      </c>
      <c r="B79">
        <v>2920.163</v>
      </c>
      <c r="C79">
        <v>7.9793946</v>
      </c>
      <c r="D79">
        <v>5.5779421999999999</v>
      </c>
      <c r="H79">
        <v>73</v>
      </c>
      <c r="I79">
        <v>2920.163</v>
      </c>
      <c r="J79">
        <v>7.9793946</v>
      </c>
      <c r="K79">
        <v>5.5874560000000004</v>
      </c>
      <c r="O79">
        <v>73</v>
      </c>
      <c r="P79">
        <v>2920.163</v>
      </c>
      <c r="Q79">
        <v>7.9793946</v>
      </c>
      <c r="R79">
        <v>5.5970310000000003</v>
      </c>
    </row>
    <row r="80" spans="1:18" x14ac:dyDescent="0.25">
      <c r="A80">
        <v>74</v>
      </c>
      <c r="B80">
        <v>2960.165</v>
      </c>
      <c r="C80">
        <v>7.9930002</v>
      </c>
      <c r="D80">
        <v>5.5713673999999997</v>
      </c>
      <c r="H80">
        <v>74</v>
      </c>
      <c r="I80">
        <v>2960.165</v>
      </c>
      <c r="J80">
        <v>7.9930002</v>
      </c>
      <c r="K80">
        <v>5.5808669999999996</v>
      </c>
      <c r="O80">
        <v>74</v>
      </c>
      <c r="P80">
        <v>2960.165</v>
      </c>
      <c r="Q80">
        <v>7.9930002</v>
      </c>
      <c r="R80">
        <v>5.5904278999999999</v>
      </c>
    </row>
    <row r="81" spans="1:18" x14ac:dyDescent="0.25">
      <c r="A81">
        <v>75</v>
      </c>
      <c r="B81">
        <v>3000.1669999999999</v>
      </c>
      <c r="C81">
        <v>8.0064232999999998</v>
      </c>
      <c r="D81">
        <v>5.5648989999999996</v>
      </c>
      <c r="H81">
        <v>75</v>
      </c>
      <c r="I81">
        <v>3000.1669999999999</v>
      </c>
      <c r="J81">
        <v>8.0064232999999998</v>
      </c>
      <c r="K81">
        <v>5.5743799999999997</v>
      </c>
      <c r="O81">
        <v>75</v>
      </c>
      <c r="P81">
        <v>3000.1669999999999</v>
      </c>
      <c r="Q81">
        <v>8.0064232999999998</v>
      </c>
      <c r="R81">
        <v>5.5839259999999999</v>
      </c>
    </row>
    <row r="82" spans="1:18" x14ac:dyDescent="0.25">
      <c r="A82">
        <v>76</v>
      </c>
      <c r="B82">
        <v>3040.1689999999999</v>
      </c>
      <c r="C82">
        <v>8.0196684999999999</v>
      </c>
      <c r="D82">
        <v>5.5585344000000001</v>
      </c>
      <c r="H82">
        <v>76</v>
      </c>
      <c r="I82">
        <v>3040.1689999999999</v>
      </c>
      <c r="J82">
        <v>8.0196684999999999</v>
      </c>
      <c r="K82">
        <v>5.5679924999999999</v>
      </c>
      <c r="O82">
        <v>76</v>
      </c>
      <c r="P82">
        <v>3040.1689999999999</v>
      </c>
      <c r="Q82">
        <v>8.0196684999999999</v>
      </c>
      <c r="R82">
        <v>5.5775227000000003</v>
      </c>
    </row>
    <row r="83" spans="1:18" x14ac:dyDescent="0.25">
      <c r="A83">
        <v>77</v>
      </c>
      <c r="B83">
        <v>3080.172</v>
      </c>
      <c r="C83">
        <v>8.0327406000000003</v>
      </c>
      <c r="D83">
        <v>5.5522710999999996</v>
      </c>
      <c r="H83">
        <v>77</v>
      </c>
      <c r="I83">
        <v>3080.172</v>
      </c>
      <c r="J83">
        <v>8.0327406000000003</v>
      </c>
      <c r="K83">
        <v>5.5617022</v>
      </c>
      <c r="O83">
        <v>77</v>
      </c>
      <c r="P83">
        <v>3080.172</v>
      </c>
      <c r="Q83">
        <v>8.0327406000000003</v>
      </c>
      <c r="R83">
        <v>5.5712158000000001</v>
      </c>
    </row>
    <row r="84" spans="1:18" x14ac:dyDescent="0.25">
      <c r="A84">
        <v>78</v>
      </c>
      <c r="B84">
        <v>3120.174</v>
      </c>
      <c r="C84">
        <v>8.0456439999999994</v>
      </c>
      <c r="D84">
        <v>5.5461067000000002</v>
      </c>
      <c r="H84">
        <v>78</v>
      </c>
      <c r="I84">
        <v>3120.174</v>
      </c>
      <c r="J84">
        <v>8.0456439999999994</v>
      </c>
      <c r="K84">
        <v>5.5555066999999996</v>
      </c>
      <c r="O84">
        <v>78</v>
      </c>
      <c r="P84">
        <v>3120.174</v>
      </c>
      <c r="Q84">
        <v>8.0456439999999994</v>
      </c>
      <c r="R84">
        <v>5.5650028000000002</v>
      </c>
    </row>
    <row r="85" spans="1:18" x14ac:dyDescent="0.25">
      <c r="A85">
        <v>79</v>
      </c>
      <c r="B85">
        <v>3160.1759999999999</v>
      </c>
      <c r="C85">
        <v>8.0583829999999992</v>
      </c>
      <c r="D85">
        <v>5.5400387000000002</v>
      </c>
      <c r="H85">
        <v>79</v>
      </c>
      <c r="I85">
        <v>3160.1759999999999</v>
      </c>
      <c r="J85">
        <v>8.0583829999999992</v>
      </c>
      <c r="K85">
        <v>5.5494035999999998</v>
      </c>
      <c r="O85">
        <v>79</v>
      </c>
      <c r="P85">
        <v>3160.1759999999999</v>
      </c>
      <c r="Q85">
        <v>8.0583829999999992</v>
      </c>
      <c r="R85">
        <v>5.5588816000000003</v>
      </c>
    </row>
    <row r="86" spans="1:18" x14ac:dyDescent="0.25">
      <c r="A86">
        <v>80</v>
      </c>
      <c r="B86">
        <v>3200.1779999999999</v>
      </c>
      <c r="C86">
        <v>8.0709617999999992</v>
      </c>
      <c r="D86">
        <v>5.5340648999999997</v>
      </c>
      <c r="H86">
        <v>80</v>
      </c>
      <c r="I86">
        <v>3200.1779999999999</v>
      </c>
      <c r="J86">
        <v>8.0709617999999992</v>
      </c>
      <c r="K86">
        <v>5.5433909000000003</v>
      </c>
      <c r="O86">
        <v>80</v>
      </c>
      <c r="P86">
        <v>3200.1779999999999</v>
      </c>
      <c r="Q86">
        <v>8.0709617999999992</v>
      </c>
      <c r="R86">
        <v>5.5528500000000003</v>
      </c>
    </row>
    <row r="87" spans="1:18" x14ac:dyDescent="0.25">
      <c r="A87">
        <v>81</v>
      </c>
      <c r="B87">
        <v>3240.18</v>
      </c>
      <c r="C87">
        <v>8.0833843000000005</v>
      </c>
      <c r="D87">
        <v>5.5281830999999997</v>
      </c>
      <c r="H87">
        <v>81</v>
      </c>
      <c r="I87">
        <v>3240.18</v>
      </c>
      <c r="J87">
        <v>8.0833843000000005</v>
      </c>
      <c r="K87">
        <v>5.5374663000000002</v>
      </c>
      <c r="O87">
        <v>81</v>
      </c>
      <c r="P87">
        <v>3240.18</v>
      </c>
      <c r="Q87">
        <v>8.0833843000000005</v>
      </c>
      <c r="R87">
        <v>5.5469059999999999</v>
      </c>
    </row>
    <row r="88" spans="1:18" x14ac:dyDescent="0.25">
      <c r="A88">
        <v>82</v>
      </c>
      <c r="B88">
        <v>3280.183</v>
      </c>
      <c r="C88">
        <v>8.0956544000000008</v>
      </c>
      <c r="D88">
        <v>5.5223912000000004</v>
      </c>
      <c r="H88">
        <v>82</v>
      </c>
      <c r="I88">
        <v>3280.183</v>
      </c>
      <c r="J88">
        <v>8.0956544000000008</v>
      </c>
      <c r="K88">
        <v>5.5316280000000004</v>
      </c>
      <c r="O88">
        <v>82</v>
      </c>
      <c r="P88">
        <v>3280.183</v>
      </c>
      <c r="Q88">
        <v>8.0956544000000008</v>
      </c>
      <c r="R88">
        <v>5.5410475000000003</v>
      </c>
    </row>
    <row r="89" spans="1:18" x14ac:dyDescent="0.25">
      <c r="A89">
        <v>83</v>
      </c>
      <c r="B89">
        <v>3320.1849999999999</v>
      </c>
      <c r="C89">
        <v>8.1077758000000006</v>
      </c>
      <c r="D89">
        <v>5.5166870000000001</v>
      </c>
      <c r="H89">
        <v>83</v>
      </c>
      <c r="I89">
        <v>3320.1849999999999</v>
      </c>
      <c r="J89">
        <v>8.1077758000000006</v>
      </c>
      <c r="K89">
        <v>5.5258738999999997</v>
      </c>
      <c r="O89">
        <v>83</v>
      </c>
      <c r="P89">
        <v>3320.1849999999999</v>
      </c>
      <c r="Q89">
        <v>8.1077758000000006</v>
      </c>
      <c r="R89">
        <v>5.5352725999999999</v>
      </c>
    </row>
    <row r="90" spans="1:18" x14ac:dyDescent="0.25">
      <c r="A90">
        <v>84</v>
      </c>
      <c r="B90">
        <v>3360.1869999999999</v>
      </c>
      <c r="C90">
        <v>8.1197519000000007</v>
      </c>
      <c r="D90">
        <v>5.5110685999999998</v>
      </c>
      <c r="H90">
        <v>84</v>
      </c>
      <c r="I90">
        <v>3360.1869999999999</v>
      </c>
      <c r="J90">
        <v>8.1197519000000007</v>
      </c>
      <c r="K90">
        <v>5.5202021999999999</v>
      </c>
      <c r="O90">
        <v>84</v>
      </c>
      <c r="P90">
        <v>3360.1869999999999</v>
      </c>
      <c r="Q90">
        <v>8.1197519000000007</v>
      </c>
      <c r="R90">
        <v>5.5295794999999996</v>
      </c>
    </row>
    <row r="91" spans="1:18" x14ac:dyDescent="0.25">
      <c r="A91">
        <v>85</v>
      </c>
      <c r="B91">
        <v>3400.1889999999999</v>
      </c>
      <c r="C91">
        <v>8.1315863999999998</v>
      </c>
      <c r="D91">
        <v>5.5055341000000002</v>
      </c>
      <c r="H91">
        <v>85</v>
      </c>
      <c r="I91">
        <v>3400.1889999999999</v>
      </c>
      <c r="J91">
        <v>8.1315863999999998</v>
      </c>
      <c r="K91">
        <v>5.5146109000000001</v>
      </c>
      <c r="O91">
        <v>85</v>
      </c>
      <c r="P91">
        <v>3400.1889999999999</v>
      </c>
      <c r="Q91">
        <v>8.1315863999999998</v>
      </c>
      <c r="R91">
        <v>5.5239663999999999</v>
      </c>
    </row>
    <row r="92" spans="1:18" x14ac:dyDescent="0.25">
      <c r="A92">
        <v>86</v>
      </c>
      <c r="B92">
        <v>3440.192</v>
      </c>
      <c r="C92">
        <v>8.1432824000000004</v>
      </c>
      <c r="D92">
        <v>5.5000815999999997</v>
      </c>
      <c r="H92">
        <v>86</v>
      </c>
      <c r="I92">
        <v>3440.192</v>
      </c>
      <c r="J92">
        <v>8.1432824000000004</v>
      </c>
      <c r="K92">
        <v>5.5090985000000003</v>
      </c>
      <c r="O92">
        <v>86</v>
      </c>
      <c r="P92">
        <v>3440.192</v>
      </c>
      <c r="Q92">
        <v>8.1432824000000004</v>
      </c>
      <c r="R92">
        <v>5.5184315000000002</v>
      </c>
    </row>
    <row r="93" spans="1:18" x14ac:dyDescent="0.25">
      <c r="A93">
        <v>87</v>
      </c>
      <c r="B93">
        <v>3480.194</v>
      </c>
      <c r="C93">
        <v>8.1548432999999996</v>
      </c>
      <c r="D93">
        <v>5.4947093999999996</v>
      </c>
      <c r="H93">
        <v>87</v>
      </c>
      <c r="I93">
        <v>3480.194</v>
      </c>
      <c r="J93">
        <v>8.1548432999999996</v>
      </c>
      <c r="K93">
        <v>5.5036630999999998</v>
      </c>
      <c r="O93">
        <v>87</v>
      </c>
      <c r="P93">
        <v>3480.194</v>
      </c>
      <c r="Q93">
        <v>8.1548432999999996</v>
      </c>
      <c r="R93">
        <v>5.5129732000000002</v>
      </c>
    </row>
    <row r="94" spans="1:18" x14ac:dyDescent="0.25">
      <c r="A94">
        <v>88</v>
      </c>
      <c r="B94">
        <v>3520.1959999999999</v>
      </c>
      <c r="C94">
        <v>8.1662719999999993</v>
      </c>
      <c r="D94">
        <v>5.4894156000000001</v>
      </c>
      <c r="H94">
        <v>88</v>
      </c>
      <c r="I94">
        <v>3520.1959999999999</v>
      </c>
      <c r="J94">
        <v>8.1662719999999993</v>
      </c>
      <c r="K94">
        <v>5.4983031000000002</v>
      </c>
      <c r="O94">
        <v>88</v>
      </c>
      <c r="P94">
        <v>3520.1959999999999</v>
      </c>
      <c r="Q94">
        <v>8.1662719999999993</v>
      </c>
      <c r="R94">
        <v>5.5075899000000001</v>
      </c>
    </row>
    <row r="95" spans="1:18" x14ac:dyDescent="0.25">
      <c r="A95">
        <v>89</v>
      </c>
      <c r="B95">
        <v>3560.1979999999999</v>
      </c>
      <c r="C95">
        <v>8.1775715000000009</v>
      </c>
      <c r="D95">
        <v>5.4841986</v>
      </c>
      <c r="H95">
        <v>89</v>
      </c>
      <c r="I95">
        <v>3560.1979999999999</v>
      </c>
      <c r="J95">
        <v>8.1775715000000009</v>
      </c>
      <c r="K95">
        <v>5.4930168999999998</v>
      </c>
      <c r="O95">
        <v>89</v>
      </c>
      <c r="P95">
        <v>3560.1979999999999</v>
      </c>
      <c r="Q95">
        <v>8.1775715000000009</v>
      </c>
      <c r="R95">
        <v>5.5022798999999996</v>
      </c>
    </row>
    <row r="96" spans="1:18" x14ac:dyDescent="0.25">
      <c r="A96">
        <v>90</v>
      </c>
      <c r="B96">
        <v>3600.201</v>
      </c>
      <c r="C96">
        <v>8.1887448000000003</v>
      </c>
      <c r="D96">
        <v>5.4790567000000001</v>
      </c>
      <c r="H96">
        <v>90</v>
      </c>
      <c r="I96">
        <v>3600.201</v>
      </c>
      <c r="J96">
        <v>8.1887448000000003</v>
      </c>
      <c r="K96">
        <v>5.4878030999999998</v>
      </c>
      <c r="O96">
        <v>90</v>
      </c>
      <c r="P96">
        <v>3600.201</v>
      </c>
      <c r="Q96">
        <v>8.1887448000000003</v>
      </c>
      <c r="R96">
        <v>5.4970417999999999</v>
      </c>
    </row>
    <row r="97" spans="1:18" x14ac:dyDescent="0.25">
      <c r="A97">
        <v>91</v>
      </c>
      <c r="B97">
        <v>3640.203</v>
      </c>
      <c r="C97">
        <v>8.1997947</v>
      </c>
      <c r="D97">
        <v>5.4739883999999996</v>
      </c>
      <c r="H97">
        <v>91</v>
      </c>
      <c r="I97">
        <v>3640.203</v>
      </c>
      <c r="J97">
        <v>8.1997947</v>
      </c>
      <c r="K97">
        <v>5.4826600000000001</v>
      </c>
      <c r="O97">
        <v>91</v>
      </c>
      <c r="P97">
        <v>3640.203</v>
      </c>
      <c r="Q97">
        <v>8.1997947</v>
      </c>
      <c r="R97">
        <v>5.4918741000000004</v>
      </c>
    </row>
    <row r="98" spans="1:18" x14ac:dyDescent="0.25">
      <c r="A98">
        <v>92</v>
      </c>
      <c r="B98">
        <v>3680.2049999999999</v>
      </c>
      <c r="C98">
        <v>8.2107237000000008</v>
      </c>
      <c r="D98">
        <v>5.4689921000000004</v>
      </c>
      <c r="H98">
        <v>92</v>
      </c>
      <c r="I98">
        <v>3680.2049999999999</v>
      </c>
      <c r="J98">
        <v>8.2107237000000008</v>
      </c>
      <c r="K98">
        <v>5.4775862000000002</v>
      </c>
      <c r="O98">
        <v>92</v>
      </c>
      <c r="P98">
        <v>3680.2049999999999</v>
      </c>
      <c r="Q98">
        <v>8.2107237000000008</v>
      </c>
      <c r="R98">
        <v>5.4867752999999997</v>
      </c>
    </row>
    <row r="99" spans="1:18" x14ac:dyDescent="0.25">
      <c r="A99">
        <v>93</v>
      </c>
      <c r="B99">
        <v>3720.2069999999999</v>
      </c>
      <c r="C99">
        <v>8.2215346</v>
      </c>
      <c r="D99">
        <v>5.4640664000000001</v>
      </c>
      <c r="H99">
        <v>93</v>
      </c>
      <c r="I99">
        <v>3720.2069999999999</v>
      </c>
      <c r="J99">
        <v>8.2215346</v>
      </c>
      <c r="K99">
        <v>5.4725804</v>
      </c>
      <c r="O99">
        <v>93</v>
      </c>
      <c r="P99">
        <v>3720.2069999999999</v>
      </c>
      <c r="Q99">
        <v>8.2215346</v>
      </c>
      <c r="R99">
        <v>5.4817441999999996</v>
      </c>
    </row>
    <row r="100" spans="1:18" x14ac:dyDescent="0.25">
      <c r="A100">
        <v>94</v>
      </c>
      <c r="B100">
        <v>3760.2089999999998</v>
      </c>
      <c r="C100">
        <v>8.2322299000000001</v>
      </c>
      <c r="D100">
        <v>5.4592096999999997</v>
      </c>
      <c r="H100">
        <v>94</v>
      </c>
      <c r="I100">
        <v>3760.2089999999998</v>
      </c>
      <c r="J100">
        <v>8.2322299000000001</v>
      </c>
      <c r="K100">
        <v>5.4676412000000001</v>
      </c>
      <c r="O100">
        <v>94</v>
      </c>
      <c r="P100">
        <v>3760.2089999999998</v>
      </c>
      <c r="Q100">
        <v>8.2322299000000001</v>
      </c>
      <c r="R100">
        <v>5.4767792999999996</v>
      </c>
    </row>
    <row r="101" spans="1:18" x14ac:dyDescent="0.25">
      <c r="A101">
        <v>95</v>
      </c>
      <c r="B101">
        <v>3800.212</v>
      </c>
      <c r="C101">
        <v>8.2428120000000007</v>
      </c>
      <c r="D101">
        <v>5.4544207</v>
      </c>
      <c r="H101">
        <v>95</v>
      </c>
      <c r="I101">
        <v>3800.212</v>
      </c>
      <c r="J101">
        <v>8.2428120000000007</v>
      </c>
      <c r="K101">
        <v>5.4627672</v>
      </c>
      <c r="O101">
        <v>95</v>
      </c>
      <c r="P101">
        <v>3800.212</v>
      </c>
      <c r="Q101">
        <v>8.2428120000000007</v>
      </c>
      <c r="R101">
        <v>5.4718793999999997</v>
      </c>
    </row>
    <row r="102" spans="1:18" x14ac:dyDescent="0.25">
      <c r="A102">
        <v>96</v>
      </c>
      <c r="B102">
        <v>3840.2139999999999</v>
      </c>
      <c r="C102">
        <v>8.2532832999999997</v>
      </c>
      <c r="D102">
        <v>5.4496979999999997</v>
      </c>
      <c r="H102">
        <v>96</v>
      </c>
      <c r="I102">
        <v>3840.2139999999999</v>
      </c>
      <c r="J102">
        <v>8.2532832999999997</v>
      </c>
      <c r="K102">
        <v>5.4579572000000001</v>
      </c>
      <c r="O102">
        <v>96</v>
      </c>
      <c r="P102">
        <v>3840.2139999999999</v>
      </c>
      <c r="Q102">
        <v>8.2532832999999997</v>
      </c>
      <c r="R102">
        <v>5.4670432</v>
      </c>
    </row>
    <row r="103" spans="1:18" x14ac:dyDescent="0.25">
      <c r="A103">
        <v>97</v>
      </c>
      <c r="B103">
        <v>3880.2159999999999</v>
      </c>
      <c r="C103">
        <v>8.2636461000000008</v>
      </c>
      <c r="D103">
        <v>5.4450402999999996</v>
      </c>
      <c r="H103">
        <v>97</v>
      </c>
      <c r="I103">
        <v>3880.2159999999999</v>
      </c>
      <c r="J103">
        <v>8.2636461000000008</v>
      </c>
      <c r="K103">
        <v>5.4532100000000003</v>
      </c>
      <c r="O103">
        <v>97</v>
      </c>
      <c r="P103">
        <v>3880.2159999999999</v>
      </c>
      <c r="Q103">
        <v>8.2636461000000008</v>
      </c>
      <c r="R103">
        <v>5.4622694000000003</v>
      </c>
    </row>
    <row r="104" spans="1:18" x14ac:dyDescent="0.25">
      <c r="A104">
        <v>98</v>
      </c>
      <c r="B104">
        <v>3920.2179999999998</v>
      </c>
      <c r="C104">
        <v>8.2739025999999996</v>
      </c>
      <c r="D104">
        <v>5.4404462999999996</v>
      </c>
      <c r="H104">
        <v>98</v>
      </c>
      <c r="I104">
        <v>3920.2179999999998</v>
      </c>
      <c r="J104">
        <v>8.2739025999999996</v>
      </c>
      <c r="K104">
        <v>5.4485242999999999</v>
      </c>
      <c r="O104">
        <v>98</v>
      </c>
      <c r="P104">
        <v>3920.2179999999998</v>
      </c>
      <c r="Q104">
        <v>8.2739025999999996</v>
      </c>
      <c r="R104">
        <v>5.4575569000000002</v>
      </c>
    </row>
    <row r="105" spans="1:18" x14ac:dyDescent="0.25">
      <c r="A105">
        <v>99</v>
      </c>
      <c r="B105">
        <v>3960.221</v>
      </c>
      <c r="C105">
        <v>8.2840550000000004</v>
      </c>
      <c r="D105">
        <v>5.4359146999999997</v>
      </c>
      <c r="H105">
        <v>99</v>
      </c>
      <c r="I105">
        <v>3960.221</v>
      </c>
      <c r="J105">
        <v>8.2840550000000004</v>
      </c>
      <c r="K105">
        <v>5.4438988999999998</v>
      </c>
      <c r="O105">
        <v>99</v>
      </c>
      <c r="P105">
        <v>3960.221</v>
      </c>
      <c r="Q105">
        <v>8.2840550000000004</v>
      </c>
      <c r="R105">
        <v>5.4529046000000001</v>
      </c>
    </row>
    <row r="106" spans="1:18" x14ac:dyDescent="0.25">
      <c r="A106">
        <v>100</v>
      </c>
      <c r="B106">
        <v>4000.223</v>
      </c>
      <c r="C106">
        <v>8.2941053</v>
      </c>
      <c r="D106">
        <v>5.4314442999999999</v>
      </c>
      <c r="H106">
        <v>100</v>
      </c>
      <c r="I106">
        <v>4000.223</v>
      </c>
      <c r="J106">
        <v>8.2941053</v>
      </c>
      <c r="K106">
        <v>5.4393329000000001</v>
      </c>
      <c r="O106">
        <v>100</v>
      </c>
      <c r="P106">
        <v>4000.223</v>
      </c>
      <c r="Q106">
        <v>8.2941053</v>
      </c>
      <c r="R106">
        <v>5.4483113000000003</v>
      </c>
    </row>
    <row r="107" spans="1:18" x14ac:dyDescent="0.25">
      <c r="A107">
        <v>101</v>
      </c>
      <c r="B107">
        <v>4040.2249999999999</v>
      </c>
      <c r="C107">
        <v>8.3040556999999993</v>
      </c>
      <c r="D107">
        <v>5.4270339999999999</v>
      </c>
      <c r="H107">
        <v>101</v>
      </c>
      <c r="I107">
        <v>4040.2249999999999</v>
      </c>
      <c r="J107">
        <v>8.3040556999999993</v>
      </c>
      <c r="K107">
        <v>5.4348248999999997</v>
      </c>
      <c r="O107">
        <v>101</v>
      </c>
      <c r="P107">
        <v>4040.2249999999999</v>
      </c>
      <c r="Q107">
        <v>8.3040556999999993</v>
      </c>
      <c r="R107">
        <v>5.4437759000000003</v>
      </c>
    </row>
    <row r="108" spans="1:18" x14ac:dyDescent="0.25">
      <c r="A108">
        <v>102</v>
      </c>
      <c r="B108">
        <v>4080.2269999999999</v>
      </c>
      <c r="C108">
        <v>8.3139079999999996</v>
      </c>
      <c r="D108">
        <v>5.4226824999999996</v>
      </c>
      <c r="H108">
        <v>102</v>
      </c>
      <c r="I108">
        <v>4080.2269999999999</v>
      </c>
      <c r="J108">
        <v>8.3139079999999996</v>
      </c>
      <c r="K108">
        <v>5.4303739999999996</v>
      </c>
      <c r="O108">
        <v>102</v>
      </c>
      <c r="P108">
        <v>4080.2269999999999</v>
      </c>
      <c r="Q108">
        <v>8.3139079999999996</v>
      </c>
      <c r="R108">
        <v>5.4392974000000001</v>
      </c>
    </row>
    <row r="109" spans="1:18" x14ac:dyDescent="0.25">
      <c r="A109">
        <v>103</v>
      </c>
      <c r="B109">
        <v>4120.2290000000003</v>
      </c>
      <c r="C109">
        <v>8.3236641000000002</v>
      </c>
      <c r="D109">
        <v>5.4183887999999998</v>
      </c>
      <c r="H109">
        <v>103</v>
      </c>
      <c r="I109">
        <v>4120.2290000000003</v>
      </c>
      <c r="J109">
        <v>8.3236641000000002</v>
      </c>
      <c r="K109">
        <v>5.4259791000000002</v>
      </c>
      <c r="O109">
        <v>103</v>
      </c>
      <c r="P109">
        <v>4120.2290000000003</v>
      </c>
      <c r="Q109">
        <v>8.3236641000000002</v>
      </c>
      <c r="R109">
        <v>5.4348748000000002</v>
      </c>
    </row>
    <row r="110" spans="1:18" x14ac:dyDescent="0.25">
      <c r="A110">
        <v>104</v>
      </c>
      <c r="B110">
        <v>4160.232</v>
      </c>
      <c r="C110">
        <v>8.3333259999999996</v>
      </c>
      <c r="D110">
        <v>5.4141518</v>
      </c>
      <c r="H110">
        <v>104</v>
      </c>
      <c r="I110">
        <v>4160.232</v>
      </c>
      <c r="J110">
        <v>8.3333259999999996</v>
      </c>
      <c r="K110">
        <v>5.4216392000000004</v>
      </c>
      <c r="O110">
        <v>104</v>
      </c>
      <c r="P110">
        <v>4160.232</v>
      </c>
      <c r="Q110">
        <v>8.3333259999999996</v>
      </c>
      <c r="R110">
        <v>5.4305070000000004</v>
      </c>
    </row>
    <row r="111" spans="1:18" x14ac:dyDescent="0.25">
      <c r="A111">
        <v>105</v>
      </c>
      <c r="B111">
        <v>4200.2340000000004</v>
      </c>
      <c r="C111">
        <v>8.3428954999999991</v>
      </c>
      <c r="D111">
        <v>5.4099703999999997</v>
      </c>
      <c r="H111">
        <v>105</v>
      </c>
      <c r="I111">
        <v>4200.2340000000004</v>
      </c>
      <c r="J111">
        <v>8.3428954999999991</v>
      </c>
      <c r="K111">
        <v>5.4173533999999997</v>
      </c>
      <c r="O111">
        <v>105</v>
      </c>
      <c r="P111">
        <v>4200.2340000000004</v>
      </c>
      <c r="Q111">
        <v>8.3428954999999991</v>
      </c>
      <c r="R111">
        <v>5.4261929999999996</v>
      </c>
    </row>
    <row r="112" spans="1:18" x14ac:dyDescent="0.25">
      <c r="A112">
        <v>106</v>
      </c>
      <c r="B112">
        <v>4240.2359999999999</v>
      </c>
      <c r="C112">
        <v>8.3523741999999999</v>
      </c>
      <c r="D112">
        <v>5.4058435999999999</v>
      </c>
      <c r="H112">
        <v>106</v>
      </c>
      <c r="I112">
        <v>4240.2359999999999</v>
      </c>
      <c r="J112">
        <v>8.3523741999999999</v>
      </c>
      <c r="K112">
        <v>5.4131206000000001</v>
      </c>
      <c r="O112">
        <v>106</v>
      </c>
      <c r="P112">
        <v>4240.2359999999999</v>
      </c>
      <c r="Q112">
        <v>8.3523741999999999</v>
      </c>
      <c r="R112">
        <v>5.421932</v>
      </c>
    </row>
    <row r="113" spans="1:18" x14ac:dyDescent="0.25">
      <c r="A113">
        <v>107</v>
      </c>
      <c r="B113">
        <v>4280.2380000000003</v>
      </c>
      <c r="C113">
        <v>8.3617640000000009</v>
      </c>
      <c r="D113">
        <v>5.4017704000000002</v>
      </c>
      <c r="H113">
        <v>107</v>
      </c>
      <c r="I113">
        <v>4280.2380000000003</v>
      </c>
      <c r="J113">
        <v>8.3617640000000009</v>
      </c>
      <c r="K113">
        <v>5.4089397999999997</v>
      </c>
      <c r="O113">
        <v>107</v>
      </c>
      <c r="P113">
        <v>4280.2380000000003</v>
      </c>
      <c r="Q113">
        <v>8.3617640000000009</v>
      </c>
      <c r="R113">
        <v>5.4177229999999996</v>
      </c>
    </row>
    <row r="114" spans="1:18" x14ac:dyDescent="0.25">
      <c r="A114">
        <v>108</v>
      </c>
      <c r="B114">
        <v>4320.241</v>
      </c>
      <c r="C114">
        <v>8.3710664000000001</v>
      </c>
      <c r="D114">
        <v>5.3977497000000003</v>
      </c>
      <c r="H114">
        <v>108</v>
      </c>
      <c r="I114">
        <v>4320.241</v>
      </c>
      <c r="J114">
        <v>8.3710664000000001</v>
      </c>
      <c r="K114">
        <v>5.4048103000000003</v>
      </c>
      <c r="O114">
        <v>108</v>
      </c>
      <c r="P114">
        <v>4320.241</v>
      </c>
      <c r="Q114">
        <v>8.3710664000000001</v>
      </c>
      <c r="R114">
        <v>5.4135650999999996</v>
      </c>
    </row>
    <row r="115" spans="1:18" x14ac:dyDescent="0.25">
      <c r="A115">
        <v>109</v>
      </c>
      <c r="B115">
        <v>4360.2430000000004</v>
      </c>
      <c r="C115">
        <v>8.3802830000000004</v>
      </c>
      <c r="D115">
        <v>5.3937806999999998</v>
      </c>
      <c r="H115">
        <v>109</v>
      </c>
      <c r="I115">
        <v>4360.2430000000004</v>
      </c>
      <c r="J115">
        <v>8.3802830000000004</v>
      </c>
      <c r="K115">
        <v>5.4007312000000001</v>
      </c>
      <c r="O115">
        <v>109</v>
      </c>
      <c r="P115">
        <v>4360.2430000000004</v>
      </c>
      <c r="Q115">
        <v>8.3802830000000004</v>
      </c>
      <c r="R115">
        <v>5.4094574</v>
      </c>
    </row>
    <row r="116" spans="1:18" x14ac:dyDescent="0.25">
      <c r="A116">
        <v>110</v>
      </c>
      <c r="B116">
        <v>4400.2449999999999</v>
      </c>
      <c r="C116">
        <v>8.3894155000000001</v>
      </c>
      <c r="D116">
        <v>5.3898622999999999</v>
      </c>
      <c r="H116">
        <v>110</v>
      </c>
      <c r="I116">
        <v>4400.2449999999999</v>
      </c>
      <c r="J116">
        <v>8.3894155000000001</v>
      </c>
      <c r="K116">
        <v>5.3967014000000004</v>
      </c>
      <c r="O116">
        <v>110</v>
      </c>
      <c r="P116">
        <v>4400.2449999999999</v>
      </c>
      <c r="Q116">
        <v>8.3894155000000001</v>
      </c>
      <c r="R116">
        <v>5.4053991000000003</v>
      </c>
    </row>
    <row r="117" spans="1:18" x14ac:dyDescent="0.25">
      <c r="A117">
        <v>111</v>
      </c>
      <c r="B117">
        <v>4440.2470000000003</v>
      </c>
      <c r="C117">
        <v>8.3984653999999992</v>
      </c>
      <c r="D117">
        <v>5.3859937999999996</v>
      </c>
      <c r="H117">
        <v>111</v>
      </c>
      <c r="I117">
        <v>4440.2470000000003</v>
      </c>
      <c r="J117">
        <v>8.3984653999999992</v>
      </c>
      <c r="K117">
        <v>5.3927202999999997</v>
      </c>
      <c r="O117">
        <v>111</v>
      </c>
      <c r="P117">
        <v>4440.2470000000003</v>
      </c>
      <c r="Q117">
        <v>8.3984653999999992</v>
      </c>
      <c r="R117">
        <v>5.4013892999999999</v>
      </c>
    </row>
    <row r="118" spans="1:18" x14ac:dyDescent="0.25">
      <c r="A118">
        <v>112</v>
      </c>
      <c r="B118">
        <v>4480.25</v>
      </c>
      <c r="C118">
        <v>8.4074340000000003</v>
      </c>
      <c r="D118">
        <v>5.3821741000000003</v>
      </c>
      <c r="H118">
        <v>112</v>
      </c>
      <c r="I118">
        <v>4480.25</v>
      </c>
      <c r="J118">
        <v>8.4074340000000003</v>
      </c>
      <c r="K118">
        <v>5.3887869999999998</v>
      </c>
      <c r="O118">
        <v>112</v>
      </c>
      <c r="P118">
        <v>4480.25</v>
      </c>
      <c r="Q118">
        <v>8.4074340000000003</v>
      </c>
      <c r="R118">
        <v>5.3974272000000001</v>
      </c>
    </row>
    <row r="119" spans="1:18" x14ac:dyDescent="0.25">
      <c r="A119">
        <v>113</v>
      </c>
      <c r="B119">
        <v>4520.2520000000004</v>
      </c>
      <c r="C119">
        <v>8.4163230000000002</v>
      </c>
      <c r="D119">
        <v>5.3784025</v>
      </c>
      <c r="H119">
        <v>113</v>
      </c>
      <c r="I119">
        <v>4520.2520000000004</v>
      </c>
      <c r="J119">
        <v>8.4163230000000002</v>
      </c>
      <c r="K119">
        <v>5.3849005999999999</v>
      </c>
      <c r="O119">
        <v>113</v>
      </c>
      <c r="P119">
        <v>4520.2520000000004</v>
      </c>
      <c r="Q119">
        <v>8.4163230000000002</v>
      </c>
      <c r="R119">
        <v>5.3935120999999997</v>
      </c>
    </row>
    <row r="120" spans="1:18" x14ac:dyDescent="0.25">
      <c r="A120">
        <v>114</v>
      </c>
      <c r="B120">
        <v>4560.2539999999999</v>
      </c>
      <c r="C120">
        <v>8.4251336000000006</v>
      </c>
      <c r="D120">
        <v>5.3746780999999997</v>
      </c>
      <c r="H120">
        <v>114</v>
      </c>
      <c r="I120">
        <v>4560.2539999999999</v>
      </c>
      <c r="J120">
        <v>8.4251336000000006</v>
      </c>
      <c r="K120">
        <v>5.3810604</v>
      </c>
      <c r="O120">
        <v>114</v>
      </c>
      <c r="P120">
        <v>4560.2539999999999</v>
      </c>
      <c r="Q120">
        <v>8.4251336000000006</v>
      </c>
      <c r="R120">
        <v>5.3896430999999998</v>
      </c>
    </row>
    <row r="121" spans="1:18" x14ac:dyDescent="0.25">
      <c r="A121">
        <v>115</v>
      </c>
      <c r="B121">
        <v>4600.2560000000003</v>
      </c>
      <c r="C121">
        <v>8.4338672999999993</v>
      </c>
      <c r="D121">
        <v>5.3710000999999998</v>
      </c>
      <c r="H121">
        <v>115</v>
      </c>
      <c r="I121">
        <v>4600.2560000000003</v>
      </c>
      <c r="J121">
        <v>8.4338672999999993</v>
      </c>
      <c r="K121">
        <v>5.3772656999999997</v>
      </c>
      <c r="O121">
        <v>115</v>
      </c>
      <c r="P121">
        <v>4600.2560000000003</v>
      </c>
      <c r="Q121">
        <v>8.4338672999999993</v>
      </c>
      <c r="R121">
        <v>5.3858195999999996</v>
      </c>
    </row>
    <row r="122" spans="1:18" x14ac:dyDescent="0.25">
      <c r="A122">
        <v>116</v>
      </c>
      <c r="B122">
        <v>4640.2579999999998</v>
      </c>
      <c r="C122">
        <v>8.4425252999999998</v>
      </c>
      <c r="D122">
        <v>5.3673675999999997</v>
      </c>
      <c r="H122">
        <v>116</v>
      </c>
      <c r="I122">
        <v>4640.2579999999998</v>
      </c>
      <c r="J122">
        <v>8.4425252999999998</v>
      </c>
      <c r="K122">
        <v>5.3735156999999996</v>
      </c>
      <c r="O122">
        <v>116</v>
      </c>
      <c r="P122">
        <v>4640.2579999999998</v>
      </c>
      <c r="Q122">
        <v>8.4425252999999998</v>
      </c>
      <c r="R122">
        <v>5.3820407000000001</v>
      </c>
    </row>
    <row r="123" spans="1:18" x14ac:dyDescent="0.25">
      <c r="A123">
        <v>117</v>
      </c>
      <c r="B123">
        <v>4680.2610000000004</v>
      </c>
      <c r="C123">
        <v>8.4511091</v>
      </c>
      <c r="D123">
        <v>5.3637798999999999</v>
      </c>
      <c r="H123">
        <v>117</v>
      </c>
      <c r="I123">
        <v>4680.2610000000004</v>
      </c>
      <c r="J123">
        <v>8.4511091</v>
      </c>
      <c r="K123">
        <v>5.3698096</v>
      </c>
      <c r="O123">
        <v>117</v>
      </c>
      <c r="P123">
        <v>4680.2610000000004</v>
      </c>
      <c r="Q123">
        <v>8.4511091</v>
      </c>
      <c r="R123">
        <v>5.3783057000000003</v>
      </c>
    </row>
    <row r="124" spans="1:18" x14ac:dyDescent="0.25">
      <c r="A124">
        <v>118</v>
      </c>
      <c r="B124">
        <v>4720.2629999999999</v>
      </c>
      <c r="C124">
        <v>8.4596198000000005</v>
      </c>
      <c r="D124">
        <v>5.3602362000000001</v>
      </c>
      <c r="H124">
        <v>118</v>
      </c>
      <c r="I124">
        <v>4720.2629999999999</v>
      </c>
      <c r="J124">
        <v>8.4596198000000005</v>
      </c>
      <c r="K124">
        <v>5.3661468000000001</v>
      </c>
      <c r="O124">
        <v>118</v>
      </c>
      <c r="P124">
        <v>4720.2629999999999</v>
      </c>
      <c r="Q124">
        <v>8.4596198000000005</v>
      </c>
      <c r="R124">
        <v>5.3746140999999996</v>
      </c>
    </row>
    <row r="125" spans="1:18" x14ac:dyDescent="0.25">
      <c r="A125">
        <v>119</v>
      </c>
      <c r="B125">
        <v>4760.2650000000003</v>
      </c>
      <c r="C125">
        <v>8.4680586000000009</v>
      </c>
      <c r="D125">
        <v>5.3567358</v>
      </c>
      <c r="H125">
        <v>119</v>
      </c>
      <c r="I125">
        <v>4760.2650000000003</v>
      </c>
      <c r="J125">
        <v>8.4680586000000009</v>
      </c>
      <c r="K125">
        <v>5.3625265999999998</v>
      </c>
      <c r="O125">
        <v>119</v>
      </c>
      <c r="P125">
        <v>4760.2650000000003</v>
      </c>
      <c r="Q125">
        <v>8.4680586000000009</v>
      </c>
      <c r="R125">
        <v>5.3709648999999997</v>
      </c>
    </row>
    <row r="126" spans="1:18" x14ac:dyDescent="0.25">
      <c r="A126">
        <v>120</v>
      </c>
      <c r="B126">
        <v>4800.2669999999998</v>
      </c>
      <c r="C126">
        <v>8.4764268999999999</v>
      </c>
      <c r="D126">
        <v>5.3532780000000004</v>
      </c>
      <c r="H126">
        <v>120</v>
      </c>
      <c r="I126">
        <v>4800.2669999999998</v>
      </c>
      <c r="J126">
        <v>8.4764268999999999</v>
      </c>
      <c r="K126">
        <v>5.3589482999999998</v>
      </c>
      <c r="O126">
        <v>120</v>
      </c>
      <c r="P126">
        <v>4800.2669999999998</v>
      </c>
      <c r="Q126">
        <v>8.4764268999999999</v>
      </c>
      <c r="R126">
        <v>5.3673577000000003</v>
      </c>
    </row>
    <row r="127" spans="1:18" x14ac:dyDescent="0.25">
      <c r="A127">
        <v>121</v>
      </c>
      <c r="B127">
        <v>4840.2700000000004</v>
      </c>
      <c r="C127">
        <v>8.4847257000000003</v>
      </c>
      <c r="D127">
        <v>5.3498618999999996</v>
      </c>
      <c r="H127">
        <v>121</v>
      </c>
      <c r="I127">
        <v>4840.2700000000004</v>
      </c>
      <c r="J127">
        <v>8.4847257000000003</v>
      </c>
      <c r="K127">
        <v>5.3554111999999998</v>
      </c>
      <c r="O127">
        <v>121</v>
      </c>
      <c r="P127">
        <v>4840.2700000000004</v>
      </c>
      <c r="Q127">
        <v>8.4847257000000003</v>
      </c>
      <c r="R127">
        <v>5.3637918000000004</v>
      </c>
    </row>
    <row r="128" spans="1:18" x14ac:dyDescent="0.25">
      <c r="A128">
        <v>122</v>
      </c>
      <c r="B128">
        <v>4880.2719999999999</v>
      </c>
      <c r="C128">
        <v>8.4929562000000001</v>
      </c>
      <c r="D128">
        <v>5.3464869999999998</v>
      </c>
      <c r="H128">
        <v>122</v>
      </c>
      <c r="I128">
        <v>4880.2719999999999</v>
      </c>
      <c r="J128">
        <v>8.4929562000000001</v>
      </c>
      <c r="K128">
        <v>5.3519145999999997</v>
      </c>
      <c r="O128">
        <v>122</v>
      </c>
      <c r="P128">
        <v>4880.2719999999999</v>
      </c>
      <c r="Q128">
        <v>8.4929562000000001</v>
      </c>
      <c r="R128">
        <v>5.3602664000000004</v>
      </c>
    </row>
    <row r="129" spans="1:18" x14ac:dyDescent="0.25">
      <c r="A129">
        <v>123</v>
      </c>
      <c r="B129">
        <v>4920.2740000000003</v>
      </c>
      <c r="C129">
        <v>8.5011194999999997</v>
      </c>
      <c r="D129">
        <v>5.3431525000000004</v>
      </c>
      <c r="H129">
        <v>123</v>
      </c>
      <c r="I129">
        <v>4920.2740000000003</v>
      </c>
      <c r="J129">
        <v>8.5011194999999997</v>
      </c>
      <c r="K129">
        <v>5.3484579999999999</v>
      </c>
      <c r="O129">
        <v>123</v>
      </c>
      <c r="P129">
        <v>4920.2740000000003</v>
      </c>
      <c r="Q129">
        <v>8.5011194999999997</v>
      </c>
      <c r="R129">
        <v>5.3567809999999998</v>
      </c>
    </row>
    <row r="130" spans="1:18" x14ac:dyDescent="0.25">
      <c r="A130">
        <v>124</v>
      </c>
      <c r="B130">
        <v>4960.2759999999998</v>
      </c>
      <c r="C130">
        <v>8.5092166999999996</v>
      </c>
      <c r="D130">
        <v>5.3398577999999999</v>
      </c>
      <c r="H130">
        <v>124</v>
      </c>
      <c r="I130">
        <v>4960.2759999999998</v>
      </c>
      <c r="J130">
        <v>8.5092166999999996</v>
      </c>
      <c r="K130">
        <v>5.3450407999999996</v>
      </c>
      <c r="O130">
        <v>124</v>
      </c>
      <c r="P130">
        <v>4960.2759999999998</v>
      </c>
      <c r="Q130">
        <v>8.5092166999999996</v>
      </c>
      <c r="R130">
        <v>5.3533350000000004</v>
      </c>
    </row>
    <row r="131" spans="1:18" x14ac:dyDescent="0.25">
      <c r="A131">
        <v>125</v>
      </c>
      <c r="B131">
        <v>5000.2780000000002</v>
      </c>
      <c r="C131">
        <v>8.5172489000000002</v>
      </c>
      <c r="D131">
        <v>5.3366023</v>
      </c>
      <c r="H131">
        <v>125</v>
      </c>
      <c r="I131">
        <v>5000.2780000000002</v>
      </c>
      <c r="J131">
        <v>8.5172489000000002</v>
      </c>
      <c r="K131">
        <v>5.3416623000000003</v>
      </c>
      <c r="O131">
        <v>125</v>
      </c>
      <c r="P131">
        <v>5000.2780000000002</v>
      </c>
      <c r="Q131">
        <v>8.5172489000000002</v>
      </c>
      <c r="R131">
        <v>5.3499277999999997</v>
      </c>
    </row>
    <row r="132" spans="1:18" x14ac:dyDescent="0.25">
      <c r="A132">
        <v>126</v>
      </c>
      <c r="B132">
        <v>5040.2809999999999</v>
      </c>
      <c r="C132">
        <v>8.5252171000000008</v>
      </c>
      <c r="D132">
        <v>5.3333852000000004</v>
      </c>
      <c r="H132">
        <v>126</v>
      </c>
      <c r="I132">
        <v>5040.2809999999999</v>
      </c>
      <c r="J132">
        <v>8.5252171000000008</v>
      </c>
      <c r="K132">
        <v>5.3383219000000004</v>
      </c>
      <c r="O132">
        <v>126</v>
      </c>
      <c r="P132">
        <v>5040.2809999999999</v>
      </c>
      <c r="Q132">
        <v>8.5252171000000008</v>
      </c>
      <c r="R132">
        <v>5.3465587000000001</v>
      </c>
    </row>
    <row r="133" spans="1:18" x14ac:dyDescent="0.25">
      <c r="A133">
        <v>127</v>
      </c>
      <c r="B133">
        <v>5080.2830000000004</v>
      </c>
      <c r="C133">
        <v>8.5331221999999993</v>
      </c>
      <c r="D133">
        <v>5.3302060000000004</v>
      </c>
      <c r="H133">
        <v>127</v>
      </c>
      <c r="I133">
        <v>5080.2830000000004</v>
      </c>
      <c r="J133">
        <v>8.5331221999999993</v>
      </c>
      <c r="K133">
        <v>5.3350191000000002</v>
      </c>
      <c r="O133">
        <v>127</v>
      </c>
      <c r="P133">
        <v>5080.2830000000004</v>
      </c>
      <c r="Q133">
        <v>8.5331221999999993</v>
      </c>
      <c r="R133">
        <v>5.3432272999999997</v>
      </c>
    </row>
    <row r="134" spans="1:18" x14ac:dyDescent="0.25">
      <c r="A134">
        <v>128</v>
      </c>
      <c r="B134">
        <v>5120.2849999999999</v>
      </c>
      <c r="C134">
        <v>8.5409653999999993</v>
      </c>
      <c r="D134">
        <v>5.327064</v>
      </c>
      <c r="H134">
        <v>128</v>
      </c>
      <c r="I134">
        <v>5120.2849999999999</v>
      </c>
      <c r="J134">
        <v>8.5409653999999993</v>
      </c>
      <c r="K134">
        <v>5.3317531999999996</v>
      </c>
      <c r="O134">
        <v>128</v>
      </c>
      <c r="P134">
        <v>5120.2849999999999</v>
      </c>
      <c r="Q134">
        <v>8.5409653999999993</v>
      </c>
      <c r="R134">
        <v>5.3399329</v>
      </c>
    </row>
    <row r="135" spans="1:18" x14ac:dyDescent="0.25">
      <c r="A135">
        <v>129</v>
      </c>
      <c r="B135">
        <v>5160.2870000000003</v>
      </c>
      <c r="C135">
        <v>8.5487476000000004</v>
      </c>
      <c r="D135">
        <v>5.3239587000000004</v>
      </c>
      <c r="H135">
        <v>129</v>
      </c>
      <c r="I135">
        <v>5160.2870000000003</v>
      </c>
      <c r="J135">
        <v>8.5487476000000004</v>
      </c>
      <c r="K135">
        <v>5.3285239000000004</v>
      </c>
      <c r="O135">
        <v>129</v>
      </c>
      <c r="P135">
        <v>5160.2870000000003</v>
      </c>
      <c r="Q135">
        <v>8.5487476000000004</v>
      </c>
      <c r="R135">
        <v>5.3366750999999999</v>
      </c>
    </row>
    <row r="136" spans="1:18" x14ac:dyDescent="0.25">
      <c r="A136">
        <v>130</v>
      </c>
      <c r="B136">
        <v>5200.29</v>
      </c>
      <c r="C136">
        <v>8.5564695999999998</v>
      </c>
      <c r="D136">
        <v>5.3208894999999998</v>
      </c>
      <c r="H136">
        <v>130</v>
      </c>
      <c r="I136">
        <v>5200.29</v>
      </c>
      <c r="J136">
        <v>8.5564695999999998</v>
      </c>
      <c r="K136">
        <v>5.3253304000000004</v>
      </c>
      <c r="O136">
        <v>130</v>
      </c>
      <c r="P136">
        <v>5200.29</v>
      </c>
      <c r="Q136">
        <v>8.5564695999999998</v>
      </c>
      <c r="R136">
        <v>5.3334532000000001</v>
      </c>
    </row>
    <row r="137" spans="1:18" x14ac:dyDescent="0.25">
      <c r="A137">
        <v>131</v>
      </c>
      <c r="B137">
        <v>5240.2920000000004</v>
      </c>
      <c r="C137">
        <v>8.5641324999999995</v>
      </c>
      <c r="D137">
        <v>5.3178558000000002</v>
      </c>
      <c r="H137">
        <v>131</v>
      </c>
      <c r="I137">
        <v>5240.2920000000004</v>
      </c>
      <c r="J137">
        <v>8.5641324999999995</v>
      </c>
      <c r="K137">
        <v>5.3221723000000001</v>
      </c>
      <c r="O137">
        <v>131</v>
      </c>
      <c r="P137">
        <v>5240.2920000000004</v>
      </c>
      <c r="Q137">
        <v>8.5641324999999995</v>
      </c>
      <c r="R137">
        <v>5.3302667000000001</v>
      </c>
    </row>
    <row r="138" spans="1:18" x14ac:dyDescent="0.25">
      <c r="A138">
        <v>132</v>
      </c>
      <c r="B138">
        <v>5280.2939999999999</v>
      </c>
      <c r="C138">
        <v>8.5717371</v>
      </c>
      <c r="D138">
        <v>5.3148569999999999</v>
      </c>
      <c r="H138">
        <v>132</v>
      </c>
      <c r="I138">
        <v>5280.2939999999999</v>
      </c>
      <c r="J138">
        <v>8.5717371</v>
      </c>
      <c r="K138">
        <v>5.3190489999999997</v>
      </c>
      <c r="O138">
        <v>132</v>
      </c>
      <c r="P138">
        <v>5280.2939999999999</v>
      </c>
      <c r="Q138">
        <v>8.5717371</v>
      </c>
      <c r="R138">
        <v>5.3271151999999997</v>
      </c>
    </row>
    <row r="139" spans="1:18" x14ac:dyDescent="0.25">
      <c r="A139">
        <v>133</v>
      </c>
      <c r="B139">
        <v>5320.2960000000003</v>
      </c>
      <c r="C139">
        <v>8.5792842999999994</v>
      </c>
      <c r="D139">
        <v>5.3118926000000002</v>
      </c>
      <c r="H139">
        <v>133</v>
      </c>
      <c r="I139">
        <v>5320.2960000000003</v>
      </c>
      <c r="J139">
        <v>8.5792842999999994</v>
      </c>
      <c r="K139">
        <v>5.3159600999999999</v>
      </c>
      <c r="O139">
        <v>133</v>
      </c>
      <c r="P139">
        <v>5320.2960000000003</v>
      </c>
      <c r="Q139">
        <v>8.5792842999999994</v>
      </c>
      <c r="R139">
        <v>5.3239982000000001</v>
      </c>
    </row>
    <row r="140" spans="1:18" x14ac:dyDescent="0.25">
      <c r="A140">
        <v>134</v>
      </c>
      <c r="B140">
        <v>5360.299</v>
      </c>
      <c r="C140">
        <v>8.5867749999999994</v>
      </c>
      <c r="D140">
        <v>5.3089620999999996</v>
      </c>
      <c r="H140">
        <v>134</v>
      </c>
      <c r="I140">
        <v>5360.299</v>
      </c>
      <c r="J140">
        <v>8.5867749999999994</v>
      </c>
      <c r="K140">
        <v>5.3129049999999998</v>
      </c>
      <c r="O140">
        <v>134</v>
      </c>
      <c r="P140">
        <v>5360.299</v>
      </c>
      <c r="Q140">
        <v>8.5867749999999994</v>
      </c>
      <c r="R140">
        <v>5.3209150000000003</v>
      </c>
    </row>
    <row r="141" spans="1:18" x14ac:dyDescent="0.25">
      <c r="A141">
        <v>135</v>
      </c>
      <c r="B141">
        <v>5400.3010000000004</v>
      </c>
      <c r="C141">
        <v>8.5942098999999992</v>
      </c>
      <c r="D141">
        <v>5.3060649</v>
      </c>
      <c r="H141">
        <v>135</v>
      </c>
      <c r="I141">
        <v>5400.3010000000004</v>
      </c>
      <c r="J141">
        <v>8.5942098999999992</v>
      </c>
      <c r="K141">
        <v>5.3098834000000004</v>
      </c>
      <c r="O141">
        <v>135</v>
      </c>
      <c r="P141">
        <v>5400.3010000000004</v>
      </c>
      <c r="Q141">
        <v>8.5942098999999992</v>
      </c>
      <c r="R141">
        <v>5.3178653000000002</v>
      </c>
    </row>
    <row r="142" spans="1:18" x14ac:dyDescent="0.25">
      <c r="A142">
        <v>136</v>
      </c>
      <c r="B142">
        <v>5440.3029999999999</v>
      </c>
      <c r="C142">
        <v>8.6015899999999998</v>
      </c>
      <c r="D142">
        <v>5.3032006000000003</v>
      </c>
      <c r="H142">
        <v>136</v>
      </c>
      <c r="I142">
        <v>5440.3029999999999</v>
      </c>
      <c r="J142">
        <v>8.6015899999999998</v>
      </c>
      <c r="K142">
        <v>5.3068945000000003</v>
      </c>
      <c r="O142">
        <v>136</v>
      </c>
      <c r="P142">
        <v>5440.3029999999999</v>
      </c>
      <c r="Q142">
        <v>8.6015899999999998</v>
      </c>
      <c r="R142">
        <v>5.3148486000000004</v>
      </c>
    </row>
    <row r="143" spans="1:18" x14ac:dyDescent="0.25">
      <c r="A143">
        <v>137</v>
      </c>
      <c r="B143">
        <v>5480.3050000000003</v>
      </c>
      <c r="C143">
        <v>8.6089161000000001</v>
      </c>
      <c r="D143">
        <v>5.3003685000000003</v>
      </c>
      <c r="H143">
        <v>137</v>
      </c>
      <c r="I143">
        <v>5480.3050000000003</v>
      </c>
      <c r="J143">
        <v>8.6089161000000001</v>
      </c>
      <c r="K143">
        <v>5.3039380999999999</v>
      </c>
      <c r="O143">
        <v>137</v>
      </c>
      <c r="P143">
        <v>5480.3050000000003</v>
      </c>
      <c r="Q143">
        <v>8.6089161000000001</v>
      </c>
      <c r="R143">
        <v>5.3118644000000002</v>
      </c>
    </row>
    <row r="144" spans="1:18" x14ac:dyDescent="0.25">
      <c r="A144">
        <v>138</v>
      </c>
      <c r="B144">
        <v>5520.3069999999998</v>
      </c>
      <c r="C144">
        <v>8.6161887999999998</v>
      </c>
      <c r="D144">
        <v>5.2975683</v>
      </c>
      <c r="H144">
        <v>138</v>
      </c>
      <c r="I144">
        <v>5520.3069999999998</v>
      </c>
      <c r="J144">
        <v>8.6161887999999998</v>
      </c>
      <c r="K144">
        <v>5.3010137000000004</v>
      </c>
      <c r="O144">
        <v>138</v>
      </c>
      <c r="P144">
        <v>5520.3069999999998</v>
      </c>
      <c r="Q144">
        <v>8.6161887999999998</v>
      </c>
      <c r="R144">
        <v>5.3089123000000003</v>
      </c>
    </row>
    <row r="145" spans="1:18" x14ac:dyDescent="0.25">
      <c r="A145">
        <v>139</v>
      </c>
      <c r="B145">
        <v>5560.31</v>
      </c>
      <c r="C145">
        <v>8.6234090999999999</v>
      </c>
      <c r="D145">
        <v>5.2947994999999999</v>
      </c>
      <c r="H145">
        <v>139</v>
      </c>
      <c r="I145">
        <v>5560.31</v>
      </c>
      <c r="J145">
        <v>8.6234090999999999</v>
      </c>
      <c r="K145">
        <v>5.2981208000000004</v>
      </c>
      <c r="O145">
        <v>139</v>
      </c>
      <c r="P145">
        <v>5560.31</v>
      </c>
      <c r="Q145">
        <v>8.6234090999999999</v>
      </c>
      <c r="R145">
        <v>5.3059918000000001</v>
      </c>
    </row>
    <row r="146" spans="1:18" x14ac:dyDescent="0.25">
      <c r="A146">
        <v>140</v>
      </c>
      <c r="B146">
        <v>5600.3119999999999</v>
      </c>
      <c r="C146">
        <v>8.6305776000000005</v>
      </c>
      <c r="D146">
        <v>5.2920615</v>
      </c>
      <c r="H146">
        <v>140</v>
      </c>
      <c r="I146">
        <v>5600.3119999999999</v>
      </c>
      <c r="J146">
        <v>8.6305776000000005</v>
      </c>
      <c r="K146">
        <v>5.2952589000000003</v>
      </c>
      <c r="O146">
        <v>140</v>
      </c>
      <c r="P146">
        <v>5600.3119999999999</v>
      </c>
      <c r="Q146">
        <v>8.6305776000000005</v>
      </c>
      <c r="R146">
        <v>5.3031024000000002</v>
      </c>
    </row>
    <row r="147" spans="1:18" x14ac:dyDescent="0.25">
      <c r="A147">
        <v>141</v>
      </c>
      <c r="B147">
        <v>5640.3140000000003</v>
      </c>
      <c r="C147">
        <v>8.6376950000000008</v>
      </c>
      <c r="D147">
        <v>5.2893539000000001</v>
      </c>
      <c r="H147">
        <v>141</v>
      </c>
      <c r="I147">
        <v>5640.3140000000003</v>
      </c>
      <c r="J147">
        <v>8.6376950000000008</v>
      </c>
      <c r="K147">
        <v>5.2924277000000002</v>
      </c>
      <c r="O147">
        <v>141</v>
      </c>
      <c r="P147">
        <v>5640.3140000000003</v>
      </c>
      <c r="Q147">
        <v>8.6376950000000008</v>
      </c>
      <c r="R147">
        <v>5.3002438999999999</v>
      </c>
    </row>
    <row r="148" spans="1:18" x14ac:dyDescent="0.25">
      <c r="A148">
        <v>142</v>
      </c>
      <c r="B148">
        <v>5680.3159999999998</v>
      </c>
      <c r="C148">
        <v>8.6447622000000006</v>
      </c>
      <c r="D148">
        <v>5.2866761999999996</v>
      </c>
      <c r="H148">
        <v>142</v>
      </c>
      <c r="I148">
        <v>5680.3159999999998</v>
      </c>
      <c r="J148">
        <v>8.6447622000000006</v>
      </c>
      <c r="K148">
        <v>5.2896267000000003</v>
      </c>
      <c r="O148">
        <v>142</v>
      </c>
      <c r="P148">
        <v>5680.3159999999998</v>
      </c>
      <c r="Q148">
        <v>8.6447622000000006</v>
      </c>
      <c r="R148">
        <v>5.2974155999999999</v>
      </c>
    </row>
    <row r="149" spans="1:18" x14ac:dyDescent="0.25">
      <c r="A149">
        <v>143</v>
      </c>
      <c r="B149">
        <v>5720.3190000000004</v>
      </c>
      <c r="C149">
        <v>8.6517797999999999</v>
      </c>
      <c r="D149">
        <v>5.2840280999999996</v>
      </c>
      <c r="H149">
        <v>143</v>
      </c>
      <c r="I149">
        <v>5720.3190000000004</v>
      </c>
      <c r="J149">
        <v>8.6517797999999999</v>
      </c>
      <c r="K149">
        <v>5.2868554000000003</v>
      </c>
      <c r="O149">
        <v>143</v>
      </c>
      <c r="P149">
        <v>5720.3190000000004</v>
      </c>
      <c r="Q149">
        <v>8.6517797999999999</v>
      </c>
      <c r="R149">
        <v>5.2946172000000002</v>
      </c>
    </row>
    <row r="150" spans="1:18" x14ac:dyDescent="0.25">
      <c r="A150">
        <v>144</v>
      </c>
      <c r="B150">
        <v>5760.3209999999999</v>
      </c>
      <c r="C150">
        <v>8.6587484000000003</v>
      </c>
      <c r="D150">
        <v>5.281409</v>
      </c>
      <c r="H150">
        <v>144</v>
      </c>
      <c r="I150">
        <v>5760.3209999999999</v>
      </c>
      <c r="J150">
        <v>8.6587484000000003</v>
      </c>
      <c r="K150">
        <v>5.2841136000000004</v>
      </c>
      <c r="O150">
        <v>144</v>
      </c>
      <c r="P150">
        <v>5760.3209999999999</v>
      </c>
      <c r="Q150">
        <v>8.6587484000000003</v>
      </c>
      <c r="R150">
        <v>5.2918484000000001</v>
      </c>
    </row>
    <row r="151" spans="1:18" x14ac:dyDescent="0.25">
      <c r="A151">
        <v>145</v>
      </c>
      <c r="B151">
        <v>5800.3230000000003</v>
      </c>
      <c r="C151">
        <v>8.6656689</v>
      </c>
      <c r="D151">
        <v>5.2788186000000001</v>
      </c>
      <c r="H151">
        <v>145</v>
      </c>
      <c r="I151">
        <v>5800.3230000000003</v>
      </c>
      <c r="J151">
        <v>8.6656689</v>
      </c>
      <c r="K151">
        <v>5.2814008000000001</v>
      </c>
      <c r="O151">
        <v>145</v>
      </c>
      <c r="P151">
        <v>5800.3230000000003</v>
      </c>
      <c r="Q151">
        <v>8.6656689</v>
      </c>
      <c r="R151">
        <v>5.2891086999999999</v>
      </c>
    </row>
    <row r="152" spans="1:18" x14ac:dyDescent="0.25">
      <c r="A152">
        <v>146</v>
      </c>
      <c r="B152">
        <v>5840.3249999999998</v>
      </c>
      <c r="C152">
        <v>8.6725417999999994</v>
      </c>
      <c r="D152">
        <v>5.2762564000000003</v>
      </c>
      <c r="H152">
        <v>146</v>
      </c>
      <c r="I152">
        <v>5840.3249999999998</v>
      </c>
      <c r="J152">
        <v>8.6725417999999994</v>
      </c>
      <c r="K152">
        <v>5.2787164999999998</v>
      </c>
      <c r="O152">
        <v>146</v>
      </c>
      <c r="P152">
        <v>5840.3249999999998</v>
      </c>
      <c r="Q152">
        <v>8.6725417999999994</v>
      </c>
      <c r="R152">
        <v>5.2863975999999999</v>
      </c>
    </row>
    <row r="153" spans="1:18" x14ac:dyDescent="0.25">
      <c r="A153">
        <v>147</v>
      </c>
      <c r="B153">
        <v>5880.3280000000004</v>
      </c>
      <c r="C153">
        <v>8.6793677000000002</v>
      </c>
      <c r="D153">
        <v>5.2737219</v>
      </c>
      <c r="H153">
        <v>147</v>
      </c>
      <c r="I153">
        <v>5880.3280000000004</v>
      </c>
      <c r="J153">
        <v>8.6793677000000002</v>
      </c>
      <c r="K153">
        <v>5.2760604999999998</v>
      </c>
      <c r="O153">
        <v>147</v>
      </c>
      <c r="P153">
        <v>5880.3280000000004</v>
      </c>
      <c r="Q153">
        <v>8.6793677000000002</v>
      </c>
      <c r="R153">
        <v>5.2837149999999999</v>
      </c>
    </row>
    <row r="154" spans="1:18" x14ac:dyDescent="0.25">
      <c r="A154">
        <v>148</v>
      </c>
      <c r="B154">
        <v>5920.33</v>
      </c>
      <c r="C154">
        <v>8.6861473999999994</v>
      </c>
      <c r="D154">
        <v>5.2712149000000004</v>
      </c>
      <c r="H154">
        <v>148</v>
      </c>
      <c r="I154">
        <v>5920.33</v>
      </c>
      <c r="J154">
        <v>8.6861473999999994</v>
      </c>
      <c r="K154">
        <v>5.2734322000000002</v>
      </c>
      <c r="O154">
        <v>148</v>
      </c>
      <c r="P154">
        <v>5920.33</v>
      </c>
      <c r="Q154">
        <v>8.6861473999999994</v>
      </c>
      <c r="R154">
        <v>5.2810603</v>
      </c>
    </row>
    <row r="155" spans="1:18" x14ac:dyDescent="0.25">
      <c r="A155">
        <v>149</v>
      </c>
      <c r="B155">
        <v>5960.3320000000003</v>
      </c>
      <c r="C155">
        <v>8.6928815000000004</v>
      </c>
      <c r="D155">
        <v>5.2687349000000001</v>
      </c>
      <c r="H155">
        <v>149</v>
      </c>
      <c r="I155">
        <v>5960.3320000000003</v>
      </c>
      <c r="J155">
        <v>8.6928815000000004</v>
      </c>
      <c r="K155">
        <v>5.2708314999999999</v>
      </c>
      <c r="O155">
        <v>149</v>
      </c>
      <c r="P155">
        <v>5960.3320000000003</v>
      </c>
      <c r="Q155">
        <v>8.6928815000000004</v>
      </c>
      <c r="R155">
        <v>5.2784331</v>
      </c>
    </row>
    <row r="156" spans="1:18" x14ac:dyDescent="0.25">
      <c r="A156">
        <v>150</v>
      </c>
      <c r="B156">
        <v>6000.3339999999998</v>
      </c>
      <c r="C156">
        <v>8.6995704000000007</v>
      </c>
      <c r="D156">
        <v>5.2662814999999998</v>
      </c>
      <c r="H156">
        <v>150</v>
      </c>
      <c r="I156">
        <v>6000.3339999999998</v>
      </c>
      <c r="J156">
        <v>8.6995704000000007</v>
      </c>
      <c r="K156">
        <v>5.2682577999999998</v>
      </c>
      <c r="O156">
        <v>150</v>
      </c>
      <c r="P156">
        <v>6000.3339999999998</v>
      </c>
      <c r="Q156">
        <v>8.6995704000000007</v>
      </c>
      <c r="R156">
        <v>5.2758332000000001</v>
      </c>
    </row>
    <row r="157" spans="1:18" x14ac:dyDescent="0.25">
      <c r="A157">
        <v>151</v>
      </c>
      <c r="B157">
        <v>6040.3360000000002</v>
      </c>
      <c r="C157">
        <v>8.7062150000000003</v>
      </c>
      <c r="D157">
        <v>5.2638543999999996</v>
      </c>
      <c r="H157">
        <v>151</v>
      </c>
      <c r="I157">
        <v>6040.3360000000002</v>
      </c>
      <c r="J157">
        <v>8.7062150000000003</v>
      </c>
      <c r="K157">
        <v>5.2657109000000002</v>
      </c>
      <c r="O157">
        <v>151</v>
      </c>
      <c r="P157">
        <v>6040.3360000000002</v>
      </c>
      <c r="Q157">
        <v>8.7062150000000003</v>
      </c>
      <c r="R157">
        <v>5.2732602000000002</v>
      </c>
    </row>
    <row r="158" spans="1:18" x14ac:dyDescent="0.25">
      <c r="A158">
        <v>152</v>
      </c>
      <c r="B158">
        <v>6080.3389999999999</v>
      </c>
      <c r="C158">
        <v>8.7128157000000002</v>
      </c>
      <c r="D158">
        <v>5.2614530000000004</v>
      </c>
      <c r="H158">
        <v>152</v>
      </c>
      <c r="I158">
        <v>6080.3389999999999</v>
      </c>
      <c r="J158">
        <v>8.7128157000000002</v>
      </c>
      <c r="K158">
        <v>5.2631904</v>
      </c>
      <c r="O158">
        <v>152</v>
      </c>
      <c r="P158">
        <v>6080.3389999999999</v>
      </c>
      <c r="Q158">
        <v>8.7128157000000002</v>
      </c>
      <c r="R158">
        <v>5.2707136999999999</v>
      </c>
    </row>
    <row r="159" spans="1:18" x14ac:dyDescent="0.25">
      <c r="A159">
        <v>153</v>
      </c>
      <c r="B159">
        <v>6120.3410000000003</v>
      </c>
      <c r="C159">
        <v>8.7193731000000003</v>
      </c>
      <c r="D159">
        <v>5.2590772000000001</v>
      </c>
      <c r="H159">
        <v>153</v>
      </c>
      <c r="I159">
        <v>6120.3410000000003</v>
      </c>
      <c r="J159">
        <v>8.7193731000000003</v>
      </c>
      <c r="K159">
        <v>5.2606959</v>
      </c>
      <c r="O159">
        <v>153</v>
      </c>
      <c r="P159">
        <v>6120.3410000000003</v>
      </c>
      <c r="Q159">
        <v>8.7193731000000003</v>
      </c>
      <c r="R159">
        <v>5.2681934000000004</v>
      </c>
    </row>
    <row r="160" spans="1:18" x14ac:dyDescent="0.25">
      <c r="A160">
        <v>154</v>
      </c>
      <c r="B160">
        <v>6160.3429999999998</v>
      </c>
      <c r="C160">
        <v>8.7258878000000006</v>
      </c>
      <c r="D160">
        <v>5.2567265000000001</v>
      </c>
      <c r="H160">
        <v>154</v>
      </c>
      <c r="I160">
        <v>6160.3429999999998</v>
      </c>
      <c r="J160">
        <v>8.7258878000000006</v>
      </c>
      <c r="K160">
        <v>5.2582271</v>
      </c>
      <c r="O160">
        <v>154</v>
      </c>
      <c r="P160">
        <v>6160.3429999999998</v>
      </c>
      <c r="Q160">
        <v>8.7258878000000006</v>
      </c>
      <c r="R160">
        <v>5.2656989000000003</v>
      </c>
    </row>
    <row r="161" spans="1:18" x14ac:dyDescent="0.25">
      <c r="A161">
        <v>155</v>
      </c>
      <c r="B161">
        <v>6200.3450000000003</v>
      </c>
      <c r="C161">
        <v>8.7323602999999999</v>
      </c>
      <c r="D161">
        <v>5.2544006000000003</v>
      </c>
      <c r="H161">
        <v>155</v>
      </c>
      <c r="I161">
        <v>6200.3450000000003</v>
      </c>
      <c r="J161">
        <v>8.7323602999999999</v>
      </c>
      <c r="K161">
        <v>5.2557837000000003</v>
      </c>
      <c r="O161">
        <v>155</v>
      </c>
      <c r="P161">
        <v>6200.3450000000003</v>
      </c>
      <c r="Q161">
        <v>8.7323602999999999</v>
      </c>
      <c r="R161">
        <v>5.2632300000000001</v>
      </c>
    </row>
    <row r="162" spans="1:18" x14ac:dyDescent="0.25">
      <c r="A162">
        <v>156</v>
      </c>
      <c r="B162">
        <v>6240.348</v>
      </c>
      <c r="C162">
        <v>8.7387911999999996</v>
      </c>
      <c r="D162">
        <v>5.2520990999999997</v>
      </c>
      <c r="H162">
        <v>156</v>
      </c>
      <c r="I162">
        <v>6240.348</v>
      </c>
      <c r="J162">
        <v>8.7387911999999996</v>
      </c>
      <c r="K162">
        <v>5.2533652999999996</v>
      </c>
      <c r="O162">
        <v>156</v>
      </c>
      <c r="P162">
        <v>6240.348</v>
      </c>
      <c r="Q162">
        <v>8.7387911999999996</v>
      </c>
      <c r="R162">
        <v>5.2607862000000001</v>
      </c>
    </row>
    <row r="163" spans="1:18" x14ac:dyDescent="0.25">
      <c r="A163">
        <v>157</v>
      </c>
      <c r="B163">
        <v>6280.35</v>
      </c>
      <c r="C163">
        <v>8.7451810000000005</v>
      </c>
      <c r="D163">
        <v>5.2498217</v>
      </c>
      <c r="H163">
        <v>157</v>
      </c>
      <c r="I163">
        <v>6280.35</v>
      </c>
      <c r="J163">
        <v>8.7451810000000005</v>
      </c>
      <c r="K163">
        <v>5.2509717</v>
      </c>
      <c r="O163">
        <v>157</v>
      </c>
      <c r="P163">
        <v>6280.35</v>
      </c>
      <c r="Q163">
        <v>8.7451810000000005</v>
      </c>
      <c r="R163">
        <v>5.2583672999999997</v>
      </c>
    </row>
    <row r="164" spans="1:18" x14ac:dyDescent="0.25">
      <c r="A164">
        <v>158</v>
      </c>
      <c r="B164">
        <v>6320.3519999999999</v>
      </c>
      <c r="C164">
        <v>8.7515301999999995</v>
      </c>
      <c r="D164">
        <v>5.2475680999999996</v>
      </c>
      <c r="H164">
        <v>158</v>
      </c>
      <c r="I164">
        <v>6320.3519999999999</v>
      </c>
      <c r="J164">
        <v>8.7515301999999995</v>
      </c>
      <c r="K164">
        <v>5.2486024999999996</v>
      </c>
      <c r="O164">
        <v>158</v>
      </c>
      <c r="P164">
        <v>6320.3519999999999</v>
      </c>
      <c r="Q164">
        <v>8.7515301999999995</v>
      </c>
      <c r="R164">
        <v>5.2559728999999997</v>
      </c>
    </row>
    <row r="165" spans="1:18" x14ac:dyDescent="0.25">
      <c r="A165">
        <v>159</v>
      </c>
      <c r="B165">
        <v>6360.3540000000003</v>
      </c>
      <c r="C165">
        <v>8.7578393999999999</v>
      </c>
      <c r="D165">
        <v>5.2453377999999997</v>
      </c>
      <c r="H165">
        <v>159</v>
      </c>
      <c r="I165">
        <v>6360.3540000000003</v>
      </c>
      <c r="J165">
        <v>8.7578393999999999</v>
      </c>
      <c r="K165">
        <v>5.2462572999999999</v>
      </c>
      <c r="O165">
        <v>159</v>
      </c>
      <c r="P165">
        <v>6360.3540000000003</v>
      </c>
      <c r="Q165">
        <v>8.7578393999999999</v>
      </c>
      <c r="R165">
        <v>5.2536028000000004</v>
      </c>
    </row>
    <row r="166" spans="1:18" x14ac:dyDescent="0.25">
      <c r="A166">
        <v>160</v>
      </c>
      <c r="B166">
        <v>6400.3559999999998</v>
      </c>
      <c r="C166">
        <v>8.7641089999999995</v>
      </c>
      <c r="D166">
        <v>5.2431307</v>
      </c>
      <c r="H166">
        <v>160</v>
      </c>
      <c r="I166">
        <v>6400.3559999999998</v>
      </c>
      <c r="J166">
        <v>8.7641089999999995</v>
      </c>
      <c r="K166">
        <v>5.2439359000000003</v>
      </c>
      <c r="O166">
        <v>160</v>
      </c>
      <c r="P166">
        <v>6400.3559999999998</v>
      </c>
      <c r="Q166">
        <v>8.7641089999999995</v>
      </c>
      <c r="R166">
        <v>5.2512565999999996</v>
      </c>
    </row>
    <row r="167" spans="1:18" x14ac:dyDescent="0.25">
      <c r="A167">
        <v>161</v>
      </c>
      <c r="B167">
        <v>6440.3590000000004</v>
      </c>
      <c r="C167">
        <v>8.7703395000000004</v>
      </c>
      <c r="D167">
        <v>5.2409463000000001</v>
      </c>
      <c r="H167">
        <v>161</v>
      </c>
      <c r="I167">
        <v>6440.3590000000004</v>
      </c>
      <c r="J167">
        <v>8.7703395000000004</v>
      </c>
      <c r="K167">
        <v>5.2416381000000003</v>
      </c>
      <c r="O167">
        <v>161</v>
      </c>
      <c r="P167">
        <v>6440.3590000000004</v>
      </c>
      <c r="Q167">
        <v>8.7703395000000004</v>
      </c>
      <c r="R167">
        <v>5.2489340000000002</v>
      </c>
    </row>
    <row r="168" spans="1:18" x14ac:dyDescent="0.25">
      <c r="A168">
        <v>162</v>
      </c>
      <c r="B168">
        <v>6480.3609999999999</v>
      </c>
      <c r="C168">
        <v>8.7765315000000008</v>
      </c>
      <c r="D168">
        <v>5.2387844000000001</v>
      </c>
      <c r="H168">
        <v>162</v>
      </c>
      <c r="I168">
        <v>6480.3609999999999</v>
      </c>
      <c r="J168">
        <v>8.7765315000000008</v>
      </c>
      <c r="K168">
        <v>5.2393634000000002</v>
      </c>
      <c r="O168">
        <v>162</v>
      </c>
      <c r="P168">
        <v>6480.3609999999999</v>
      </c>
      <c r="Q168">
        <v>8.7765315000000008</v>
      </c>
      <c r="R168">
        <v>5.2466347999999998</v>
      </c>
    </row>
    <row r="169" spans="1:18" x14ac:dyDescent="0.25">
      <c r="A169">
        <v>163</v>
      </c>
      <c r="B169">
        <v>6520.3630000000003</v>
      </c>
      <c r="C169">
        <v>8.7826854000000001</v>
      </c>
      <c r="D169">
        <v>5.2366446</v>
      </c>
      <c r="H169">
        <v>163</v>
      </c>
      <c r="I169">
        <v>6520.3630000000003</v>
      </c>
      <c r="J169">
        <v>8.7826854000000001</v>
      </c>
      <c r="K169">
        <v>5.2371116000000004</v>
      </c>
      <c r="O169">
        <v>163</v>
      </c>
      <c r="P169">
        <v>6520.3630000000003</v>
      </c>
      <c r="Q169">
        <v>8.7826854000000001</v>
      </c>
      <c r="R169">
        <v>5.2443586</v>
      </c>
    </row>
    <row r="170" spans="1:18" x14ac:dyDescent="0.25">
      <c r="A170">
        <v>164</v>
      </c>
      <c r="B170">
        <v>6560.3649999999998</v>
      </c>
      <c r="C170">
        <v>8.7888015999999993</v>
      </c>
      <c r="D170">
        <v>5.2345267</v>
      </c>
      <c r="H170">
        <v>164</v>
      </c>
      <c r="I170">
        <v>6560.3649999999998</v>
      </c>
      <c r="J170">
        <v>8.7888015999999993</v>
      </c>
      <c r="K170">
        <v>5.2348825000000003</v>
      </c>
      <c r="O170">
        <v>164</v>
      </c>
      <c r="P170">
        <v>6560.3649999999998</v>
      </c>
      <c r="Q170">
        <v>8.7888015999999993</v>
      </c>
      <c r="R170">
        <v>5.2421052000000001</v>
      </c>
    </row>
    <row r="171" spans="1:18" x14ac:dyDescent="0.25">
      <c r="A171">
        <v>165</v>
      </c>
      <c r="B171">
        <v>6600.3680000000004</v>
      </c>
      <c r="C171">
        <v>8.7948806000000008</v>
      </c>
      <c r="D171">
        <v>5.2324304000000001</v>
      </c>
      <c r="H171">
        <v>165</v>
      </c>
      <c r="I171">
        <v>6600.3680000000004</v>
      </c>
      <c r="J171">
        <v>8.7948806000000008</v>
      </c>
      <c r="K171">
        <v>5.2326756000000003</v>
      </c>
      <c r="O171">
        <v>165</v>
      </c>
      <c r="P171">
        <v>6600.3680000000004</v>
      </c>
      <c r="Q171">
        <v>8.7948806000000008</v>
      </c>
      <c r="R171">
        <v>5.2398743000000003</v>
      </c>
    </row>
    <row r="172" spans="1:18" x14ac:dyDescent="0.25">
      <c r="A172">
        <v>166</v>
      </c>
      <c r="B172">
        <v>6640.37</v>
      </c>
      <c r="C172">
        <v>8.8009228999999998</v>
      </c>
      <c r="D172">
        <v>5.2303553000000003</v>
      </c>
      <c r="H172">
        <v>166</v>
      </c>
      <c r="I172">
        <v>6640.37</v>
      </c>
      <c r="J172">
        <v>8.8009228999999998</v>
      </c>
      <c r="K172">
        <v>5.2304909000000004</v>
      </c>
      <c r="O172">
        <v>166</v>
      </c>
      <c r="P172">
        <v>6640.37</v>
      </c>
      <c r="Q172">
        <v>8.8009228999999998</v>
      </c>
      <c r="R172">
        <v>5.2376655999999997</v>
      </c>
    </row>
    <row r="173" spans="1:18" x14ac:dyDescent="0.25">
      <c r="A173">
        <v>167</v>
      </c>
      <c r="B173">
        <v>6680.3720000000003</v>
      </c>
      <c r="C173">
        <v>8.8069290000000002</v>
      </c>
      <c r="D173">
        <v>5.2283011999999998</v>
      </c>
      <c r="H173">
        <v>167</v>
      </c>
      <c r="I173">
        <v>6680.3720000000003</v>
      </c>
      <c r="J173">
        <v>8.8069290000000002</v>
      </c>
      <c r="K173">
        <v>5.2283279</v>
      </c>
      <c r="O173">
        <v>167</v>
      </c>
      <c r="P173">
        <v>6680.3720000000003</v>
      </c>
      <c r="Q173">
        <v>8.8069290000000002</v>
      </c>
      <c r="R173">
        <v>5.2354789000000004</v>
      </c>
    </row>
    <row r="174" spans="1:18" x14ac:dyDescent="0.25">
      <c r="A174">
        <v>168</v>
      </c>
      <c r="B174">
        <v>6720.3739999999998</v>
      </c>
      <c r="C174">
        <v>8.8128990999999992</v>
      </c>
      <c r="D174">
        <v>5.2262678999999999</v>
      </c>
      <c r="H174">
        <v>168</v>
      </c>
      <c r="I174">
        <v>6720.3739999999998</v>
      </c>
      <c r="J174">
        <v>8.8128990999999992</v>
      </c>
      <c r="K174">
        <v>5.2261864999999998</v>
      </c>
      <c r="O174">
        <v>168</v>
      </c>
      <c r="P174">
        <v>6720.3739999999998</v>
      </c>
      <c r="Q174">
        <v>8.8128990999999992</v>
      </c>
      <c r="R174">
        <v>5.2333138000000003</v>
      </c>
    </row>
    <row r="175" spans="1:18" x14ac:dyDescent="0.25">
      <c r="A175">
        <v>169</v>
      </c>
      <c r="B175">
        <v>6760.3770000000004</v>
      </c>
      <c r="C175">
        <v>8.8188338999999996</v>
      </c>
      <c r="D175">
        <v>5.2242549</v>
      </c>
      <c r="H175">
        <v>169</v>
      </c>
      <c r="I175">
        <v>6760.3770000000004</v>
      </c>
      <c r="J175">
        <v>8.8188338999999996</v>
      </c>
      <c r="K175">
        <v>5.2240662999999996</v>
      </c>
      <c r="O175">
        <v>169</v>
      </c>
      <c r="P175">
        <v>6760.3770000000004</v>
      </c>
      <c r="Q175">
        <v>8.8188338999999996</v>
      </c>
      <c r="R175">
        <v>5.2311700999999999</v>
      </c>
    </row>
    <row r="176" spans="1:18" x14ac:dyDescent="0.25">
      <c r="A176">
        <v>170</v>
      </c>
      <c r="B176">
        <v>6800.3789999999999</v>
      </c>
      <c r="C176">
        <v>8.8247336000000001</v>
      </c>
      <c r="D176">
        <v>5.2222621</v>
      </c>
      <c r="H176">
        <v>170</v>
      </c>
      <c r="I176">
        <v>6800.3789999999999</v>
      </c>
      <c r="J176">
        <v>8.8247336000000001</v>
      </c>
      <c r="K176">
        <v>5.2219670999999996</v>
      </c>
      <c r="O176">
        <v>170</v>
      </c>
      <c r="P176">
        <v>6800.3789999999999</v>
      </c>
      <c r="Q176">
        <v>8.8247336000000001</v>
      </c>
      <c r="R176">
        <v>5.2290476000000004</v>
      </c>
    </row>
    <row r="177" spans="1:18" x14ac:dyDescent="0.25">
      <c r="A177">
        <v>171</v>
      </c>
      <c r="B177">
        <v>6840.3810000000003</v>
      </c>
      <c r="C177">
        <v>8.8305986999999995</v>
      </c>
      <c r="D177">
        <v>5.2202891999999999</v>
      </c>
      <c r="H177">
        <v>171</v>
      </c>
      <c r="I177">
        <v>6840.3810000000003</v>
      </c>
      <c r="J177">
        <v>8.8305986999999995</v>
      </c>
      <c r="K177">
        <v>5.2198887000000003</v>
      </c>
      <c r="O177">
        <v>171</v>
      </c>
      <c r="P177">
        <v>6840.3810000000003</v>
      </c>
      <c r="Q177">
        <v>8.8305986999999995</v>
      </c>
      <c r="R177">
        <v>5.2269458999999996</v>
      </c>
    </row>
    <row r="178" spans="1:18" x14ac:dyDescent="0.25">
      <c r="A178">
        <v>172</v>
      </c>
      <c r="B178">
        <v>6880.3829999999998</v>
      </c>
      <c r="C178">
        <v>8.8364296000000007</v>
      </c>
      <c r="D178">
        <v>5.2183358999999996</v>
      </c>
      <c r="H178">
        <v>172</v>
      </c>
      <c r="I178">
        <v>6880.3829999999998</v>
      </c>
      <c r="J178">
        <v>8.8364296000000007</v>
      </c>
      <c r="K178">
        <v>5.2178307000000004</v>
      </c>
      <c r="O178">
        <v>172</v>
      </c>
      <c r="P178">
        <v>6880.3829999999998</v>
      </c>
      <c r="Q178">
        <v>8.8364296000000007</v>
      </c>
      <c r="R178">
        <v>5.2248649</v>
      </c>
    </row>
    <row r="179" spans="1:18" x14ac:dyDescent="0.25">
      <c r="A179">
        <v>173</v>
      </c>
      <c r="B179">
        <v>6920.3850000000002</v>
      </c>
      <c r="C179">
        <v>8.8422266999999994</v>
      </c>
      <c r="D179">
        <v>5.2164019000000001</v>
      </c>
      <c r="H179">
        <v>173</v>
      </c>
      <c r="I179">
        <v>6920.3850000000002</v>
      </c>
      <c r="J179">
        <v>8.8422266999999994</v>
      </c>
      <c r="K179">
        <v>5.2157929999999997</v>
      </c>
      <c r="O179">
        <v>173</v>
      </c>
      <c r="P179">
        <v>6920.3850000000002</v>
      </c>
      <c r="Q179">
        <v>8.8422266999999994</v>
      </c>
      <c r="R179">
        <v>5.2228044000000002</v>
      </c>
    </row>
    <row r="180" spans="1:18" x14ac:dyDescent="0.25">
      <c r="A180">
        <v>174</v>
      </c>
      <c r="B180">
        <v>6960.3879999999999</v>
      </c>
      <c r="C180">
        <v>8.8479904000000005</v>
      </c>
      <c r="D180">
        <v>5.2144871000000004</v>
      </c>
      <c r="H180">
        <v>174</v>
      </c>
      <c r="I180">
        <v>6960.3879999999999</v>
      </c>
      <c r="J180">
        <v>8.8479904000000005</v>
      </c>
      <c r="K180">
        <v>5.2137753</v>
      </c>
      <c r="O180">
        <v>174</v>
      </c>
      <c r="P180">
        <v>6960.3879999999999</v>
      </c>
      <c r="Q180">
        <v>8.8479904000000005</v>
      </c>
      <c r="R180">
        <v>5.2207638999999997</v>
      </c>
    </row>
    <row r="181" spans="1:18" x14ac:dyDescent="0.25">
      <c r="A181">
        <v>175</v>
      </c>
      <c r="B181">
        <v>7000.39</v>
      </c>
      <c r="C181">
        <v>8.8537210999999996</v>
      </c>
      <c r="D181">
        <v>5.2125912000000003</v>
      </c>
      <c r="H181">
        <v>175</v>
      </c>
      <c r="I181">
        <v>7000.39</v>
      </c>
      <c r="J181">
        <v>8.8537210999999996</v>
      </c>
      <c r="K181">
        <v>5.2117773999999999</v>
      </c>
      <c r="O181">
        <v>175</v>
      </c>
      <c r="P181">
        <v>7000.39</v>
      </c>
      <c r="Q181">
        <v>8.8537210999999996</v>
      </c>
      <c r="R181">
        <v>5.2187434000000001</v>
      </c>
    </row>
    <row r="182" spans="1:18" x14ac:dyDescent="0.25">
      <c r="A182">
        <v>176</v>
      </c>
      <c r="B182">
        <v>7040.3919999999998</v>
      </c>
      <c r="C182">
        <v>8.8594191000000002</v>
      </c>
      <c r="D182">
        <v>5.2107137999999997</v>
      </c>
      <c r="H182">
        <v>176</v>
      </c>
      <c r="I182">
        <v>7040.3919999999998</v>
      </c>
      <c r="J182">
        <v>8.8594191000000002</v>
      </c>
      <c r="K182">
        <v>5.2097990999999997</v>
      </c>
      <c r="O182">
        <v>176</v>
      </c>
      <c r="P182">
        <v>7040.3919999999998</v>
      </c>
      <c r="Q182">
        <v>8.8594191000000002</v>
      </c>
      <c r="R182">
        <v>5.2167425999999999</v>
      </c>
    </row>
    <row r="183" spans="1:18" x14ac:dyDescent="0.25">
      <c r="A183">
        <v>177</v>
      </c>
      <c r="B183">
        <v>7080.3940000000002</v>
      </c>
      <c r="C183">
        <v>8.8650848999999994</v>
      </c>
      <c r="D183">
        <v>5.2088549000000004</v>
      </c>
      <c r="H183">
        <v>177</v>
      </c>
      <c r="I183">
        <v>7080.3940000000002</v>
      </c>
      <c r="J183">
        <v>8.8650848999999994</v>
      </c>
      <c r="K183">
        <v>5.20784</v>
      </c>
      <c r="O183">
        <v>177</v>
      </c>
      <c r="P183">
        <v>7080.3940000000002</v>
      </c>
      <c r="Q183">
        <v>8.8650848999999994</v>
      </c>
      <c r="R183">
        <v>5.2147611999999999</v>
      </c>
    </row>
    <row r="184" spans="1:18" x14ac:dyDescent="0.25">
      <c r="A184">
        <v>178</v>
      </c>
      <c r="B184">
        <v>7120.3969999999999</v>
      </c>
      <c r="C184">
        <v>8.8707186999999994</v>
      </c>
      <c r="D184">
        <v>5.207014</v>
      </c>
      <c r="H184">
        <v>178</v>
      </c>
      <c r="I184">
        <v>7120.3969999999999</v>
      </c>
      <c r="J184">
        <v>8.8707186999999994</v>
      </c>
      <c r="K184">
        <v>5.2058999999999997</v>
      </c>
      <c r="O184">
        <v>178</v>
      </c>
      <c r="P184">
        <v>7120.3969999999999</v>
      </c>
      <c r="Q184">
        <v>8.8707186999999994</v>
      </c>
      <c r="R184">
        <v>5.2127990999999998</v>
      </c>
    </row>
    <row r="185" spans="1:18" x14ac:dyDescent="0.25">
      <c r="A185">
        <v>179</v>
      </c>
      <c r="B185">
        <v>7160.3990000000003</v>
      </c>
      <c r="C185">
        <v>8.8763210000000008</v>
      </c>
      <c r="D185">
        <v>5.2051911000000004</v>
      </c>
      <c r="H185">
        <v>179</v>
      </c>
      <c r="I185">
        <v>7160.3990000000003</v>
      </c>
      <c r="J185">
        <v>8.8763210000000008</v>
      </c>
      <c r="K185">
        <v>5.2039787999999998</v>
      </c>
      <c r="O185">
        <v>179</v>
      </c>
      <c r="P185">
        <v>7160.3990000000003</v>
      </c>
      <c r="Q185">
        <v>8.8763210000000008</v>
      </c>
      <c r="R185">
        <v>5.2108559999999997</v>
      </c>
    </row>
    <row r="186" spans="1:18" x14ac:dyDescent="0.25">
      <c r="A186">
        <v>180</v>
      </c>
      <c r="B186">
        <v>7200.4009999999998</v>
      </c>
      <c r="C186">
        <v>8.8818920000000006</v>
      </c>
      <c r="D186">
        <v>5.2033858999999998</v>
      </c>
      <c r="H186">
        <v>180</v>
      </c>
      <c r="I186">
        <v>7200.4009999999998</v>
      </c>
      <c r="J186">
        <v>8.8818920000000006</v>
      </c>
      <c r="K186">
        <v>5.2020762999999999</v>
      </c>
      <c r="O186">
        <v>180</v>
      </c>
      <c r="P186">
        <v>7200.4009999999998</v>
      </c>
      <c r="Q186">
        <v>8.8818920000000006</v>
      </c>
      <c r="R186">
        <v>5.2089315999999997</v>
      </c>
    </row>
    <row r="187" spans="1:18" x14ac:dyDescent="0.25">
      <c r="A187">
        <v>181</v>
      </c>
      <c r="B187">
        <v>7240.4030000000002</v>
      </c>
      <c r="C187">
        <v>8.8874321999999992</v>
      </c>
      <c r="D187">
        <v>5.2015981</v>
      </c>
      <c r="H187">
        <v>181</v>
      </c>
      <c r="I187">
        <v>7240.4030000000002</v>
      </c>
      <c r="J187">
        <v>8.8874321999999992</v>
      </c>
      <c r="K187">
        <v>5.2001922</v>
      </c>
      <c r="O187">
        <v>181</v>
      </c>
      <c r="P187">
        <v>7240.4030000000002</v>
      </c>
      <c r="Q187">
        <v>8.8874321999999992</v>
      </c>
      <c r="R187">
        <v>5.2070258000000003</v>
      </c>
    </row>
    <row r="188" spans="1:18" x14ac:dyDescent="0.25">
      <c r="A188">
        <v>182</v>
      </c>
      <c r="B188">
        <v>7280.4049999999997</v>
      </c>
      <c r="C188">
        <v>8.8929417999999991</v>
      </c>
      <c r="D188">
        <v>5.1998274999999996</v>
      </c>
      <c r="H188">
        <v>182</v>
      </c>
      <c r="I188">
        <v>7280.4049999999997</v>
      </c>
      <c r="J188">
        <v>8.8929417999999991</v>
      </c>
      <c r="K188">
        <v>5.1983262999999997</v>
      </c>
      <c r="O188">
        <v>182</v>
      </c>
      <c r="P188">
        <v>7280.4049999999997</v>
      </c>
      <c r="Q188">
        <v>8.8929417999999991</v>
      </c>
      <c r="R188">
        <v>5.2051382999999998</v>
      </c>
    </row>
    <row r="189" spans="1:18" x14ac:dyDescent="0.25">
      <c r="A189">
        <v>183</v>
      </c>
      <c r="B189">
        <v>7320.4080000000004</v>
      </c>
      <c r="C189">
        <v>8.8984213000000008</v>
      </c>
      <c r="D189">
        <v>5.1980738999999998</v>
      </c>
      <c r="H189">
        <v>183</v>
      </c>
      <c r="I189">
        <v>7320.4080000000004</v>
      </c>
      <c r="J189">
        <v>8.8984213000000008</v>
      </c>
      <c r="K189">
        <v>5.1964782999999999</v>
      </c>
      <c r="O189">
        <v>183</v>
      </c>
      <c r="P189">
        <v>7320.4080000000004</v>
      </c>
      <c r="Q189">
        <v>8.8984213000000008</v>
      </c>
      <c r="R189">
        <v>5.2032689999999997</v>
      </c>
    </row>
    <row r="190" spans="1:18" x14ac:dyDescent="0.25">
      <c r="A190">
        <v>184</v>
      </c>
      <c r="B190">
        <v>7360.41</v>
      </c>
      <c r="C190">
        <v>8.9038708999999994</v>
      </c>
      <c r="D190">
        <v>5.1963371</v>
      </c>
      <c r="H190">
        <v>184</v>
      </c>
      <c r="I190">
        <v>7360.41</v>
      </c>
      <c r="J190">
        <v>8.9038708999999994</v>
      </c>
      <c r="K190">
        <v>5.1946481999999996</v>
      </c>
      <c r="O190">
        <v>184</v>
      </c>
      <c r="P190">
        <v>7360.41</v>
      </c>
      <c r="Q190">
        <v>8.9038708999999994</v>
      </c>
      <c r="R190">
        <v>5.2014176000000001</v>
      </c>
    </row>
    <row r="191" spans="1:18" x14ac:dyDescent="0.25">
      <c r="A191">
        <v>185</v>
      </c>
      <c r="B191">
        <v>7400.4120000000003</v>
      </c>
      <c r="C191">
        <v>8.9092909999999996</v>
      </c>
      <c r="D191">
        <v>5.1946168999999998</v>
      </c>
      <c r="H191">
        <v>185</v>
      </c>
      <c r="I191">
        <v>7400.4120000000003</v>
      </c>
      <c r="J191">
        <v>8.9092909999999996</v>
      </c>
      <c r="K191">
        <v>5.1928356000000004</v>
      </c>
      <c r="O191">
        <v>185</v>
      </c>
      <c r="P191">
        <v>7400.4120000000003</v>
      </c>
      <c r="Q191">
        <v>8.9092909999999996</v>
      </c>
      <c r="R191">
        <v>5.1995839000000004</v>
      </c>
    </row>
    <row r="192" spans="1:18" x14ac:dyDescent="0.25">
      <c r="A192">
        <v>186</v>
      </c>
      <c r="B192">
        <v>7440.4139999999998</v>
      </c>
      <c r="C192">
        <v>8.9146818000000003</v>
      </c>
      <c r="D192">
        <v>5.1929131000000002</v>
      </c>
      <c r="H192">
        <v>186</v>
      </c>
      <c r="I192">
        <v>7440.4139999999998</v>
      </c>
      <c r="J192">
        <v>8.9146818000000003</v>
      </c>
      <c r="K192">
        <v>5.1910404000000003</v>
      </c>
      <c r="O192">
        <v>186</v>
      </c>
      <c r="P192">
        <v>7440.4139999999998</v>
      </c>
      <c r="Q192">
        <v>8.9146818000000003</v>
      </c>
      <c r="R192">
        <v>5.1977678000000003</v>
      </c>
    </row>
    <row r="193" spans="1:18" x14ac:dyDescent="0.25">
      <c r="A193">
        <v>187</v>
      </c>
      <c r="B193">
        <v>7480.4170000000004</v>
      </c>
      <c r="C193">
        <v>8.9200438000000002</v>
      </c>
      <c r="D193">
        <v>5.1912254000000004</v>
      </c>
      <c r="H193">
        <v>187</v>
      </c>
      <c r="I193">
        <v>7480.4170000000004</v>
      </c>
      <c r="J193">
        <v>8.9200438000000002</v>
      </c>
      <c r="K193">
        <v>5.1892623999999996</v>
      </c>
      <c r="O193">
        <v>187</v>
      </c>
      <c r="P193">
        <v>7480.4170000000004</v>
      </c>
      <c r="Q193">
        <v>8.9200438000000002</v>
      </c>
      <c r="R193">
        <v>5.1959688999999996</v>
      </c>
    </row>
    <row r="194" spans="1:18" x14ac:dyDescent="0.25">
      <c r="A194">
        <v>188</v>
      </c>
      <c r="B194">
        <v>7520.4189999999999</v>
      </c>
      <c r="C194">
        <v>8.9253771000000004</v>
      </c>
      <c r="D194">
        <v>5.1895537000000003</v>
      </c>
      <c r="H194">
        <v>188</v>
      </c>
      <c r="I194">
        <v>7520.4189999999999</v>
      </c>
      <c r="J194">
        <v>8.9253771000000004</v>
      </c>
      <c r="K194">
        <v>5.1875013000000001</v>
      </c>
      <c r="O194">
        <v>188</v>
      </c>
      <c r="P194">
        <v>7520.4189999999999</v>
      </c>
      <c r="Q194">
        <v>8.9253771000000004</v>
      </c>
      <c r="R194">
        <v>5.1941872</v>
      </c>
    </row>
    <row r="195" spans="1:18" x14ac:dyDescent="0.25">
      <c r="A195">
        <v>189</v>
      </c>
      <c r="B195">
        <v>7560.4210000000003</v>
      </c>
      <c r="C195">
        <v>8.9306821999999997</v>
      </c>
      <c r="D195">
        <v>5.1878978</v>
      </c>
      <c r="H195">
        <v>189</v>
      </c>
      <c r="I195">
        <v>7560.4210000000003</v>
      </c>
      <c r="J195">
        <v>8.9306821999999997</v>
      </c>
      <c r="K195">
        <v>5.1857569999999997</v>
      </c>
      <c r="O195">
        <v>189</v>
      </c>
      <c r="P195">
        <v>7560.4210000000003</v>
      </c>
      <c r="Q195">
        <v>8.9306821999999997</v>
      </c>
      <c r="R195">
        <v>5.1924223999999999</v>
      </c>
    </row>
    <row r="196" spans="1:18" x14ac:dyDescent="0.25">
      <c r="A196">
        <v>190</v>
      </c>
      <c r="B196">
        <v>7600.4229999999998</v>
      </c>
      <c r="C196">
        <v>8.9359591999999992</v>
      </c>
      <c r="D196">
        <v>5.1862573999999997</v>
      </c>
      <c r="H196">
        <v>190</v>
      </c>
      <c r="I196">
        <v>7600.4229999999998</v>
      </c>
      <c r="J196">
        <v>8.9359591999999992</v>
      </c>
      <c r="K196">
        <v>5.1840292999999997</v>
      </c>
      <c r="O196">
        <v>190</v>
      </c>
      <c r="P196">
        <v>7600.4229999999998</v>
      </c>
      <c r="Q196">
        <v>8.9359591999999992</v>
      </c>
      <c r="R196">
        <v>5.1906743000000004</v>
      </c>
    </row>
    <row r="197" spans="1:18" x14ac:dyDescent="0.25">
      <c r="A197">
        <v>191</v>
      </c>
      <c r="B197">
        <v>7640.4260000000004</v>
      </c>
      <c r="C197">
        <v>8.9412085999999995</v>
      </c>
      <c r="D197">
        <v>5.1846323999999999</v>
      </c>
      <c r="H197">
        <v>191</v>
      </c>
      <c r="I197">
        <v>7640.4260000000004</v>
      </c>
      <c r="J197">
        <v>8.9412085999999995</v>
      </c>
      <c r="K197">
        <v>5.1823180000000004</v>
      </c>
      <c r="O197">
        <v>191</v>
      </c>
      <c r="P197">
        <v>7640.4260000000004</v>
      </c>
      <c r="Q197">
        <v>8.9412085999999995</v>
      </c>
      <c r="R197">
        <v>5.1889428000000004</v>
      </c>
    </row>
    <row r="198" spans="1:18" x14ac:dyDescent="0.25">
      <c r="A198">
        <v>192</v>
      </c>
      <c r="B198">
        <v>7680.4279999999999</v>
      </c>
      <c r="C198">
        <v>8.9464305</v>
      </c>
      <c r="D198">
        <v>5.1830226000000001</v>
      </c>
      <c r="H198">
        <v>192</v>
      </c>
      <c r="I198">
        <v>7680.4279999999999</v>
      </c>
      <c r="J198">
        <v>8.9464305</v>
      </c>
      <c r="K198">
        <v>5.1806229999999998</v>
      </c>
      <c r="O198">
        <v>192</v>
      </c>
      <c r="P198">
        <v>7680.4279999999999</v>
      </c>
      <c r="Q198">
        <v>8.9464305</v>
      </c>
      <c r="R198">
        <v>5.1872277000000002</v>
      </c>
    </row>
    <row r="199" spans="1:18" x14ac:dyDescent="0.25">
      <c r="A199">
        <v>193</v>
      </c>
      <c r="B199">
        <v>7720.43</v>
      </c>
      <c r="C199">
        <v>8.9516252999999999</v>
      </c>
      <c r="D199">
        <v>5.1814277000000004</v>
      </c>
      <c r="H199">
        <v>193</v>
      </c>
      <c r="I199">
        <v>7720.43</v>
      </c>
      <c r="J199">
        <v>8.9516252999999999</v>
      </c>
      <c r="K199">
        <v>5.1789439000000002</v>
      </c>
      <c r="O199">
        <v>193</v>
      </c>
      <c r="P199">
        <v>7720.43</v>
      </c>
      <c r="Q199">
        <v>8.9516252999999999</v>
      </c>
      <c r="R199">
        <v>5.1855286999999999</v>
      </c>
    </row>
    <row r="200" spans="1:18" x14ac:dyDescent="0.25">
      <c r="A200">
        <v>194</v>
      </c>
      <c r="B200">
        <v>7760.4319999999998</v>
      </c>
      <c r="C200">
        <v>8.9567932999999993</v>
      </c>
      <c r="D200">
        <v>5.1798476999999998</v>
      </c>
      <c r="H200">
        <v>194</v>
      </c>
      <c r="I200">
        <v>7760.4319999999998</v>
      </c>
      <c r="J200">
        <v>8.9567932999999993</v>
      </c>
      <c r="K200">
        <v>5.1772806999999998</v>
      </c>
      <c r="O200">
        <v>194</v>
      </c>
      <c r="P200">
        <v>7760.4319999999998</v>
      </c>
      <c r="Q200">
        <v>8.9567932999999993</v>
      </c>
      <c r="R200">
        <v>5.1838457</v>
      </c>
    </row>
    <row r="201" spans="1:18" x14ac:dyDescent="0.25">
      <c r="A201">
        <v>195</v>
      </c>
      <c r="B201">
        <v>7800.4340000000002</v>
      </c>
      <c r="C201">
        <v>8.9619347000000005</v>
      </c>
      <c r="D201">
        <v>5.1782823999999996</v>
      </c>
      <c r="H201">
        <v>195</v>
      </c>
      <c r="I201">
        <v>7800.4340000000002</v>
      </c>
      <c r="J201">
        <v>8.9619347000000005</v>
      </c>
      <c r="K201">
        <v>5.1756332</v>
      </c>
      <c r="O201">
        <v>195</v>
      </c>
      <c r="P201">
        <v>7800.4340000000002</v>
      </c>
      <c r="Q201">
        <v>8.9619347000000005</v>
      </c>
      <c r="R201">
        <v>5.1821786000000003</v>
      </c>
    </row>
    <row r="202" spans="1:18" x14ac:dyDescent="0.25">
      <c r="A202">
        <v>196</v>
      </c>
      <c r="B202">
        <v>7840.4369999999999</v>
      </c>
      <c r="C202">
        <v>8.9670497999999998</v>
      </c>
      <c r="D202">
        <v>5.1767314000000004</v>
      </c>
      <c r="H202">
        <v>196</v>
      </c>
      <c r="I202">
        <v>7840.4369999999999</v>
      </c>
      <c r="J202">
        <v>8.9670497999999998</v>
      </c>
      <c r="K202">
        <v>5.1740012000000002</v>
      </c>
      <c r="O202">
        <v>196</v>
      </c>
      <c r="P202">
        <v>7840.4369999999999</v>
      </c>
      <c r="Q202">
        <v>8.9670497999999998</v>
      </c>
      <c r="R202">
        <v>5.1805270999999999</v>
      </c>
    </row>
    <row r="203" spans="1:18" x14ac:dyDescent="0.25">
      <c r="A203">
        <v>197</v>
      </c>
      <c r="B203">
        <v>7880.4390000000003</v>
      </c>
      <c r="C203">
        <v>8.9721388999999991</v>
      </c>
      <c r="D203">
        <v>5.1751947999999999</v>
      </c>
      <c r="H203">
        <v>197</v>
      </c>
      <c r="I203">
        <v>7880.4390000000003</v>
      </c>
      <c r="J203">
        <v>8.9721388999999991</v>
      </c>
      <c r="K203">
        <v>5.1723846</v>
      </c>
      <c r="O203">
        <v>197</v>
      </c>
      <c r="P203">
        <v>7880.4390000000003</v>
      </c>
      <c r="Q203">
        <v>8.9721388999999991</v>
      </c>
      <c r="R203">
        <v>5.1788910000000001</v>
      </c>
    </row>
    <row r="204" spans="1:18" x14ac:dyDescent="0.25">
      <c r="A204">
        <v>198</v>
      </c>
      <c r="B204">
        <v>7920.4409999999998</v>
      </c>
      <c r="C204">
        <v>8.9772022000000007</v>
      </c>
      <c r="D204">
        <v>5.1736722000000004</v>
      </c>
      <c r="H204">
        <v>198</v>
      </c>
      <c r="I204">
        <v>7920.4409999999998</v>
      </c>
      <c r="J204">
        <v>8.9772022000000007</v>
      </c>
      <c r="K204">
        <v>5.1707831000000004</v>
      </c>
      <c r="O204">
        <v>198</v>
      </c>
      <c r="P204">
        <v>7920.4409999999998</v>
      </c>
      <c r="Q204">
        <v>8.9772022000000007</v>
      </c>
      <c r="R204">
        <v>5.1772703</v>
      </c>
    </row>
    <row r="205" spans="1:18" x14ac:dyDescent="0.25">
      <c r="A205">
        <v>199</v>
      </c>
      <c r="B205">
        <v>7960.4430000000002</v>
      </c>
      <c r="C205">
        <v>8.9822399999999991</v>
      </c>
      <c r="D205">
        <v>5.1721636000000002</v>
      </c>
      <c r="H205">
        <v>199</v>
      </c>
      <c r="I205">
        <v>7960.4430000000002</v>
      </c>
      <c r="J205">
        <v>8.9822399999999991</v>
      </c>
      <c r="K205">
        <v>5.1691966000000003</v>
      </c>
      <c r="O205">
        <v>199</v>
      </c>
      <c r="P205">
        <v>7960.4430000000002</v>
      </c>
      <c r="Q205">
        <v>8.9822399999999991</v>
      </c>
      <c r="R205">
        <v>5.1756646999999996</v>
      </c>
    </row>
    <row r="206" spans="1:18" x14ac:dyDescent="0.25">
      <c r="A206">
        <v>200</v>
      </c>
      <c r="B206">
        <v>8000.4459999999999</v>
      </c>
      <c r="C206">
        <v>8.9872525000000003</v>
      </c>
      <c r="D206">
        <v>5.1706687999999996</v>
      </c>
      <c r="H206">
        <v>200</v>
      </c>
      <c r="I206">
        <v>8000.4459999999999</v>
      </c>
      <c r="J206">
        <v>8.9872525000000003</v>
      </c>
      <c r="K206">
        <v>5.1676248999999999</v>
      </c>
      <c r="O206">
        <v>200</v>
      </c>
      <c r="P206">
        <v>8000.4459999999999</v>
      </c>
      <c r="Q206">
        <v>8.9872525000000003</v>
      </c>
      <c r="R206">
        <v>5.1740741000000003</v>
      </c>
    </row>
    <row r="207" spans="1:18" x14ac:dyDescent="0.25">
      <c r="A207">
        <v>201</v>
      </c>
      <c r="B207">
        <v>8040.4480000000003</v>
      </c>
      <c r="C207">
        <v>8.9922401000000001</v>
      </c>
      <c r="D207">
        <v>5.1691875999999999</v>
      </c>
      <c r="H207">
        <v>201</v>
      </c>
      <c r="I207">
        <v>8040.4480000000003</v>
      </c>
      <c r="J207">
        <v>8.9922401000000001</v>
      </c>
      <c r="K207">
        <v>5.1660678999999998</v>
      </c>
      <c r="O207">
        <v>201</v>
      </c>
      <c r="P207">
        <v>8040.4480000000003</v>
      </c>
      <c r="Q207">
        <v>8.9922401000000001</v>
      </c>
      <c r="R207">
        <v>5.1724981999999997</v>
      </c>
    </row>
    <row r="208" spans="1:18" x14ac:dyDescent="0.25">
      <c r="A208">
        <v>202</v>
      </c>
      <c r="B208">
        <v>8080.45</v>
      </c>
      <c r="C208">
        <v>8.9972028000000002</v>
      </c>
      <c r="D208">
        <v>5.1677197000000001</v>
      </c>
      <c r="H208">
        <v>202</v>
      </c>
      <c r="I208">
        <v>8080.45</v>
      </c>
      <c r="J208">
        <v>8.9972028000000002</v>
      </c>
      <c r="K208">
        <v>5.1645253999999996</v>
      </c>
      <c r="O208">
        <v>202</v>
      </c>
      <c r="P208">
        <v>8080.45</v>
      </c>
      <c r="Q208">
        <v>8.9972028000000002</v>
      </c>
      <c r="R208">
        <v>5.1709370999999997</v>
      </c>
    </row>
    <row r="209" spans="1:18" x14ac:dyDescent="0.25">
      <c r="A209">
        <v>203</v>
      </c>
      <c r="B209">
        <v>8120.4520000000002</v>
      </c>
      <c r="C209">
        <v>9.0021410999999993</v>
      </c>
      <c r="D209">
        <v>5.1662651999999998</v>
      </c>
      <c r="H209">
        <v>203</v>
      </c>
      <c r="I209">
        <v>8120.4520000000002</v>
      </c>
      <c r="J209">
        <v>9.0021410999999993</v>
      </c>
      <c r="K209">
        <v>5.1629972000000004</v>
      </c>
      <c r="O209">
        <v>203</v>
      </c>
      <c r="P209">
        <v>8120.4520000000002</v>
      </c>
      <c r="Q209">
        <v>9.0021410999999993</v>
      </c>
      <c r="R209">
        <v>5.1693902999999999</v>
      </c>
    </row>
    <row r="210" spans="1:18" x14ac:dyDescent="0.25">
      <c r="A210">
        <v>204</v>
      </c>
      <c r="B210">
        <v>8160.4539999999997</v>
      </c>
      <c r="C210">
        <v>9.0070551000000005</v>
      </c>
      <c r="D210">
        <v>5.1648237999999997</v>
      </c>
      <c r="H210">
        <v>204</v>
      </c>
      <c r="I210">
        <v>8160.4539999999997</v>
      </c>
      <c r="J210">
        <v>9.0070551000000005</v>
      </c>
      <c r="K210">
        <v>5.1614832000000002</v>
      </c>
      <c r="O210">
        <v>204</v>
      </c>
      <c r="P210">
        <v>8160.4539999999997</v>
      </c>
      <c r="Q210">
        <v>9.0070551000000005</v>
      </c>
      <c r="R210">
        <v>5.1678579999999998</v>
      </c>
    </row>
    <row r="211" spans="1:18" x14ac:dyDescent="0.25">
      <c r="A211">
        <v>205</v>
      </c>
      <c r="B211">
        <v>8200.4570000000003</v>
      </c>
      <c r="C211">
        <v>9.0119451000000002</v>
      </c>
      <c r="D211">
        <v>5.1633953000000004</v>
      </c>
      <c r="H211">
        <v>205</v>
      </c>
      <c r="I211">
        <v>8200.4570000000003</v>
      </c>
      <c r="J211">
        <v>9.0119451000000002</v>
      </c>
      <c r="K211">
        <v>5.1599833000000004</v>
      </c>
      <c r="O211">
        <v>205</v>
      </c>
      <c r="P211">
        <v>8200.4570000000003</v>
      </c>
      <c r="Q211">
        <v>9.0119451000000002</v>
      </c>
      <c r="R211">
        <v>5.1663397</v>
      </c>
    </row>
    <row r="212" spans="1:18" x14ac:dyDescent="0.25">
      <c r="A212">
        <v>206</v>
      </c>
      <c r="B212">
        <v>8240.4590000000007</v>
      </c>
      <c r="C212">
        <v>9.0168113000000005</v>
      </c>
      <c r="D212">
        <v>5.1619796999999998</v>
      </c>
      <c r="H212">
        <v>206</v>
      </c>
      <c r="I212">
        <v>8240.4590000000007</v>
      </c>
      <c r="J212">
        <v>9.0168113000000005</v>
      </c>
      <c r="K212">
        <v>5.1584972000000002</v>
      </c>
      <c r="O212">
        <v>206</v>
      </c>
      <c r="P212">
        <v>8240.4590000000007</v>
      </c>
      <c r="Q212">
        <v>9.0168113000000005</v>
      </c>
      <c r="R212">
        <v>5.1648356</v>
      </c>
    </row>
    <row r="213" spans="1:18" x14ac:dyDescent="0.25">
      <c r="A213">
        <v>207</v>
      </c>
      <c r="B213">
        <v>8280.4609999999993</v>
      </c>
      <c r="C213">
        <v>9.0216539000000004</v>
      </c>
      <c r="D213">
        <v>5.1605767</v>
      </c>
      <c r="H213">
        <v>207</v>
      </c>
      <c r="I213">
        <v>8280.4609999999993</v>
      </c>
      <c r="J213">
        <v>9.0216539000000004</v>
      </c>
      <c r="K213">
        <v>5.1570248999999997</v>
      </c>
      <c r="O213">
        <v>207</v>
      </c>
      <c r="P213">
        <v>8280.4609999999993</v>
      </c>
      <c r="Q213">
        <v>9.0216539000000004</v>
      </c>
      <c r="R213">
        <v>5.1633452000000002</v>
      </c>
    </row>
    <row r="214" spans="1:18" x14ac:dyDescent="0.25">
      <c r="A214">
        <v>208</v>
      </c>
      <c r="B214">
        <v>8320.4629999999997</v>
      </c>
      <c r="C214">
        <v>9.0264731999999999</v>
      </c>
      <c r="D214">
        <v>5.1591861999999997</v>
      </c>
      <c r="H214">
        <v>208</v>
      </c>
      <c r="I214">
        <v>8320.4629999999997</v>
      </c>
      <c r="J214">
        <v>9.0264731999999999</v>
      </c>
      <c r="K214">
        <v>5.1555660999999997</v>
      </c>
      <c r="O214">
        <v>208</v>
      </c>
      <c r="P214">
        <v>8320.4629999999997</v>
      </c>
      <c r="Q214">
        <v>9.0264731999999999</v>
      </c>
      <c r="R214">
        <v>5.1618686</v>
      </c>
    </row>
    <row r="215" spans="1:18" x14ac:dyDescent="0.25">
      <c r="A215">
        <v>209</v>
      </c>
      <c r="B215">
        <v>8360.4660000000003</v>
      </c>
      <c r="C215">
        <v>9.0312693999999993</v>
      </c>
      <c r="D215">
        <v>5.1578080999999996</v>
      </c>
      <c r="H215">
        <v>209</v>
      </c>
      <c r="I215">
        <v>8360.4660000000003</v>
      </c>
      <c r="J215">
        <v>9.0312693999999993</v>
      </c>
      <c r="K215">
        <v>5.1541208000000003</v>
      </c>
      <c r="O215">
        <v>209</v>
      </c>
      <c r="P215">
        <v>8360.4660000000003</v>
      </c>
      <c r="Q215">
        <v>9.0312693999999993</v>
      </c>
      <c r="R215">
        <v>5.1604055999999998</v>
      </c>
    </row>
    <row r="216" spans="1:18" x14ac:dyDescent="0.25">
      <c r="A216">
        <v>210</v>
      </c>
      <c r="B216">
        <v>8400.4680000000008</v>
      </c>
      <c r="C216">
        <v>9.0360426999999994</v>
      </c>
      <c r="D216">
        <v>5.1564421999999999</v>
      </c>
      <c r="H216">
        <v>210</v>
      </c>
      <c r="I216">
        <v>8400.4680000000008</v>
      </c>
      <c r="J216">
        <v>9.0360426999999994</v>
      </c>
      <c r="K216">
        <v>5.1526888</v>
      </c>
      <c r="O216">
        <v>210</v>
      </c>
      <c r="P216">
        <v>8400.4680000000008</v>
      </c>
      <c r="Q216">
        <v>9.0360426999999994</v>
      </c>
      <c r="R216">
        <v>5.1589558999999996</v>
      </c>
    </row>
    <row r="217" spans="1:18" x14ac:dyDescent="0.25">
      <c r="A217">
        <v>211</v>
      </c>
      <c r="B217">
        <v>8440.4699999999993</v>
      </c>
      <c r="C217">
        <v>9.0407933000000007</v>
      </c>
      <c r="D217">
        <v>5.1550884000000003</v>
      </c>
      <c r="H217">
        <v>211</v>
      </c>
      <c r="I217">
        <v>8440.4699999999993</v>
      </c>
      <c r="J217">
        <v>9.0407933000000007</v>
      </c>
      <c r="K217">
        <v>5.1512700000000002</v>
      </c>
      <c r="O217">
        <v>211</v>
      </c>
      <c r="P217">
        <v>8440.4699999999993</v>
      </c>
      <c r="Q217">
        <v>9.0407933000000007</v>
      </c>
      <c r="R217">
        <v>5.1575195999999996</v>
      </c>
    </row>
    <row r="218" spans="1:18" x14ac:dyDescent="0.25">
      <c r="A218">
        <v>212</v>
      </c>
      <c r="B218">
        <v>8480.4719999999998</v>
      </c>
      <c r="C218">
        <v>9.0455214000000002</v>
      </c>
      <c r="D218">
        <v>5.1537464999999996</v>
      </c>
      <c r="H218">
        <v>212</v>
      </c>
      <c r="I218">
        <v>8480.4719999999998</v>
      </c>
      <c r="J218">
        <v>9.0455214000000002</v>
      </c>
      <c r="K218">
        <v>5.1498641000000003</v>
      </c>
      <c r="O218">
        <v>212</v>
      </c>
      <c r="P218">
        <v>8480.4719999999998</v>
      </c>
      <c r="Q218">
        <v>9.0455214000000002</v>
      </c>
      <c r="R218">
        <v>5.1560964</v>
      </c>
    </row>
    <row r="219" spans="1:18" x14ac:dyDescent="0.25">
      <c r="A219">
        <v>213</v>
      </c>
      <c r="B219">
        <v>8520.4750000000004</v>
      </c>
      <c r="C219">
        <v>9.0502272999999995</v>
      </c>
      <c r="D219">
        <v>5.1524162999999996</v>
      </c>
      <c r="H219">
        <v>213</v>
      </c>
      <c r="I219">
        <v>8520.4750000000004</v>
      </c>
      <c r="J219">
        <v>9.0502272999999995</v>
      </c>
      <c r="K219">
        <v>5.1484711000000001</v>
      </c>
      <c r="O219">
        <v>213</v>
      </c>
      <c r="P219">
        <v>8520.4750000000004</v>
      </c>
      <c r="Q219">
        <v>9.0502272999999995</v>
      </c>
      <c r="R219">
        <v>5.1546862000000004</v>
      </c>
    </row>
    <row r="220" spans="1:18" x14ac:dyDescent="0.25">
      <c r="A220">
        <v>214</v>
      </c>
      <c r="B220">
        <v>8560.4770000000008</v>
      </c>
      <c r="C220">
        <v>9.0549111999999994</v>
      </c>
      <c r="D220">
        <v>5.1510978999999999</v>
      </c>
      <c r="H220">
        <v>214</v>
      </c>
      <c r="I220">
        <v>8560.4770000000008</v>
      </c>
      <c r="J220">
        <v>9.0549111999999994</v>
      </c>
      <c r="K220">
        <v>5.1470909000000002</v>
      </c>
      <c r="O220">
        <v>214</v>
      </c>
      <c r="P220">
        <v>8560.4770000000008</v>
      </c>
      <c r="Q220">
        <v>9.0549111999999994</v>
      </c>
      <c r="R220">
        <v>5.1532888000000003</v>
      </c>
    </row>
    <row r="221" spans="1:18" x14ac:dyDescent="0.25">
      <c r="A221">
        <v>215</v>
      </c>
      <c r="B221">
        <v>8600.4789999999994</v>
      </c>
      <c r="C221">
        <v>9.0595732000000009</v>
      </c>
      <c r="D221">
        <v>5.1497909000000002</v>
      </c>
      <c r="H221">
        <v>215</v>
      </c>
      <c r="I221">
        <v>8600.4789999999994</v>
      </c>
      <c r="J221">
        <v>9.0595732000000009</v>
      </c>
      <c r="K221">
        <v>5.1457233000000002</v>
      </c>
      <c r="O221">
        <v>215</v>
      </c>
      <c r="P221">
        <v>8600.4789999999994</v>
      </c>
      <c r="Q221">
        <v>9.0595732000000009</v>
      </c>
      <c r="R221">
        <v>5.1519041999999997</v>
      </c>
    </row>
    <row r="222" spans="1:18" x14ac:dyDescent="0.25">
      <c r="A222">
        <v>216</v>
      </c>
      <c r="B222">
        <v>8640.4809999999998</v>
      </c>
      <c r="C222">
        <v>9.0642136000000004</v>
      </c>
      <c r="D222">
        <v>5.1484953999999998</v>
      </c>
      <c r="H222">
        <v>216</v>
      </c>
      <c r="I222">
        <v>8640.4809999999998</v>
      </c>
      <c r="J222">
        <v>9.0642136000000004</v>
      </c>
      <c r="K222">
        <v>5.1443681000000003</v>
      </c>
      <c r="O222">
        <v>216</v>
      </c>
      <c r="P222">
        <v>8640.4809999999998</v>
      </c>
      <c r="Q222">
        <v>9.0642136000000004</v>
      </c>
      <c r="R222">
        <v>5.1505321999999998</v>
      </c>
    </row>
    <row r="223" spans="1:18" x14ac:dyDescent="0.25">
      <c r="A223">
        <v>217</v>
      </c>
      <c r="B223">
        <v>8680.4830000000002</v>
      </c>
      <c r="C223">
        <v>9.0688324999999992</v>
      </c>
      <c r="D223">
        <v>5.1472110999999998</v>
      </c>
      <c r="H223">
        <v>217</v>
      </c>
      <c r="I223">
        <v>8680.4830000000002</v>
      </c>
      <c r="J223">
        <v>9.0688324999999992</v>
      </c>
      <c r="K223">
        <v>5.1430252000000003</v>
      </c>
      <c r="O223">
        <v>217</v>
      </c>
      <c r="P223">
        <v>8680.4830000000002</v>
      </c>
      <c r="Q223">
        <v>9.0688324999999992</v>
      </c>
      <c r="R223">
        <v>5.1491726</v>
      </c>
    </row>
    <row r="224" spans="1:18" x14ac:dyDescent="0.25">
      <c r="A224">
        <v>218</v>
      </c>
      <c r="B224">
        <v>8720.4860000000008</v>
      </c>
      <c r="C224">
        <v>9.0734302000000007</v>
      </c>
      <c r="D224">
        <v>5.1459378999999998</v>
      </c>
      <c r="H224">
        <v>218</v>
      </c>
      <c r="I224">
        <v>8720.4860000000008</v>
      </c>
      <c r="J224">
        <v>9.0734302000000007</v>
      </c>
      <c r="K224">
        <v>5.1416946000000001</v>
      </c>
      <c r="O224">
        <v>218</v>
      </c>
      <c r="P224">
        <v>8720.4860000000008</v>
      </c>
      <c r="Q224">
        <v>9.0734302000000007</v>
      </c>
      <c r="R224">
        <v>5.1478254000000003</v>
      </c>
    </row>
    <row r="225" spans="1:18" x14ac:dyDescent="0.25">
      <c r="A225">
        <v>219</v>
      </c>
      <c r="B225">
        <v>8760.4879999999994</v>
      </c>
      <c r="C225">
        <v>9.0780069000000001</v>
      </c>
      <c r="D225">
        <v>5.1446757999999999</v>
      </c>
      <c r="H225">
        <v>219</v>
      </c>
      <c r="I225">
        <v>8760.4879999999994</v>
      </c>
      <c r="J225">
        <v>9.0780069000000001</v>
      </c>
      <c r="K225">
        <v>5.1403759999999998</v>
      </c>
      <c r="O225">
        <v>219</v>
      </c>
      <c r="P225">
        <v>8760.4879999999994</v>
      </c>
      <c r="Q225">
        <v>9.0780069000000001</v>
      </c>
      <c r="R225">
        <v>5.1464903</v>
      </c>
    </row>
    <row r="226" spans="1:18" x14ac:dyDescent="0.25">
      <c r="A226">
        <v>220</v>
      </c>
      <c r="B226">
        <v>8800.49</v>
      </c>
      <c r="C226">
        <v>9.0825627000000004</v>
      </c>
      <c r="D226">
        <v>5.1434245000000001</v>
      </c>
      <c r="H226">
        <v>220</v>
      </c>
      <c r="I226">
        <v>8800.49</v>
      </c>
      <c r="J226">
        <v>9.0825627000000004</v>
      </c>
      <c r="K226">
        <v>5.1390694000000003</v>
      </c>
      <c r="O226">
        <v>220</v>
      </c>
      <c r="P226">
        <v>8800.49</v>
      </c>
      <c r="Q226">
        <v>9.0825627000000004</v>
      </c>
      <c r="R226">
        <v>5.1451672999999998</v>
      </c>
    </row>
    <row r="227" spans="1:18" x14ac:dyDescent="0.25">
      <c r="A227">
        <v>221</v>
      </c>
      <c r="B227">
        <v>8840.4920000000002</v>
      </c>
      <c r="C227">
        <v>9.0870978999999998</v>
      </c>
      <c r="D227">
        <v>5.1421839</v>
      </c>
      <c r="H227">
        <v>221</v>
      </c>
      <c r="I227">
        <v>8840.4920000000002</v>
      </c>
      <c r="J227">
        <v>9.0870978999999998</v>
      </c>
      <c r="K227">
        <v>5.1377746000000002</v>
      </c>
      <c r="O227">
        <v>221</v>
      </c>
      <c r="P227">
        <v>8840.4920000000002</v>
      </c>
      <c r="Q227">
        <v>9.0870978999999998</v>
      </c>
      <c r="R227">
        <v>5.1438563000000004</v>
      </c>
    </row>
    <row r="228" spans="1:18" x14ac:dyDescent="0.25">
      <c r="A228">
        <v>222</v>
      </c>
      <c r="B228">
        <v>8880.4950000000008</v>
      </c>
      <c r="C228">
        <v>9.0916125000000001</v>
      </c>
      <c r="D228">
        <v>5.1409539999999998</v>
      </c>
      <c r="H228">
        <v>222</v>
      </c>
      <c r="I228">
        <v>8880.4950000000008</v>
      </c>
      <c r="J228">
        <v>9.0916125000000001</v>
      </c>
      <c r="K228">
        <v>5.1364915</v>
      </c>
      <c r="O228">
        <v>222</v>
      </c>
      <c r="P228">
        <v>8880.4950000000008</v>
      </c>
      <c r="Q228">
        <v>9.0916125000000001</v>
      </c>
      <c r="R228">
        <v>5.1425571000000003</v>
      </c>
    </row>
    <row r="229" spans="1:18" x14ac:dyDescent="0.25">
      <c r="A229">
        <v>223</v>
      </c>
      <c r="B229">
        <v>8920.4969999999994</v>
      </c>
      <c r="C229">
        <v>9.0961069000000006</v>
      </c>
      <c r="D229">
        <v>5.1397345999999997</v>
      </c>
      <c r="H229">
        <v>223</v>
      </c>
      <c r="I229">
        <v>8920.4969999999994</v>
      </c>
      <c r="J229">
        <v>9.0961069000000006</v>
      </c>
      <c r="K229">
        <v>5.1352200000000003</v>
      </c>
      <c r="O229">
        <v>223</v>
      </c>
      <c r="P229">
        <v>8920.4969999999994</v>
      </c>
      <c r="Q229">
        <v>9.0961069000000006</v>
      </c>
      <c r="R229">
        <v>5.1412696000000002</v>
      </c>
    </row>
    <row r="230" spans="1:18" x14ac:dyDescent="0.25">
      <c r="A230">
        <v>224</v>
      </c>
      <c r="B230">
        <v>8960.4989999999998</v>
      </c>
      <c r="C230">
        <v>9.1005812000000006</v>
      </c>
      <c r="D230">
        <v>5.1385256000000004</v>
      </c>
      <c r="H230">
        <v>224</v>
      </c>
      <c r="I230">
        <v>8960.4989999999998</v>
      </c>
      <c r="J230">
        <v>9.1005812000000006</v>
      </c>
      <c r="K230">
        <v>5.1339600000000001</v>
      </c>
      <c r="O230">
        <v>224</v>
      </c>
      <c r="P230">
        <v>8960.4989999999998</v>
      </c>
      <c r="Q230">
        <v>9.1005812000000006</v>
      </c>
      <c r="R230">
        <v>5.1399936000000004</v>
      </c>
    </row>
    <row r="231" spans="1:18" x14ac:dyDescent="0.25">
      <c r="A231">
        <v>225</v>
      </c>
      <c r="B231">
        <v>9000.5010000000002</v>
      </c>
      <c r="C231">
        <v>9.1050356000000008</v>
      </c>
      <c r="D231">
        <v>5.1373268000000003</v>
      </c>
      <c r="H231">
        <v>225</v>
      </c>
      <c r="I231">
        <v>9000.5010000000002</v>
      </c>
      <c r="J231">
        <v>9.1050356000000008</v>
      </c>
      <c r="K231">
        <v>5.1327113000000004</v>
      </c>
      <c r="O231">
        <v>225</v>
      </c>
      <c r="P231">
        <v>9000.5010000000002</v>
      </c>
      <c r="Q231">
        <v>9.1050356000000008</v>
      </c>
      <c r="R231">
        <v>5.1387290999999999</v>
      </c>
    </row>
    <row r="232" spans="1:18" x14ac:dyDescent="0.25">
      <c r="A232">
        <v>226</v>
      </c>
      <c r="B232">
        <v>9040.5040000000008</v>
      </c>
      <c r="C232">
        <v>9.1094700999999993</v>
      </c>
      <c r="D232">
        <v>5.1361382000000004</v>
      </c>
      <c r="H232">
        <v>226</v>
      </c>
      <c r="I232">
        <v>9040.5040000000008</v>
      </c>
      <c r="J232">
        <v>9.1094700999999993</v>
      </c>
      <c r="K232">
        <v>5.1314738000000002</v>
      </c>
      <c r="O232">
        <v>226</v>
      </c>
      <c r="P232">
        <v>9040.5040000000008</v>
      </c>
      <c r="Q232">
        <v>9.1094700999999993</v>
      </c>
      <c r="R232">
        <v>5.1374760000000004</v>
      </c>
    </row>
    <row r="233" spans="1:18" x14ac:dyDescent="0.25">
      <c r="A233">
        <v>227</v>
      </c>
      <c r="B233">
        <v>9080.5059999999994</v>
      </c>
      <c r="C233">
        <v>9.1138852000000004</v>
      </c>
      <c r="D233">
        <v>5.1349596999999996</v>
      </c>
      <c r="H233">
        <v>227</v>
      </c>
      <c r="I233">
        <v>9080.5059999999994</v>
      </c>
      <c r="J233">
        <v>9.1138852000000004</v>
      </c>
      <c r="K233">
        <v>5.1302474</v>
      </c>
      <c r="O233">
        <v>227</v>
      </c>
      <c r="P233">
        <v>9080.5059999999994</v>
      </c>
      <c r="Q233">
        <v>9.1138852000000004</v>
      </c>
      <c r="R233">
        <v>5.1362341000000002</v>
      </c>
    </row>
    <row r="234" spans="1:18" x14ac:dyDescent="0.25">
      <c r="A234">
        <v>228</v>
      </c>
      <c r="B234">
        <v>9120.5079999999998</v>
      </c>
      <c r="C234">
        <v>9.1182808000000009</v>
      </c>
      <c r="D234">
        <v>5.1337910999999998</v>
      </c>
      <c r="H234">
        <v>228</v>
      </c>
      <c r="I234">
        <v>9120.5079999999998</v>
      </c>
      <c r="J234">
        <v>9.1182808000000009</v>
      </c>
      <c r="K234">
        <v>5.1290319999999996</v>
      </c>
      <c r="O234">
        <v>228</v>
      </c>
      <c r="P234">
        <v>9120.5079999999998</v>
      </c>
      <c r="Q234">
        <v>9.1182808000000009</v>
      </c>
      <c r="R234">
        <v>5.1350031999999999</v>
      </c>
    </row>
    <row r="235" spans="1:18" x14ac:dyDescent="0.25">
      <c r="A235">
        <v>229</v>
      </c>
      <c r="B235">
        <v>9160.51</v>
      </c>
      <c r="C235">
        <v>9.1226572000000008</v>
      </c>
      <c r="D235">
        <v>5.1326321999999998</v>
      </c>
      <c r="H235">
        <v>229</v>
      </c>
      <c r="I235">
        <v>9160.51</v>
      </c>
      <c r="J235">
        <v>9.1226572000000008</v>
      </c>
      <c r="K235">
        <v>5.1278275000000004</v>
      </c>
      <c r="O235">
        <v>229</v>
      </c>
      <c r="P235">
        <v>9160.51</v>
      </c>
      <c r="Q235">
        <v>9.1226572000000008</v>
      </c>
      <c r="R235">
        <v>5.1337834000000004</v>
      </c>
    </row>
    <row r="236" spans="1:18" x14ac:dyDescent="0.25">
      <c r="A236">
        <v>230</v>
      </c>
      <c r="B236">
        <v>9200.5120000000006</v>
      </c>
      <c r="C236">
        <v>9.1270144999999996</v>
      </c>
      <c r="D236">
        <v>5.1314830999999996</v>
      </c>
      <c r="H236">
        <v>230</v>
      </c>
      <c r="I236">
        <v>9200.5120000000006</v>
      </c>
      <c r="J236">
        <v>9.1270144999999996</v>
      </c>
      <c r="K236">
        <v>5.1266337000000002</v>
      </c>
      <c r="O236">
        <v>230</v>
      </c>
      <c r="P236">
        <v>9200.5120000000006</v>
      </c>
      <c r="Q236">
        <v>9.1270144999999996</v>
      </c>
      <c r="R236">
        <v>5.1325744000000002</v>
      </c>
    </row>
    <row r="237" spans="1:18" x14ac:dyDescent="0.25">
      <c r="A237">
        <v>231</v>
      </c>
      <c r="B237">
        <v>9240.5149999999994</v>
      </c>
      <c r="C237">
        <v>9.1313528999999996</v>
      </c>
      <c r="D237">
        <v>5.1303435999999998</v>
      </c>
      <c r="H237">
        <v>231</v>
      </c>
      <c r="I237">
        <v>9240.5149999999994</v>
      </c>
      <c r="J237">
        <v>9.1313528999999996</v>
      </c>
      <c r="K237">
        <v>5.1254507</v>
      </c>
      <c r="O237">
        <v>231</v>
      </c>
      <c r="P237">
        <v>9240.5149999999994</v>
      </c>
      <c r="Q237">
        <v>9.1313528999999996</v>
      </c>
      <c r="R237">
        <v>5.1313763000000003</v>
      </c>
    </row>
    <row r="238" spans="1:18" x14ac:dyDescent="0.25">
      <c r="A238">
        <v>232</v>
      </c>
      <c r="B238">
        <v>9280.5169999999998</v>
      </c>
      <c r="C238">
        <v>9.1356725000000001</v>
      </c>
      <c r="D238">
        <v>5.1292135999999999</v>
      </c>
      <c r="H238">
        <v>232</v>
      </c>
      <c r="I238">
        <v>9280.5169999999998</v>
      </c>
      <c r="J238">
        <v>9.1356725000000001</v>
      </c>
      <c r="K238">
        <v>5.1242780999999997</v>
      </c>
      <c r="O238">
        <v>232</v>
      </c>
      <c r="P238">
        <v>9280.5169999999998</v>
      </c>
      <c r="Q238">
        <v>9.1356725000000001</v>
      </c>
      <c r="R238">
        <v>5.1301886999999997</v>
      </c>
    </row>
    <row r="239" spans="1:18" x14ac:dyDescent="0.25">
      <c r="A239">
        <v>233</v>
      </c>
      <c r="B239">
        <v>9320.5190000000002</v>
      </c>
      <c r="C239">
        <v>9.1399735999999994</v>
      </c>
      <c r="D239">
        <v>5.1280929999999998</v>
      </c>
      <c r="H239">
        <v>233</v>
      </c>
      <c r="I239">
        <v>9320.5190000000002</v>
      </c>
      <c r="J239">
        <v>9.1399735999999994</v>
      </c>
      <c r="K239">
        <v>5.1231159999999996</v>
      </c>
      <c r="O239">
        <v>233</v>
      </c>
      <c r="P239">
        <v>9320.5190000000002</v>
      </c>
      <c r="Q239">
        <v>9.1399735999999994</v>
      </c>
      <c r="R239">
        <v>5.1290117000000004</v>
      </c>
    </row>
    <row r="240" spans="1:18" x14ac:dyDescent="0.25">
      <c r="A240">
        <v>234</v>
      </c>
      <c r="B240">
        <v>9360.5210000000006</v>
      </c>
      <c r="C240">
        <v>9.1442563000000003</v>
      </c>
      <c r="D240">
        <v>5.1269817</v>
      </c>
      <c r="H240">
        <v>234</v>
      </c>
      <c r="I240">
        <v>9360.5210000000006</v>
      </c>
      <c r="J240">
        <v>9.1442563000000003</v>
      </c>
      <c r="K240">
        <v>5.1219641999999999</v>
      </c>
      <c r="O240">
        <v>234</v>
      </c>
      <c r="P240">
        <v>9360.5210000000006</v>
      </c>
      <c r="Q240">
        <v>9.1442563000000003</v>
      </c>
      <c r="R240">
        <v>5.1278452000000003</v>
      </c>
    </row>
    <row r="241" spans="1:18" x14ac:dyDescent="0.25">
      <c r="A241">
        <v>235</v>
      </c>
      <c r="B241">
        <v>9400.5239999999994</v>
      </c>
      <c r="C241">
        <v>9.1485207000000006</v>
      </c>
      <c r="D241">
        <v>5.1258794999999999</v>
      </c>
      <c r="H241">
        <v>235</v>
      </c>
      <c r="I241">
        <v>9400.5239999999994</v>
      </c>
      <c r="J241">
        <v>9.1485207000000006</v>
      </c>
      <c r="K241">
        <v>5.1208226999999997</v>
      </c>
      <c r="O241">
        <v>235</v>
      </c>
      <c r="P241">
        <v>9400.5239999999994</v>
      </c>
      <c r="Q241">
        <v>9.1485207000000006</v>
      </c>
      <c r="R241">
        <v>5.1266889999999998</v>
      </c>
    </row>
    <row r="242" spans="1:18" x14ac:dyDescent="0.25">
      <c r="A242">
        <v>236</v>
      </c>
      <c r="B242">
        <v>9440.5259999999998</v>
      </c>
      <c r="C242">
        <v>9.1527670000000008</v>
      </c>
      <c r="D242">
        <v>5.1247863999999996</v>
      </c>
      <c r="H242">
        <v>236</v>
      </c>
      <c r="I242">
        <v>9440.5259999999998</v>
      </c>
      <c r="J242">
        <v>9.1527670000000008</v>
      </c>
      <c r="K242">
        <v>5.1196913000000004</v>
      </c>
      <c r="O242">
        <v>236</v>
      </c>
      <c r="P242">
        <v>9440.5259999999998</v>
      </c>
      <c r="Q242">
        <v>9.1527670000000008</v>
      </c>
      <c r="R242">
        <v>5.1255430000000004</v>
      </c>
    </row>
    <row r="243" spans="1:18" x14ac:dyDescent="0.25">
      <c r="A243">
        <v>237</v>
      </c>
      <c r="B243">
        <v>9480.5280000000002</v>
      </c>
      <c r="C243">
        <v>9.1569953000000002</v>
      </c>
      <c r="D243">
        <v>5.1237022999999997</v>
      </c>
      <c r="H243">
        <v>237</v>
      </c>
      <c r="I243">
        <v>9480.5280000000002</v>
      </c>
      <c r="J243">
        <v>9.1569953000000002</v>
      </c>
      <c r="K243">
        <v>5.1185698999999998</v>
      </c>
      <c r="O243">
        <v>237</v>
      </c>
      <c r="P243">
        <v>9480.5280000000002</v>
      </c>
      <c r="Q243">
        <v>9.1569953000000002</v>
      </c>
      <c r="R243">
        <v>5.1244071</v>
      </c>
    </row>
    <row r="244" spans="1:18" x14ac:dyDescent="0.25">
      <c r="A244">
        <v>238</v>
      </c>
      <c r="B244">
        <v>9520.5300000000007</v>
      </c>
      <c r="C244">
        <v>9.1612057999999994</v>
      </c>
      <c r="D244">
        <v>5.1226270999999999</v>
      </c>
      <c r="H244">
        <v>238</v>
      </c>
      <c r="I244">
        <v>9520.5300000000007</v>
      </c>
      <c r="J244">
        <v>9.1612057999999994</v>
      </c>
      <c r="K244">
        <v>5.1174584000000003</v>
      </c>
      <c r="O244">
        <v>238</v>
      </c>
      <c r="P244">
        <v>9520.5300000000007</v>
      </c>
      <c r="Q244">
        <v>9.1612057999999994</v>
      </c>
      <c r="R244">
        <v>5.1232813000000004</v>
      </c>
    </row>
    <row r="245" spans="1:18" x14ac:dyDescent="0.25">
      <c r="A245">
        <v>239</v>
      </c>
      <c r="B245">
        <v>9560.5319999999992</v>
      </c>
      <c r="C245">
        <v>9.1653987000000008</v>
      </c>
      <c r="D245">
        <v>5.1215606999999999</v>
      </c>
      <c r="H245">
        <v>239</v>
      </c>
      <c r="I245">
        <v>9560.5319999999992</v>
      </c>
      <c r="J245">
        <v>9.1653987000000008</v>
      </c>
      <c r="K245">
        <v>5.1163568000000001</v>
      </c>
      <c r="O245">
        <v>239</v>
      </c>
      <c r="P245">
        <v>9560.5319999999992</v>
      </c>
      <c r="Q245">
        <v>9.1653987000000008</v>
      </c>
      <c r="R245">
        <v>5.1221654000000001</v>
      </c>
    </row>
    <row r="246" spans="1:18" x14ac:dyDescent="0.25">
      <c r="A246">
        <v>240</v>
      </c>
      <c r="B246">
        <v>9600.5349999999999</v>
      </c>
      <c r="C246">
        <v>9.1695741000000002</v>
      </c>
      <c r="D246">
        <v>5.1205030000000002</v>
      </c>
      <c r="H246">
        <v>240</v>
      </c>
      <c r="I246">
        <v>9600.5349999999999</v>
      </c>
      <c r="J246">
        <v>9.1695741000000002</v>
      </c>
      <c r="K246">
        <v>5.1152648000000003</v>
      </c>
      <c r="O246">
        <v>240</v>
      </c>
      <c r="P246">
        <v>9600.5349999999999</v>
      </c>
      <c r="Q246">
        <v>9.1695741000000002</v>
      </c>
      <c r="R246">
        <v>5.1210592999999998</v>
      </c>
    </row>
    <row r="247" spans="1:18" x14ac:dyDescent="0.25">
      <c r="A247">
        <v>241</v>
      </c>
      <c r="B247">
        <v>9640.5370000000003</v>
      </c>
      <c r="C247">
        <v>9.1737321000000005</v>
      </c>
      <c r="D247">
        <v>5.1194537999999996</v>
      </c>
      <c r="H247">
        <v>241</v>
      </c>
      <c r="I247">
        <v>9640.5370000000003</v>
      </c>
      <c r="J247">
        <v>9.1737321000000005</v>
      </c>
      <c r="K247">
        <v>5.1141825000000001</v>
      </c>
      <c r="O247">
        <v>241</v>
      </c>
      <c r="P247">
        <v>9640.5370000000003</v>
      </c>
      <c r="Q247">
        <v>9.1737321000000005</v>
      </c>
      <c r="R247">
        <v>5.1199629</v>
      </c>
    </row>
    <row r="248" spans="1:18" x14ac:dyDescent="0.25">
      <c r="A248">
        <v>242</v>
      </c>
      <c r="B248">
        <v>9680.5390000000007</v>
      </c>
      <c r="C248">
        <v>9.1778729000000006</v>
      </c>
      <c r="D248">
        <v>5.1184132</v>
      </c>
      <c r="H248">
        <v>242</v>
      </c>
      <c r="I248">
        <v>9680.5390000000007</v>
      </c>
      <c r="J248">
        <v>9.1778729000000006</v>
      </c>
      <c r="K248">
        <v>5.1131098000000001</v>
      </c>
      <c r="O248">
        <v>242</v>
      </c>
      <c r="P248">
        <v>9680.5390000000007</v>
      </c>
      <c r="Q248">
        <v>9.1778729000000006</v>
      </c>
      <c r="R248">
        <v>5.1188761999999999</v>
      </c>
    </row>
    <row r="249" spans="1:18" x14ac:dyDescent="0.25">
      <c r="A249">
        <v>243</v>
      </c>
      <c r="B249">
        <v>9720.5409999999993</v>
      </c>
      <c r="C249">
        <v>9.1819965999999997</v>
      </c>
      <c r="D249">
        <v>5.117381</v>
      </c>
      <c r="H249">
        <v>243</v>
      </c>
      <c r="I249">
        <v>9720.5409999999993</v>
      </c>
      <c r="J249">
        <v>9.1819965999999997</v>
      </c>
      <c r="K249">
        <v>5.1120463999999997</v>
      </c>
      <c r="O249">
        <v>243</v>
      </c>
      <c r="P249">
        <v>9720.5409999999993</v>
      </c>
      <c r="Q249">
        <v>9.1819965999999997</v>
      </c>
      <c r="R249">
        <v>5.1177989999999998</v>
      </c>
    </row>
    <row r="250" spans="1:18" x14ac:dyDescent="0.25">
      <c r="A250">
        <v>244</v>
      </c>
      <c r="B250">
        <v>9760.5439999999999</v>
      </c>
      <c r="C250">
        <v>9.1861034000000004</v>
      </c>
      <c r="D250">
        <v>5.1163571000000001</v>
      </c>
      <c r="H250">
        <v>244</v>
      </c>
      <c r="I250">
        <v>9760.5439999999999</v>
      </c>
      <c r="J250">
        <v>9.1861034000000004</v>
      </c>
      <c r="K250">
        <v>5.1109923999999998</v>
      </c>
      <c r="O250">
        <v>244</v>
      </c>
      <c r="P250">
        <v>9760.5439999999999</v>
      </c>
      <c r="Q250">
        <v>9.1861034000000004</v>
      </c>
      <c r="R250">
        <v>5.1167312000000003</v>
      </c>
    </row>
    <row r="251" spans="1:18" x14ac:dyDescent="0.25">
      <c r="A251">
        <v>245</v>
      </c>
      <c r="B251">
        <v>9800.5460000000003</v>
      </c>
      <c r="C251">
        <v>9.1901934000000001</v>
      </c>
      <c r="D251">
        <v>5.1153414000000001</v>
      </c>
      <c r="H251">
        <v>245</v>
      </c>
      <c r="I251">
        <v>9800.5460000000003</v>
      </c>
      <c r="J251">
        <v>9.1901934000000001</v>
      </c>
      <c r="K251">
        <v>5.1099475999999999</v>
      </c>
      <c r="O251">
        <v>245</v>
      </c>
      <c r="P251">
        <v>9800.5460000000003</v>
      </c>
      <c r="Q251">
        <v>9.1901934000000001</v>
      </c>
      <c r="R251">
        <v>5.1156727000000002</v>
      </c>
    </row>
    <row r="252" spans="1:18" x14ac:dyDescent="0.25">
      <c r="A252">
        <v>246</v>
      </c>
      <c r="B252">
        <v>9840.5480000000007</v>
      </c>
      <c r="C252">
        <v>9.1942667</v>
      </c>
      <c r="D252">
        <v>5.1143339000000001</v>
      </c>
      <c r="H252">
        <v>246</v>
      </c>
      <c r="I252">
        <v>9840.5480000000007</v>
      </c>
      <c r="J252">
        <v>9.1942667</v>
      </c>
      <c r="K252">
        <v>5.1089120000000001</v>
      </c>
      <c r="O252">
        <v>246</v>
      </c>
      <c r="P252">
        <v>9840.5480000000007</v>
      </c>
      <c r="Q252">
        <v>9.1942667</v>
      </c>
      <c r="R252">
        <v>5.1146235000000004</v>
      </c>
    </row>
    <row r="253" spans="1:18" x14ac:dyDescent="0.25">
      <c r="A253">
        <v>247</v>
      </c>
      <c r="B253">
        <v>9880.5499999999993</v>
      </c>
      <c r="C253">
        <v>9.1983235000000008</v>
      </c>
      <c r="D253">
        <v>5.1133344000000003</v>
      </c>
      <c r="H253">
        <v>247</v>
      </c>
      <c r="I253">
        <v>9880.5499999999993</v>
      </c>
      <c r="J253">
        <v>9.1983235000000008</v>
      </c>
      <c r="K253">
        <v>5.1078855000000001</v>
      </c>
      <c r="O253">
        <v>247</v>
      </c>
      <c r="P253">
        <v>9880.5499999999993</v>
      </c>
      <c r="Q253">
        <v>9.1983235000000008</v>
      </c>
      <c r="R253">
        <v>5.1135834999999998</v>
      </c>
    </row>
    <row r="254" spans="1:18" x14ac:dyDescent="0.25">
      <c r="A254">
        <v>248</v>
      </c>
      <c r="B254">
        <v>9920.5529999999999</v>
      </c>
      <c r="C254">
        <v>9.2023638999999999</v>
      </c>
      <c r="D254">
        <v>5.1123428999999998</v>
      </c>
      <c r="H254">
        <v>248</v>
      </c>
      <c r="I254">
        <v>9920.5529999999999</v>
      </c>
      <c r="J254">
        <v>9.2023638999999999</v>
      </c>
      <c r="K254">
        <v>5.1068679000000001</v>
      </c>
      <c r="O254">
        <v>248</v>
      </c>
      <c r="P254">
        <v>9920.5529999999999</v>
      </c>
      <c r="Q254">
        <v>9.2023638999999999</v>
      </c>
      <c r="R254">
        <v>5.1125524999999996</v>
      </c>
    </row>
    <row r="255" spans="1:18" x14ac:dyDescent="0.25">
      <c r="A255">
        <v>249</v>
      </c>
      <c r="B255">
        <v>9960.5550000000003</v>
      </c>
      <c r="C255">
        <v>9.2063880000000005</v>
      </c>
      <c r="D255">
        <v>5.1113593000000002</v>
      </c>
      <c r="H255">
        <v>249</v>
      </c>
      <c r="I255">
        <v>9960.5550000000003</v>
      </c>
      <c r="J255">
        <v>9.2063880000000005</v>
      </c>
      <c r="K255">
        <v>5.1058592000000003</v>
      </c>
      <c r="O255">
        <v>249</v>
      </c>
      <c r="P255">
        <v>9960.5550000000003</v>
      </c>
      <c r="Q255">
        <v>9.2063880000000005</v>
      </c>
      <c r="R255">
        <v>5.1115304999999998</v>
      </c>
    </row>
    <row r="256" spans="1:18" x14ac:dyDescent="0.25">
      <c r="A256">
        <v>250</v>
      </c>
      <c r="B256">
        <v>10000.557000000001</v>
      </c>
      <c r="C256">
        <v>9.2103961000000005</v>
      </c>
      <c r="D256">
        <v>5.1103833999999999</v>
      </c>
      <c r="H256">
        <v>250</v>
      </c>
      <c r="I256">
        <v>10000.557000000001</v>
      </c>
      <c r="J256">
        <v>9.2103961000000005</v>
      </c>
      <c r="K256">
        <v>5.1048593000000002</v>
      </c>
      <c r="O256">
        <v>250</v>
      </c>
      <c r="P256">
        <v>10000.557000000001</v>
      </c>
      <c r="Q256">
        <v>9.2103961000000005</v>
      </c>
      <c r="R256">
        <v>5.1105174</v>
      </c>
    </row>
    <row r="257" spans="1:18" x14ac:dyDescent="0.25">
      <c r="A257">
        <v>251</v>
      </c>
      <c r="B257">
        <v>10040.558999999999</v>
      </c>
      <c r="C257">
        <v>9.2143881000000007</v>
      </c>
      <c r="D257">
        <v>5.1094153000000002</v>
      </c>
      <c r="H257">
        <v>251</v>
      </c>
      <c r="I257">
        <v>10040.558999999999</v>
      </c>
      <c r="J257">
        <v>9.2143881000000007</v>
      </c>
      <c r="K257">
        <v>5.1038680999999997</v>
      </c>
      <c r="O257">
        <v>251</v>
      </c>
      <c r="P257">
        <v>10040.558999999999</v>
      </c>
      <c r="Q257">
        <v>9.2143881000000007</v>
      </c>
      <c r="R257">
        <v>5.1095131</v>
      </c>
    </row>
    <row r="258" spans="1:18" x14ac:dyDescent="0.25">
      <c r="A258">
        <v>252</v>
      </c>
      <c r="B258">
        <v>10080.561</v>
      </c>
      <c r="C258">
        <v>9.2183641999999999</v>
      </c>
      <c r="D258">
        <v>5.1084547999999996</v>
      </c>
      <c r="H258">
        <v>252</v>
      </c>
      <c r="I258">
        <v>10080.561</v>
      </c>
      <c r="J258">
        <v>9.2183641999999999</v>
      </c>
      <c r="K258">
        <v>5.1028855000000002</v>
      </c>
      <c r="O258">
        <v>252</v>
      </c>
      <c r="P258">
        <v>10080.561</v>
      </c>
      <c r="Q258">
        <v>9.2183641999999999</v>
      </c>
      <c r="R258">
        <v>5.1085174999999996</v>
      </c>
    </row>
    <row r="259" spans="1:18" x14ac:dyDescent="0.25">
      <c r="A259">
        <v>253</v>
      </c>
      <c r="B259">
        <v>10120.564</v>
      </c>
      <c r="C259">
        <v>9.2223246000000003</v>
      </c>
      <c r="D259">
        <v>5.1075018999999999</v>
      </c>
      <c r="H259">
        <v>253</v>
      </c>
      <c r="I259">
        <v>10120.564</v>
      </c>
      <c r="J259">
        <v>9.2223246000000003</v>
      </c>
      <c r="K259">
        <v>5.1019114999999999</v>
      </c>
      <c r="O259">
        <v>253</v>
      </c>
      <c r="P259">
        <v>10120.564</v>
      </c>
      <c r="Q259">
        <v>9.2223246000000003</v>
      </c>
      <c r="R259">
        <v>5.1075305000000002</v>
      </c>
    </row>
    <row r="260" spans="1:18" x14ac:dyDescent="0.25">
      <c r="A260">
        <v>254</v>
      </c>
      <c r="B260">
        <v>10160.566000000001</v>
      </c>
      <c r="C260">
        <v>9.2262693999999996</v>
      </c>
      <c r="D260">
        <v>5.1065563999999997</v>
      </c>
      <c r="H260">
        <v>254</v>
      </c>
      <c r="I260">
        <v>10160.566000000001</v>
      </c>
      <c r="J260">
        <v>9.2262693999999996</v>
      </c>
      <c r="K260">
        <v>5.1009459000000001</v>
      </c>
      <c r="O260">
        <v>254</v>
      </c>
      <c r="P260">
        <v>10160.566000000001</v>
      </c>
      <c r="Q260">
        <v>9.2262693999999996</v>
      </c>
      <c r="R260">
        <v>5.1065521</v>
      </c>
    </row>
    <row r="261" spans="1:18" x14ac:dyDescent="0.25">
      <c r="A261">
        <v>255</v>
      </c>
      <c r="B261">
        <v>10200.567999999999</v>
      </c>
      <c r="C261">
        <v>9.2301987000000008</v>
      </c>
      <c r="D261">
        <v>5.1056184</v>
      </c>
      <c r="H261">
        <v>255</v>
      </c>
      <c r="I261">
        <v>10200.567999999999</v>
      </c>
      <c r="J261">
        <v>9.2301987000000008</v>
      </c>
      <c r="K261">
        <v>5.0999886999999999</v>
      </c>
      <c r="O261">
        <v>255</v>
      </c>
      <c r="P261">
        <v>10200.567999999999</v>
      </c>
      <c r="Q261">
        <v>9.2301987000000008</v>
      </c>
      <c r="R261">
        <v>5.1055821000000003</v>
      </c>
    </row>
    <row r="262" spans="1:18" x14ac:dyDescent="0.25">
      <c r="A262">
        <v>256</v>
      </c>
      <c r="B262">
        <v>10240.57</v>
      </c>
      <c r="C262">
        <v>9.2341125999999996</v>
      </c>
      <c r="D262">
        <v>5.1046876000000001</v>
      </c>
      <c r="H262">
        <v>256</v>
      </c>
      <c r="I262">
        <v>10240.57</v>
      </c>
      <c r="J262">
        <v>9.2341125999999996</v>
      </c>
      <c r="K262">
        <v>5.0990396999999996</v>
      </c>
      <c r="O262">
        <v>256</v>
      </c>
      <c r="P262">
        <v>10240.57</v>
      </c>
      <c r="Q262">
        <v>9.2341125999999996</v>
      </c>
      <c r="R262">
        <v>5.1046205000000002</v>
      </c>
    </row>
    <row r="263" spans="1:18" x14ac:dyDescent="0.25">
      <c r="A263">
        <v>257</v>
      </c>
      <c r="B263">
        <v>10280.573</v>
      </c>
      <c r="C263">
        <v>9.2380112000000008</v>
      </c>
      <c r="D263">
        <v>5.1037641000000002</v>
      </c>
      <c r="H263">
        <v>257</v>
      </c>
      <c r="I263">
        <v>10280.573</v>
      </c>
      <c r="J263">
        <v>9.2380112000000008</v>
      </c>
      <c r="K263">
        <v>5.0980990000000004</v>
      </c>
      <c r="O263">
        <v>257</v>
      </c>
      <c r="P263">
        <v>10280.573</v>
      </c>
      <c r="Q263">
        <v>9.2380112000000008</v>
      </c>
      <c r="R263">
        <v>5.1036672000000003</v>
      </c>
    </row>
    <row r="264" spans="1:18" x14ac:dyDescent="0.25">
      <c r="A264">
        <v>258</v>
      </c>
      <c r="B264">
        <v>10320.575000000001</v>
      </c>
      <c r="C264">
        <v>9.2418946999999996</v>
      </c>
      <c r="D264">
        <v>5.1028478000000002</v>
      </c>
      <c r="H264">
        <v>258</v>
      </c>
      <c r="I264">
        <v>10320.575000000001</v>
      </c>
      <c r="J264">
        <v>9.2418946999999996</v>
      </c>
      <c r="K264">
        <v>5.0971663999999999</v>
      </c>
      <c r="O264">
        <v>258</v>
      </c>
      <c r="P264">
        <v>10320.575000000001</v>
      </c>
      <c r="Q264">
        <v>9.2418946999999996</v>
      </c>
      <c r="R264">
        <v>5.102722</v>
      </c>
    </row>
    <row r="265" spans="1:18" x14ac:dyDescent="0.25">
      <c r="A265">
        <v>259</v>
      </c>
      <c r="B265">
        <v>10360.576999999999</v>
      </c>
      <c r="C265">
        <v>9.2457632000000007</v>
      </c>
      <c r="D265">
        <v>5.1019385000000002</v>
      </c>
      <c r="H265">
        <v>259</v>
      </c>
      <c r="I265">
        <v>10360.576999999999</v>
      </c>
      <c r="J265">
        <v>9.2457632000000007</v>
      </c>
      <c r="K265">
        <v>5.0962418999999999</v>
      </c>
      <c r="O265">
        <v>259</v>
      </c>
      <c r="P265">
        <v>10360.576999999999</v>
      </c>
      <c r="Q265">
        <v>9.2457632000000007</v>
      </c>
      <c r="R265">
        <v>5.1017850999999999</v>
      </c>
    </row>
    <row r="266" spans="1:18" x14ac:dyDescent="0.25">
      <c r="A266">
        <v>260</v>
      </c>
      <c r="B266">
        <v>10400.579</v>
      </c>
      <c r="C266">
        <v>9.2496168000000001</v>
      </c>
      <c r="D266">
        <v>5.1010362999999996</v>
      </c>
      <c r="H266">
        <v>260</v>
      </c>
      <c r="I266">
        <v>10400.579</v>
      </c>
      <c r="J266">
        <v>9.2496168000000001</v>
      </c>
      <c r="K266">
        <v>5.0953252999999998</v>
      </c>
      <c r="O266">
        <v>260</v>
      </c>
      <c r="P266">
        <v>10400.579</v>
      </c>
      <c r="Q266">
        <v>9.2496168000000001</v>
      </c>
      <c r="R266">
        <v>5.1008560999999997</v>
      </c>
    </row>
    <row r="267" spans="1:18" x14ac:dyDescent="0.25">
      <c r="A267">
        <v>261</v>
      </c>
      <c r="B267">
        <v>10440.581</v>
      </c>
      <c r="C267">
        <v>9.2534556000000006</v>
      </c>
      <c r="D267">
        <v>5.1001409999999998</v>
      </c>
      <c r="H267">
        <v>261</v>
      </c>
      <c r="I267">
        <v>10440.581</v>
      </c>
      <c r="J267">
        <v>9.2534556000000006</v>
      </c>
      <c r="K267">
        <v>5.0944165999999997</v>
      </c>
      <c r="O267">
        <v>261</v>
      </c>
      <c r="P267">
        <v>10440.581</v>
      </c>
      <c r="Q267">
        <v>9.2534556000000006</v>
      </c>
      <c r="R267">
        <v>5.0999352</v>
      </c>
    </row>
    <row r="268" spans="1:18" x14ac:dyDescent="0.25">
      <c r="A268">
        <v>262</v>
      </c>
      <c r="B268">
        <v>10480.584000000001</v>
      </c>
      <c r="C268">
        <v>9.2572796999999998</v>
      </c>
      <c r="D268">
        <v>5.0992525000000004</v>
      </c>
      <c r="H268">
        <v>262</v>
      </c>
      <c r="I268">
        <v>10480.584000000001</v>
      </c>
      <c r="J268">
        <v>9.2572796999999998</v>
      </c>
      <c r="K268">
        <v>5.0935157000000002</v>
      </c>
      <c r="O268">
        <v>262</v>
      </c>
      <c r="P268">
        <v>10480.584000000001</v>
      </c>
      <c r="Q268">
        <v>9.2572796999999998</v>
      </c>
      <c r="R268">
        <v>5.0990221</v>
      </c>
    </row>
    <row r="269" spans="1:18" x14ac:dyDescent="0.25">
      <c r="A269">
        <v>263</v>
      </c>
      <c r="B269">
        <v>10520.585999999999</v>
      </c>
      <c r="C269">
        <v>9.2610892000000007</v>
      </c>
      <c r="D269">
        <v>5.0983708999999999</v>
      </c>
      <c r="H269">
        <v>263</v>
      </c>
      <c r="I269">
        <v>10520.585999999999</v>
      </c>
      <c r="J269">
        <v>9.2610892000000007</v>
      </c>
      <c r="K269">
        <v>5.0926226000000003</v>
      </c>
      <c r="O269">
        <v>263</v>
      </c>
      <c r="P269">
        <v>10520.585999999999</v>
      </c>
      <c r="Q269">
        <v>9.2610892000000007</v>
      </c>
      <c r="R269">
        <v>5.0981167999999997</v>
      </c>
    </row>
    <row r="270" spans="1:18" x14ac:dyDescent="0.25">
      <c r="A270">
        <v>264</v>
      </c>
      <c r="B270">
        <v>10560.588</v>
      </c>
      <c r="C270">
        <v>9.2648843000000003</v>
      </c>
      <c r="D270">
        <v>5.0974959999999996</v>
      </c>
      <c r="H270">
        <v>264</v>
      </c>
      <c r="I270">
        <v>10560.588</v>
      </c>
      <c r="J270">
        <v>9.2648843000000003</v>
      </c>
      <c r="K270">
        <v>5.0917370999999996</v>
      </c>
      <c r="O270">
        <v>264</v>
      </c>
      <c r="P270">
        <v>10560.588</v>
      </c>
      <c r="Q270">
        <v>9.2648843000000003</v>
      </c>
      <c r="R270">
        <v>5.0972192999999999</v>
      </c>
    </row>
    <row r="271" spans="1:18" x14ac:dyDescent="0.25">
      <c r="A271">
        <v>265</v>
      </c>
      <c r="B271">
        <v>10600.59</v>
      </c>
      <c r="C271">
        <v>9.2686650000000004</v>
      </c>
      <c r="D271">
        <v>5.0966278000000003</v>
      </c>
      <c r="H271">
        <v>265</v>
      </c>
      <c r="I271">
        <v>10600.59</v>
      </c>
      <c r="J271">
        <v>9.2686650000000004</v>
      </c>
      <c r="K271">
        <v>5.0908591999999997</v>
      </c>
      <c r="O271">
        <v>265</v>
      </c>
      <c r="P271">
        <v>10600.59</v>
      </c>
      <c r="Q271">
        <v>9.2686650000000004</v>
      </c>
      <c r="R271">
        <v>5.0963295000000004</v>
      </c>
    </row>
    <row r="272" spans="1:18" x14ac:dyDescent="0.25">
      <c r="A272">
        <v>266</v>
      </c>
      <c r="B272">
        <v>10640.593000000001</v>
      </c>
      <c r="C272">
        <v>9.2724314999999997</v>
      </c>
      <c r="D272">
        <v>5.0957660999999996</v>
      </c>
      <c r="H272">
        <v>266</v>
      </c>
      <c r="I272">
        <v>10640.593000000001</v>
      </c>
      <c r="J272">
        <v>9.2724314999999997</v>
      </c>
      <c r="K272">
        <v>5.0899888000000004</v>
      </c>
      <c r="O272">
        <v>266</v>
      </c>
      <c r="P272">
        <v>10640.593000000001</v>
      </c>
      <c r="Q272">
        <v>9.2724314999999997</v>
      </c>
      <c r="R272">
        <v>5.0954471999999997</v>
      </c>
    </row>
    <row r="273" spans="1:18" x14ac:dyDescent="0.25">
      <c r="A273">
        <v>267</v>
      </c>
      <c r="B273">
        <v>10680.594999999999</v>
      </c>
      <c r="C273">
        <v>9.2761838000000001</v>
      </c>
      <c r="D273">
        <v>5.0949109000000004</v>
      </c>
      <c r="H273">
        <v>267</v>
      </c>
      <c r="I273">
        <v>10680.594999999999</v>
      </c>
      <c r="J273">
        <v>9.2761838000000001</v>
      </c>
      <c r="K273">
        <v>5.0891259</v>
      </c>
      <c r="O273">
        <v>267</v>
      </c>
      <c r="P273">
        <v>10680.594999999999</v>
      </c>
      <c r="Q273">
        <v>9.2761838000000001</v>
      </c>
      <c r="R273">
        <v>5.0945724999999999</v>
      </c>
    </row>
    <row r="274" spans="1:18" x14ac:dyDescent="0.25">
      <c r="A274">
        <v>268</v>
      </c>
      <c r="B274">
        <v>10720.597</v>
      </c>
      <c r="C274">
        <v>9.2799221000000003</v>
      </c>
      <c r="D274">
        <v>5.0940623</v>
      </c>
      <c r="H274">
        <v>268</v>
      </c>
      <c r="I274">
        <v>10720.597</v>
      </c>
      <c r="J274">
        <v>9.2799221000000003</v>
      </c>
      <c r="K274">
        <v>5.0882703999999999</v>
      </c>
      <c r="O274">
        <v>268</v>
      </c>
      <c r="P274">
        <v>10720.597</v>
      </c>
      <c r="Q274">
        <v>9.2799221000000003</v>
      </c>
      <c r="R274">
        <v>5.0937051999999996</v>
      </c>
    </row>
    <row r="275" spans="1:18" x14ac:dyDescent="0.25">
      <c r="A275">
        <v>269</v>
      </c>
      <c r="B275">
        <v>10760.599</v>
      </c>
      <c r="C275">
        <v>9.2836464999999997</v>
      </c>
      <c r="D275">
        <v>5.0932199999999996</v>
      </c>
      <c r="H275">
        <v>269</v>
      </c>
      <c r="I275">
        <v>10760.599</v>
      </c>
      <c r="J275">
        <v>9.2836464999999997</v>
      </c>
      <c r="K275">
        <v>5.0874221000000004</v>
      </c>
      <c r="O275">
        <v>269</v>
      </c>
      <c r="P275">
        <v>10760.599</v>
      </c>
      <c r="Q275">
        <v>9.2836464999999997</v>
      </c>
      <c r="R275">
        <v>5.0928452999999996</v>
      </c>
    </row>
    <row r="276" spans="1:18" x14ac:dyDescent="0.25">
      <c r="A276">
        <v>270</v>
      </c>
      <c r="B276">
        <v>10800.602000000001</v>
      </c>
      <c r="C276">
        <v>9.2873570999999995</v>
      </c>
      <c r="D276">
        <v>5.092384</v>
      </c>
      <c r="H276">
        <v>270</v>
      </c>
      <c r="I276">
        <v>10800.602000000001</v>
      </c>
      <c r="J276">
        <v>9.2873570999999995</v>
      </c>
      <c r="K276">
        <v>5.0865811000000001</v>
      </c>
      <c r="O276">
        <v>270</v>
      </c>
      <c r="P276">
        <v>10800.602000000001</v>
      </c>
      <c r="Q276">
        <v>9.2873570999999995</v>
      </c>
      <c r="R276">
        <v>5.0919926999999996</v>
      </c>
    </row>
    <row r="277" spans="1:18" x14ac:dyDescent="0.25">
      <c r="A277">
        <v>271</v>
      </c>
      <c r="B277">
        <v>10840.603999999999</v>
      </c>
      <c r="C277">
        <v>9.2910540000000008</v>
      </c>
      <c r="D277">
        <v>5.0915543000000003</v>
      </c>
      <c r="H277">
        <v>271</v>
      </c>
      <c r="I277">
        <v>10840.603999999999</v>
      </c>
      <c r="J277">
        <v>9.2910540000000008</v>
      </c>
      <c r="K277">
        <v>5.0857473000000004</v>
      </c>
      <c r="O277">
        <v>271</v>
      </c>
      <c r="P277">
        <v>10840.603999999999</v>
      </c>
      <c r="Q277">
        <v>9.2910540000000008</v>
      </c>
      <c r="R277">
        <v>5.0911473000000003</v>
      </c>
    </row>
    <row r="278" spans="1:18" x14ac:dyDescent="0.25">
      <c r="A278">
        <v>272</v>
      </c>
      <c r="B278">
        <v>10880.606</v>
      </c>
      <c r="C278">
        <v>9.2947372000000001</v>
      </c>
      <c r="D278">
        <v>5.0907306999999999</v>
      </c>
      <c r="H278">
        <v>272</v>
      </c>
      <c r="I278">
        <v>10880.606</v>
      </c>
      <c r="J278">
        <v>9.2947372000000001</v>
      </c>
      <c r="K278">
        <v>5.0849205</v>
      </c>
      <c r="O278">
        <v>272</v>
      </c>
      <c r="P278">
        <v>10880.606</v>
      </c>
      <c r="Q278">
        <v>9.2947372000000001</v>
      </c>
      <c r="R278">
        <v>5.0903090999999998</v>
      </c>
    </row>
    <row r="279" spans="1:18" x14ac:dyDescent="0.25">
      <c r="A279">
        <v>273</v>
      </c>
      <c r="B279">
        <v>10920.608</v>
      </c>
      <c r="C279">
        <v>9.2984068999999998</v>
      </c>
      <c r="D279">
        <v>5.0899133000000001</v>
      </c>
      <c r="H279">
        <v>273</v>
      </c>
      <c r="I279">
        <v>10920.608</v>
      </c>
      <c r="J279">
        <v>9.2984068999999998</v>
      </c>
      <c r="K279">
        <v>5.0841007999999999</v>
      </c>
      <c r="O279">
        <v>273</v>
      </c>
      <c r="P279">
        <v>10920.608</v>
      </c>
      <c r="Q279">
        <v>9.2984068999999998</v>
      </c>
      <c r="R279">
        <v>5.0894779999999997</v>
      </c>
    </row>
    <row r="280" spans="1:18" x14ac:dyDescent="0.25">
      <c r="A280">
        <v>274</v>
      </c>
      <c r="B280">
        <v>10960.61</v>
      </c>
      <c r="C280">
        <v>9.3020633000000004</v>
      </c>
      <c r="D280">
        <v>5.0891019999999996</v>
      </c>
      <c r="H280">
        <v>274</v>
      </c>
      <c r="I280">
        <v>10960.61</v>
      </c>
      <c r="J280">
        <v>9.3020633000000004</v>
      </c>
      <c r="K280">
        <v>5.0832879999999996</v>
      </c>
      <c r="O280">
        <v>274</v>
      </c>
      <c r="P280">
        <v>10960.61</v>
      </c>
      <c r="Q280">
        <v>9.3020633000000004</v>
      </c>
      <c r="R280">
        <v>5.0886538999999997</v>
      </c>
    </row>
    <row r="281" spans="1:18" x14ac:dyDescent="0.25">
      <c r="A281">
        <v>275</v>
      </c>
      <c r="B281">
        <v>11000.612999999999</v>
      </c>
      <c r="C281">
        <v>9.3057061999999995</v>
      </c>
      <c r="D281">
        <v>5.0882966999999999</v>
      </c>
      <c r="H281">
        <v>275</v>
      </c>
      <c r="I281">
        <v>11000.612999999999</v>
      </c>
      <c r="J281">
        <v>9.3057061999999995</v>
      </c>
      <c r="K281">
        <v>5.0824821</v>
      </c>
      <c r="O281">
        <v>275</v>
      </c>
      <c r="P281">
        <v>11000.612999999999</v>
      </c>
      <c r="Q281">
        <v>9.3057061999999995</v>
      </c>
      <c r="R281">
        <v>5.0878367999999998</v>
      </c>
    </row>
    <row r="282" spans="1:18" x14ac:dyDescent="0.25">
      <c r="A282">
        <v>276</v>
      </c>
      <c r="B282">
        <v>11040.615</v>
      </c>
      <c r="C282">
        <v>9.3093360000000001</v>
      </c>
      <c r="D282">
        <v>5.0874972999999999</v>
      </c>
      <c r="H282">
        <v>276</v>
      </c>
      <c r="I282">
        <v>11040.615</v>
      </c>
      <c r="J282">
        <v>9.3093360000000001</v>
      </c>
      <c r="K282">
        <v>5.081683</v>
      </c>
      <c r="O282">
        <v>276</v>
      </c>
      <c r="P282">
        <v>11040.615</v>
      </c>
      <c r="Q282">
        <v>9.3093360000000001</v>
      </c>
      <c r="R282">
        <v>5.0870265000000003</v>
      </c>
    </row>
    <row r="283" spans="1:18" x14ac:dyDescent="0.25">
      <c r="A283">
        <v>277</v>
      </c>
      <c r="B283">
        <v>11080.617</v>
      </c>
      <c r="C283">
        <v>9.3129527000000003</v>
      </c>
      <c r="D283">
        <v>5.0867038000000004</v>
      </c>
      <c r="H283">
        <v>277</v>
      </c>
      <c r="I283">
        <v>11080.617</v>
      </c>
      <c r="J283">
        <v>9.3129527000000003</v>
      </c>
      <c r="K283">
        <v>5.0808907999999997</v>
      </c>
      <c r="O283">
        <v>277</v>
      </c>
      <c r="P283">
        <v>11080.617</v>
      </c>
      <c r="Q283">
        <v>9.3129527000000003</v>
      </c>
      <c r="R283">
        <v>5.0862230999999998</v>
      </c>
    </row>
    <row r="284" spans="1:18" x14ac:dyDescent="0.25">
      <c r="A284">
        <v>278</v>
      </c>
      <c r="B284">
        <v>11120.619000000001</v>
      </c>
      <c r="C284">
        <v>9.3165563000000002</v>
      </c>
      <c r="D284">
        <v>5.0859161999999998</v>
      </c>
      <c r="H284">
        <v>278</v>
      </c>
      <c r="I284">
        <v>11120.619000000001</v>
      </c>
      <c r="J284">
        <v>9.3165563000000002</v>
      </c>
      <c r="K284">
        <v>5.0801052000000002</v>
      </c>
      <c r="O284">
        <v>278</v>
      </c>
      <c r="P284">
        <v>11120.619000000001</v>
      </c>
      <c r="Q284">
        <v>9.3165563000000002</v>
      </c>
      <c r="R284">
        <v>5.0854264999999996</v>
      </c>
    </row>
    <row r="285" spans="1:18" x14ac:dyDescent="0.25">
      <c r="A285">
        <v>279</v>
      </c>
      <c r="B285">
        <v>11160.621999999999</v>
      </c>
      <c r="C285">
        <v>9.3201468999999992</v>
      </c>
      <c r="D285">
        <v>5.0851343</v>
      </c>
      <c r="H285">
        <v>279</v>
      </c>
      <c r="I285">
        <v>11160.621999999999</v>
      </c>
      <c r="J285">
        <v>9.3201468999999992</v>
      </c>
      <c r="K285">
        <v>5.0793261999999997</v>
      </c>
      <c r="O285">
        <v>279</v>
      </c>
      <c r="P285">
        <v>11160.621999999999</v>
      </c>
      <c r="Q285">
        <v>9.3201468999999992</v>
      </c>
      <c r="R285">
        <v>5.0846365999999996</v>
      </c>
    </row>
    <row r="286" spans="1:18" x14ac:dyDescent="0.25">
      <c r="A286">
        <v>280</v>
      </c>
      <c r="B286">
        <v>11200.624</v>
      </c>
      <c r="C286">
        <v>9.3237248000000008</v>
      </c>
      <c r="D286">
        <v>5.0843581000000002</v>
      </c>
      <c r="H286">
        <v>280</v>
      </c>
      <c r="I286">
        <v>11200.624</v>
      </c>
      <c r="J286">
        <v>9.3237248000000008</v>
      </c>
      <c r="K286">
        <v>5.0785537999999999</v>
      </c>
      <c r="O286">
        <v>280</v>
      </c>
      <c r="P286">
        <v>11200.624</v>
      </c>
      <c r="Q286">
        <v>9.3237248000000008</v>
      </c>
      <c r="R286">
        <v>5.0838532000000001</v>
      </c>
    </row>
    <row r="287" spans="1:18" x14ac:dyDescent="0.25">
      <c r="A287">
        <v>281</v>
      </c>
      <c r="B287">
        <v>11240.626</v>
      </c>
      <c r="C287">
        <v>9.3272898000000009</v>
      </c>
      <c r="D287">
        <v>5.0835875000000001</v>
      </c>
      <c r="H287">
        <v>281</v>
      </c>
      <c r="I287">
        <v>11240.626</v>
      </c>
      <c r="J287">
        <v>9.3272898000000009</v>
      </c>
      <c r="K287">
        <v>5.0777878999999997</v>
      </c>
      <c r="O287">
        <v>281</v>
      </c>
      <c r="P287">
        <v>11240.626</v>
      </c>
      <c r="Q287">
        <v>9.3272898000000009</v>
      </c>
      <c r="R287">
        <v>5.0830764999999998</v>
      </c>
    </row>
    <row r="288" spans="1:18" x14ac:dyDescent="0.25">
      <c r="A288">
        <v>282</v>
      </c>
      <c r="B288">
        <v>11280.628000000001</v>
      </c>
      <c r="C288">
        <v>9.3308421999999993</v>
      </c>
      <c r="D288">
        <v>5.0828226000000001</v>
      </c>
      <c r="H288">
        <v>282</v>
      </c>
      <c r="I288">
        <v>11280.628000000001</v>
      </c>
      <c r="J288">
        <v>9.3308421999999993</v>
      </c>
      <c r="K288">
        <v>5.0770284999999999</v>
      </c>
      <c r="O288">
        <v>282</v>
      </c>
      <c r="P288">
        <v>11280.628000000001</v>
      </c>
      <c r="Q288">
        <v>9.3308421999999993</v>
      </c>
      <c r="R288">
        <v>5.0823062999999999</v>
      </c>
    </row>
    <row r="289" spans="1:18" x14ac:dyDescent="0.25">
      <c r="A289">
        <v>283</v>
      </c>
      <c r="B289">
        <v>11320.63</v>
      </c>
      <c r="C289">
        <v>9.3343819999999997</v>
      </c>
      <c r="D289">
        <v>5.0820632000000003</v>
      </c>
      <c r="H289">
        <v>283</v>
      </c>
      <c r="I289">
        <v>11320.63</v>
      </c>
      <c r="J289">
        <v>9.3343819999999997</v>
      </c>
      <c r="K289">
        <v>5.0762754000000001</v>
      </c>
      <c r="O289">
        <v>283</v>
      </c>
      <c r="P289">
        <v>11320.63</v>
      </c>
      <c r="Q289">
        <v>9.3343819999999997</v>
      </c>
      <c r="R289">
        <v>5.0815425000000003</v>
      </c>
    </row>
    <row r="290" spans="1:18" x14ac:dyDescent="0.25">
      <c r="A290">
        <v>284</v>
      </c>
      <c r="B290">
        <v>11360.633</v>
      </c>
      <c r="C290">
        <v>9.3379093999999991</v>
      </c>
      <c r="D290">
        <v>5.0813093</v>
      </c>
      <c r="H290">
        <v>284</v>
      </c>
      <c r="I290">
        <v>11360.633</v>
      </c>
      <c r="J290">
        <v>9.3379093999999991</v>
      </c>
      <c r="K290">
        <v>5.0755286999999996</v>
      </c>
      <c r="O290">
        <v>284</v>
      </c>
      <c r="P290">
        <v>11360.633</v>
      </c>
      <c r="Q290">
        <v>9.3379093999999991</v>
      </c>
      <c r="R290">
        <v>5.0807850999999999</v>
      </c>
    </row>
    <row r="291" spans="1:18" x14ac:dyDescent="0.25">
      <c r="A291">
        <v>285</v>
      </c>
      <c r="B291">
        <v>11400.635</v>
      </c>
      <c r="C291">
        <v>9.3414242999999999</v>
      </c>
      <c r="D291">
        <v>5.0805607999999998</v>
      </c>
      <c r="H291">
        <v>285</v>
      </c>
      <c r="I291">
        <v>11400.635</v>
      </c>
      <c r="J291">
        <v>9.3414242999999999</v>
      </c>
      <c r="K291">
        <v>5.0747882999999998</v>
      </c>
      <c r="O291">
        <v>285</v>
      </c>
      <c r="P291">
        <v>11400.635</v>
      </c>
      <c r="Q291">
        <v>9.3414242999999999</v>
      </c>
      <c r="R291">
        <v>5.0800340000000004</v>
      </c>
    </row>
    <row r="292" spans="1:18" x14ac:dyDescent="0.25">
      <c r="A292">
        <v>286</v>
      </c>
      <c r="B292">
        <v>11440.637000000001</v>
      </c>
      <c r="C292">
        <v>9.3449270000000002</v>
      </c>
      <c r="D292">
        <v>5.0798177000000004</v>
      </c>
      <c r="H292">
        <v>286</v>
      </c>
      <c r="I292">
        <v>11440.637000000001</v>
      </c>
      <c r="J292">
        <v>9.3449270000000002</v>
      </c>
      <c r="K292">
        <v>5.0740540000000003</v>
      </c>
      <c r="O292">
        <v>286</v>
      </c>
      <c r="P292">
        <v>11440.637000000001</v>
      </c>
      <c r="Q292">
        <v>9.3449270000000002</v>
      </c>
      <c r="R292">
        <v>5.0792891999999998</v>
      </c>
    </row>
    <row r="293" spans="1:18" x14ac:dyDescent="0.25">
      <c r="A293">
        <v>287</v>
      </c>
      <c r="B293">
        <v>11480.638999999999</v>
      </c>
      <c r="C293">
        <v>9.3484174000000007</v>
      </c>
      <c r="D293">
        <v>5.0790799</v>
      </c>
      <c r="H293">
        <v>287</v>
      </c>
      <c r="I293">
        <v>11480.638999999999</v>
      </c>
      <c r="J293">
        <v>9.3484174000000007</v>
      </c>
      <c r="K293">
        <v>5.0733259000000004</v>
      </c>
      <c r="O293">
        <v>287</v>
      </c>
      <c r="P293">
        <v>11480.638999999999</v>
      </c>
      <c r="Q293">
        <v>9.3484174000000007</v>
      </c>
      <c r="R293">
        <v>5.0785505999999998</v>
      </c>
    </row>
    <row r="294" spans="1:18" x14ac:dyDescent="0.25">
      <c r="A294">
        <v>288</v>
      </c>
      <c r="B294">
        <v>11520.642</v>
      </c>
      <c r="C294">
        <v>9.3518956000000006</v>
      </c>
      <c r="D294">
        <v>5.0783474000000002</v>
      </c>
      <c r="H294">
        <v>288</v>
      </c>
      <c r="I294">
        <v>11520.642</v>
      </c>
      <c r="J294">
        <v>9.3518956000000006</v>
      </c>
      <c r="K294">
        <v>5.0726038999999998</v>
      </c>
      <c r="O294">
        <v>288</v>
      </c>
      <c r="P294">
        <v>11520.642</v>
      </c>
      <c r="Q294">
        <v>9.3518956000000006</v>
      </c>
      <c r="R294">
        <v>5.0778182000000003</v>
      </c>
    </row>
    <row r="295" spans="1:18" x14ac:dyDescent="0.25">
      <c r="A295">
        <v>289</v>
      </c>
      <c r="B295">
        <v>11560.644</v>
      </c>
      <c r="C295">
        <v>9.3553618000000007</v>
      </c>
      <c r="D295">
        <v>5.0776200999999999</v>
      </c>
      <c r="H295">
        <v>289</v>
      </c>
      <c r="I295">
        <v>11560.644</v>
      </c>
      <c r="J295">
        <v>9.3553618000000007</v>
      </c>
      <c r="K295">
        <v>5.0718880000000004</v>
      </c>
      <c r="O295">
        <v>289</v>
      </c>
      <c r="P295">
        <v>11560.644</v>
      </c>
      <c r="Q295">
        <v>9.3553618000000007</v>
      </c>
      <c r="R295">
        <v>5.0770917999999998</v>
      </c>
    </row>
    <row r="296" spans="1:18" x14ac:dyDescent="0.25">
      <c r="A296">
        <v>290</v>
      </c>
      <c r="B296">
        <v>11600.646000000001</v>
      </c>
      <c r="C296">
        <v>9.3588161000000003</v>
      </c>
      <c r="D296">
        <v>5.0768978999999996</v>
      </c>
      <c r="H296">
        <v>290</v>
      </c>
      <c r="I296">
        <v>11600.646000000001</v>
      </c>
      <c r="J296">
        <v>9.3588161000000003</v>
      </c>
      <c r="K296">
        <v>5.0711779999999997</v>
      </c>
      <c r="O296">
        <v>290</v>
      </c>
      <c r="P296">
        <v>11600.646000000001</v>
      </c>
      <c r="Q296">
        <v>9.3588161000000003</v>
      </c>
      <c r="R296">
        <v>5.0763714999999996</v>
      </c>
    </row>
    <row r="297" spans="1:18" x14ac:dyDescent="0.25">
      <c r="A297">
        <v>291</v>
      </c>
      <c r="B297">
        <v>11640.647999999999</v>
      </c>
      <c r="C297">
        <v>9.3622584</v>
      </c>
      <c r="D297">
        <v>5.0761808999999998</v>
      </c>
      <c r="H297">
        <v>291</v>
      </c>
      <c r="I297">
        <v>11640.647999999999</v>
      </c>
      <c r="J297">
        <v>9.3622584</v>
      </c>
      <c r="K297">
        <v>5.0704738999999996</v>
      </c>
      <c r="O297">
        <v>291</v>
      </c>
      <c r="P297">
        <v>11640.647999999999</v>
      </c>
      <c r="Q297">
        <v>9.3622584</v>
      </c>
      <c r="R297">
        <v>5.0756572000000002</v>
      </c>
    </row>
    <row r="298" spans="1:18" x14ac:dyDescent="0.25">
      <c r="A298">
        <v>292</v>
      </c>
      <c r="B298">
        <v>11680.651</v>
      </c>
      <c r="C298">
        <v>9.3656889999999997</v>
      </c>
      <c r="D298">
        <v>5.075469</v>
      </c>
      <c r="H298">
        <v>292</v>
      </c>
      <c r="I298">
        <v>11680.651</v>
      </c>
      <c r="J298">
        <v>9.3656889999999997</v>
      </c>
      <c r="K298">
        <v>5.0697757000000001</v>
      </c>
      <c r="O298">
        <v>292</v>
      </c>
      <c r="P298">
        <v>11680.651</v>
      </c>
      <c r="Q298">
        <v>9.3656889999999997</v>
      </c>
      <c r="R298">
        <v>5.0749487999999996</v>
      </c>
    </row>
    <row r="299" spans="1:18" x14ac:dyDescent="0.25">
      <c r="A299">
        <v>293</v>
      </c>
      <c r="B299">
        <v>11720.653</v>
      </c>
      <c r="C299">
        <v>9.3691078000000001</v>
      </c>
      <c r="D299">
        <v>5.0747619999999998</v>
      </c>
      <c r="H299">
        <v>293</v>
      </c>
      <c r="I299">
        <v>11720.653</v>
      </c>
      <c r="J299">
        <v>9.3691078000000001</v>
      </c>
      <c r="K299">
        <v>5.0690833</v>
      </c>
      <c r="O299">
        <v>293</v>
      </c>
      <c r="P299">
        <v>11720.653</v>
      </c>
      <c r="Q299">
        <v>9.3691078000000001</v>
      </c>
      <c r="R299">
        <v>5.0742462000000002</v>
      </c>
    </row>
    <row r="300" spans="1:18" x14ac:dyDescent="0.25">
      <c r="A300">
        <v>294</v>
      </c>
      <c r="B300">
        <v>11760.655000000001</v>
      </c>
      <c r="C300">
        <v>9.3725149000000005</v>
      </c>
      <c r="D300">
        <v>5.0740600000000002</v>
      </c>
      <c r="H300">
        <v>294</v>
      </c>
      <c r="I300">
        <v>11760.655000000001</v>
      </c>
      <c r="J300">
        <v>9.3725149000000005</v>
      </c>
      <c r="K300">
        <v>5.0683967000000001</v>
      </c>
      <c r="O300">
        <v>294</v>
      </c>
      <c r="P300">
        <v>11760.655000000001</v>
      </c>
      <c r="Q300">
        <v>9.3725149000000005</v>
      </c>
      <c r="R300">
        <v>5.0735495000000004</v>
      </c>
    </row>
    <row r="301" spans="1:18" x14ac:dyDescent="0.25">
      <c r="A301">
        <v>295</v>
      </c>
      <c r="B301">
        <v>11800.656999999999</v>
      </c>
      <c r="C301">
        <v>9.3759104999999998</v>
      </c>
      <c r="D301">
        <v>5.0733629999999996</v>
      </c>
      <c r="H301">
        <v>295</v>
      </c>
      <c r="I301">
        <v>11800.656999999999</v>
      </c>
      <c r="J301">
        <v>9.3759104999999998</v>
      </c>
      <c r="K301">
        <v>5.0677158000000002</v>
      </c>
      <c r="O301">
        <v>295</v>
      </c>
      <c r="P301">
        <v>11800.656999999999</v>
      </c>
      <c r="Q301">
        <v>9.3759104999999998</v>
      </c>
      <c r="R301">
        <v>5.0728584999999997</v>
      </c>
    </row>
    <row r="302" spans="1:18" x14ac:dyDescent="0.25">
      <c r="A302">
        <v>296</v>
      </c>
      <c r="B302">
        <v>11840.659</v>
      </c>
      <c r="C302">
        <v>9.3792945999999997</v>
      </c>
      <c r="D302">
        <v>5.0726708</v>
      </c>
      <c r="H302">
        <v>296</v>
      </c>
      <c r="I302">
        <v>11840.659</v>
      </c>
      <c r="J302">
        <v>9.3792945999999997</v>
      </c>
      <c r="K302">
        <v>5.0670405000000001</v>
      </c>
      <c r="O302">
        <v>296</v>
      </c>
      <c r="P302">
        <v>11840.659</v>
      </c>
      <c r="Q302">
        <v>9.3792945999999997</v>
      </c>
      <c r="R302">
        <v>5.0721731999999999</v>
      </c>
    </row>
    <row r="303" spans="1:18" x14ac:dyDescent="0.25">
      <c r="A303">
        <v>297</v>
      </c>
      <c r="B303">
        <v>11880.662</v>
      </c>
      <c r="C303">
        <v>9.3826672999999996</v>
      </c>
      <c r="D303">
        <v>5.0719833999999997</v>
      </c>
      <c r="H303">
        <v>297</v>
      </c>
      <c r="I303">
        <v>11880.662</v>
      </c>
      <c r="J303">
        <v>9.3826672999999996</v>
      </c>
      <c r="K303">
        <v>5.0663707999999996</v>
      </c>
      <c r="O303">
        <v>297</v>
      </c>
      <c r="P303">
        <v>11880.662</v>
      </c>
      <c r="Q303">
        <v>9.3826672999999996</v>
      </c>
      <c r="R303">
        <v>5.0714934999999999</v>
      </c>
    </row>
    <row r="304" spans="1:18" x14ac:dyDescent="0.25">
      <c r="A304">
        <v>298</v>
      </c>
      <c r="B304">
        <v>11920.664000000001</v>
      </c>
      <c r="C304">
        <v>9.3860285999999995</v>
      </c>
      <c r="D304">
        <v>5.0713008000000004</v>
      </c>
      <c r="H304">
        <v>298</v>
      </c>
      <c r="I304">
        <v>11920.664000000001</v>
      </c>
      <c r="J304">
        <v>9.3860285999999995</v>
      </c>
      <c r="K304">
        <v>5.0657066999999998</v>
      </c>
      <c r="O304">
        <v>298</v>
      </c>
      <c r="P304">
        <v>11920.664000000001</v>
      </c>
      <c r="Q304">
        <v>9.3860285999999995</v>
      </c>
      <c r="R304">
        <v>5.0708194999999998</v>
      </c>
    </row>
    <row r="305" spans="1:18" x14ac:dyDescent="0.25">
      <c r="A305">
        <v>299</v>
      </c>
      <c r="B305">
        <v>11960.665999999999</v>
      </c>
      <c r="C305">
        <v>9.3893787</v>
      </c>
      <c r="D305">
        <v>5.0706230000000003</v>
      </c>
      <c r="H305">
        <v>299</v>
      </c>
      <c r="I305">
        <v>11960.665999999999</v>
      </c>
      <c r="J305">
        <v>9.3893787</v>
      </c>
      <c r="K305">
        <v>5.0650481000000003</v>
      </c>
      <c r="O305">
        <v>299</v>
      </c>
      <c r="P305">
        <v>11960.665999999999</v>
      </c>
      <c r="Q305">
        <v>9.3893787</v>
      </c>
      <c r="R305">
        <v>5.0701510000000001</v>
      </c>
    </row>
    <row r="306" spans="1:18" x14ac:dyDescent="0.25">
      <c r="A306">
        <v>300</v>
      </c>
      <c r="B306">
        <v>12000.668</v>
      </c>
      <c r="C306">
        <v>9.3927175999999992</v>
      </c>
      <c r="D306">
        <v>5.0699497999999998</v>
      </c>
      <c r="H306">
        <v>300</v>
      </c>
      <c r="I306">
        <v>12000.668</v>
      </c>
      <c r="J306">
        <v>9.3927175999999992</v>
      </c>
      <c r="K306">
        <v>5.0643948999999999</v>
      </c>
      <c r="O306">
        <v>300</v>
      </c>
      <c r="P306">
        <v>12000.668</v>
      </c>
      <c r="Q306">
        <v>9.3927175999999992</v>
      </c>
      <c r="R306">
        <v>5.0694879999999998</v>
      </c>
    </row>
    <row r="307" spans="1:18" x14ac:dyDescent="0.25">
      <c r="A307">
        <v>301</v>
      </c>
      <c r="B307">
        <v>12040.671</v>
      </c>
      <c r="C307">
        <v>9.3960454000000002</v>
      </c>
      <c r="D307">
        <v>5.0692811999999998</v>
      </c>
      <c r="H307">
        <v>301</v>
      </c>
      <c r="I307">
        <v>12040.671</v>
      </c>
      <c r="J307">
        <v>9.3960454000000002</v>
      </c>
      <c r="K307">
        <v>5.0637470999999996</v>
      </c>
      <c r="O307">
        <v>301</v>
      </c>
      <c r="P307">
        <v>12040.671</v>
      </c>
      <c r="Q307">
        <v>9.3960454000000002</v>
      </c>
      <c r="R307">
        <v>5.0688304000000004</v>
      </c>
    </row>
    <row r="308" spans="1:18" x14ac:dyDescent="0.25">
      <c r="A308">
        <v>302</v>
      </c>
      <c r="B308">
        <v>12080.673000000001</v>
      </c>
      <c r="C308">
        <v>9.3993622000000006</v>
      </c>
      <c r="D308">
        <v>5.0686172999999997</v>
      </c>
      <c r="H308">
        <v>302</v>
      </c>
      <c r="I308">
        <v>12080.673000000001</v>
      </c>
      <c r="J308">
        <v>9.3993622000000006</v>
      </c>
      <c r="K308">
        <v>5.0631047000000002</v>
      </c>
      <c r="O308">
        <v>302</v>
      </c>
      <c r="P308">
        <v>12080.673000000001</v>
      </c>
      <c r="Q308">
        <v>9.3993622000000006</v>
      </c>
      <c r="R308">
        <v>5.0681782999999996</v>
      </c>
    </row>
    <row r="309" spans="1:18" x14ac:dyDescent="0.25">
      <c r="A309">
        <v>303</v>
      </c>
      <c r="B309">
        <v>12120.674999999999</v>
      </c>
      <c r="C309">
        <v>9.4026680000000002</v>
      </c>
      <c r="D309">
        <v>5.0679578999999997</v>
      </c>
      <c r="H309">
        <v>303</v>
      </c>
      <c r="I309">
        <v>12120.674999999999</v>
      </c>
      <c r="J309">
        <v>9.4026680000000002</v>
      </c>
      <c r="K309">
        <v>5.0624675000000003</v>
      </c>
      <c r="O309">
        <v>303</v>
      </c>
      <c r="P309">
        <v>12120.674999999999</v>
      </c>
      <c r="Q309">
        <v>9.4026680000000002</v>
      </c>
      <c r="R309">
        <v>5.0675315000000003</v>
      </c>
    </row>
    <row r="310" spans="1:18" x14ac:dyDescent="0.25">
      <c r="A310">
        <v>304</v>
      </c>
      <c r="B310">
        <v>12160.677</v>
      </c>
      <c r="C310">
        <v>9.4059629000000005</v>
      </c>
      <c r="D310">
        <v>5.0673028999999996</v>
      </c>
      <c r="H310">
        <v>304</v>
      </c>
      <c r="I310">
        <v>12160.677</v>
      </c>
      <c r="J310">
        <v>9.4059629000000005</v>
      </c>
      <c r="K310">
        <v>5.0618356000000002</v>
      </c>
      <c r="O310">
        <v>304</v>
      </c>
      <c r="P310">
        <v>12160.677</v>
      </c>
      <c r="Q310">
        <v>9.4059629000000005</v>
      </c>
      <c r="R310">
        <v>5.0668898999999996</v>
      </c>
    </row>
    <row r="311" spans="1:18" x14ac:dyDescent="0.25">
      <c r="A311">
        <v>305</v>
      </c>
      <c r="B311">
        <v>12200.68</v>
      </c>
      <c r="C311">
        <v>9.4092468999999994</v>
      </c>
      <c r="D311">
        <v>5.0666525</v>
      </c>
      <c r="H311">
        <v>305</v>
      </c>
      <c r="I311">
        <v>12200.68</v>
      </c>
      <c r="J311">
        <v>9.4092468999999994</v>
      </c>
      <c r="K311">
        <v>5.0612088999999996</v>
      </c>
      <c r="O311">
        <v>305</v>
      </c>
      <c r="P311">
        <v>12200.68</v>
      </c>
      <c r="Q311">
        <v>9.4092468999999994</v>
      </c>
      <c r="R311">
        <v>5.0662535999999996</v>
      </c>
    </row>
    <row r="312" spans="1:18" x14ac:dyDescent="0.25">
      <c r="A312">
        <v>306</v>
      </c>
      <c r="B312">
        <v>12240.682000000001</v>
      </c>
      <c r="C312">
        <v>9.4125203000000006</v>
      </c>
      <c r="D312">
        <v>5.0660065000000003</v>
      </c>
      <c r="H312">
        <v>306</v>
      </c>
      <c r="I312">
        <v>12240.682000000001</v>
      </c>
      <c r="J312">
        <v>9.4125203000000006</v>
      </c>
      <c r="K312">
        <v>5.0605874000000002</v>
      </c>
      <c r="O312">
        <v>306</v>
      </c>
      <c r="P312">
        <v>12240.682000000001</v>
      </c>
      <c r="Q312">
        <v>9.4125203000000006</v>
      </c>
      <c r="R312">
        <v>5.0656224999999999</v>
      </c>
    </row>
    <row r="313" spans="1:18" x14ac:dyDescent="0.25">
      <c r="A313">
        <v>307</v>
      </c>
      <c r="B313">
        <v>12280.683999999999</v>
      </c>
      <c r="C313">
        <v>9.4157829</v>
      </c>
      <c r="D313">
        <v>5.0653648000000002</v>
      </c>
      <c r="H313">
        <v>307</v>
      </c>
      <c r="I313">
        <v>12280.683999999999</v>
      </c>
      <c r="J313">
        <v>9.4157829</v>
      </c>
      <c r="K313">
        <v>5.059971</v>
      </c>
      <c r="O313">
        <v>307</v>
      </c>
      <c r="P313">
        <v>12280.683999999999</v>
      </c>
      <c r="Q313">
        <v>9.4157829</v>
      </c>
      <c r="R313">
        <v>5.0649965999999997</v>
      </c>
    </row>
    <row r="314" spans="1:18" x14ac:dyDescent="0.25">
      <c r="A314">
        <v>308</v>
      </c>
      <c r="B314">
        <v>12320.686</v>
      </c>
      <c r="C314">
        <v>9.4190348999999998</v>
      </c>
      <c r="D314">
        <v>5.0647275</v>
      </c>
      <c r="H314">
        <v>308</v>
      </c>
      <c r="I314">
        <v>12320.686</v>
      </c>
      <c r="J314">
        <v>9.4190348999999998</v>
      </c>
      <c r="K314">
        <v>5.0593595999999996</v>
      </c>
      <c r="O314">
        <v>308</v>
      </c>
      <c r="P314">
        <v>12320.686</v>
      </c>
      <c r="Q314">
        <v>9.4190348999999998</v>
      </c>
      <c r="R314">
        <v>5.0643757000000003</v>
      </c>
    </row>
    <row r="315" spans="1:18" x14ac:dyDescent="0.25">
      <c r="A315">
        <v>309</v>
      </c>
      <c r="B315">
        <v>12360.688</v>
      </c>
      <c r="C315">
        <v>9.4222763999999994</v>
      </c>
      <c r="D315">
        <v>5.0640945000000004</v>
      </c>
      <c r="H315">
        <v>309</v>
      </c>
      <c r="I315">
        <v>12360.688</v>
      </c>
      <c r="J315">
        <v>9.4222763999999994</v>
      </c>
      <c r="K315">
        <v>5.0587531999999999</v>
      </c>
      <c r="O315">
        <v>309</v>
      </c>
      <c r="P315">
        <v>12360.688</v>
      </c>
      <c r="Q315">
        <v>9.4222763999999994</v>
      </c>
      <c r="R315">
        <v>5.0637599</v>
      </c>
    </row>
    <row r="316" spans="1:18" x14ac:dyDescent="0.25">
      <c r="A316">
        <v>310</v>
      </c>
      <c r="B316">
        <v>12400.691000000001</v>
      </c>
      <c r="C316">
        <v>9.4255074000000008</v>
      </c>
      <c r="D316">
        <v>5.0634657000000001</v>
      </c>
      <c r="H316">
        <v>310</v>
      </c>
      <c r="I316">
        <v>12400.691000000001</v>
      </c>
      <c r="J316">
        <v>9.4255074000000008</v>
      </c>
      <c r="K316">
        <v>5.0581518000000001</v>
      </c>
      <c r="O316">
        <v>310</v>
      </c>
      <c r="P316">
        <v>12400.691000000001</v>
      </c>
      <c r="Q316">
        <v>9.4255074000000008</v>
      </c>
      <c r="R316">
        <v>5.0631491000000004</v>
      </c>
    </row>
    <row r="317" spans="1:18" x14ac:dyDescent="0.25">
      <c r="A317">
        <v>311</v>
      </c>
      <c r="B317">
        <v>12440.692999999999</v>
      </c>
      <c r="C317">
        <v>9.4287281000000007</v>
      </c>
      <c r="D317">
        <v>5.0628411</v>
      </c>
      <c r="H317">
        <v>311</v>
      </c>
      <c r="I317">
        <v>12440.692999999999</v>
      </c>
      <c r="J317">
        <v>9.4287281000000007</v>
      </c>
      <c r="K317">
        <v>5.0575552999999998</v>
      </c>
      <c r="O317">
        <v>311</v>
      </c>
      <c r="P317">
        <v>12440.692999999999</v>
      </c>
      <c r="Q317">
        <v>9.4287281000000007</v>
      </c>
      <c r="R317">
        <v>5.0625432999999997</v>
      </c>
    </row>
    <row r="318" spans="1:18" x14ac:dyDescent="0.25">
      <c r="A318">
        <v>312</v>
      </c>
      <c r="B318">
        <v>12480.695</v>
      </c>
      <c r="C318">
        <v>9.4319383000000006</v>
      </c>
      <c r="D318">
        <v>5.0622207000000001</v>
      </c>
      <c r="H318">
        <v>312</v>
      </c>
      <c r="I318">
        <v>12480.695</v>
      </c>
      <c r="J318">
        <v>9.4319383000000006</v>
      </c>
      <c r="K318">
        <v>5.0569636999999998</v>
      </c>
      <c r="O318">
        <v>312</v>
      </c>
      <c r="P318">
        <v>12480.695</v>
      </c>
      <c r="Q318">
        <v>9.4319383000000006</v>
      </c>
      <c r="R318">
        <v>5.0619424000000004</v>
      </c>
    </row>
    <row r="319" spans="1:18" x14ac:dyDescent="0.25">
      <c r="A319">
        <v>313</v>
      </c>
      <c r="B319">
        <v>12520.697</v>
      </c>
      <c r="C319">
        <v>9.4351383000000002</v>
      </c>
      <c r="D319">
        <v>5.0616044999999996</v>
      </c>
      <c r="H319">
        <v>313</v>
      </c>
      <c r="I319">
        <v>12520.697</v>
      </c>
      <c r="J319">
        <v>9.4351383000000002</v>
      </c>
      <c r="K319">
        <v>5.0563769000000001</v>
      </c>
      <c r="O319">
        <v>313</v>
      </c>
      <c r="P319">
        <v>12520.697</v>
      </c>
      <c r="Q319">
        <v>9.4351383000000002</v>
      </c>
      <c r="R319">
        <v>5.0613463000000003</v>
      </c>
    </row>
    <row r="320" spans="1:18" x14ac:dyDescent="0.25">
      <c r="A320">
        <v>314</v>
      </c>
      <c r="B320">
        <v>12560.7</v>
      </c>
      <c r="C320">
        <v>9.4383280999999997</v>
      </c>
      <c r="D320">
        <v>5.0609922999999997</v>
      </c>
      <c r="H320">
        <v>314</v>
      </c>
      <c r="I320">
        <v>12560.7</v>
      </c>
      <c r="J320">
        <v>9.4383280999999997</v>
      </c>
      <c r="K320">
        <v>5.0557949000000004</v>
      </c>
      <c r="O320">
        <v>314</v>
      </c>
      <c r="P320">
        <v>12560.7</v>
      </c>
      <c r="Q320">
        <v>9.4383280999999997</v>
      </c>
      <c r="R320">
        <v>5.0607550999999997</v>
      </c>
    </row>
    <row r="321" spans="1:18" x14ac:dyDescent="0.25">
      <c r="A321">
        <v>315</v>
      </c>
      <c r="B321">
        <v>12600.701999999999</v>
      </c>
      <c r="C321">
        <v>9.4415078000000001</v>
      </c>
      <c r="D321">
        <v>5.0603841999999997</v>
      </c>
      <c r="H321">
        <v>315</v>
      </c>
      <c r="I321">
        <v>12600.701999999999</v>
      </c>
      <c r="J321">
        <v>9.4415078000000001</v>
      </c>
      <c r="K321">
        <v>5.0552175999999998</v>
      </c>
      <c r="O321">
        <v>315</v>
      </c>
      <c r="P321">
        <v>12600.701999999999</v>
      </c>
      <c r="Q321">
        <v>9.4415078000000001</v>
      </c>
      <c r="R321">
        <v>5.0601685999999999</v>
      </c>
    </row>
    <row r="322" spans="1:18" x14ac:dyDescent="0.25">
      <c r="A322">
        <v>316</v>
      </c>
      <c r="B322">
        <v>12640.704</v>
      </c>
      <c r="C322">
        <v>9.4446773999999998</v>
      </c>
      <c r="D322">
        <v>5.0597799999999999</v>
      </c>
      <c r="H322">
        <v>316</v>
      </c>
      <c r="I322">
        <v>12640.704</v>
      </c>
      <c r="J322">
        <v>9.4446773999999998</v>
      </c>
      <c r="K322">
        <v>5.0546451000000001</v>
      </c>
      <c r="O322">
        <v>316</v>
      </c>
      <c r="P322">
        <v>12640.704</v>
      </c>
      <c r="Q322">
        <v>9.4446773999999998</v>
      </c>
      <c r="R322">
        <v>5.0595869000000002</v>
      </c>
    </row>
    <row r="323" spans="1:18" x14ac:dyDescent="0.25">
      <c r="A323">
        <v>317</v>
      </c>
      <c r="B323">
        <v>12680.706</v>
      </c>
      <c r="C323">
        <v>9.4478369000000004</v>
      </c>
      <c r="D323">
        <v>5.0591799000000002</v>
      </c>
      <c r="H323">
        <v>317</v>
      </c>
      <c r="I323">
        <v>12680.706</v>
      </c>
      <c r="J323">
        <v>9.4478369000000004</v>
      </c>
      <c r="K323">
        <v>5.0540772</v>
      </c>
      <c r="O323">
        <v>317</v>
      </c>
      <c r="P323">
        <v>12680.706</v>
      </c>
      <c r="Q323">
        <v>9.4478369000000004</v>
      </c>
      <c r="R323">
        <v>5.0590099000000004</v>
      </c>
    </row>
    <row r="324" spans="1:18" x14ac:dyDescent="0.25">
      <c r="A324">
        <v>318</v>
      </c>
      <c r="B324">
        <v>12720.708000000001</v>
      </c>
      <c r="C324">
        <v>9.4509865000000008</v>
      </c>
      <c r="D324">
        <v>5.0585836999999998</v>
      </c>
      <c r="H324">
        <v>318</v>
      </c>
      <c r="I324">
        <v>12720.708000000001</v>
      </c>
      <c r="J324">
        <v>9.4509865000000008</v>
      </c>
      <c r="K324">
        <v>5.0535138999999996</v>
      </c>
      <c r="O324">
        <v>318</v>
      </c>
      <c r="P324">
        <v>12720.708000000001</v>
      </c>
      <c r="Q324">
        <v>9.4509865000000008</v>
      </c>
      <c r="R324">
        <v>5.0584375000000001</v>
      </c>
    </row>
    <row r="325" spans="1:18" x14ac:dyDescent="0.25">
      <c r="A325">
        <v>319</v>
      </c>
      <c r="B325">
        <v>12760.710999999999</v>
      </c>
      <c r="C325">
        <v>9.4541263000000004</v>
      </c>
      <c r="D325">
        <v>5.0579913999999997</v>
      </c>
      <c r="H325">
        <v>319</v>
      </c>
      <c r="I325">
        <v>12760.710999999999</v>
      </c>
      <c r="J325">
        <v>9.4541263000000004</v>
      </c>
      <c r="K325">
        <v>5.0529552000000004</v>
      </c>
      <c r="O325">
        <v>319</v>
      </c>
      <c r="P325">
        <v>12760.710999999999</v>
      </c>
      <c r="Q325">
        <v>9.4541263000000004</v>
      </c>
      <c r="R325">
        <v>5.0578697999999997</v>
      </c>
    </row>
    <row r="326" spans="1:18" x14ac:dyDescent="0.25">
      <c r="A326">
        <v>320</v>
      </c>
      <c r="B326">
        <v>12800.713</v>
      </c>
      <c r="C326">
        <v>9.4572561000000004</v>
      </c>
      <c r="D326">
        <v>5.0574029999999999</v>
      </c>
      <c r="H326">
        <v>320</v>
      </c>
      <c r="I326">
        <v>12800.713</v>
      </c>
      <c r="J326">
        <v>9.4572561000000004</v>
      </c>
      <c r="K326">
        <v>5.0524009999999997</v>
      </c>
      <c r="O326">
        <v>320</v>
      </c>
      <c r="P326">
        <v>12800.713</v>
      </c>
      <c r="Q326">
        <v>9.4572561000000004</v>
      </c>
      <c r="R326">
        <v>5.0573065000000001</v>
      </c>
    </row>
    <row r="327" spans="1:18" x14ac:dyDescent="0.25">
      <c r="A327">
        <v>321</v>
      </c>
      <c r="B327">
        <v>12840.715</v>
      </c>
      <c r="C327">
        <v>9.4603763000000001</v>
      </c>
      <c r="D327">
        <v>5.0568184</v>
      </c>
      <c r="H327">
        <v>321</v>
      </c>
      <c r="I327">
        <v>12840.715</v>
      </c>
      <c r="J327">
        <v>9.4603763000000001</v>
      </c>
      <c r="K327">
        <v>5.0518513</v>
      </c>
      <c r="O327">
        <v>321</v>
      </c>
      <c r="P327">
        <v>12840.715</v>
      </c>
      <c r="Q327">
        <v>9.4603763000000001</v>
      </c>
      <c r="R327">
        <v>5.0567479000000004</v>
      </c>
    </row>
    <row r="328" spans="1:18" x14ac:dyDescent="0.25">
      <c r="A328">
        <v>322</v>
      </c>
      <c r="B328">
        <v>12880.717000000001</v>
      </c>
      <c r="C328">
        <v>9.4634867000000007</v>
      </c>
      <c r="D328">
        <v>5.0562376000000002</v>
      </c>
      <c r="H328">
        <v>322</v>
      </c>
      <c r="I328">
        <v>12880.717000000001</v>
      </c>
      <c r="J328">
        <v>9.4634867000000007</v>
      </c>
      <c r="K328">
        <v>5.0513060000000003</v>
      </c>
      <c r="O328">
        <v>322</v>
      </c>
      <c r="P328">
        <v>12880.717000000001</v>
      </c>
      <c r="Q328">
        <v>9.4634867000000007</v>
      </c>
      <c r="R328">
        <v>5.0561936999999997</v>
      </c>
    </row>
    <row r="329" spans="1:18" x14ac:dyDescent="0.25">
      <c r="A329">
        <v>323</v>
      </c>
      <c r="B329">
        <v>12920.72</v>
      </c>
      <c r="C329">
        <v>9.4665874999999993</v>
      </c>
      <c r="D329">
        <v>5.0556605000000001</v>
      </c>
      <c r="H329">
        <v>323</v>
      </c>
      <c r="I329">
        <v>12920.72</v>
      </c>
      <c r="J329">
        <v>9.4665874999999993</v>
      </c>
      <c r="K329">
        <v>5.0507651999999998</v>
      </c>
      <c r="O329">
        <v>323</v>
      </c>
      <c r="P329">
        <v>12920.72</v>
      </c>
      <c r="Q329">
        <v>9.4665874999999993</v>
      </c>
      <c r="R329">
        <v>5.0556438999999997</v>
      </c>
    </row>
    <row r="330" spans="1:18" x14ac:dyDescent="0.25">
      <c r="A330">
        <v>324</v>
      </c>
      <c r="B330">
        <v>12960.722</v>
      </c>
      <c r="C330">
        <v>9.4696786999999993</v>
      </c>
      <c r="D330">
        <v>5.0550872</v>
      </c>
      <c r="H330">
        <v>324</v>
      </c>
      <c r="I330">
        <v>12960.722</v>
      </c>
      <c r="J330">
        <v>9.4696786999999993</v>
      </c>
      <c r="K330">
        <v>5.0502286999999999</v>
      </c>
      <c r="O330">
        <v>324</v>
      </c>
      <c r="P330">
        <v>12960.722</v>
      </c>
      <c r="Q330">
        <v>9.4696786999999993</v>
      </c>
      <c r="R330">
        <v>5.0550984999999997</v>
      </c>
    </row>
    <row r="331" spans="1:18" x14ac:dyDescent="0.25">
      <c r="A331">
        <v>325</v>
      </c>
      <c r="B331">
        <v>13000.724</v>
      </c>
      <c r="C331">
        <v>9.4727602999999991</v>
      </c>
      <c r="D331">
        <v>5.0545175000000002</v>
      </c>
      <c r="H331">
        <v>325</v>
      </c>
      <c r="I331">
        <v>13000.724</v>
      </c>
      <c r="J331">
        <v>9.4727602999999991</v>
      </c>
      <c r="K331">
        <v>5.0496965999999999</v>
      </c>
      <c r="O331">
        <v>325</v>
      </c>
      <c r="P331">
        <v>13000.724</v>
      </c>
      <c r="Q331">
        <v>9.4727602999999991</v>
      </c>
      <c r="R331">
        <v>5.0545574999999996</v>
      </c>
    </row>
    <row r="332" spans="1:18" x14ac:dyDescent="0.25">
      <c r="A332">
        <v>326</v>
      </c>
      <c r="B332">
        <v>13040.726000000001</v>
      </c>
      <c r="C332">
        <v>9.4758324999999992</v>
      </c>
      <c r="D332">
        <v>5.0539515000000002</v>
      </c>
      <c r="H332">
        <v>326</v>
      </c>
      <c r="I332">
        <v>13040.726000000001</v>
      </c>
      <c r="J332">
        <v>9.4758324999999992</v>
      </c>
      <c r="K332">
        <v>5.0491687000000001</v>
      </c>
      <c r="O332">
        <v>326</v>
      </c>
      <c r="P332">
        <v>13040.726000000001</v>
      </c>
      <c r="Q332">
        <v>9.4758324999999992</v>
      </c>
      <c r="R332">
        <v>5.0540209000000003</v>
      </c>
    </row>
    <row r="333" spans="1:18" x14ac:dyDescent="0.25">
      <c r="A333">
        <v>327</v>
      </c>
      <c r="B333">
        <v>13080.728999999999</v>
      </c>
      <c r="C333">
        <v>9.4788952999999996</v>
      </c>
      <c r="D333">
        <v>5.0533891999999998</v>
      </c>
      <c r="H333">
        <v>327</v>
      </c>
      <c r="I333">
        <v>13080.728999999999</v>
      </c>
      <c r="J333">
        <v>9.4788952999999996</v>
      </c>
      <c r="K333">
        <v>5.0486450999999999</v>
      </c>
      <c r="O333">
        <v>327</v>
      </c>
      <c r="P333">
        <v>13080.728999999999</v>
      </c>
      <c r="Q333">
        <v>9.4788952999999996</v>
      </c>
      <c r="R333">
        <v>5.0534885000000003</v>
      </c>
    </row>
    <row r="334" spans="1:18" x14ac:dyDescent="0.25">
      <c r="A334">
        <v>328</v>
      </c>
      <c r="B334">
        <v>13120.731</v>
      </c>
      <c r="C334">
        <v>9.4819487999999996</v>
      </c>
      <c r="D334">
        <v>5.0528304000000004</v>
      </c>
      <c r="H334">
        <v>328</v>
      </c>
      <c r="I334">
        <v>13120.731</v>
      </c>
      <c r="J334">
        <v>9.4819487999999996</v>
      </c>
      <c r="K334">
        <v>5.0481256999999999</v>
      </c>
      <c r="O334">
        <v>328</v>
      </c>
      <c r="P334">
        <v>13120.731</v>
      </c>
      <c r="Q334">
        <v>9.4819487999999996</v>
      </c>
      <c r="R334">
        <v>5.0529602999999996</v>
      </c>
    </row>
    <row r="335" spans="1:18" x14ac:dyDescent="0.25">
      <c r="A335">
        <v>329</v>
      </c>
      <c r="B335">
        <v>13160.733</v>
      </c>
      <c r="C335">
        <v>9.4849928999999999</v>
      </c>
      <c r="D335">
        <v>5.0522751000000001</v>
      </c>
      <c r="H335">
        <v>329</v>
      </c>
      <c r="I335">
        <v>13160.733</v>
      </c>
      <c r="J335">
        <v>9.4849928999999999</v>
      </c>
      <c r="K335">
        <v>5.0476105000000002</v>
      </c>
      <c r="O335">
        <v>329</v>
      </c>
      <c r="P335">
        <v>13160.733</v>
      </c>
      <c r="Q335">
        <v>9.4849928999999999</v>
      </c>
      <c r="R335">
        <v>5.0524364000000004</v>
      </c>
    </row>
    <row r="336" spans="1:18" x14ac:dyDescent="0.25">
      <c r="A336">
        <v>330</v>
      </c>
      <c r="B336">
        <v>13200.735000000001</v>
      </c>
      <c r="C336">
        <v>9.4880277999999993</v>
      </c>
      <c r="D336">
        <v>5.0517234000000002</v>
      </c>
      <c r="H336">
        <v>330</v>
      </c>
      <c r="I336">
        <v>13200.735000000001</v>
      </c>
      <c r="J336">
        <v>9.4880277999999993</v>
      </c>
      <c r="K336">
        <v>5.0470993999999996</v>
      </c>
      <c r="O336">
        <v>330</v>
      </c>
      <c r="P336">
        <v>13200.735000000001</v>
      </c>
      <c r="Q336">
        <v>9.4880277999999993</v>
      </c>
      <c r="R336">
        <v>5.0519166000000002</v>
      </c>
    </row>
    <row r="337" spans="1:18" x14ac:dyDescent="0.25">
      <c r="A337">
        <v>331</v>
      </c>
      <c r="B337">
        <v>13240.736999999999</v>
      </c>
      <c r="C337">
        <v>9.4910534999999996</v>
      </c>
      <c r="D337">
        <v>5.0511752000000003</v>
      </c>
      <c r="H337">
        <v>331</v>
      </c>
      <c r="I337">
        <v>13240.736999999999</v>
      </c>
      <c r="J337">
        <v>9.4910534999999996</v>
      </c>
      <c r="K337">
        <v>5.0465925</v>
      </c>
      <c r="O337">
        <v>331</v>
      </c>
      <c r="P337">
        <v>13240.736999999999</v>
      </c>
      <c r="Q337">
        <v>9.4910534999999996</v>
      </c>
      <c r="R337">
        <v>5.0514009</v>
      </c>
    </row>
    <row r="338" spans="1:18" x14ac:dyDescent="0.25">
      <c r="A338">
        <v>332</v>
      </c>
      <c r="B338">
        <v>13280.74</v>
      </c>
      <c r="C338">
        <v>9.4940701000000001</v>
      </c>
      <c r="D338">
        <v>5.0506304000000002</v>
      </c>
      <c r="H338">
        <v>332</v>
      </c>
      <c r="I338">
        <v>13280.74</v>
      </c>
      <c r="J338">
        <v>9.4940701000000001</v>
      </c>
      <c r="K338">
        <v>5.0460894999999999</v>
      </c>
      <c r="O338">
        <v>332</v>
      </c>
      <c r="P338">
        <v>13280.74</v>
      </c>
      <c r="Q338">
        <v>9.4940701000000001</v>
      </c>
      <c r="R338">
        <v>5.0508892999999997</v>
      </c>
    </row>
    <row r="339" spans="1:18" x14ac:dyDescent="0.25">
      <c r="A339">
        <v>333</v>
      </c>
      <c r="B339">
        <v>13320.742</v>
      </c>
      <c r="C339">
        <v>9.4970776000000008</v>
      </c>
      <c r="D339">
        <v>5.0500891000000001</v>
      </c>
      <c r="H339">
        <v>333</v>
      </c>
      <c r="I339">
        <v>13320.742</v>
      </c>
      <c r="J339">
        <v>9.4970776000000008</v>
      </c>
      <c r="K339">
        <v>5.0455907</v>
      </c>
      <c r="O339">
        <v>333</v>
      </c>
      <c r="P339">
        <v>13320.742</v>
      </c>
      <c r="Q339">
        <v>9.4970776000000008</v>
      </c>
      <c r="R339">
        <v>5.0503818000000003</v>
      </c>
    </row>
    <row r="340" spans="1:18" x14ac:dyDescent="0.25">
      <c r="A340">
        <v>334</v>
      </c>
      <c r="B340">
        <v>13360.744000000001</v>
      </c>
      <c r="C340">
        <v>9.5000760999999994</v>
      </c>
      <c r="D340">
        <v>5.0495511000000004</v>
      </c>
      <c r="H340">
        <v>334</v>
      </c>
      <c r="I340">
        <v>13360.744000000001</v>
      </c>
      <c r="J340">
        <v>9.5000760999999994</v>
      </c>
      <c r="K340">
        <v>5.0450958000000004</v>
      </c>
      <c r="O340">
        <v>334</v>
      </c>
      <c r="P340">
        <v>13360.744000000001</v>
      </c>
      <c r="Q340">
        <v>9.5000760999999994</v>
      </c>
      <c r="R340">
        <v>5.0498782999999996</v>
      </c>
    </row>
    <row r="341" spans="1:18" x14ac:dyDescent="0.25">
      <c r="A341">
        <v>335</v>
      </c>
      <c r="B341">
        <v>13400.745999999999</v>
      </c>
      <c r="C341">
        <v>9.5030657000000005</v>
      </c>
      <c r="D341">
        <v>5.0490164999999996</v>
      </c>
      <c r="H341">
        <v>335</v>
      </c>
      <c r="I341">
        <v>13400.745999999999</v>
      </c>
      <c r="J341">
        <v>9.5030657000000005</v>
      </c>
      <c r="K341">
        <v>5.0446048000000001</v>
      </c>
      <c r="O341">
        <v>335</v>
      </c>
      <c r="P341">
        <v>13400.745999999999</v>
      </c>
      <c r="Q341">
        <v>9.5030657000000005</v>
      </c>
      <c r="R341">
        <v>5.0493788000000004</v>
      </c>
    </row>
    <row r="342" spans="1:18" x14ac:dyDescent="0.25">
      <c r="A342">
        <v>336</v>
      </c>
      <c r="B342">
        <v>13440.749</v>
      </c>
      <c r="C342">
        <v>9.5060462999999995</v>
      </c>
      <c r="D342">
        <v>5.0484852</v>
      </c>
      <c r="H342">
        <v>336</v>
      </c>
      <c r="I342">
        <v>13440.749</v>
      </c>
      <c r="J342">
        <v>9.5060462999999995</v>
      </c>
      <c r="K342">
        <v>5.0441178000000004</v>
      </c>
      <c r="O342">
        <v>336</v>
      </c>
      <c r="P342">
        <v>13440.749</v>
      </c>
      <c r="Q342">
        <v>9.5060462999999995</v>
      </c>
      <c r="R342">
        <v>5.0488831999999997</v>
      </c>
    </row>
    <row r="343" spans="1:18" x14ac:dyDescent="0.25">
      <c r="A343">
        <v>337</v>
      </c>
      <c r="B343">
        <v>13480.751</v>
      </c>
      <c r="C343">
        <v>9.5090181000000005</v>
      </c>
      <c r="D343">
        <v>5.0479571999999999</v>
      </c>
      <c r="H343">
        <v>337</v>
      </c>
      <c r="I343">
        <v>13480.751</v>
      </c>
      <c r="J343">
        <v>9.5090181000000005</v>
      </c>
      <c r="K343">
        <v>5.0436347000000001</v>
      </c>
      <c r="O343">
        <v>337</v>
      </c>
      <c r="P343">
        <v>13480.751</v>
      </c>
      <c r="Q343">
        <v>9.5090181000000005</v>
      </c>
      <c r="R343">
        <v>5.0483916000000004</v>
      </c>
    </row>
    <row r="344" spans="1:18" x14ac:dyDescent="0.25">
      <c r="A344">
        <v>338</v>
      </c>
      <c r="B344">
        <v>13520.753000000001</v>
      </c>
      <c r="C344">
        <v>9.5119810000000005</v>
      </c>
      <c r="D344">
        <v>5.0474325000000002</v>
      </c>
      <c r="H344">
        <v>338</v>
      </c>
      <c r="I344">
        <v>13520.753000000001</v>
      </c>
      <c r="J344">
        <v>9.5119810000000005</v>
      </c>
      <c r="K344">
        <v>5.0431553999999998</v>
      </c>
      <c r="O344">
        <v>338</v>
      </c>
      <c r="P344">
        <v>13520.753000000001</v>
      </c>
      <c r="Q344">
        <v>9.5119810000000005</v>
      </c>
      <c r="R344">
        <v>5.0479038000000003</v>
      </c>
    </row>
    <row r="345" spans="1:18" x14ac:dyDescent="0.25">
      <c r="A345">
        <v>339</v>
      </c>
      <c r="B345">
        <v>13560.754999999999</v>
      </c>
      <c r="C345">
        <v>9.5149352999999994</v>
      </c>
      <c r="D345">
        <v>5.0469111</v>
      </c>
      <c r="H345">
        <v>339</v>
      </c>
      <c r="I345">
        <v>13560.754999999999</v>
      </c>
      <c r="J345">
        <v>9.5149352999999994</v>
      </c>
      <c r="K345">
        <v>5.0426799000000004</v>
      </c>
      <c r="O345">
        <v>339</v>
      </c>
      <c r="P345">
        <v>13560.754999999999</v>
      </c>
      <c r="Q345">
        <v>9.5149352999999994</v>
      </c>
      <c r="R345">
        <v>5.0474198000000001</v>
      </c>
    </row>
    <row r="346" spans="1:18" x14ac:dyDescent="0.25">
      <c r="A346">
        <v>340</v>
      </c>
      <c r="B346">
        <v>13600.757</v>
      </c>
      <c r="C346">
        <v>9.5178808000000004</v>
      </c>
      <c r="D346">
        <v>5.0463927999999996</v>
      </c>
      <c r="H346">
        <v>340</v>
      </c>
      <c r="I346">
        <v>13600.757</v>
      </c>
      <c r="J346">
        <v>9.5178808000000004</v>
      </c>
      <c r="K346">
        <v>5.0422082000000001</v>
      </c>
      <c r="O346">
        <v>340</v>
      </c>
      <c r="P346">
        <v>13600.757</v>
      </c>
      <c r="Q346">
        <v>9.5178808000000004</v>
      </c>
      <c r="R346">
        <v>5.0469397000000003</v>
      </c>
    </row>
    <row r="347" spans="1:18" x14ac:dyDescent="0.25">
      <c r="A347">
        <v>341</v>
      </c>
      <c r="B347">
        <v>13640.76</v>
      </c>
      <c r="C347">
        <v>9.5208176000000009</v>
      </c>
      <c r="D347">
        <v>5.0458777000000001</v>
      </c>
      <c r="H347">
        <v>341</v>
      </c>
      <c r="I347">
        <v>13640.76</v>
      </c>
      <c r="J347">
        <v>9.5208176000000009</v>
      </c>
      <c r="K347">
        <v>5.0417402999999998</v>
      </c>
      <c r="O347">
        <v>341</v>
      </c>
      <c r="P347">
        <v>13640.76</v>
      </c>
      <c r="Q347">
        <v>9.5208176000000009</v>
      </c>
      <c r="R347">
        <v>5.0464633000000001</v>
      </c>
    </row>
    <row r="348" spans="1:18" x14ac:dyDescent="0.25">
      <c r="A348">
        <v>342</v>
      </c>
      <c r="B348">
        <v>13680.762000000001</v>
      </c>
      <c r="C348">
        <v>9.5237458999999998</v>
      </c>
      <c r="D348">
        <v>5.0453657999999999</v>
      </c>
      <c r="H348">
        <v>342</v>
      </c>
      <c r="I348">
        <v>13680.762000000001</v>
      </c>
      <c r="J348">
        <v>9.5237458999999998</v>
      </c>
      <c r="K348">
        <v>5.0412759999999999</v>
      </c>
      <c r="O348">
        <v>342</v>
      </c>
      <c r="P348">
        <v>13680.762000000001</v>
      </c>
      <c r="Q348">
        <v>9.5237458999999998</v>
      </c>
      <c r="R348">
        <v>5.0459905999999997</v>
      </c>
    </row>
    <row r="349" spans="1:18" x14ac:dyDescent="0.25">
      <c r="A349">
        <v>343</v>
      </c>
      <c r="B349">
        <v>13720.763999999999</v>
      </c>
      <c r="C349">
        <v>9.5266655999999994</v>
      </c>
      <c r="D349">
        <v>5.0448570000000004</v>
      </c>
      <c r="H349">
        <v>343</v>
      </c>
      <c r="I349">
        <v>13720.763999999999</v>
      </c>
      <c r="J349">
        <v>9.5266655999999994</v>
      </c>
      <c r="K349">
        <v>5.0408154999999999</v>
      </c>
      <c r="O349">
        <v>343</v>
      </c>
      <c r="P349">
        <v>13720.763999999999</v>
      </c>
      <c r="Q349">
        <v>9.5266655999999994</v>
      </c>
      <c r="R349">
        <v>5.0455217000000001</v>
      </c>
    </row>
    <row r="350" spans="1:18" x14ac:dyDescent="0.25">
      <c r="A350">
        <v>344</v>
      </c>
      <c r="B350">
        <v>13760.766</v>
      </c>
      <c r="C350">
        <v>9.5295767999999992</v>
      </c>
      <c r="D350">
        <v>5.0443512999999998</v>
      </c>
      <c r="H350">
        <v>344</v>
      </c>
      <c r="I350">
        <v>13760.766</v>
      </c>
      <c r="J350">
        <v>9.5295767999999992</v>
      </c>
      <c r="K350">
        <v>5.0403586000000002</v>
      </c>
      <c r="O350">
        <v>344</v>
      </c>
      <c r="P350">
        <v>13760.766</v>
      </c>
      <c r="Q350">
        <v>9.5295767999999992</v>
      </c>
      <c r="R350">
        <v>5.0450564</v>
      </c>
    </row>
    <row r="351" spans="1:18" x14ac:dyDescent="0.25">
      <c r="A351">
        <v>345</v>
      </c>
      <c r="B351">
        <v>13800.769</v>
      </c>
      <c r="C351">
        <v>9.5324796000000003</v>
      </c>
      <c r="D351">
        <v>5.0438485999999996</v>
      </c>
      <c r="H351">
        <v>345</v>
      </c>
      <c r="I351">
        <v>13800.769</v>
      </c>
      <c r="J351">
        <v>9.5324796000000003</v>
      </c>
      <c r="K351">
        <v>5.0399053</v>
      </c>
      <c r="O351">
        <v>345</v>
      </c>
      <c r="P351">
        <v>13800.769</v>
      </c>
      <c r="Q351">
        <v>9.5324796000000003</v>
      </c>
      <c r="R351">
        <v>5.0445947999999996</v>
      </c>
    </row>
    <row r="352" spans="1:18" x14ac:dyDescent="0.25">
      <c r="A352">
        <v>346</v>
      </c>
      <c r="B352">
        <v>13840.771000000001</v>
      </c>
      <c r="C352">
        <v>9.5353738999999997</v>
      </c>
      <c r="D352">
        <v>5.0433490000000001</v>
      </c>
      <c r="H352">
        <v>346</v>
      </c>
      <c r="I352">
        <v>13840.771000000001</v>
      </c>
      <c r="J352">
        <v>9.5353738999999997</v>
      </c>
      <c r="K352">
        <v>5.0394556000000001</v>
      </c>
      <c r="O352">
        <v>346</v>
      </c>
      <c r="P352">
        <v>13840.771000000001</v>
      </c>
      <c r="Q352">
        <v>9.5353738999999997</v>
      </c>
      <c r="R352">
        <v>5.0441367000000001</v>
      </c>
    </row>
    <row r="353" spans="1:18" x14ac:dyDescent="0.25">
      <c r="A353">
        <v>347</v>
      </c>
      <c r="B353">
        <v>13880.772999999999</v>
      </c>
      <c r="C353">
        <v>9.5382598999999999</v>
      </c>
      <c r="D353">
        <v>5.0428524000000001</v>
      </c>
      <c r="H353">
        <v>347</v>
      </c>
      <c r="I353">
        <v>13880.772999999999</v>
      </c>
      <c r="J353">
        <v>9.5382598999999999</v>
      </c>
      <c r="K353">
        <v>5.0390094000000003</v>
      </c>
      <c r="O353">
        <v>347</v>
      </c>
      <c r="P353">
        <v>13880.772999999999</v>
      </c>
      <c r="Q353">
        <v>9.5382598999999999</v>
      </c>
      <c r="R353">
        <v>5.0436822000000001</v>
      </c>
    </row>
    <row r="354" spans="1:18" x14ac:dyDescent="0.25">
      <c r="A354">
        <v>348</v>
      </c>
      <c r="B354">
        <v>13920.775</v>
      </c>
      <c r="C354">
        <v>9.5411376000000008</v>
      </c>
      <c r="D354">
        <v>5.0423587999999997</v>
      </c>
      <c r="H354">
        <v>348</v>
      </c>
      <c r="I354">
        <v>13920.775</v>
      </c>
      <c r="J354">
        <v>9.5411376000000008</v>
      </c>
      <c r="K354">
        <v>5.0385667999999999</v>
      </c>
      <c r="O354">
        <v>348</v>
      </c>
      <c r="P354">
        <v>13920.775</v>
      </c>
      <c r="Q354">
        <v>9.5411376000000008</v>
      </c>
      <c r="R354">
        <v>5.0432313000000004</v>
      </c>
    </row>
    <row r="355" spans="1:18" x14ac:dyDescent="0.25">
      <c r="A355">
        <v>349</v>
      </c>
      <c r="B355">
        <v>13960.778</v>
      </c>
      <c r="C355">
        <v>9.5440071</v>
      </c>
      <c r="D355">
        <v>5.0418681000000003</v>
      </c>
      <c r="H355">
        <v>349</v>
      </c>
      <c r="I355">
        <v>13960.778</v>
      </c>
      <c r="J355">
        <v>9.5440071</v>
      </c>
      <c r="K355">
        <v>5.0381277000000004</v>
      </c>
      <c r="O355">
        <v>349</v>
      </c>
      <c r="P355">
        <v>13960.778</v>
      </c>
      <c r="Q355">
        <v>9.5440071</v>
      </c>
      <c r="R355">
        <v>5.0427838999999999</v>
      </c>
    </row>
    <row r="356" spans="1:18" x14ac:dyDescent="0.25">
      <c r="A356">
        <v>350</v>
      </c>
      <c r="B356">
        <v>14000.78</v>
      </c>
      <c r="C356">
        <v>9.5468682999999999</v>
      </c>
      <c r="D356">
        <v>5.0413804000000004</v>
      </c>
      <c r="H356">
        <v>350</v>
      </c>
      <c r="I356">
        <v>14000.78</v>
      </c>
      <c r="J356">
        <v>9.5468682999999999</v>
      </c>
      <c r="K356">
        <v>5.0376919999999998</v>
      </c>
      <c r="O356">
        <v>350</v>
      </c>
      <c r="P356">
        <v>14000.78</v>
      </c>
      <c r="Q356">
        <v>9.5468682999999999</v>
      </c>
      <c r="R356">
        <v>5.0423399</v>
      </c>
    </row>
    <row r="357" spans="1:18" x14ac:dyDescent="0.25">
      <c r="A357">
        <v>351</v>
      </c>
      <c r="B357">
        <v>14040.781999999999</v>
      </c>
      <c r="C357">
        <v>9.5497213999999992</v>
      </c>
      <c r="D357">
        <v>5.0408955000000004</v>
      </c>
      <c r="H357">
        <v>351</v>
      </c>
      <c r="I357">
        <v>14040.781999999999</v>
      </c>
      <c r="J357">
        <v>9.5497213999999992</v>
      </c>
      <c r="K357">
        <v>5.0372596999999999</v>
      </c>
      <c r="O357">
        <v>351</v>
      </c>
      <c r="P357">
        <v>14040.781999999999</v>
      </c>
      <c r="Q357">
        <v>9.5497213999999992</v>
      </c>
      <c r="R357">
        <v>5.0418994000000001</v>
      </c>
    </row>
    <row r="358" spans="1:18" x14ac:dyDescent="0.25">
      <c r="A358">
        <v>352</v>
      </c>
      <c r="B358">
        <v>14080.784</v>
      </c>
      <c r="C358">
        <v>9.5525663000000005</v>
      </c>
      <c r="D358">
        <v>5.0404135999999999</v>
      </c>
      <c r="H358">
        <v>352</v>
      </c>
      <c r="I358">
        <v>14080.784</v>
      </c>
      <c r="J358">
        <v>9.5525663000000005</v>
      </c>
      <c r="K358">
        <v>5.0368309</v>
      </c>
      <c r="O358">
        <v>352</v>
      </c>
      <c r="P358">
        <v>14080.784</v>
      </c>
      <c r="Q358">
        <v>9.5525663000000005</v>
      </c>
      <c r="R358">
        <v>5.0414623000000001</v>
      </c>
    </row>
    <row r="359" spans="1:18" x14ac:dyDescent="0.25">
      <c r="A359">
        <v>353</v>
      </c>
      <c r="B359">
        <v>14120.786</v>
      </c>
      <c r="C359">
        <v>9.5554032000000007</v>
      </c>
      <c r="D359">
        <v>5.0399345000000002</v>
      </c>
      <c r="H359">
        <v>353</v>
      </c>
      <c r="I359">
        <v>14120.786</v>
      </c>
      <c r="J359">
        <v>9.5554032000000007</v>
      </c>
      <c r="K359">
        <v>5.0364053999999996</v>
      </c>
      <c r="O359">
        <v>353</v>
      </c>
      <c r="P359">
        <v>14120.786</v>
      </c>
      <c r="Q359">
        <v>9.5554032000000007</v>
      </c>
      <c r="R359">
        <v>5.0410285999999997</v>
      </c>
    </row>
    <row r="360" spans="1:18" x14ac:dyDescent="0.25">
      <c r="A360">
        <v>354</v>
      </c>
      <c r="B360">
        <v>14160.789000000001</v>
      </c>
      <c r="C360">
        <v>9.5582320999999997</v>
      </c>
      <c r="D360">
        <v>5.0394582000000003</v>
      </c>
      <c r="H360">
        <v>354</v>
      </c>
      <c r="I360">
        <v>14160.789000000001</v>
      </c>
      <c r="J360">
        <v>9.5582320999999997</v>
      </c>
      <c r="K360">
        <v>5.0359832000000004</v>
      </c>
      <c r="O360">
        <v>354</v>
      </c>
      <c r="P360">
        <v>14160.789000000001</v>
      </c>
      <c r="Q360">
        <v>9.5582320999999997</v>
      </c>
      <c r="R360">
        <v>5.0405983000000001</v>
      </c>
    </row>
    <row r="361" spans="1:18" x14ac:dyDescent="0.25">
      <c r="A361">
        <v>355</v>
      </c>
      <c r="B361">
        <v>14200.790999999999</v>
      </c>
      <c r="C361">
        <v>9.5610529</v>
      </c>
      <c r="D361">
        <v>5.0389847000000003</v>
      </c>
      <c r="H361">
        <v>355</v>
      </c>
      <c r="I361">
        <v>14200.790999999999</v>
      </c>
      <c r="J361">
        <v>9.5610529</v>
      </c>
      <c r="K361">
        <v>5.0355644000000002</v>
      </c>
      <c r="O361">
        <v>355</v>
      </c>
      <c r="P361">
        <v>14200.790999999999</v>
      </c>
      <c r="Q361">
        <v>9.5610529</v>
      </c>
      <c r="R361">
        <v>5.0401711999999996</v>
      </c>
    </row>
    <row r="362" spans="1:18" x14ac:dyDescent="0.25">
      <c r="A362">
        <v>356</v>
      </c>
      <c r="B362">
        <v>14240.793</v>
      </c>
      <c r="C362">
        <v>9.5638658999999997</v>
      </c>
      <c r="D362">
        <v>5.0385140000000002</v>
      </c>
      <c r="H362">
        <v>356</v>
      </c>
      <c r="I362">
        <v>14240.793</v>
      </c>
      <c r="J362">
        <v>9.5638658999999997</v>
      </c>
      <c r="K362">
        <v>5.0351488</v>
      </c>
      <c r="O362">
        <v>356</v>
      </c>
      <c r="P362">
        <v>14240.793</v>
      </c>
      <c r="Q362">
        <v>9.5638658999999997</v>
      </c>
      <c r="R362">
        <v>5.0397474999999998</v>
      </c>
    </row>
    <row r="363" spans="1:18" x14ac:dyDescent="0.25">
      <c r="A363">
        <v>357</v>
      </c>
      <c r="B363">
        <v>14280.795</v>
      </c>
      <c r="C363">
        <v>9.5666709000000001</v>
      </c>
      <c r="D363">
        <v>5.0380460999999999</v>
      </c>
      <c r="H363">
        <v>357</v>
      </c>
      <c r="I363">
        <v>14280.795</v>
      </c>
      <c r="J363">
        <v>9.5666709000000001</v>
      </c>
      <c r="K363">
        <v>5.0347365000000002</v>
      </c>
      <c r="O363">
        <v>357</v>
      </c>
      <c r="P363">
        <v>14280.795</v>
      </c>
      <c r="Q363">
        <v>9.5666709000000001</v>
      </c>
      <c r="R363">
        <v>5.0393270000000001</v>
      </c>
    </row>
    <row r="364" spans="1:18" x14ac:dyDescent="0.25">
      <c r="A364">
        <v>358</v>
      </c>
      <c r="B364">
        <v>14320.798000000001</v>
      </c>
      <c r="C364">
        <v>9.5694680999999999</v>
      </c>
      <c r="D364">
        <v>5.0375807999999997</v>
      </c>
      <c r="H364">
        <v>358</v>
      </c>
      <c r="I364">
        <v>14320.798000000001</v>
      </c>
      <c r="J364">
        <v>9.5694680999999999</v>
      </c>
      <c r="K364">
        <v>5.0343273999999996</v>
      </c>
      <c r="O364">
        <v>358</v>
      </c>
      <c r="P364">
        <v>14320.798000000001</v>
      </c>
      <c r="Q364">
        <v>9.5694680999999999</v>
      </c>
      <c r="R364">
        <v>5.0389097999999999</v>
      </c>
    </row>
    <row r="365" spans="1:18" x14ac:dyDescent="0.25">
      <c r="A365">
        <v>359</v>
      </c>
      <c r="B365">
        <v>14360.8</v>
      </c>
      <c r="C365">
        <v>9.5722574999999992</v>
      </c>
      <c r="D365">
        <v>5.0371183000000004</v>
      </c>
      <c r="H365">
        <v>359</v>
      </c>
      <c r="I365">
        <v>14360.8</v>
      </c>
      <c r="J365">
        <v>9.5722574999999992</v>
      </c>
      <c r="K365">
        <v>5.0339214999999999</v>
      </c>
      <c r="O365">
        <v>359</v>
      </c>
      <c r="P365">
        <v>14360.8</v>
      </c>
      <c r="Q365">
        <v>9.5722574999999992</v>
      </c>
      <c r="R365">
        <v>5.0384957000000004</v>
      </c>
    </row>
    <row r="366" spans="1:18" x14ac:dyDescent="0.25">
      <c r="A366">
        <v>360</v>
      </c>
      <c r="B366">
        <v>14400.802</v>
      </c>
      <c r="C366">
        <v>9.5750392000000009</v>
      </c>
      <c r="D366">
        <v>5.0366584999999997</v>
      </c>
      <c r="H366">
        <v>360</v>
      </c>
      <c r="I366">
        <v>14400.802</v>
      </c>
      <c r="J366">
        <v>9.5750392000000009</v>
      </c>
      <c r="K366">
        <v>5.0335187000000001</v>
      </c>
      <c r="O366">
        <v>360</v>
      </c>
      <c r="P366">
        <v>14400.802</v>
      </c>
      <c r="Q366">
        <v>9.5750392000000009</v>
      </c>
      <c r="R366">
        <v>5.0380849000000003</v>
      </c>
    </row>
    <row r="367" spans="1:18" x14ac:dyDescent="0.25">
      <c r="A367">
        <v>361</v>
      </c>
      <c r="B367">
        <v>14440.804</v>
      </c>
      <c r="C367">
        <v>9.5778131000000002</v>
      </c>
      <c r="D367">
        <v>5.0362013000000001</v>
      </c>
      <c r="H367">
        <v>361</v>
      </c>
      <c r="I367">
        <v>14440.804</v>
      </c>
      <c r="J367">
        <v>9.5778131000000002</v>
      </c>
      <c r="K367">
        <v>5.0331191000000004</v>
      </c>
      <c r="O367">
        <v>361</v>
      </c>
      <c r="P367">
        <v>14440.804</v>
      </c>
      <c r="Q367">
        <v>9.5778131000000002</v>
      </c>
      <c r="R367">
        <v>5.0376772000000001</v>
      </c>
    </row>
    <row r="368" spans="1:18" x14ac:dyDescent="0.25">
      <c r="A368">
        <v>362</v>
      </c>
      <c r="B368">
        <v>14480.807000000001</v>
      </c>
      <c r="C368">
        <v>9.5805793999999995</v>
      </c>
      <c r="D368">
        <v>5.0357466999999998</v>
      </c>
      <c r="H368">
        <v>362</v>
      </c>
      <c r="I368">
        <v>14480.807000000001</v>
      </c>
      <c r="J368">
        <v>9.5805793999999995</v>
      </c>
      <c r="K368">
        <v>5.0327225999999996</v>
      </c>
      <c r="O368">
        <v>362</v>
      </c>
      <c r="P368">
        <v>14480.807000000001</v>
      </c>
      <c r="Q368">
        <v>9.5805793999999995</v>
      </c>
      <c r="R368">
        <v>5.0372725999999997</v>
      </c>
    </row>
    <row r="369" spans="1:18" x14ac:dyDescent="0.25">
      <c r="A369">
        <v>363</v>
      </c>
      <c r="B369">
        <v>14520.808999999999</v>
      </c>
      <c r="C369">
        <v>9.5833379999999995</v>
      </c>
      <c r="D369">
        <v>5.0352948</v>
      </c>
      <c r="H369">
        <v>363</v>
      </c>
      <c r="I369">
        <v>14520.808999999999</v>
      </c>
      <c r="J369">
        <v>9.5833379999999995</v>
      </c>
      <c r="K369">
        <v>5.0323292000000004</v>
      </c>
      <c r="O369">
        <v>363</v>
      </c>
      <c r="P369">
        <v>14520.808999999999</v>
      </c>
      <c r="Q369">
        <v>9.5833379999999995</v>
      </c>
      <c r="R369">
        <v>5.0368710999999999</v>
      </c>
    </row>
    <row r="370" spans="1:18" x14ac:dyDescent="0.25">
      <c r="A370">
        <v>364</v>
      </c>
      <c r="B370">
        <v>14560.811</v>
      </c>
      <c r="C370">
        <v>9.5860889999999994</v>
      </c>
      <c r="D370">
        <v>5.0348454</v>
      </c>
      <c r="H370">
        <v>364</v>
      </c>
      <c r="I370">
        <v>14560.811</v>
      </c>
      <c r="J370">
        <v>9.5860889999999994</v>
      </c>
      <c r="K370">
        <v>5.0319387999999998</v>
      </c>
      <c r="O370">
        <v>364</v>
      </c>
      <c r="P370">
        <v>14560.811</v>
      </c>
      <c r="Q370">
        <v>9.5860889999999994</v>
      </c>
      <c r="R370">
        <v>5.0364725999999997</v>
      </c>
    </row>
    <row r="371" spans="1:18" x14ac:dyDescent="0.25">
      <c r="A371">
        <v>365</v>
      </c>
      <c r="B371">
        <v>14600.813</v>
      </c>
      <c r="C371">
        <v>9.5888325000000005</v>
      </c>
      <c r="D371">
        <v>5.0343986000000003</v>
      </c>
      <c r="H371">
        <v>365</v>
      </c>
      <c r="I371">
        <v>14600.813</v>
      </c>
      <c r="J371">
        <v>9.5888325000000005</v>
      </c>
      <c r="K371">
        <v>5.0315515</v>
      </c>
      <c r="O371">
        <v>365</v>
      </c>
      <c r="P371">
        <v>14600.813</v>
      </c>
      <c r="Q371">
        <v>9.5888325000000005</v>
      </c>
      <c r="R371">
        <v>5.0360772000000003</v>
      </c>
    </row>
    <row r="372" spans="1:18" x14ac:dyDescent="0.25">
      <c r="A372">
        <v>366</v>
      </c>
      <c r="B372">
        <v>14640.815000000001</v>
      </c>
      <c r="C372">
        <v>9.5915684999999993</v>
      </c>
      <c r="D372">
        <v>5.0339543000000004</v>
      </c>
      <c r="H372">
        <v>366</v>
      </c>
      <c r="I372">
        <v>14640.815000000001</v>
      </c>
      <c r="J372">
        <v>9.5915684999999993</v>
      </c>
      <c r="K372">
        <v>5.0311671000000002</v>
      </c>
      <c r="O372">
        <v>366</v>
      </c>
      <c r="P372">
        <v>14640.815000000001</v>
      </c>
      <c r="Q372">
        <v>9.5915684999999993</v>
      </c>
      <c r="R372">
        <v>5.0356848000000003</v>
      </c>
    </row>
    <row r="373" spans="1:18" x14ac:dyDescent="0.25">
      <c r="A373">
        <v>367</v>
      </c>
      <c r="B373">
        <v>14680.817999999999</v>
      </c>
      <c r="C373">
        <v>9.5942969999999992</v>
      </c>
      <c r="D373">
        <v>5.0335125999999999</v>
      </c>
      <c r="H373">
        <v>367</v>
      </c>
      <c r="I373">
        <v>14680.817999999999</v>
      </c>
      <c r="J373">
        <v>9.5942969999999992</v>
      </c>
      <c r="K373">
        <v>5.0307857</v>
      </c>
      <c r="O373">
        <v>367</v>
      </c>
      <c r="P373">
        <v>14680.817999999999</v>
      </c>
      <c r="Q373">
        <v>9.5942969999999992</v>
      </c>
      <c r="R373">
        <v>5.0352953999999999</v>
      </c>
    </row>
    <row r="374" spans="1:18" x14ac:dyDescent="0.25">
      <c r="A374">
        <v>368</v>
      </c>
      <c r="B374">
        <v>14720.82</v>
      </c>
      <c r="C374">
        <v>9.5970180999999997</v>
      </c>
      <c r="D374">
        <v>5.0330732999999999</v>
      </c>
      <c r="H374">
        <v>368</v>
      </c>
      <c r="I374">
        <v>14720.82</v>
      </c>
      <c r="J374">
        <v>9.5970180999999997</v>
      </c>
      <c r="K374">
        <v>5.0304073000000002</v>
      </c>
      <c r="O374">
        <v>368</v>
      </c>
      <c r="P374">
        <v>14720.82</v>
      </c>
      <c r="Q374">
        <v>9.5970180999999997</v>
      </c>
      <c r="R374">
        <v>5.0349089999999999</v>
      </c>
    </row>
    <row r="375" spans="1:18" x14ac:dyDescent="0.25">
      <c r="A375">
        <v>369</v>
      </c>
      <c r="B375">
        <v>14760.822</v>
      </c>
      <c r="C375">
        <v>9.5997318000000007</v>
      </c>
      <c r="D375">
        <v>5.0326364999999997</v>
      </c>
      <c r="H375">
        <v>369</v>
      </c>
      <c r="I375">
        <v>14760.822</v>
      </c>
      <c r="J375">
        <v>9.5997318000000007</v>
      </c>
      <c r="K375">
        <v>5.0300317999999997</v>
      </c>
      <c r="O375">
        <v>369</v>
      </c>
      <c r="P375">
        <v>14760.822</v>
      </c>
      <c r="Q375">
        <v>9.5997318000000007</v>
      </c>
      <c r="R375">
        <v>5.0345255</v>
      </c>
    </row>
    <row r="376" spans="1:18" x14ac:dyDescent="0.25">
      <c r="A376">
        <v>370</v>
      </c>
      <c r="B376">
        <v>14800.824000000001</v>
      </c>
      <c r="C376">
        <v>9.6024381999999999</v>
      </c>
      <c r="D376">
        <v>5.0322022000000004</v>
      </c>
      <c r="H376">
        <v>370</v>
      </c>
      <c r="I376">
        <v>14800.824000000001</v>
      </c>
      <c r="J376">
        <v>9.6024381999999999</v>
      </c>
      <c r="K376">
        <v>5.0296592000000002</v>
      </c>
      <c r="O376">
        <v>370</v>
      </c>
      <c r="P376">
        <v>14800.824000000001</v>
      </c>
      <c r="Q376">
        <v>9.6024381999999999</v>
      </c>
      <c r="R376">
        <v>5.0341448</v>
      </c>
    </row>
    <row r="377" spans="1:18" x14ac:dyDescent="0.25">
      <c r="A377">
        <v>371</v>
      </c>
      <c r="B377">
        <v>14840.826999999999</v>
      </c>
      <c r="C377">
        <v>9.6051371999999997</v>
      </c>
      <c r="D377">
        <v>5.0317702999999998</v>
      </c>
      <c r="H377">
        <v>371</v>
      </c>
      <c r="I377">
        <v>14840.826999999999</v>
      </c>
      <c r="J377">
        <v>9.6051371999999997</v>
      </c>
      <c r="K377">
        <v>5.0292895</v>
      </c>
      <c r="O377">
        <v>371</v>
      </c>
      <c r="P377">
        <v>14840.826999999999</v>
      </c>
      <c r="Q377">
        <v>9.6051371999999997</v>
      </c>
      <c r="R377">
        <v>5.0337671000000004</v>
      </c>
    </row>
    <row r="378" spans="1:18" x14ac:dyDescent="0.25">
      <c r="A378">
        <v>372</v>
      </c>
      <c r="B378">
        <v>14880.829</v>
      </c>
      <c r="C378">
        <v>9.6078290000000006</v>
      </c>
      <c r="D378">
        <v>5.0313407999999997</v>
      </c>
      <c r="H378">
        <v>372</v>
      </c>
      <c r="I378">
        <v>14880.829</v>
      </c>
      <c r="J378">
        <v>9.6078290000000006</v>
      </c>
      <c r="K378">
        <v>5.0289225999999996</v>
      </c>
      <c r="O378">
        <v>372</v>
      </c>
      <c r="P378">
        <v>14880.829</v>
      </c>
      <c r="Q378">
        <v>9.6078290000000006</v>
      </c>
      <c r="R378">
        <v>5.0333921999999998</v>
      </c>
    </row>
    <row r="379" spans="1:18" x14ac:dyDescent="0.25">
      <c r="A379">
        <v>373</v>
      </c>
      <c r="B379">
        <v>14920.831</v>
      </c>
      <c r="C379">
        <v>9.6105136000000009</v>
      </c>
      <c r="D379">
        <v>5.0309137000000002</v>
      </c>
      <c r="H379">
        <v>373</v>
      </c>
      <c r="I379">
        <v>14920.831</v>
      </c>
      <c r="J379">
        <v>9.6105136000000009</v>
      </c>
      <c r="K379">
        <v>5.0285584999999999</v>
      </c>
      <c r="O379">
        <v>373</v>
      </c>
      <c r="P379">
        <v>14920.831</v>
      </c>
      <c r="Q379">
        <v>9.6105136000000009</v>
      </c>
      <c r="R379">
        <v>5.0330202000000002</v>
      </c>
    </row>
    <row r="380" spans="1:18" x14ac:dyDescent="0.25">
      <c r="A380">
        <v>374</v>
      </c>
      <c r="B380">
        <v>14960.833000000001</v>
      </c>
      <c r="C380">
        <v>9.6131908999999993</v>
      </c>
      <c r="D380">
        <v>5.0304890000000002</v>
      </c>
      <c r="H380">
        <v>374</v>
      </c>
      <c r="I380">
        <v>14960.833000000001</v>
      </c>
      <c r="J380">
        <v>9.6131908999999993</v>
      </c>
      <c r="K380">
        <v>5.0281973000000004</v>
      </c>
      <c r="O380">
        <v>374</v>
      </c>
      <c r="P380">
        <v>14960.833000000001</v>
      </c>
      <c r="Q380">
        <v>9.6131908999999993</v>
      </c>
      <c r="R380">
        <v>5.0326509000000001</v>
      </c>
    </row>
    <row r="381" spans="1:18" x14ac:dyDescent="0.25">
      <c r="A381">
        <v>375</v>
      </c>
      <c r="B381">
        <v>15000.834999999999</v>
      </c>
      <c r="C381">
        <v>9.6158611999999994</v>
      </c>
      <c r="D381">
        <v>5.0300665999999996</v>
      </c>
      <c r="H381">
        <v>375</v>
      </c>
      <c r="I381">
        <v>15000.834999999999</v>
      </c>
      <c r="J381">
        <v>9.6158611999999994</v>
      </c>
      <c r="K381">
        <v>5.0278387999999996</v>
      </c>
      <c r="O381">
        <v>375</v>
      </c>
      <c r="P381">
        <v>15000.834999999999</v>
      </c>
      <c r="Q381">
        <v>9.6158611999999994</v>
      </c>
      <c r="R381">
        <v>5.0322845000000003</v>
      </c>
    </row>
    <row r="382" spans="1:18" x14ac:dyDescent="0.25">
      <c r="A382">
        <v>376</v>
      </c>
      <c r="B382">
        <v>15040.838</v>
      </c>
      <c r="C382">
        <v>9.6185243000000007</v>
      </c>
      <c r="D382">
        <v>5.0296465000000001</v>
      </c>
      <c r="H382">
        <v>376</v>
      </c>
      <c r="I382">
        <v>15040.838</v>
      </c>
      <c r="J382">
        <v>9.6185243000000007</v>
      </c>
      <c r="K382">
        <v>5.0274830000000001</v>
      </c>
      <c r="O382">
        <v>376</v>
      </c>
      <c r="P382">
        <v>15040.838</v>
      </c>
      <c r="Q382">
        <v>9.6185243000000007</v>
      </c>
      <c r="R382">
        <v>5.0319206999999997</v>
      </c>
    </row>
    <row r="383" spans="1:18" x14ac:dyDescent="0.25">
      <c r="A383">
        <v>377</v>
      </c>
      <c r="B383">
        <v>15080.84</v>
      </c>
      <c r="C383">
        <v>9.6211803000000007</v>
      </c>
      <c r="D383">
        <v>5.0292287</v>
      </c>
      <c r="H383">
        <v>377</v>
      </c>
      <c r="I383">
        <v>15080.84</v>
      </c>
      <c r="J383">
        <v>9.6211803000000007</v>
      </c>
      <c r="K383">
        <v>5.0271299999999997</v>
      </c>
      <c r="O383">
        <v>377</v>
      </c>
      <c r="P383">
        <v>15080.84</v>
      </c>
      <c r="Q383">
        <v>9.6211803000000007</v>
      </c>
      <c r="R383">
        <v>5.0315596999999999</v>
      </c>
    </row>
    <row r="384" spans="1:18" x14ac:dyDescent="0.25">
      <c r="A384">
        <v>378</v>
      </c>
      <c r="B384">
        <v>15120.842000000001</v>
      </c>
      <c r="C384">
        <v>9.6238293000000006</v>
      </c>
      <c r="D384">
        <v>5.0288132000000001</v>
      </c>
      <c r="H384">
        <v>378</v>
      </c>
      <c r="I384">
        <v>15120.842000000001</v>
      </c>
      <c r="J384">
        <v>9.6238293000000006</v>
      </c>
      <c r="K384">
        <v>5.0267796999999996</v>
      </c>
      <c r="O384">
        <v>378</v>
      </c>
      <c r="P384">
        <v>15120.842000000001</v>
      </c>
      <c r="Q384">
        <v>9.6238293000000006</v>
      </c>
      <c r="R384">
        <v>5.0312014999999999</v>
      </c>
    </row>
    <row r="385" spans="1:18" x14ac:dyDescent="0.25">
      <c r="A385">
        <v>379</v>
      </c>
      <c r="B385">
        <v>15160.843999999999</v>
      </c>
      <c r="C385">
        <v>9.6264713999999998</v>
      </c>
      <c r="D385">
        <v>5.0284000000000004</v>
      </c>
      <c r="H385">
        <v>379</v>
      </c>
      <c r="I385">
        <v>15160.843999999999</v>
      </c>
      <c r="J385">
        <v>9.6264713999999998</v>
      </c>
      <c r="K385">
        <v>5.0264319999999998</v>
      </c>
      <c r="O385">
        <v>379</v>
      </c>
      <c r="P385">
        <v>15160.843999999999</v>
      </c>
      <c r="Q385">
        <v>9.6264713999999998</v>
      </c>
      <c r="R385">
        <v>5.0308459000000001</v>
      </c>
    </row>
    <row r="386" spans="1:18" x14ac:dyDescent="0.25">
      <c r="A386">
        <v>380</v>
      </c>
      <c r="B386">
        <v>15200.847</v>
      </c>
      <c r="C386">
        <v>9.6291063999999995</v>
      </c>
      <c r="D386">
        <v>5.0279891000000001</v>
      </c>
      <c r="H386">
        <v>380</v>
      </c>
      <c r="I386">
        <v>15200.847</v>
      </c>
      <c r="J386">
        <v>9.6291063999999995</v>
      </c>
      <c r="K386">
        <v>5.0260870000000004</v>
      </c>
      <c r="O386">
        <v>380</v>
      </c>
      <c r="P386">
        <v>15200.847</v>
      </c>
      <c r="Q386">
        <v>9.6291063999999995</v>
      </c>
      <c r="R386">
        <v>5.0304928999999996</v>
      </c>
    </row>
    <row r="387" spans="1:18" x14ac:dyDescent="0.25">
      <c r="A387">
        <v>381</v>
      </c>
      <c r="B387">
        <v>15240.849</v>
      </c>
      <c r="C387">
        <v>9.6317345000000003</v>
      </c>
      <c r="D387">
        <v>5.0275803000000003</v>
      </c>
      <c r="H387">
        <v>381</v>
      </c>
      <c r="I387">
        <v>15240.849</v>
      </c>
      <c r="J387">
        <v>9.6317345000000003</v>
      </c>
      <c r="K387">
        <v>5.0257446000000003</v>
      </c>
      <c r="O387">
        <v>381</v>
      </c>
      <c r="P387">
        <v>15240.849</v>
      </c>
      <c r="Q387">
        <v>9.6317345000000003</v>
      </c>
      <c r="R387">
        <v>5.0301425999999996</v>
      </c>
    </row>
    <row r="388" spans="1:18" x14ac:dyDescent="0.25">
      <c r="A388">
        <v>382</v>
      </c>
      <c r="B388">
        <v>15280.851000000001</v>
      </c>
      <c r="C388">
        <v>9.6343557999999998</v>
      </c>
      <c r="D388">
        <v>5.0271737999999999</v>
      </c>
      <c r="H388">
        <v>382</v>
      </c>
      <c r="I388">
        <v>15280.851000000001</v>
      </c>
      <c r="J388">
        <v>9.6343557999999998</v>
      </c>
      <c r="K388">
        <v>5.0254048999999998</v>
      </c>
      <c r="O388">
        <v>382</v>
      </c>
      <c r="P388">
        <v>15280.851000000001</v>
      </c>
      <c r="Q388">
        <v>9.6343557999999998</v>
      </c>
      <c r="R388">
        <v>5.0297948999999997</v>
      </c>
    </row>
    <row r="389" spans="1:18" x14ac:dyDescent="0.25">
      <c r="A389">
        <v>383</v>
      </c>
      <c r="B389">
        <v>15320.852999999999</v>
      </c>
      <c r="C389">
        <v>9.6369700999999992</v>
      </c>
      <c r="D389">
        <v>5.0267694000000001</v>
      </c>
      <c r="H389">
        <v>383</v>
      </c>
      <c r="I389">
        <v>15320.852999999999</v>
      </c>
      <c r="J389">
        <v>9.6369700999999992</v>
      </c>
      <c r="K389">
        <v>5.0250677000000001</v>
      </c>
      <c r="O389">
        <v>383</v>
      </c>
      <c r="P389">
        <v>15320.852999999999</v>
      </c>
      <c r="Q389">
        <v>9.6369700999999992</v>
      </c>
      <c r="R389">
        <v>5.0294498000000001</v>
      </c>
    </row>
    <row r="390" spans="1:18" x14ac:dyDescent="0.25">
      <c r="A390">
        <v>384</v>
      </c>
      <c r="B390">
        <v>15360.856</v>
      </c>
      <c r="C390">
        <v>9.6395777000000002</v>
      </c>
      <c r="D390">
        <v>5.0263673000000004</v>
      </c>
      <c r="H390">
        <v>384</v>
      </c>
      <c r="I390">
        <v>15360.856</v>
      </c>
      <c r="J390">
        <v>9.6395777000000002</v>
      </c>
      <c r="K390">
        <v>5.0247330999999997</v>
      </c>
      <c r="O390">
        <v>384</v>
      </c>
      <c r="P390">
        <v>15360.856</v>
      </c>
      <c r="Q390">
        <v>9.6395777000000002</v>
      </c>
      <c r="R390">
        <v>5.0291072000000003</v>
      </c>
    </row>
    <row r="391" spans="1:18" x14ac:dyDescent="0.25">
      <c r="A391">
        <v>385</v>
      </c>
      <c r="B391">
        <v>15400.858</v>
      </c>
      <c r="C391">
        <v>9.6421785</v>
      </c>
      <c r="D391">
        <v>5.0259672000000002</v>
      </c>
      <c r="H391">
        <v>385</v>
      </c>
      <c r="I391">
        <v>15400.858</v>
      </c>
      <c r="J391">
        <v>9.6421785</v>
      </c>
      <c r="K391">
        <v>5.0244010000000001</v>
      </c>
      <c r="O391">
        <v>385</v>
      </c>
      <c r="P391">
        <v>15400.858</v>
      </c>
      <c r="Q391">
        <v>9.6421785</v>
      </c>
      <c r="R391">
        <v>5.0287671999999999</v>
      </c>
    </row>
    <row r="392" spans="1:18" x14ac:dyDescent="0.25">
      <c r="A392">
        <v>386</v>
      </c>
      <c r="B392">
        <v>15440.86</v>
      </c>
      <c r="C392">
        <v>9.6447725000000002</v>
      </c>
      <c r="D392">
        <v>5.0255694000000002</v>
      </c>
      <c r="H392">
        <v>386</v>
      </c>
      <c r="I392">
        <v>15440.86</v>
      </c>
      <c r="J392">
        <v>9.6447725000000002</v>
      </c>
      <c r="K392">
        <v>5.0240714000000004</v>
      </c>
      <c r="O392">
        <v>386</v>
      </c>
      <c r="P392">
        <v>15440.86</v>
      </c>
      <c r="Q392">
        <v>9.6447725000000002</v>
      </c>
      <c r="R392">
        <v>5.0284297000000002</v>
      </c>
    </row>
    <row r="393" spans="1:18" x14ac:dyDescent="0.25">
      <c r="A393">
        <v>387</v>
      </c>
      <c r="B393">
        <v>15480.861999999999</v>
      </c>
      <c r="C393">
        <v>9.6473598000000003</v>
      </c>
      <c r="D393">
        <v>5.0251735999999996</v>
      </c>
      <c r="H393">
        <v>387</v>
      </c>
      <c r="I393">
        <v>15480.861999999999</v>
      </c>
      <c r="J393">
        <v>9.6473598000000003</v>
      </c>
      <c r="K393">
        <v>5.0237442999999997</v>
      </c>
      <c r="O393">
        <v>387</v>
      </c>
      <c r="P393">
        <v>15480.861999999999</v>
      </c>
      <c r="Q393">
        <v>9.6473598000000003</v>
      </c>
      <c r="R393">
        <v>5.0280947999999999</v>
      </c>
    </row>
    <row r="394" spans="1:18" x14ac:dyDescent="0.25">
      <c r="A394">
        <v>388</v>
      </c>
      <c r="B394">
        <v>15520.864</v>
      </c>
      <c r="C394">
        <v>9.6499404999999996</v>
      </c>
      <c r="D394">
        <v>5.0247799000000004</v>
      </c>
      <c r="H394">
        <v>388</v>
      </c>
      <c r="I394">
        <v>15520.864</v>
      </c>
      <c r="J394">
        <v>9.6499404999999996</v>
      </c>
      <c r="K394">
        <v>5.0234196999999998</v>
      </c>
      <c r="O394">
        <v>388</v>
      </c>
      <c r="P394">
        <v>15520.864</v>
      </c>
      <c r="Q394">
        <v>9.6499404999999996</v>
      </c>
      <c r="R394">
        <v>5.0277621999999997</v>
      </c>
    </row>
    <row r="395" spans="1:18" x14ac:dyDescent="0.25">
      <c r="A395">
        <v>389</v>
      </c>
      <c r="B395">
        <v>15560.867</v>
      </c>
      <c r="C395">
        <v>9.6525145000000006</v>
      </c>
      <c r="D395">
        <v>5.0243883</v>
      </c>
      <c r="H395">
        <v>389</v>
      </c>
      <c r="I395">
        <v>15560.867</v>
      </c>
      <c r="J395">
        <v>9.6525145000000006</v>
      </c>
      <c r="K395">
        <v>5.0230975999999998</v>
      </c>
      <c r="O395">
        <v>389</v>
      </c>
      <c r="P395">
        <v>15560.867</v>
      </c>
      <c r="Q395">
        <v>9.6525145000000006</v>
      </c>
      <c r="R395">
        <v>5.0274321999999998</v>
      </c>
    </row>
    <row r="396" spans="1:18" x14ac:dyDescent="0.25">
      <c r="A396">
        <v>390</v>
      </c>
      <c r="B396">
        <v>15600.869000000001</v>
      </c>
      <c r="C396">
        <v>9.6550819000000008</v>
      </c>
      <c r="D396">
        <v>5.0239986999999999</v>
      </c>
      <c r="H396">
        <v>390</v>
      </c>
      <c r="I396">
        <v>15600.869000000001</v>
      </c>
      <c r="J396">
        <v>9.6550819000000008</v>
      </c>
      <c r="K396">
        <v>5.0227779000000004</v>
      </c>
      <c r="O396">
        <v>390</v>
      </c>
      <c r="P396">
        <v>15600.869000000001</v>
      </c>
      <c r="Q396">
        <v>9.6550819000000008</v>
      </c>
      <c r="R396">
        <v>5.0271045000000001</v>
      </c>
    </row>
    <row r="397" spans="1:18" x14ac:dyDescent="0.25">
      <c r="A397">
        <v>391</v>
      </c>
      <c r="B397">
        <v>15640.870999999999</v>
      </c>
      <c r="C397">
        <v>9.6576427000000002</v>
      </c>
      <c r="D397">
        <v>5.0236112000000004</v>
      </c>
      <c r="H397">
        <v>391</v>
      </c>
      <c r="I397">
        <v>15640.870999999999</v>
      </c>
      <c r="J397">
        <v>9.6576427000000002</v>
      </c>
      <c r="K397">
        <v>5.0224605000000002</v>
      </c>
      <c r="O397">
        <v>391</v>
      </c>
      <c r="P397">
        <v>15640.870999999999</v>
      </c>
      <c r="Q397">
        <v>9.6576427000000002</v>
      </c>
      <c r="R397">
        <v>5.0267793000000003</v>
      </c>
    </row>
    <row r="398" spans="1:18" x14ac:dyDescent="0.25">
      <c r="A398">
        <v>392</v>
      </c>
      <c r="B398">
        <v>15680.873</v>
      </c>
      <c r="C398">
        <v>9.6601970000000001</v>
      </c>
      <c r="D398">
        <v>5.0232257999999996</v>
      </c>
      <c r="H398">
        <v>392</v>
      </c>
      <c r="I398">
        <v>15680.873</v>
      </c>
      <c r="J398">
        <v>9.6601970000000001</v>
      </c>
      <c r="K398">
        <v>5.0221456</v>
      </c>
      <c r="O398">
        <v>392</v>
      </c>
      <c r="P398">
        <v>15680.873</v>
      </c>
      <c r="Q398">
        <v>9.6601970000000001</v>
      </c>
      <c r="R398">
        <v>5.0264565000000001</v>
      </c>
    </row>
    <row r="399" spans="1:18" x14ac:dyDescent="0.25">
      <c r="A399">
        <v>393</v>
      </c>
      <c r="B399">
        <v>15720.876</v>
      </c>
      <c r="C399">
        <v>9.6627448000000005</v>
      </c>
      <c r="D399">
        <v>5.0228422999999998</v>
      </c>
      <c r="H399">
        <v>393</v>
      </c>
      <c r="I399">
        <v>15720.876</v>
      </c>
      <c r="J399">
        <v>9.6627448000000005</v>
      </c>
      <c r="K399">
        <v>5.0218331000000003</v>
      </c>
      <c r="O399">
        <v>393</v>
      </c>
      <c r="P399">
        <v>15720.876</v>
      </c>
      <c r="Q399">
        <v>9.6627448000000005</v>
      </c>
      <c r="R399">
        <v>5.0261360000000002</v>
      </c>
    </row>
    <row r="400" spans="1:18" x14ac:dyDescent="0.25">
      <c r="A400">
        <v>394</v>
      </c>
      <c r="B400">
        <v>15760.878000000001</v>
      </c>
      <c r="C400">
        <v>9.6652860999999994</v>
      </c>
      <c r="D400">
        <v>5.0224608000000002</v>
      </c>
      <c r="H400">
        <v>394</v>
      </c>
      <c r="I400">
        <v>15760.878000000001</v>
      </c>
      <c r="J400">
        <v>9.6652860999999994</v>
      </c>
      <c r="K400">
        <v>5.0215228999999999</v>
      </c>
      <c r="O400">
        <v>394</v>
      </c>
      <c r="P400">
        <v>15760.878000000001</v>
      </c>
      <c r="Q400">
        <v>9.6652860999999994</v>
      </c>
      <c r="R400">
        <v>5.0258178999999998</v>
      </c>
    </row>
    <row r="401" spans="1:18" x14ac:dyDescent="0.25">
      <c r="A401">
        <v>395</v>
      </c>
      <c r="B401">
        <v>15800.88</v>
      </c>
      <c r="C401">
        <v>9.6678209000000006</v>
      </c>
      <c r="D401">
        <v>5.0220813</v>
      </c>
      <c r="H401">
        <v>395</v>
      </c>
      <c r="I401">
        <v>15800.88</v>
      </c>
      <c r="J401">
        <v>9.6678209000000006</v>
      </c>
      <c r="K401">
        <v>5.0212149999999998</v>
      </c>
      <c r="O401">
        <v>395</v>
      </c>
      <c r="P401">
        <v>15800.88</v>
      </c>
      <c r="Q401">
        <v>9.6678209000000006</v>
      </c>
      <c r="R401">
        <v>5.0255020999999997</v>
      </c>
    </row>
    <row r="402" spans="1:18" x14ac:dyDescent="0.25">
      <c r="A402">
        <v>396</v>
      </c>
      <c r="B402">
        <v>15840.882</v>
      </c>
      <c r="C402">
        <v>9.6703493999999992</v>
      </c>
      <c r="D402">
        <v>5.0217036999999998</v>
      </c>
      <c r="H402">
        <v>396</v>
      </c>
      <c r="I402">
        <v>15840.882</v>
      </c>
      <c r="J402">
        <v>9.6703493999999992</v>
      </c>
      <c r="K402">
        <v>5.0209093999999999</v>
      </c>
      <c r="O402">
        <v>396</v>
      </c>
      <c r="P402">
        <v>15840.882</v>
      </c>
      <c r="Q402">
        <v>9.6703493999999992</v>
      </c>
      <c r="R402">
        <v>5.0251885999999999</v>
      </c>
    </row>
    <row r="403" spans="1:18" x14ac:dyDescent="0.25">
      <c r="A403">
        <v>397</v>
      </c>
      <c r="B403">
        <v>15880.884</v>
      </c>
      <c r="C403">
        <v>9.6728714</v>
      </c>
      <c r="D403">
        <v>5.0213280999999998</v>
      </c>
      <c r="H403">
        <v>397</v>
      </c>
      <c r="I403">
        <v>15880.884</v>
      </c>
      <c r="J403">
        <v>9.6728714</v>
      </c>
      <c r="K403">
        <v>5.0206061000000002</v>
      </c>
      <c r="O403">
        <v>397</v>
      </c>
      <c r="P403">
        <v>15880.884</v>
      </c>
      <c r="Q403">
        <v>9.6728714</v>
      </c>
      <c r="R403">
        <v>5.0248774000000003</v>
      </c>
    </row>
    <row r="404" spans="1:18" x14ac:dyDescent="0.25">
      <c r="A404">
        <v>398</v>
      </c>
      <c r="B404">
        <v>15920.887000000001</v>
      </c>
      <c r="C404">
        <v>9.6753871999999994</v>
      </c>
      <c r="D404">
        <v>5.0209545000000002</v>
      </c>
      <c r="H404">
        <v>398</v>
      </c>
      <c r="I404">
        <v>15920.887000000001</v>
      </c>
      <c r="J404">
        <v>9.6753871999999994</v>
      </c>
      <c r="K404">
        <v>5.0203050999999999</v>
      </c>
      <c r="O404">
        <v>398</v>
      </c>
      <c r="P404">
        <v>15920.887000000001</v>
      </c>
      <c r="Q404">
        <v>9.6753871999999994</v>
      </c>
      <c r="R404">
        <v>5.0245685</v>
      </c>
    </row>
    <row r="405" spans="1:18" x14ac:dyDescent="0.25">
      <c r="A405">
        <v>399</v>
      </c>
      <c r="B405">
        <v>15960.888999999999</v>
      </c>
      <c r="C405">
        <v>9.6778966000000004</v>
      </c>
      <c r="D405">
        <v>5.0205827000000003</v>
      </c>
      <c r="H405">
        <v>399</v>
      </c>
      <c r="I405">
        <v>15960.888999999999</v>
      </c>
      <c r="J405">
        <v>9.6778966000000004</v>
      </c>
      <c r="K405">
        <v>5.0200063000000004</v>
      </c>
      <c r="O405">
        <v>399</v>
      </c>
      <c r="P405">
        <v>15960.888999999999</v>
      </c>
      <c r="Q405">
        <v>9.6778966000000004</v>
      </c>
      <c r="R405">
        <v>5.0242617999999997</v>
      </c>
    </row>
    <row r="406" spans="1:18" x14ac:dyDescent="0.25">
      <c r="A406">
        <v>400</v>
      </c>
      <c r="B406">
        <v>16000.891</v>
      </c>
      <c r="C406">
        <v>9.6803997000000006</v>
      </c>
      <c r="D406">
        <v>5.0202128000000004</v>
      </c>
      <c r="H406">
        <v>400</v>
      </c>
      <c r="I406">
        <v>16000.891</v>
      </c>
      <c r="J406">
        <v>9.6803997000000006</v>
      </c>
      <c r="K406">
        <v>5.0197096999999999</v>
      </c>
      <c r="O406">
        <v>400</v>
      </c>
      <c r="P406">
        <v>16000.891</v>
      </c>
      <c r="Q406">
        <v>9.6803997000000006</v>
      </c>
      <c r="R406">
        <v>5.0239573000000002</v>
      </c>
    </row>
    <row r="407" spans="1:18" x14ac:dyDescent="0.25">
      <c r="A407">
        <v>401</v>
      </c>
      <c r="B407">
        <v>16040.893</v>
      </c>
      <c r="C407">
        <v>9.6828965999999994</v>
      </c>
      <c r="D407">
        <v>5.0198448000000004</v>
      </c>
      <c r="H407">
        <v>401</v>
      </c>
      <c r="I407">
        <v>16040.893</v>
      </c>
      <c r="J407">
        <v>9.6828965999999994</v>
      </c>
      <c r="K407">
        <v>5.0194153999999997</v>
      </c>
      <c r="O407">
        <v>401</v>
      </c>
      <c r="P407">
        <v>16040.893</v>
      </c>
      <c r="Q407">
        <v>9.6828965999999994</v>
      </c>
      <c r="R407">
        <v>5.0236551</v>
      </c>
    </row>
    <row r="408" spans="1:18" x14ac:dyDescent="0.25">
      <c r="A408">
        <v>402</v>
      </c>
      <c r="B408">
        <v>16080.896000000001</v>
      </c>
      <c r="C408">
        <v>9.6853871999999992</v>
      </c>
      <c r="D408">
        <v>5.0194786000000002</v>
      </c>
      <c r="H408">
        <v>402</v>
      </c>
      <c r="I408">
        <v>16080.896000000001</v>
      </c>
      <c r="J408">
        <v>9.6853871999999992</v>
      </c>
      <c r="K408">
        <v>5.0191232000000001</v>
      </c>
      <c r="O408">
        <v>402</v>
      </c>
      <c r="P408">
        <v>16080.896000000001</v>
      </c>
      <c r="Q408">
        <v>9.6853871999999992</v>
      </c>
      <c r="R408">
        <v>5.0233549999999996</v>
      </c>
    </row>
    <row r="409" spans="1:18" x14ac:dyDescent="0.25">
      <c r="A409">
        <v>403</v>
      </c>
      <c r="B409">
        <v>16120.897999999999</v>
      </c>
      <c r="C409">
        <v>9.6878717000000005</v>
      </c>
      <c r="D409">
        <v>5.0191143</v>
      </c>
      <c r="H409">
        <v>403</v>
      </c>
      <c r="I409">
        <v>16120.897999999999</v>
      </c>
      <c r="J409">
        <v>9.6878717000000005</v>
      </c>
      <c r="K409">
        <v>5.0188332000000004</v>
      </c>
      <c r="O409">
        <v>403</v>
      </c>
      <c r="P409">
        <v>16120.897999999999</v>
      </c>
      <c r="Q409">
        <v>9.6878717000000005</v>
      </c>
      <c r="R409">
        <v>5.0230570999999999</v>
      </c>
    </row>
    <row r="410" spans="1:18" x14ac:dyDescent="0.25">
      <c r="A410">
        <v>404</v>
      </c>
      <c r="B410">
        <v>16160.9</v>
      </c>
      <c r="C410">
        <v>9.6903500000000005</v>
      </c>
      <c r="D410">
        <v>5.0187518999999998</v>
      </c>
      <c r="H410">
        <v>404</v>
      </c>
      <c r="I410">
        <v>16160.9</v>
      </c>
      <c r="J410">
        <v>9.6903500000000005</v>
      </c>
      <c r="K410">
        <v>5.0185453999999998</v>
      </c>
      <c r="O410">
        <v>404</v>
      </c>
      <c r="P410">
        <v>16160.9</v>
      </c>
      <c r="Q410">
        <v>9.6903500000000005</v>
      </c>
      <c r="R410">
        <v>5.0227613</v>
      </c>
    </row>
    <row r="411" spans="1:18" x14ac:dyDescent="0.25">
      <c r="A411">
        <v>405</v>
      </c>
      <c r="B411">
        <v>16200.902</v>
      </c>
      <c r="C411">
        <v>9.6928222000000002</v>
      </c>
      <c r="D411">
        <v>5.0183911999999999</v>
      </c>
      <c r="H411">
        <v>405</v>
      </c>
      <c r="I411">
        <v>16200.902</v>
      </c>
      <c r="J411">
        <v>9.6928222000000002</v>
      </c>
      <c r="K411">
        <v>5.0182596999999998</v>
      </c>
      <c r="O411">
        <v>405</v>
      </c>
      <c r="P411">
        <v>16200.902</v>
      </c>
      <c r="Q411">
        <v>9.6928222000000002</v>
      </c>
      <c r="R411">
        <v>5.0224677</v>
      </c>
    </row>
    <row r="412" spans="1:18" x14ac:dyDescent="0.25">
      <c r="A412">
        <v>406</v>
      </c>
      <c r="B412">
        <v>16240.905000000001</v>
      </c>
      <c r="C412">
        <v>9.6952882999999996</v>
      </c>
      <c r="D412">
        <v>5.0180322999999998</v>
      </c>
      <c r="H412">
        <v>406</v>
      </c>
      <c r="I412">
        <v>16240.905000000001</v>
      </c>
      <c r="J412">
        <v>9.6952882999999996</v>
      </c>
      <c r="K412">
        <v>5.0179761000000003</v>
      </c>
      <c r="O412">
        <v>406</v>
      </c>
      <c r="P412">
        <v>16240.905000000001</v>
      </c>
      <c r="Q412">
        <v>9.6952882999999996</v>
      </c>
      <c r="R412">
        <v>5.0221761999999996</v>
      </c>
    </row>
    <row r="413" spans="1:18" x14ac:dyDescent="0.25">
      <c r="A413">
        <v>407</v>
      </c>
      <c r="B413">
        <v>16280.906999999999</v>
      </c>
      <c r="C413">
        <v>9.6977483000000007</v>
      </c>
      <c r="D413">
        <v>5.0176752999999996</v>
      </c>
      <c r="H413">
        <v>407</v>
      </c>
      <c r="I413">
        <v>16280.906999999999</v>
      </c>
      <c r="J413">
        <v>9.6977483000000007</v>
      </c>
      <c r="K413">
        <v>5.0176945999999996</v>
      </c>
      <c r="O413">
        <v>407</v>
      </c>
      <c r="P413">
        <v>16280.906999999999</v>
      </c>
      <c r="Q413">
        <v>9.6977483000000007</v>
      </c>
      <c r="R413">
        <v>5.0218866999999996</v>
      </c>
    </row>
    <row r="414" spans="1:18" x14ac:dyDescent="0.25">
      <c r="A414">
        <v>408</v>
      </c>
      <c r="B414">
        <v>16320.909</v>
      </c>
      <c r="C414">
        <v>9.7002023000000008</v>
      </c>
      <c r="D414">
        <v>5.0173199000000004</v>
      </c>
      <c r="H414">
        <v>408</v>
      </c>
      <c r="I414">
        <v>16320.909</v>
      </c>
      <c r="J414">
        <v>9.7002023000000008</v>
      </c>
      <c r="K414">
        <v>5.0174152000000003</v>
      </c>
      <c r="O414">
        <v>408</v>
      </c>
      <c r="P414">
        <v>16320.909</v>
      </c>
      <c r="Q414">
        <v>9.7002023000000008</v>
      </c>
      <c r="R414">
        <v>5.0215994000000004</v>
      </c>
    </row>
    <row r="415" spans="1:18" x14ac:dyDescent="0.25">
      <c r="A415">
        <v>409</v>
      </c>
      <c r="B415">
        <v>16360.911</v>
      </c>
      <c r="C415">
        <v>9.7026503000000002</v>
      </c>
      <c r="D415">
        <v>5.0169664000000003</v>
      </c>
      <c r="H415">
        <v>409</v>
      </c>
      <c r="I415">
        <v>16360.911</v>
      </c>
      <c r="J415">
        <v>9.7026503000000002</v>
      </c>
      <c r="K415">
        <v>5.0171378000000004</v>
      </c>
      <c r="O415">
        <v>409</v>
      </c>
      <c r="P415">
        <v>16360.911</v>
      </c>
      <c r="Q415">
        <v>9.7026503000000002</v>
      </c>
      <c r="R415">
        <v>5.0213140999999997</v>
      </c>
    </row>
    <row r="416" spans="1:18" x14ac:dyDescent="0.25">
      <c r="A416">
        <v>410</v>
      </c>
      <c r="B416">
        <v>16400.913</v>
      </c>
      <c r="C416">
        <v>9.7050923000000004</v>
      </c>
      <c r="D416">
        <v>5.0166145999999996</v>
      </c>
      <c r="H416">
        <v>410</v>
      </c>
      <c r="I416">
        <v>16400.913</v>
      </c>
      <c r="J416">
        <v>9.7050923000000004</v>
      </c>
      <c r="K416">
        <v>5.0168625000000002</v>
      </c>
      <c r="O416">
        <v>410</v>
      </c>
      <c r="P416">
        <v>16400.913</v>
      </c>
      <c r="Q416">
        <v>9.7050923000000004</v>
      </c>
      <c r="R416">
        <v>5.0210308000000001</v>
      </c>
    </row>
    <row r="417" spans="1:18" x14ac:dyDescent="0.25">
      <c r="A417">
        <v>411</v>
      </c>
      <c r="B417">
        <v>16440.916000000001</v>
      </c>
      <c r="C417">
        <v>9.7075283999999993</v>
      </c>
      <c r="D417">
        <v>5.0162645000000001</v>
      </c>
      <c r="H417">
        <v>411</v>
      </c>
      <c r="I417">
        <v>16440.916000000001</v>
      </c>
      <c r="J417">
        <v>9.7075283999999993</v>
      </c>
      <c r="K417">
        <v>5.0165892000000003</v>
      </c>
      <c r="O417">
        <v>411</v>
      </c>
      <c r="P417">
        <v>16440.916000000001</v>
      </c>
      <c r="Q417">
        <v>9.7075283999999993</v>
      </c>
      <c r="R417">
        <v>5.0207496000000003</v>
      </c>
    </row>
    <row r="418" spans="1:18" x14ac:dyDescent="0.25">
      <c r="A418">
        <v>412</v>
      </c>
      <c r="B418">
        <v>16480.918000000001</v>
      </c>
      <c r="C418">
        <v>9.7099585000000008</v>
      </c>
      <c r="D418">
        <v>5.0159161000000001</v>
      </c>
      <c r="H418">
        <v>412</v>
      </c>
      <c r="I418">
        <v>16480.918000000001</v>
      </c>
      <c r="J418">
        <v>9.7099585000000008</v>
      </c>
      <c r="K418">
        <v>5.0163178999999998</v>
      </c>
      <c r="O418">
        <v>412</v>
      </c>
      <c r="P418">
        <v>16480.918000000001</v>
      </c>
      <c r="Q418">
        <v>9.7099585000000008</v>
      </c>
      <c r="R418">
        <v>5.0204703000000004</v>
      </c>
    </row>
    <row r="419" spans="1:18" x14ac:dyDescent="0.25">
      <c r="A419">
        <v>413</v>
      </c>
      <c r="B419">
        <v>16520.919999999998</v>
      </c>
      <c r="C419">
        <v>9.7123826999999991</v>
      </c>
      <c r="D419">
        <v>5.0155694000000004</v>
      </c>
      <c r="H419">
        <v>413</v>
      </c>
      <c r="I419">
        <v>16520.919999999998</v>
      </c>
      <c r="J419">
        <v>9.7123826999999991</v>
      </c>
      <c r="K419">
        <v>5.0160486000000004</v>
      </c>
      <c r="O419">
        <v>413</v>
      </c>
      <c r="P419">
        <v>16520.919999999998</v>
      </c>
      <c r="Q419">
        <v>9.7123826999999991</v>
      </c>
      <c r="R419">
        <v>5.0201929999999999</v>
      </c>
    </row>
    <row r="420" spans="1:18" x14ac:dyDescent="0.25">
      <c r="A420">
        <v>414</v>
      </c>
      <c r="B420">
        <v>16560.921999999999</v>
      </c>
      <c r="C420">
        <v>9.7148011000000007</v>
      </c>
      <c r="D420">
        <v>5.0152244000000001</v>
      </c>
      <c r="H420">
        <v>414</v>
      </c>
      <c r="I420">
        <v>16560.921999999999</v>
      </c>
      <c r="J420">
        <v>9.7148011000000007</v>
      </c>
      <c r="K420">
        <v>5.0157812000000002</v>
      </c>
      <c r="O420">
        <v>414</v>
      </c>
      <c r="P420">
        <v>16560.921999999999</v>
      </c>
      <c r="Q420">
        <v>9.7148011000000007</v>
      </c>
      <c r="R420">
        <v>5.0199176999999997</v>
      </c>
    </row>
    <row r="421" spans="1:18" x14ac:dyDescent="0.25">
      <c r="A421">
        <v>415</v>
      </c>
      <c r="B421">
        <v>16600.924999999999</v>
      </c>
      <c r="C421">
        <v>9.7172137000000003</v>
      </c>
      <c r="D421">
        <v>5.0148809999999999</v>
      </c>
      <c r="H421">
        <v>415</v>
      </c>
      <c r="I421">
        <v>16600.924999999999</v>
      </c>
      <c r="J421">
        <v>9.7172137000000003</v>
      </c>
      <c r="K421">
        <v>5.0155158000000002</v>
      </c>
      <c r="O421">
        <v>415</v>
      </c>
      <c r="P421">
        <v>16600.924999999999</v>
      </c>
      <c r="Q421">
        <v>9.7172137000000003</v>
      </c>
      <c r="R421">
        <v>5.0196443999999998</v>
      </c>
    </row>
    <row r="422" spans="1:18" x14ac:dyDescent="0.25">
      <c r="A422">
        <v>416</v>
      </c>
      <c r="B422">
        <v>16640.927</v>
      </c>
      <c r="C422">
        <v>9.7196204000000002</v>
      </c>
      <c r="D422">
        <v>5.0145394000000003</v>
      </c>
      <c r="H422">
        <v>416</v>
      </c>
      <c r="I422">
        <v>16640.927</v>
      </c>
      <c r="J422">
        <v>9.7196204000000002</v>
      </c>
      <c r="K422">
        <v>5.0152523999999996</v>
      </c>
      <c r="O422">
        <v>416</v>
      </c>
      <c r="P422">
        <v>16640.927</v>
      </c>
      <c r="Q422">
        <v>9.7196204000000002</v>
      </c>
      <c r="R422">
        <v>5.0193729999999999</v>
      </c>
    </row>
    <row r="423" spans="1:18" x14ac:dyDescent="0.25">
      <c r="A423">
        <v>417</v>
      </c>
      <c r="B423">
        <v>16680.929</v>
      </c>
      <c r="C423">
        <v>9.7220213999999991</v>
      </c>
      <c r="D423">
        <v>5.0141992999999996</v>
      </c>
      <c r="H423">
        <v>417</v>
      </c>
      <c r="I423">
        <v>16680.929</v>
      </c>
      <c r="J423">
        <v>9.7220213999999991</v>
      </c>
      <c r="K423">
        <v>5.0149908999999999</v>
      </c>
      <c r="O423">
        <v>417</v>
      </c>
      <c r="P423">
        <v>16680.929</v>
      </c>
      <c r="Q423">
        <v>9.7220213999999991</v>
      </c>
      <c r="R423">
        <v>5.0191034999999999</v>
      </c>
    </row>
    <row r="424" spans="1:18" x14ac:dyDescent="0.25">
      <c r="A424">
        <v>418</v>
      </c>
      <c r="B424">
        <v>16720.931</v>
      </c>
      <c r="C424">
        <v>9.7244165999999996</v>
      </c>
      <c r="D424">
        <v>5.0138609000000001</v>
      </c>
      <c r="H424">
        <v>418</v>
      </c>
      <c r="I424">
        <v>16720.931</v>
      </c>
      <c r="J424">
        <v>9.7244165999999996</v>
      </c>
      <c r="K424">
        <v>5.0147311999999999</v>
      </c>
      <c r="O424">
        <v>418</v>
      </c>
      <c r="P424">
        <v>16720.931</v>
      </c>
      <c r="Q424">
        <v>9.7244165999999996</v>
      </c>
      <c r="R424">
        <v>5.0188359</v>
      </c>
    </row>
    <row r="425" spans="1:18" x14ac:dyDescent="0.25">
      <c r="A425">
        <v>419</v>
      </c>
      <c r="B425">
        <v>16760.933000000001</v>
      </c>
      <c r="C425">
        <v>9.7268060999999992</v>
      </c>
      <c r="D425">
        <v>5.0135240999999997</v>
      </c>
      <c r="H425">
        <v>419</v>
      </c>
      <c r="I425">
        <v>16760.933000000001</v>
      </c>
      <c r="J425">
        <v>9.7268060999999992</v>
      </c>
      <c r="K425">
        <v>5.0144735000000003</v>
      </c>
      <c r="O425">
        <v>419</v>
      </c>
      <c r="P425">
        <v>16760.933000000001</v>
      </c>
      <c r="Q425">
        <v>9.7268060999999992</v>
      </c>
      <c r="R425">
        <v>5.0185700999999998</v>
      </c>
    </row>
    <row r="426" spans="1:18" x14ac:dyDescent="0.25">
      <c r="A426">
        <v>420</v>
      </c>
      <c r="B426">
        <v>16800.936000000002</v>
      </c>
      <c r="C426">
        <v>9.7291898999999997</v>
      </c>
      <c r="D426">
        <v>5.0131889000000003</v>
      </c>
      <c r="H426">
        <v>420</v>
      </c>
      <c r="I426">
        <v>16800.936000000002</v>
      </c>
      <c r="J426">
        <v>9.7291898999999997</v>
      </c>
      <c r="K426">
        <v>5.0142176000000003</v>
      </c>
      <c r="O426">
        <v>420</v>
      </c>
      <c r="P426">
        <v>16800.936000000002</v>
      </c>
      <c r="Q426">
        <v>9.7291898999999997</v>
      </c>
      <c r="R426">
        <v>5.0183062999999999</v>
      </c>
    </row>
    <row r="427" spans="1:18" x14ac:dyDescent="0.25">
      <c r="A427">
        <v>421</v>
      </c>
      <c r="B427">
        <v>16840.937999999998</v>
      </c>
      <c r="C427">
        <v>9.7315679999999993</v>
      </c>
      <c r="D427">
        <v>5.0128553</v>
      </c>
      <c r="H427">
        <v>421</v>
      </c>
      <c r="I427">
        <v>16840.937999999998</v>
      </c>
      <c r="J427">
        <v>9.7315679999999993</v>
      </c>
      <c r="K427">
        <v>5.0139636000000003</v>
      </c>
      <c r="O427">
        <v>421</v>
      </c>
      <c r="P427">
        <v>16840.937999999998</v>
      </c>
      <c r="Q427">
        <v>9.7315679999999993</v>
      </c>
      <c r="R427">
        <v>5.0180442999999997</v>
      </c>
    </row>
    <row r="428" spans="1:18" x14ac:dyDescent="0.25">
      <c r="A428">
        <v>422</v>
      </c>
      <c r="B428">
        <v>16880.939999999999</v>
      </c>
      <c r="C428">
        <v>9.7339404999999992</v>
      </c>
      <c r="D428">
        <v>5.0125232000000004</v>
      </c>
      <c r="H428">
        <v>422</v>
      </c>
      <c r="I428">
        <v>16880.939999999999</v>
      </c>
      <c r="J428">
        <v>9.7339404999999992</v>
      </c>
      <c r="K428">
        <v>5.0137114</v>
      </c>
      <c r="O428">
        <v>422</v>
      </c>
      <c r="P428">
        <v>16880.939999999999</v>
      </c>
      <c r="Q428">
        <v>9.7339404999999992</v>
      </c>
      <c r="R428">
        <v>5.0177841000000001</v>
      </c>
    </row>
    <row r="429" spans="1:18" x14ac:dyDescent="0.25">
      <c r="A429">
        <v>423</v>
      </c>
      <c r="B429">
        <v>16920.941999999999</v>
      </c>
      <c r="C429">
        <v>9.7363073</v>
      </c>
      <c r="D429">
        <v>5.0121926999999999</v>
      </c>
      <c r="H429">
        <v>423</v>
      </c>
      <c r="I429">
        <v>16920.941999999999</v>
      </c>
      <c r="J429">
        <v>9.7363073</v>
      </c>
      <c r="K429">
        <v>5.0134610999999998</v>
      </c>
      <c r="O429">
        <v>423</v>
      </c>
      <c r="P429">
        <v>16920.941999999999</v>
      </c>
      <c r="Q429">
        <v>9.7363073</v>
      </c>
      <c r="R429">
        <v>5.0175257000000002</v>
      </c>
    </row>
    <row r="430" spans="1:18" x14ac:dyDescent="0.25">
      <c r="A430">
        <v>424</v>
      </c>
      <c r="B430">
        <v>16960.945</v>
      </c>
      <c r="C430">
        <v>9.7386686000000005</v>
      </c>
      <c r="D430">
        <v>5.0118638000000004</v>
      </c>
      <c r="H430">
        <v>424</v>
      </c>
      <c r="I430">
        <v>16960.945</v>
      </c>
      <c r="J430">
        <v>9.7386686000000005</v>
      </c>
      <c r="K430">
        <v>5.0132124999999998</v>
      </c>
      <c r="O430">
        <v>424</v>
      </c>
      <c r="P430">
        <v>16960.945</v>
      </c>
      <c r="Q430">
        <v>9.7386686000000005</v>
      </c>
      <c r="R430">
        <v>5.0172692000000003</v>
      </c>
    </row>
    <row r="431" spans="1:18" x14ac:dyDescent="0.25">
      <c r="A431">
        <v>425</v>
      </c>
      <c r="B431">
        <v>17000.947</v>
      </c>
      <c r="C431">
        <v>9.7410242999999994</v>
      </c>
      <c r="D431">
        <v>5.0115363999999998</v>
      </c>
      <c r="H431">
        <v>425</v>
      </c>
      <c r="I431">
        <v>17000.947</v>
      </c>
      <c r="J431">
        <v>9.7410242999999994</v>
      </c>
      <c r="K431">
        <v>5.0129657999999999</v>
      </c>
      <c r="O431">
        <v>425</v>
      </c>
      <c r="P431">
        <v>17000.947</v>
      </c>
      <c r="Q431">
        <v>9.7410242999999994</v>
      </c>
      <c r="R431">
        <v>5.0170143999999999</v>
      </c>
    </row>
    <row r="432" spans="1:18" x14ac:dyDescent="0.25">
      <c r="A432">
        <v>426</v>
      </c>
      <c r="B432">
        <v>17040.949000000001</v>
      </c>
      <c r="C432">
        <v>9.7433744999999998</v>
      </c>
      <c r="D432">
        <v>5.0112104999999998</v>
      </c>
      <c r="H432">
        <v>426</v>
      </c>
      <c r="I432">
        <v>17040.949000000001</v>
      </c>
      <c r="J432">
        <v>9.7433744999999998</v>
      </c>
      <c r="K432">
        <v>5.0127208000000003</v>
      </c>
      <c r="O432">
        <v>426</v>
      </c>
      <c r="P432">
        <v>17040.949000000001</v>
      </c>
      <c r="Q432">
        <v>9.7433744999999998</v>
      </c>
      <c r="R432">
        <v>5.0167614</v>
      </c>
    </row>
    <row r="433" spans="1:18" x14ac:dyDescent="0.25">
      <c r="A433">
        <v>427</v>
      </c>
      <c r="B433">
        <v>17080.951000000001</v>
      </c>
      <c r="C433">
        <v>9.7457191999999999</v>
      </c>
      <c r="D433">
        <v>5.0108860999999996</v>
      </c>
      <c r="H433">
        <v>427</v>
      </c>
      <c r="I433">
        <v>17080.951000000001</v>
      </c>
      <c r="J433">
        <v>9.7457191999999999</v>
      </c>
      <c r="K433">
        <v>5.0124776000000004</v>
      </c>
      <c r="O433">
        <v>427</v>
      </c>
      <c r="P433">
        <v>17080.951000000001</v>
      </c>
      <c r="Q433">
        <v>9.7457191999999999</v>
      </c>
      <c r="R433">
        <v>5.0165100999999996</v>
      </c>
    </row>
    <row r="434" spans="1:18" x14ac:dyDescent="0.25">
      <c r="A434">
        <v>428</v>
      </c>
      <c r="B434">
        <v>17120.954000000002</v>
      </c>
      <c r="C434">
        <v>9.7480583000000003</v>
      </c>
      <c r="D434">
        <v>5.0105633000000003</v>
      </c>
      <c r="H434">
        <v>428</v>
      </c>
      <c r="I434">
        <v>17120.954000000002</v>
      </c>
      <c r="J434">
        <v>9.7480583000000003</v>
      </c>
      <c r="K434">
        <v>5.0122361</v>
      </c>
      <c r="O434">
        <v>428</v>
      </c>
      <c r="P434">
        <v>17120.954000000002</v>
      </c>
      <c r="Q434">
        <v>9.7480583000000003</v>
      </c>
      <c r="R434">
        <v>5.0162605999999998</v>
      </c>
    </row>
    <row r="435" spans="1:18" x14ac:dyDescent="0.25">
      <c r="A435">
        <v>429</v>
      </c>
      <c r="B435">
        <v>17160.955999999998</v>
      </c>
      <c r="C435">
        <v>9.7503920999999991</v>
      </c>
      <c r="D435">
        <v>5.0102418999999996</v>
      </c>
      <c r="H435">
        <v>429</v>
      </c>
      <c r="I435">
        <v>17160.955999999998</v>
      </c>
      <c r="J435">
        <v>9.7503920999999991</v>
      </c>
      <c r="K435">
        <v>5.0119964000000001</v>
      </c>
      <c r="O435">
        <v>429</v>
      </c>
      <c r="P435">
        <v>17160.955999999998</v>
      </c>
      <c r="Q435">
        <v>9.7503920999999991</v>
      </c>
      <c r="R435">
        <v>5.0160128000000004</v>
      </c>
    </row>
    <row r="436" spans="1:18" x14ac:dyDescent="0.25">
      <c r="A436">
        <v>430</v>
      </c>
      <c r="B436">
        <v>17200.957999999999</v>
      </c>
      <c r="C436">
        <v>9.7527203999999994</v>
      </c>
      <c r="D436">
        <v>5.0099220000000004</v>
      </c>
      <c r="H436">
        <v>430</v>
      </c>
      <c r="I436">
        <v>17200.957999999999</v>
      </c>
      <c r="J436">
        <v>9.7527203999999994</v>
      </c>
      <c r="K436">
        <v>5.0117583999999997</v>
      </c>
      <c r="O436">
        <v>430</v>
      </c>
      <c r="P436">
        <v>17200.957999999999</v>
      </c>
      <c r="Q436">
        <v>9.7527203999999994</v>
      </c>
      <c r="R436">
        <v>5.0157667000000004</v>
      </c>
    </row>
    <row r="437" spans="1:18" x14ac:dyDescent="0.25">
      <c r="A437">
        <v>431</v>
      </c>
      <c r="B437">
        <v>17240.96</v>
      </c>
      <c r="C437">
        <v>9.7550431999999994</v>
      </c>
      <c r="D437">
        <v>5.0096034999999999</v>
      </c>
      <c r="H437">
        <v>431</v>
      </c>
      <c r="I437">
        <v>17240.96</v>
      </c>
      <c r="J437">
        <v>9.7550431999999994</v>
      </c>
      <c r="K437">
        <v>5.0115220000000003</v>
      </c>
      <c r="O437">
        <v>431</v>
      </c>
      <c r="P437">
        <v>17240.96</v>
      </c>
      <c r="Q437">
        <v>9.7550431999999994</v>
      </c>
      <c r="R437">
        <v>5.0155222999999998</v>
      </c>
    </row>
    <row r="438" spans="1:18" x14ac:dyDescent="0.25">
      <c r="A438">
        <v>432</v>
      </c>
      <c r="B438">
        <v>17280.962</v>
      </c>
      <c r="C438">
        <v>9.7573606999999996</v>
      </c>
      <c r="D438">
        <v>5.0092865</v>
      </c>
      <c r="H438">
        <v>432</v>
      </c>
      <c r="I438">
        <v>17280.962</v>
      </c>
      <c r="J438">
        <v>9.7573606999999996</v>
      </c>
      <c r="K438">
        <v>5.0112873999999996</v>
      </c>
      <c r="O438">
        <v>432</v>
      </c>
      <c r="P438">
        <v>17280.962</v>
      </c>
      <c r="Q438">
        <v>9.7573606999999996</v>
      </c>
      <c r="R438">
        <v>5.0152795000000001</v>
      </c>
    </row>
    <row r="439" spans="1:18" x14ac:dyDescent="0.25">
      <c r="A439">
        <v>433</v>
      </c>
      <c r="B439">
        <v>17320.965</v>
      </c>
      <c r="C439">
        <v>9.7596729</v>
      </c>
      <c r="D439">
        <v>5.0089709999999998</v>
      </c>
      <c r="H439">
        <v>433</v>
      </c>
      <c r="I439">
        <v>17320.965</v>
      </c>
      <c r="J439">
        <v>9.7596729</v>
      </c>
      <c r="K439">
        <v>5.0110543999999999</v>
      </c>
      <c r="O439">
        <v>433</v>
      </c>
      <c r="P439">
        <v>17320.965</v>
      </c>
      <c r="Q439">
        <v>9.7596729</v>
      </c>
      <c r="R439">
        <v>5.0150385000000002</v>
      </c>
    </row>
    <row r="440" spans="1:18" x14ac:dyDescent="0.25">
      <c r="A440">
        <v>434</v>
      </c>
      <c r="B440">
        <v>17360.967000000001</v>
      </c>
      <c r="C440">
        <v>9.7619796999999995</v>
      </c>
      <c r="D440">
        <v>5.0086567999999998</v>
      </c>
      <c r="H440">
        <v>434</v>
      </c>
      <c r="I440">
        <v>17360.967000000001</v>
      </c>
      <c r="J440">
        <v>9.7619796999999995</v>
      </c>
      <c r="K440">
        <v>5.0108230999999996</v>
      </c>
      <c r="O440">
        <v>434</v>
      </c>
      <c r="P440">
        <v>17360.967000000001</v>
      </c>
      <c r="Q440">
        <v>9.7619796999999995</v>
      </c>
      <c r="R440">
        <v>5.0147991000000003</v>
      </c>
    </row>
    <row r="441" spans="1:18" x14ac:dyDescent="0.25">
      <c r="A441">
        <v>435</v>
      </c>
      <c r="B441">
        <v>17400.969000000001</v>
      </c>
      <c r="C441">
        <v>9.7642811999999992</v>
      </c>
      <c r="D441">
        <v>5.0083441000000004</v>
      </c>
      <c r="H441">
        <v>435</v>
      </c>
      <c r="I441">
        <v>17400.969000000001</v>
      </c>
      <c r="J441">
        <v>9.7642811999999992</v>
      </c>
      <c r="K441">
        <v>5.0105934000000003</v>
      </c>
      <c r="O441">
        <v>435</v>
      </c>
      <c r="P441">
        <v>17400.969000000001</v>
      </c>
      <c r="Q441">
        <v>9.7642811999999992</v>
      </c>
      <c r="R441">
        <v>5.0145613000000004</v>
      </c>
    </row>
    <row r="442" spans="1:18" x14ac:dyDescent="0.25">
      <c r="A442">
        <v>436</v>
      </c>
      <c r="B442">
        <v>17440.971000000001</v>
      </c>
      <c r="C442">
        <v>9.7665773999999992</v>
      </c>
      <c r="D442">
        <v>5.0080327999999996</v>
      </c>
      <c r="H442">
        <v>436</v>
      </c>
      <c r="I442">
        <v>17440.971000000001</v>
      </c>
      <c r="J442">
        <v>9.7665773999999992</v>
      </c>
      <c r="K442">
        <v>5.0103654000000004</v>
      </c>
      <c r="O442">
        <v>436</v>
      </c>
      <c r="P442">
        <v>17440.971000000001</v>
      </c>
      <c r="Q442">
        <v>9.7665773999999992</v>
      </c>
      <c r="R442">
        <v>5.0143250999999998</v>
      </c>
    </row>
    <row r="443" spans="1:18" x14ac:dyDescent="0.25">
      <c r="A443">
        <v>437</v>
      </c>
      <c r="B443">
        <v>17480.973999999998</v>
      </c>
      <c r="C443">
        <v>9.7688682999999994</v>
      </c>
      <c r="D443">
        <v>5.0077227999999998</v>
      </c>
      <c r="H443">
        <v>437</v>
      </c>
      <c r="I443">
        <v>17480.973999999998</v>
      </c>
      <c r="J443">
        <v>9.7688682999999994</v>
      </c>
      <c r="K443">
        <v>5.0101389999999997</v>
      </c>
      <c r="O443">
        <v>437</v>
      </c>
      <c r="P443">
        <v>17480.973999999998</v>
      </c>
      <c r="Q443">
        <v>9.7688682999999994</v>
      </c>
      <c r="R443">
        <v>5.0140905</v>
      </c>
    </row>
    <row r="444" spans="1:18" x14ac:dyDescent="0.25">
      <c r="A444">
        <v>438</v>
      </c>
      <c r="B444">
        <v>17520.975999999999</v>
      </c>
      <c r="C444">
        <v>9.7711541000000004</v>
      </c>
      <c r="D444">
        <v>5.0074142999999998</v>
      </c>
      <c r="H444">
        <v>438</v>
      </c>
      <c r="I444">
        <v>17520.975999999999</v>
      </c>
      <c r="J444">
        <v>9.7711541000000004</v>
      </c>
      <c r="K444">
        <v>5.0099140999999996</v>
      </c>
      <c r="O444">
        <v>438</v>
      </c>
      <c r="P444">
        <v>17520.975999999999</v>
      </c>
      <c r="Q444">
        <v>9.7711541000000004</v>
      </c>
      <c r="R444">
        <v>5.0138575999999997</v>
      </c>
    </row>
    <row r="445" spans="1:18" x14ac:dyDescent="0.25">
      <c r="A445">
        <v>439</v>
      </c>
      <c r="B445">
        <v>17560.977999999999</v>
      </c>
      <c r="C445">
        <v>9.7734345999999999</v>
      </c>
      <c r="D445">
        <v>5.0071070999999998</v>
      </c>
      <c r="H445">
        <v>439</v>
      </c>
      <c r="I445">
        <v>17560.977999999999</v>
      </c>
      <c r="J445">
        <v>9.7734345999999999</v>
      </c>
      <c r="K445">
        <v>5.0096908999999998</v>
      </c>
      <c r="O445">
        <v>439</v>
      </c>
      <c r="P445">
        <v>17560.977999999999</v>
      </c>
      <c r="Q445">
        <v>9.7734345999999999</v>
      </c>
      <c r="R445">
        <v>5.0136262</v>
      </c>
    </row>
    <row r="446" spans="1:18" x14ac:dyDescent="0.25">
      <c r="A446">
        <v>440</v>
      </c>
      <c r="B446">
        <v>17600.98</v>
      </c>
      <c r="C446">
        <v>9.7757099000000007</v>
      </c>
      <c r="D446">
        <v>5.0068013000000002</v>
      </c>
      <c r="H446">
        <v>440</v>
      </c>
      <c r="I446">
        <v>17600.98</v>
      </c>
      <c r="J446">
        <v>9.7757099000000007</v>
      </c>
      <c r="K446">
        <v>5.0094691999999998</v>
      </c>
      <c r="O446">
        <v>440</v>
      </c>
      <c r="P446">
        <v>17600.98</v>
      </c>
      <c r="Q446">
        <v>9.7757099000000007</v>
      </c>
      <c r="R446">
        <v>5.0133963000000001</v>
      </c>
    </row>
    <row r="447" spans="1:18" x14ac:dyDescent="0.25">
      <c r="A447">
        <v>441</v>
      </c>
      <c r="B447">
        <v>17640.983</v>
      </c>
      <c r="C447">
        <v>9.7779799999999994</v>
      </c>
      <c r="D447">
        <v>5.0064967999999999</v>
      </c>
      <c r="H447">
        <v>441</v>
      </c>
      <c r="I447">
        <v>17640.983</v>
      </c>
      <c r="J447">
        <v>9.7779799999999994</v>
      </c>
      <c r="K447">
        <v>5.0092490999999999</v>
      </c>
      <c r="O447">
        <v>441</v>
      </c>
      <c r="P447">
        <v>17640.983</v>
      </c>
      <c r="Q447">
        <v>9.7779799999999994</v>
      </c>
      <c r="R447">
        <v>5.0131680000000003</v>
      </c>
    </row>
    <row r="448" spans="1:18" x14ac:dyDescent="0.25">
      <c r="A448">
        <v>442</v>
      </c>
      <c r="B448">
        <v>17680.985000000001</v>
      </c>
      <c r="C448">
        <v>9.7802450000000007</v>
      </c>
      <c r="D448">
        <v>5.0061936999999999</v>
      </c>
      <c r="H448">
        <v>442</v>
      </c>
      <c r="I448">
        <v>17680.985000000001</v>
      </c>
      <c r="J448">
        <v>9.7802450000000007</v>
      </c>
      <c r="K448">
        <v>5.0090304999999997</v>
      </c>
      <c r="O448">
        <v>442</v>
      </c>
      <c r="P448">
        <v>17680.985000000001</v>
      </c>
      <c r="Q448">
        <v>9.7802450000000007</v>
      </c>
      <c r="R448">
        <v>5.0129412999999996</v>
      </c>
    </row>
    <row r="449" spans="1:18" x14ac:dyDescent="0.25">
      <c r="A449">
        <v>443</v>
      </c>
      <c r="B449">
        <v>17720.987000000001</v>
      </c>
      <c r="C449">
        <v>9.7825048999999993</v>
      </c>
      <c r="D449">
        <v>5.0058918999999999</v>
      </c>
      <c r="H449">
        <v>443</v>
      </c>
      <c r="I449">
        <v>17720.987000000001</v>
      </c>
      <c r="J449">
        <v>9.7825048999999993</v>
      </c>
      <c r="K449">
        <v>5.0088134999999996</v>
      </c>
      <c r="O449">
        <v>443</v>
      </c>
      <c r="P449">
        <v>17720.987000000001</v>
      </c>
      <c r="Q449">
        <v>9.7825048999999993</v>
      </c>
      <c r="R449">
        <v>5.0127160000000002</v>
      </c>
    </row>
    <row r="450" spans="1:18" x14ac:dyDescent="0.25">
      <c r="A450">
        <v>444</v>
      </c>
      <c r="B450">
        <v>17760.989000000001</v>
      </c>
      <c r="C450">
        <v>9.7847597000000004</v>
      </c>
      <c r="D450">
        <v>5.0055914000000001</v>
      </c>
      <c r="H450">
        <v>444</v>
      </c>
      <c r="I450">
        <v>17760.989000000001</v>
      </c>
      <c r="J450">
        <v>9.7847597000000004</v>
      </c>
      <c r="K450">
        <v>5.0085980000000001</v>
      </c>
      <c r="O450">
        <v>444</v>
      </c>
      <c r="P450">
        <v>17760.989000000001</v>
      </c>
      <c r="Q450">
        <v>9.7847597000000004</v>
      </c>
      <c r="R450">
        <v>5.0124922999999999</v>
      </c>
    </row>
    <row r="451" spans="1:18" x14ac:dyDescent="0.25">
      <c r="A451">
        <v>445</v>
      </c>
      <c r="B451">
        <v>17800.991000000002</v>
      </c>
      <c r="C451">
        <v>9.7870094000000005</v>
      </c>
      <c r="D451">
        <v>5.0052922000000004</v>
      </c>
      <c r="H451">
        <v>445</v>
      </c>
      <c r="I451">
        <v>17800.991000000002</v>
      </c>
      <c r="J451">
        <v>9.7870094000000005</v>
      </c>
      <c r="K451">
        <v>5.0083840000000004</v>
      </c>
      <c r="O451">
        <v>445</v>
      </c>
      <c r="P451">
        <v>17800.991000000002</v>
      </c>
      <c r="Q451">
        <v>9.7870094000000005</v>
      </c>
      <c r="R451">
        <v>5.0122701000000003</v>
      </c>
    </row>
    <row r="452" spans="1:18" x14ac:dyDescent="0.25">
      <c r="A452">
        <v>446</v>
      </c>
      <c r="B452">
        <v>17840.993999999999</v>
      </c>
      <c r="C452">
        <v>9.7892541000000008</v>
      </c>
      <c r="D452">
        <v>5.0049942999999999</v>
      </c>
      <c r="H452">
        <v>446</v>
      </c>
      <c r="I452">
        <v>17840.993999999999</v>
      </c>
      <c r="J452">
        <v>9.7892541000000008</v>
      </c>
      <c r="K452">
        <v>5.0081714000000002</v>
      </c>
      <c r="O452">
        <v>446</v>
      </c>
      <c r="P452">
        <v>17840.993999999999</v>
      </c>
      <c r="Q452">
        <v>9.7892541000000008</v>
      </c>
      <c r="R452">
        <v>5.0120493000000002</v>
      </c>
    </row>
    <row r="453" spans="1:18" x14ac:dyDescent="0.25">
      <c r="A453">
        <v>447</v>
      </c>
      <c r="B453">
        <v>17880.995999999999</v>
      </c>
      <c r="C453">
        <v>9.7914937000000002</v>
      </c>
      <c r="D453">
        <v>5.0046977000000004</v>
      </c>
      <c r="H453">
        <v>447</v>
      </c>
      <c r="I453">
        <v>17880.995999999999</v>
      </c>
      <c r="J453">
        <v>9.7914937000000002</v>
      </c>
      <c r="K453">
        <v>5.0079604</v>
      </c>
      <c r="O453">
        <v>447</v>
      </c>
      <c r="P453">
        <v>17880.995999999999</v>
      </c>
      <c r="Q453">
        <v>9.7914937000000002</v>
      </c>
      <c r="R453">
        <v>5.0118299999999998</v>
      </c>
    </row>
    <row r="454" spans="1:18" x14ac:dyDescent="0.25">
      <c r="A454">
        <v>448</v>
      </c>
      <c r="B454">
        <v>17920.998</v>
      </c>
      <c r="C454">
        <v>9.7937283999999991</v>
      </c>
      <c r="D454">
        <v>5.0044024</v>
      </c>
      <c r="H454">
        <v>448</v>
      </c>
      <c r="I454">
        <v>17920.998</v>
      </c>
      <c r="J454">
        <v>9.7937283999999991</v>
      </c>
      <c r="K454">
        <v>5.0077508000000002</v>
      </c>
      <c r="O454">
        <v>448</v>
      </c>
      <c r="P454">
        <v>17920.998</v>
      </c>
      <c r="Q454">
        <v>9.7937283999999991</v>
      </c>
      <c r="R454">
        <v>5.0116122000000001</v>
      </c>
    </row>
    <row r="455" spans="1:18" x14ac:dyDescent="0.25">
      <c r="A455">
        <v>449</v>
      </c>
      <c r="B455">
        <v>17961</v>
      </c>
      <c r="C455">
        <v>9.7959580000000006</v>
      </c>
      <c r="D455">
        <v>5.0041083000000004</v>
      </c>
      <c r="H455">
        <v>449</v>
      </c>
      <c r="I455">
        <v>17961</v>
      </c>
      <c r="J455">
        <v>9.7959580000000006</v>
      </c>
      <c r="K455">
        <v>5.0075427000000001</v>
      </c>
      <c r="O455">
        <v>449</v>
      </c>
      <c r="P455">
        <v>17961</v>
      </c>
      <c r="Q455">
        <v>9.7959580000000006</v>
      </c>
      <c r="R455">
        <v>5.0113957999999998</v>
      </c>
    </row>
    <row r="456" spans="1:18" x14ac:dyDescent="0.25">
      <c r="A456">
        <v>450</v>
      </c>
      <c r="B456">
        <v>18001.003000000001</v>
      </c>
      <c r="C456">
        <v>9.7981826999999999</v>
      </c>
      <c r="D456">
        <v>5.0038155</v>
      </c>
      <c r="H456">
        <v>450</v>
      </c>
      <c r="I456">
        <v>18001.003000000001</v>
      </c>
      <c r="J456">
        <v>9.7981826999999999</v>
      </c>
      <c r="K456">
        <v>5.0073359999999996</v>
      </c>
      <c r="O456">
        <v>450</v>
      </c>
      <c r="P456">
        <v>18001.003000000001</v>
      </c>
      <c r="Q456">
        <v>9.7981826999999999</v>
      </c>
      <c r="R456">
        <v>5.0111809000000003</v>
      </c>
    </row>
    <row r="457" spans="1:18" x14ac:dyDescent="0.25">
      <c r="A457">
        <v>451</v>
      </c>
      <c r="B457">
        <v>18041.005000000001</v>
      </c>
      <c r="C457">
        <v>9.8004025000000006</v>
      </c>
      <c r="D457">
        <v>5.0035239000000002</v>
      </c>
      <c r="H457">
        <v>451</v>
      </c>
      <c r="I457">
        <v>18041.005000000001</v>
      </c>
      <c r="J457">
        <v>9.8004025000000006</v>
      </c>
      <c r="K457">
        <v>5.0071307999999997</v>
      </c>
      <c r="O457">
        <v>451</v>
      </c>
      <c r="P457">
        <v>18041.005000000001</v>
      </c>
      <c r="Q457">
        <v>9.8004025000000006</v>
      </c>
      <c r="R457">
        <v>5.0109672999999999</v>
      </c>
    </row>
    <row r="458" spans="1:18" x14ac:dyDescent="0.25">
      <c r="A458">
        <v>452</v>
      </c>
      <c r="B458">
        <v>18081.007000000001</v>
      </c>
      <c r="C458">
        <v>9.8026172999999996</v>
      </c>
      <c r="D458">
        <v>5.0032335000000003</v>
      </c>
      <c r="H458">
        <v>452</v>
      </c>
      <c r="I458">
        <v>18081.007000000001</v>
      </c>
      <c r="J458">
        <v>9.8026172999999996</v>
      </c>
      <c r="K458">
        <v>5.0069270000000001</v>
      </c>
      <c r="O458">
        <v>452</v>
      </c>
      <c r="P458">
        <v>18081.007000000001</v>
      </c>
      <c r="Q458">
        <v>9.8026172999999996</v>
      </c>
      <c r="R458">
        <v>5.0107552000000002</v>
      </c>
    </row>
    <row r="459" spans="1:18" x14ac:dyDescent="0.25">
      <c r="A459">
        <v>453</v>
      </c>
      <c r="B459">
        <v>18121.008999999998</v>
      </c>
      <c r="C459">
        <v>9.8048272999999995</v>
      </c>
      <c r="D459">
        <v>5.0029443999999996</v>
      </c>
      <c r="H459">
        <v>453</v>
      </c>
      <c r="I459">
        <v>18121.008999999998</v>
      </c>
      <c r="J459">
        <v>9.8048272999999995</v>
      </c>
      <c r="K459">
        <v>5.0067244999999998</v>
      </c>
      <c r="O459">
        <v>453</v>
      </c>
      <c r="P459">
        <v>18121.008999999998</v>
      </c>
      <c r="Q459">
        <v>9.8048272999999995</v>
      </c>
      <c r="R459">
        <v>5.0105443999999997</v>
      </c>
    </row>
    <row r="460" spans="1:18" x14ac:dyDescent="0.25">
      <c r="A460">
        <v>454</v>
      </c>
      <c r="B460">
        <v>18161.010999999999</v>
      </c>
      <c r="C460">
        <v>9.8070322999999995</v>
      </c>
      <c r="D460">
        <v>5.0026564999999996</v>
      </c>
      <c r="H460">
        <v>454</v>
      </c>
      <c r="I460">
        <v>18161.010999999999</v>
      </c>
      <c r="J460">
        <v>9.8070322999999995</v>
      </c>
      <c r="K460">
        <v>5.0065235000000001</v>
      </c>
      <c r="O460">
        <v>454</v>
      </c>
      <c r="P460">
        <v>18161.010999999999</v>
      </c>
      <c r="Q460">
        <v>9.8070322999999995</v>
      </c>
      <c r="R460">
        <v>5.0103350999999998</v>
      </c>
    </row>
    <row r="461" spans="1:18" x14ac:dyDescent="0.25">
      <c r="A461">
        <v>455</v>
      </c>
      <c r="B461">
        <v>18201.013999999999</v>
      </c>
      <c r="C461">
        <v>9.8092325999999996</v>
      </c>
      <c r="D461">
        <v>5.0023698000000003</v>
      </c>
      <c r="H461">
        <v>455</v>
      </c>
      <c r="I461">
        <v>18201.013999999999</v>
      </c>
      <c r="J461">
        <v>9.8092325999999996</v>
      </c>
      <c r="K461">
        <v>5.0063237999999997</v>
      </c>
      <c r="O461">
        <v>455</v>
      </c>
      <c r="P461">
        <v>18201.013999999999</v>
      </c>
      <c r="Q461">
        <v>9.8092325999999996</v>
      </c>
      <c r="R461">
        <v>5.0101271000000001</v>
      </c>
    </row>
    <row r="462" spans="1:18" x14ac:dyDescent="0.25">
      <c r="A462">
        <v>456</v>
      </c>
      <c r="B462">
        <v>18241.016</v>
      </c>
      <c r="C462">
        <v>9.8114279999999994</v>
      </c>
      <c r="D462">
        <v>5.0020842999999999</v>
      </c>
      <c r="H462">
        <v>456</v>
      </c>
      <c r="I462">
        <v>18241.016</v>
      </c>
      <c r="J462">
        <v>9.8114279999999994</v>
      </c>
      <c r="K462">
        <v>5.0061254999999996</v>
      </c>
      <c r="O462">
        <v>456</v>
      </c>
      <c r="P462">
        <v>18241.016</v>
      </c>
      <c r="Q462">
        <v>9.8114279999999994</v>
      </c>
      <c r="R462">
        <v>5.0099204000000004</v>
      </c>
    </row>
    <row r="463" spans="1:18" x14ac:dyDescent="0.25">
      <c r="A463">
        <v>457</v>
      </c>
      <c r="B463">
        <v>18281.018</v>
      </c>
      <c r="C463">
        <v>9.8136185000000005</v>
      </c>
      <c r="D463">
        <v>5.0018000000000002</v>
      </c>
      <c r="H463">
        <v>457</v>
      </c>
      <c r="I463">
        <v>18281.018</v>
      </c>
      <c r="J463">
        <v>9.8136185000000005</v>
      </c>
      <c r="K463">
        <v>5.0059285999999998</v>
      </c>
      <c r="O463">
        <v>457</v>
      </c>
      <c r="P463">
        <v>18281.018</v>
      </c>
      <c r="Q463">
        <v>9.8136185000000005</v>
      </c>
      <c r="R463">
        <v>5.0097151000000002</v>
      </c>
    </row>
    <row r="464" spans="1:18" x14ac:dyDescent="0.25">
      <c r="A464">
        <v>458</v>
      </c>
      <c r="B464">
        <v>18321.02</v>
      </c>
      <c r="C464">
        <v>9.8158042999999999</v>
      </c>
      <c r="D464">
        <v>5.0015168000000001</v>
      </c>
      <c r="H464">
        <v>458</v>
      </c>
      <c r="I464">
        <v>18321.02</v>
      </c>
      <c r="J464">
        <v>9.8158042999999999</v>
      </c>
      <c r="K464">
        <v>5.0057330000000002</v>
      </c>
      <c r="O464">
        <v>458</v>
      </c>
      <c r="P464">
        <v>18321.02</v>
      </c>
      <c r="Q464">
        <v>9.8158042999999999</v>
      </c>
      <c r="R464">
        <v>5.0095112000000004</v>
      </c>
    </row>
    <row r="465" spans="1:18" x14ac:dyDescent="0.25">
      <c r="A465">
        <v>459</v>
      </c>
      <c r="B465">
        <v>18361.023000000001</v>
      </c>
      <c r="C465">
        <v>9.8179853999999995</v>
      </c>
      <c r="D465">
        <v>5.0012347999999998</v>
      </c>
      <c r="H465">
        <v>459</v>
      </c>
      <c r="I465">
        <v>18361.023000000001</v>
      </c>
      <c r="J465">
        <v>9.8179853999999995</v>
      </c>
      <c r="K465">
        <v>5.0055388000000001</v>
      </c>
      <c r="O465">
        <v>459</v>
      </c>
      <c r="P465">
        <v>18361.023000000001</v>
      </c>
      <c r="Q465">
        <v>9.8179853999999995</v>
      </c>
      <c r="R465">
        <v>5.0093085000000004</v>
      </c>
    </row>
    <row r="466" spans="1:18" x14ac:dyDescent="0.25">
      <c r="A466">
        <v>460</v>
      </c>
      <c r="B466">
        <v>18401.025000000001</v>
      </c>
      <c r="C466">
        <v>9.8201616000000005</v>
      </c>
      <c r="D466">
        <v>5.0009540000000001</v>
      </c>
      <c r="H466">
        <v>460</v>
      </c>
      <c r="I466">
        <v>18401.025000000001</v>
      </c>
      <c r="J466">
        <v>9.8201616000000005</v>
      </c>
      <c r="K466">
        <v>5.0053457999999997</v>
      </c>
      <c r="O466">
        <v>460</v>
      </c>
      <c r="P466">
        <v>18401.025000000001</v>
      </c>
      <c r="Q466">
        <v>9.8201616000000005</v>
      </c>
      <c r="R466">
        <v>5.0091071999999999</v>
      </c>
    </row>
    <row r="467" spans="1:18" x14ac:dyDescent="0.25">
      <c r="A467">
        <v>461</v>
      </c>
      <c r="B467">
        <v>18441.026999999998</v>
      </c>
      <c r="C467">
        <v>9.8223331999999992</v>
      </c>
      <c r="D467">
        <v>5.0006743</v>
      </c>
      <c r="H467">
        <v>461</v>
      </c>
      <c r="I467">
        <v>18441.026999999998</v>
      </c>
      <c r="J467">
        <v>9.8223331999999992</v>
      </c>
      <c r="K467">
        <v>5.0051541999999998</v>
      </c>
      <c r="O467">
        <v>461</v>
      </c>
      <c r="P467">
        <v>18441.026999999998</v>
      </c>
      <c r="Q467">
        <v>9.8223331999999992</v>
      </c>
      <c r="R467">
        <v>5.0089071000000001</v>
      </c>
    </row>
    <row r="468" spans="1:18" x14ac:dyDescent="0.25">
      <c r="A468">
        <v>462</v>
      </c>
      <c r="B468">
        <v>18481.028999999999</v>
      </c>
      <c r="C468">
        <v>9.8245000000000005</v>
      </c>
      <c r="D468">
        <v>5.0003957999999997</v>
      </c>
      <c r="H468">
        <v>462</v>
      </c>
      <c r="I468">
        <v>18481.028999999999</v>
      </c>
      <c r="J468">
        <v>9.8245000000000005</v>
      </c>
      <c r="K468">
        <v>5.0049638999999999</v>
      </c>
      <c r="O468">
        <v>462</v>
      </c>
      <c r="P468">
        <v>18481.028999999999</v>
      </c>
      <c r="Q468">
        <v>9.8245000000000005</v>
      </c>
      <c r="R468">
        <v>5.0087083000000003</v>
      </c>
    </row>
    <row r="469" spans="1:18" x14ac:dyDescent="0.25">
      <c r="A469">
        <v>463</v>
      </c>
      <c r="B469">
        <v>18521.031999999999</v>
      </c>
      <c r="C469">
        <v>9.8266621999999995</v>
      </c>
      <c r="D469">
        <v>5.0001183999999999</v>
      </c>
      <c r="H469">
        <v>463</v>
      </c>
      <c r="I469">
        <v>18521.031999999999</v>
      </c>
      <c r="J469">
        <v>9.8266621999999995</v>
      </c>
      <c r="K469">
        <v>5.0047749000000001</v>
      </c>
      <c r="O469">
        <v>463</v>
      </c>
      <c r="P469">
        <v>18521.031999999999</v>
      </c>
      <c r="Q469">
        <v>9.8266621999999995</v>
      </c>
      <c r="R469">
        <v>5.0085109000000001</v>
      </c>
    </row>
    <row r="470" spans="1:18" x14ac:dyDescent="0.25">
      <c r="A470">
        <v>464</v>
      </c>
      <c r="B470">
        <v>18561.034</v>
      </c>
      <c r="C470">
        <v>9.8288197000000004</v>
      </c>
      <c r="D470">
        <v>4.9998421000000004</v>
      </c>
      <c r="H470">
        <v>464</v>
      </c>
      <c r="I470">
        <v>18561.034</v>
      </c>
      <c r="J470">
        <v>9.8288197000000004</v>
      </c>
      <c r="K470">
        <v>5.0045871000000002</v>
      </c>
      <c r="O470">
        <v>464</v>
      </c>
      <c r="P470">
        <v>18561.034</v>
      </c>
      <c r="Q470">
        <v>9.8288197000000004</v>
      </c>
      <c r="R470">
        <v>5.0083146000000003</v>
      </c>
    </row>
    <row r="471" spans="1:18" x14ac:dyDescent="0.25">
      <c r="A471">
        <v>465</v>
      </c>
      <c r="B471">
        <v>18601.036</v>
      </c>
      <c r="C471">
        <v>9.8309726000000008</v>
      </c>
      <c r="D471">
        <v>4.9995668999999996</v>
      </c>
      <c r="H471">
        <v>465</v>
      </c>
      <c r="I471">
        <v>18601.036</v>
      </c>
      <c r="J471">
        <v>9.8309726000000008</v>
      </c>
      <c r="K471">
        <v>5.0044006000000003</v>
      </c>
      <c r="O471">
        <v>465</v>
      </c>
      <c r="P471">
        <v>18601.036</v>
      </c>
      <c r="Q471">
        <v>9.8309726000000008</v>
      </c>
      <c r="R471">
        <v>5.0081197</v>
      </c>
    </row>
    <row r="472" spans="1:18" x14ac:dyDescent="0.25">
      <c r="A472">
        <v>466</v>
      </c>
      <c r="B472">
        <v>18641.038</v>
      </c>
      <c r="C472">
        <v>9.8331207999999997</v>
      </c>
      <c r="D472">
        <v>4.9992929000000004</v>
      </c>
      <c r="H472">
        <v>466</v>
      </c>
      <c r="I472">
        <v>18641.038</v>
      </c>
      <c r="J472">
        <v>9.8331207999999997</v>
      </c>
      <c r="K472">
        <v>5.0042153999999996</v>
      </c>
      <c r="O472">
        <v>466</v>
      </c>
      <c r="P472">
        <v>18641.038</v>
      </c>
      <c r="Q472">
        <v>9.8331207999999997</v>
      </c>
      <c r="R472">
        <v>5.0079259</v>
      </c>
    </row>
    <row r="473" spans="1:18" x14ac:dyDescent="0.25">
      <c r="A473">
        <v>467</v>
      </c>
      <c r="B473">
        <v>18681.04</v>
      </c>
      <c r="C473">
        <v>9.8352643999999998</v>
      </c>
      <c r="D473">
        <v>4.9990199000000004</v>
      </c>
      <c r="H473">
        <v>467</v>
      </c>
      <c r="I473">
        <v>18681.04</v>
      </c>
      <c r="J473">
        <v>9.8352643999999998</v>
      </c>
      <c r="K473">
        <v>5.0040313000000003</v>
      </c>
      <c r="O473">
        <v>467</v>
      </c>
      <c r="P473">
        <v>18681.04</v>
      </c>
      <c r="Q473">
        <v>9.8352643999999998</v>
      </c>
      <c r="R473">
        <v>5.0077334000000002</v>
      </c>
    </row>
    <row r="474" spans="1:18" x14ac:dyDescent="0.25">
      <c r="A474">
        <v>468</v>
      </c>
      <c r="B474">
        <v>18721.043000000001</v>
      </c>
      <c r="C474">
        <v>9.8374033999999995</v>
      </c>
      <c r="D474">
        <v>4.998748</v>
      </c>
      <c r="H474">
        <v>468</v>
      </c>
      <c r="I474">
        <v>18721.043000000001</v>
      </c>
      <c r="J474">
        <v>9.8374033999999995</v>
      </c>
      <c r="K474">
        <v>5.0038486000000004</v>
      </c>
      <c r="O474">
        <v>468</v>
      </c>
      <c r="P474">
        <v>18721.043000000001</v>
      </c>
      <c r="Q474">
        <v>9.8374033999999995</v>
      </c>
      <c r="R474">
        <v>5.0075421000000002</v>
      </c>
    </row>
    <row r="475" spans="1:18" x14ac:dyDescent="0.25">
      <c r="A475">
        <v>469</v>
      </c>
      <c r="B475">
        <v>18761.044999999998</v>
      </c>
      <c r="C475">
        <v>9.8395378999999998</v>
      </c>
      <c r="D475">
        <v>4.9984772</v>
      </c>
      <c r="H475">
        <v>469</v>
      </c>
      <c r="I475">
        <v>18761.044999999998</v>
      </c>
      <c r="J475">
        <v>9.8395378999999998</v>
      </c>
      <c r="K475">
        <v>5.0036670000000001</v>
      </c>
      <c r="O475">
        <v>469</v>
      </c>
      <c r="P475">
        <v>18761.044999999998</v>
      </c>
      <c r="Q475">
        <v>9.8395378999999998</v>
      </c>
      <c r="R475">
        <v>5.007352</v>
      </c>
    </row>
    <row r="476" spans="1:18" x14ac:dyDescent="0.25">
      <c r="A476">
        <v>470</v>
      </c>
      <c r="B476">
        <v>18801.046999999999</v>
      </c>
      <c r="C476">
        <v>9.8416677999999997</v>
      </c>
      <c r="D476">
        <v>4.9982074000000001</v>
      </c>
      <c r="H476">
        <v>470</v>
      </c>
      <c r="I476">
        <v>18801.046999999999</v>
      </c>
      <c r="J476">
        <v>9.8416677999999997</v>
      </c>
      <c r="K476">
        <v>5.0034866999999998</v>
      </c>
      <c r="O476">
        <v>470</v>
      </c>
      <c r="P476">
        <v>18801.046999999999</v>
      </c>
      <c r="Q476">
        <v>9.8416677999999997</v>
      </c>
      <c r="R476">
        <v>5.0071630999999996</v>
      </c>
    </row>
    <row r="477" spans="1:18" x14ac:dyDescent="0.25">
      <c r="A477">
        <v>471</v>
      </c>
      <c r="B477">
        <v>18841.048999999999</v>
      </c>
      <c r="C477">
        <v>9.8437932000000004</v>
      </c>
      <c r="D477">
        <v>4.9979388</v>
      </c>
      <c r="H477">
        <v>471</v>
      </c>
      <c r="I477">
        <v>18841.048999999999</v>
      </c>
      <c r="J477">
        <v>9.8437932000000004</v>
      </c>
      <c r="K477">
        <v>5.0033076000000003</v>
      </c>
      <c r="O477">
        <v>471</v>
      </c>
      <c r="P477">
        <v>18841.048999999999</v>
      </c>
      <c r="Q477">
        <v>9.8437932000000004</v>
      </c>
      <c r="R477">
        <v>5.0069754</v>
      </c>
    </row>
    <row r="478" spans="1:18" x14ac:dyDescent="0.25">
      <c r="A478">
        <v>472</v>
      </c>
      <c r="B478">
        <v>18881.052</v>
      </c>
      <c r="C478">
        <v>9.8459140999999999</v>
      </c>
      <c r="D478">
        <v>4.9976710999999998</v>
      </c>
      <c r="H478">
        <v>472</v>
      </c>
      <c r="I478">
        <v>18881.052</v>
      </c>
      <c r="J478">
        <v>9.8459140999999999</v>
      </c>
      <c r="K478">
        <v>5.0031296000000003</v>
      </c>
      <c r="O478">
        <v>472</v>
      </c>
      <c r="P478">
        <v>18881.052</v>
      </c>
      <c r="Q478">
        <v>9.8459140999999999</v>
      </c>
      <c r="R478">
        <v>5.0067889000000001</v>
      </c>
    </row>
    <row r="479" spans="1:18" x14ac:dyDescent="0.25">
      <c r="A479">
        <v>473</v>
      </c>
      <c r="B479">
        <v>18921.054</v>
      </c>
      <c r="C479">
        <v>9.8480305000000001</v>
      </c>
      <c r="D479">
        <v>4.9974046000000003</v>
      </c>
      <c r="H479">
        <v>473</v>
      </c>
      <c r="I479">
        <v>18921.054</v>
      </c>
      <c r="J479">
        <v>9.8480305000000001</v>
      </c>
      <c r="K479">
        <v>5.0029528000000001</v>
      </c>
      <c r="O479">
        <v>473</v>
      </c>
      <c r="P479">
        <v>18921.054</v>
      </c>
      <c r="Q479">
        <v>9.8480305000000001</v>
      </c>
      <c r="R479">
        <v>5.0066034999999998</v>
      </c>
    </row>
    <row r="480" spans="1:18" x14ac:dyDescent="0.25">
      <c r="A480">
        <v>474</v>
      </c>
      <c r="B480">
        <v>18961.056</v>
      </c>
      <c r="C480">
        <v>9.8501425000000005</v>
      </c>
      <c r="D480">
        <v>4.9971389999999998</v>
      </c>
      <c r="H480">
        <v>474</v>
      </c>
      <c r="I480">
        <v>18961.056</v>
      </c>
      <c r="J480">
        <v>9.8501425000000005</v>
      </c>
      <c r="K480">
        <v>5.0027773</v>
      </c>
      <c r="O480">
        <v>474</v>
      </c>
      <c r="P480">
        <v>18961.056</v>
      </c>
      <c r="Q480">
        <v>9.8501425000000005</v>
      </c>
      <c r="R480">
        <v>5.0064193000000001</v>
      </c>
    </row>
    <row r="481" spans="1:18" x14ac:dyDescent="0.25">
      <c r="A481">
        <v>475</v>
      </c>
      <c r="B481">
        <v>19001.058000000001</v>
      </c>
      <c r="C481">
        <v>9.8522499999999997</v>
      </c>
      <c r="D481">
        <v>4.9968744999999997</v>
      </c>
      <c r="H481">
        <v>475</v>
      </c>
      <c r="I481">
        <v>19001.058000000001</v>
      </c>
      <c r="J481">
        <v>9.8522499999999997</v>
      </c>
      <c r="K481">
        <v>5.0026028</v>
      </c>
      <c r="O481">
        <v>475</v>
      </c>
      <c r="P481">
        <v>19001.058000000001</v>
      </c>
      <c r="Q481">
        <v>9.8522499999999997</v>
      </c>
      <c r="R481">
        <v>5.0062363000000003</v>
      </c>
    </row>
    <row r="482" spans="1:18" x14ac:dyDescent="0.25">
      <c r="A482">
        <v>476</v>
      </c>
      <c r="B482">
        <v>19041.060000000001</v>
      </c>
      <c r="C482">
        <v>9.8543529999999997</v>
      </c>
      <c r="D482">
        <v>4.9966109999999997</v>
      </c>
      <c r="H482">
        <v>476</v>
      </c>
      <c r="I482">
        <v>19041.060000000001</v>
      </c>
      <c r="J482">
        <v>9.8543529999999997</v>
      </c>
      <c r="K482">
        <v>5.0024294999999999</v>
      </c>
      <c r="O482">
        <v>476</v>
      </c>
      <c r="P482">
        <v>19041.060000000001</v>
      </c>
      <c r="Q482">
        <v>9.8543529999999997</v>
      </c>
      <c r="R482">
        <v>5.0060542999999997</v>
      </c>
    </row>
    <row r="483" spans="1:18" x14ac:dyDescent="0.25">
      <c r="A483">
        <v>477</v>
      </c>
      <c r="B483">
        <v>19081.062999999998</v>
      </c>
      <c r="C483">
        <v>9.8564515999999998</v>
      </c>
      <c r="D483">
        <v>4.9963484999999999</v>
      </c>
      <c r="H483">
        <v>477</v>
      </c>
      <c r="I483">
        <v>19081.062999999998</v>
      </c>
      <c r="J483">
        <v>9.8564515999999998</v>
      </c>
      <c r="K483">
        <v>5.0022574000000004</v>
      </c>
      <c r="O483">
        <v>477</v>
      </c>
      <c r="P483">
        <v>19081.062999999998</v>
      </c>
      <c r="Q483">
        <v>9.8564515999999998</v>
      </c>
      <c r="R483">
        <v>5.0058734999999999</v>
      </c>
    </row>
    <row r="484" spans="1:18" x14ac:dyDescent="0.25">
      <c r="A484">
        <v>478</v>
      </c>
      <c r="B484">
        <v>19121.064999999999</v>
      </c>
      <c r="C484">
        <v>9.8585458999999993</v>
      </c>
      <c r="D484">
        <v>4.9960870000000002</v>
      </c>
      <c r="H484">
        <v>478</v>
      </c>
      <c r="I484">
        <v>19121.064999999999</v>
      </c>
      <c r="J484">
        <v>9.8585458999999993</v>
      </c>
      <c r="K484">
        <v>5.0020863999999996</v>
      </c>
      <c r="O484">
        <v>478</v>
      </c>
      <c r="P484">
        <v>19121.064999999999</v>
      </c>
      <c r="Q484">
        <v>9.8585458999999993</v>
      </c>
      <c r="R484">
        <v>5.0056938000000004</v>
      </c>
    </row>
    <row r="485" spans="1:18" x14ac:dyDescent="0.25">
      <c r="A485">
        <v>479</v>
      </c>
      <c r="B485">
        <v>19161.066999999999</v>
      </c>
      <c r="C485">
        <v>9.8606356999999996</v>
      </c>
      <c r="D485">
        <v>4.9958266</v>
      </c>
      <c r="H485">
        <v>479</v>
      </c>
      <c r="I485">
        <v>19161.066999999999</v>
      </c>
      <c r="J485">
        <v>9.8606356999999996</v>
      </c>
      <c r="K485">
        <v>5.0019163999999998</v>
      </c>
      <c r="O485">
        <v>479</v>
      </c>
      <c r="P485">
        <v>19161.066999999999</v>
      </c>
      <c r="Q485">
        <v>9.8606356999999996</v>
      </c>
      <c r="R485">
        <v>5.0055151999999996</v>
      </c>
    </row>
    <row r="486" spans="1:18" x14ac:dyDescent="0.25">
      <c r="A486">
        <v>480</v>
      </c>
      <c r="B486">
        <v>19201.069</v>
      </c>
      <c r="C486">
        <v>9.8627213000000005</v>
      </c>
      <c r="D486">
        <v>4.9955670999999997</v>
      </c>
      <c r="H486">
        <v>480</v>
      </c>
      <c r="I486">
        <v>19201.069</v>
      </c>
      <c r="J486">
        <v>9.8627213000000005</v>
      </c>
      <c r="K486">
        <v>5.0017477000000001</v>
      </c>
      <c r="O486">
        <v>480</v>
      </c>
      <c r="P486">
        <v>19201.069</v>
      </c>
      <c r="Q486">
        <v>9.8627213000000005</v>
      </c>
      <c r="R486">
        <v>5.0053377000000001</v>
      </c>
    </row>
    <row r="487" spans="1:18" x14ac:dyDescent="0.25">
      <c r="A487">
        <v>481</v>
      </c>
      <c r="B487">
        <v>19241.072</v>
      </c>
      <c r="C487">
        <v>9.8648024000000003</v>
      </c>
      <c r="D487">
        <v>4.9953086000000004</v>
      </c>
      <c r="H487">
        <v>481</v>
      </c>
      <c r="I487">
        <v>19241.072</v>
      </c>
      <c r="J487">
        <v>9.8648024000000003</v>
      </c>
      <c r="K487">
        <v>5.0015799999999997</v>
      </c>
      <c r="O487">
        <v>481</v>
      </c>
      <c r="P487">
        <v>19241.072</v>
      </c>
      <c r="Q487">
        <v>9.8648024000000003</v>
      </c>
      <c r="R487">
        <v>5.0051613000000001</v>
      </c>
    </row>
    <row r="488" spans="1:18" x14ac:dyDescent="0.25">
      <c r="A488">
        <v>482</v>
      </c>
      <c r="B488">
        <v>19281.074000000001</v>
      </c>
      <c r="C488">
        <v>9.8668793000000008</v>
      </c>
      <c r="D488">
        <v>4.9950510000000001</v>
      </c>
      <c r="H488">
        <v>482</v>
      </c>
      <c r="I488">
        <v>19281.074000000001</v>
      </c>
      <c r="J488">
        <v>9.8668793000000008</v>
      </c>
      <c r="K488">
        <v>5.0014133999999997</v>
      </c>
      <c r="O488">
        <v>482</v>
      </c>
      <c r="P488">
        <v>19281.074000000001</v>
      </c>
      <c r="Q488">
        <v>9.8668793000000008</v>
      </c>
      <c r="R488">
        <v>5.0049859000000003</v>
      </c>
    </row>
    <row r="489" spans="1:18" x14ac:dyDescent="0.25">
      <c r="A489">
        <v>483</v>
      </c>
      <c r="B489">
        <v>19321.076000000001</v>
      </c>
      <c r="C489">
        <v>9.8689517999999996</v>
      </c>
      <c r="D489">
        <v>4.9947944</v>
      </c>
      <c r="H489">
        <v>483</v>
      </c>
      <c r="I489">
        <v>19321.076000000001</v>
      </c>
      <c r="J489">
        <v>9.8689517999999996</v>
      </c>
      <c r="K489">
        <v>5.0012477999999998</v>
      </c>
      <c r="O489">
        <v>483</v>
      </c>
      <c r="P489">
        <v>19321.076000000001</v>
      </c>
      <c r="Q489">
        <v>9.8689517999999996</v>
      </c>
      <c r="R489">
        <v>5.0048117000000003</v>
      </c>
    </row>
    <row r="490" spans="1:18" x14ac:dyDescent="0.25">
      <c r="A490">
        <v>484</v>
      </c>
      <c r="B490">
        <v>19361.078000000001</v>
      </c>
      <c r="C490">
        <v>9.8710201000000009</v>
      </c>
      <c r="D490">
        <v>4.9945387999999999</v>
      </c>
      <c r="H490">
        <v>484</v>
      </c>
      <c r="I490">
        <v>19361.078000000001</v>
      </c>
      <c r="J490">
        <v>9.8710201000000009</v>
      </c>
      <c r="K490">
        <v>5.0010833999999997</v>
      </c>
      <c r="O490">
        <v>484</v>
      </c>
      <c r="P490">
        <v>19361.078000000001</v>
      </c>
      <c r="Q490">
        <v>9.8710201000000009</v>
      </c>
      <c r="R490">
        <v>5.0046384000000002</v>
      </c>
    </row>
    <row r="491" spans="1:18" x14ac:dyDescent="0.25">
      <c r="A491">
        <v>485</v>
      </c>
      <c r="B491">
        <v>19401.080999999998</v>
      </c>
      <c r="C491">
        <v>9.8730840000000004</v>
      </c>
      <c r="D491">
        <v>4.9942842000000001</v>
      </c>
      <c r="H491">
        <v>485</v>
      </c>
      <c r="I491">
        <v>19401.080999999998</v>
      </c>
      <c r="J491">
        <v>9.8730840000000004</v>
      </c>
      <c r="K491">
        <v>5.0009199999999998</v>
      </c>
      <c r="O491">
        <v>485</v>
      </c>
      <c r="P491">
        <v>19401.080999999998</v>
      </c>
      <c r="Q491">
        <v>9.8730840000000004</v>
      </c>
      <c r="R491">
        <v>5.0044662999999998</v>
      </c>
    </row>
    <row r="492" spans="1:18" x14ac:dyDescent="0.25">
      <c r="A492">
        <v>486</v>
      </c>
      <c r="B492">
        <v>19441.082999999999</v>
      </c>
      <c r="C492">
        <v>9.8751438</v>
      </c>
      <c r="D492">
        <v>4.9940305</v>
      </c>
      <c r="H492">
        <v>486</v>
      </c>
      <c r="I492">
        <v>19441.082999999999</v>
      </c>
      <c r="J492">
        <v>9.8751438</v>
      </c>
      <c r="K492">
        <v>5.0007577000000003</v>
      </c>
      <c r="O492">
        <v>486</v>
      </c>
      <c r="P492">
        <v>19441.082999999999</v>
      </c>
      <c r="Q492">
        <v>9.8751438</v>
      </c>
      <c r="R492">
        <v>5.0042951000000002</v>
      </c>
    </row>
    <row r="493" spans="1:18" x14ac:dyDescent="0.25">
      <c r="A493">
        <v>487</v>
      </c>
      <c r="B493">
        <v>19481.084999999999</v>
      </c>
      <c r="C493">
        <v>9.8771992999999991</v>
      </c>
      <c r="D493">
        <v>4.9937776999999999</v>
      </c>
      <c r="H493">
        <v>487</v>
      </c>
      <c r="I493">
        <v>19481.084999999999</v>
      </c>
      <c r="J493">
        <v>9.8771992999999991</v>
      </c>
      <c r="K493">
        <v>5.0005964000000001</v>
      </c>
      <c r="O493">
        <v>487</v>
      </c>
      <c r="P493">
        <v>19481.084999999999</v>
      </c>
      <c r="Q493">
        <v>9.8771992999999991</v>
      </c>
      <c r="R493">
        <v>5.0041250000000002</v>
      </c>
    </row>
    <row r="494" spans="1:18" x14ac:dyDescent="0.25">
      <c r="A494">
        <v>488</v>
      </c>
      <c r="B494">
        <v>19521.087</v>
      </c>
      <c r="C494">
        <v>9.8792506000000007</v>
      </c>
      <c r="D494">
        <v>4.9935257999999996</v>
      </c>
      <c r="H494">
        <v>488</v>
      </c>
      <c r="I494">
        <v>19521.087</v>
      </c>
      <c r="J494">
        <v>9.8792506000000007</v>
      </c>
      <c r="K494">
        <v>5.0004360999999999</v>
      </c>
      <c r="O494">
        <v>488</v>
      </c>
      <c r="P494">
        <v>19521.087</v>
      </c>
      <c r="Q494">
        <v>9.8792506000000007</v>
      </c>
      <c r="R494">
        <v>5.0039559000000002</v>
      </c>
    </row>
    <row r="495" spans="1:18" x14ac:dyDescent="0.25">
      <c r="A495">
        <v>489</v>
      </c>
      <c r="B495">
        <v>19561.089</v>
      </c>
      <c r="C495">
        <v>9.8812975999999999</v>
      </c>
      <c r="D495">
        <v>4.9932749000000003</v>
      </c>
      <c r="H495">
        <v>489</v>
      </c>
      <c r="I495">
        <v>19561.089</v>
      </c>
      <c r="J495">
        <v>9.8812975999999999</v>
      </c>
      <c r="K495">
        <v>5.0002769000000002</v>
      </c>
      <c r="O495">
        <v>489</v>
      </c>
      <c r="P495">
        <v>19561.089</v>
      </c>
      <c r="Q495">
        <v>9.8812975999999999</v>
      </c>
      <c r="R495">
        <v>5.0037877999999996</v>
      </c>
    </row>
    <row r="496" spans="1:18" x14ac:dyDescent="0.25">
      <c r="A496">
        <v>490</v>
      </c>
      <c r="B496">
        <v>19601.092000000001</v>
      </c>
      <c r="C496">
        <v>9.8833404999999992</v>
      </c>
      <c r="D496">
        <v>4.9930249</v>
      </c>
      <c r="H496">
        <v>490</v>
      </c>
      <c r="I496">
        <v>19601.092000000001</v>
      </c>
      <c r="J496">
        <v>9.8833404999999992</v>
      </c>
      <c r="K496">
        <v>5.0001186000000004</v>
      </c>
      <c r="O496">
        <v>490</v>
      </c>
      <c r="P496">
        <v>19601.092000000001</v>
      </c>
      <c r="Q496">
        <v>9.8833404999999992</v>
      </c>
      <c r="R496">
        <v>5.0036206999999999</v>
      </c>
    </row>
    <row r="497" spans="1:18" x14ac:dyDescent="0.25">
      <c r="A497">
        <v>491</v>
      </c>
      <c r="B497">
        <v>19641.094000000001</v>
      </c>
      <c r="C497">
        <v>9.8853793000000003</v>
      </c>
      <c r="D497">
        <v>4.9927758000000004</v>
      </c>
      <c r="H497">
        <v>491</v>
      </c>
      <c r="I497">
        <v>19641.094000000001</v>
      </c>
      <c r="J497">
        <v>9.8853793000000003</v>
      </c>
      <c r="K497">
        <v>4.9999614000000001</v>
      </c>
      <c r="O497">
        <v>491</v>
      </c>
      <c r="P497">
        <v>19641.094000000001</v>
      </c>
      <c r="Q497">
        <v>9.8853793000000003</v>
      </c>
      <c r="R497">
        <v>5.0034546000000004</v>
      </c>
    </row>
    <row r="498" spans="1:18" x14ac:dyDescent="0.25">
      <c r="A498">
        <v>492</v>
      </c>
      <c r="B498">
        <v>19681.096000000001</v>
      </c>
      <c r="C498">
        <v>9.8874139000000003</v>
      </c>
      <c r="D498">
        <v>4.9925275999999998</v>
      </c>
      <c r="H498">
        <v>492</v>
      </c>
      <c r="I498">
        <v>19681.096000000001</v>
      </c>
      <c r="J498">
        <v>9.8874139000000003</v>
      </c>
      <c r="K498">
        <v>4.9998051999999999</v>
      </c>
      <c r="O498">
        <v>492</v>
      </c>
      <c r="P498">
        <v>19681.096000000001</v>
      </c>
      <c r="Q498">
        <v>9.8874139000000003</v>
      </c>
      <c r="R498">
        <v>5.0032895000000002</v>
      </c>
    </row>
    <row r="499" spans="1:18" x14ac:dyDescent="0.25">
      <c r="A499">
        <v>493</v>
      </c>
      <c r="B499">
        <v>19721.098000000002</v>
      </c>
      <c r="C499">
        <v>9.8894442999999992</v>
      </c>
      <c r="D499">
        <v>4.9922803</v>
      </c>
      <c r="H499">
        <v>493</v>
      </c>
      <c r="I499">
        <v>19721.098000000002</v>
      </c>
      <c r="J499">
        <v>9.8894442999999992</v>
      </c>
      <c r="K499">
        <v>4.9996499999999999</v>
      </c>
      <c r="O499">
        <v>493</v>
      </c>
      <c r="P499">
        <v>19721.098000000002</v>
      </c>
      <c r="Q499">
        <v>9.8894442999999992</v>
      </c>
      <c r="R499">
        <v>5.0031252999999998</v>
      </c>
    </row>
    <row r="500" spans="1:18" x14ac:dyDescent="0.25">
      <c r="A500">
        <v>494</v>
      </c>
      <c r="B500">
        <v>19761.100999999999</v>
      </c>
      <c r="C500">
        <v>9.8914706999999993</v>
      </c>
      <c r="D500">
        <v>4.9920339</v>
      </c>
      <c r="H500">
        <v>494</v>
      </c>
      <c r="I500">
        <v>19761.100999999999</v>
      </c>
      <c r="J500">
        <v>9.8914706999999993</v>
      </c>
      <c r="K500">
        <v>4.9994956999999998</v>
      </c>
      <c r="O500">
        <v>494</v>
      </c>
      <c r="P500">
        <v>19761.100999999999</v>
      </c>
      <c r="Q500">
        <v>9.8914706999999993</v>
      </c>
      <c r="R500">
        <v>5.0029621999999998</v>
      </c>
    </row>
    <row r="501" spans="1:18" x14ac:dyDescent="0.25">
      <c r="A501">
        <v>495</v>
      </c>
      <c r="B501">
        <v>19801.102999999999</v>
      </c>
      <c r="C501">
        <v>9.8934929</v>
      </c>
      <c r="D501">
        <v>4.9917883999999999</v>
      </c>
      <c r="H501">
        <v>495</v>
      </c>
      <c r="I501">
        <v>19801.102999999999</v>
      </c>
      <c r="J501">
        <v>9.8934929</v>
      </c>
      <c r="K501">
        <v>4.9993425</v>
      </c>
      <c r="O501">
        <v>495</v>
      </c>
      <c r="P501">
        <v>19801.102999999999</v>
      </c>
      <c r="Q501">
        <v>9.8934929</v>
      </c>
      <c r="R501">
        <v>5.0027999000000003</v>
      </c>
    </row>
    <row r="502" spans="1:18" x14ac:dyDescent="0.25">
      <c r="A502">
        <v>496</v>
      </c>
      <c r="B502">
        <v>19841.105</v>
      </c>
      <c r="C502">
        <v>9.8955111000000002</v>
      </c>
      <c r="D502">
        <v>4.9915437000000002</v>
      </c>
      <c r="H502">
        <v>496</v>
      </c>
      <c r="I502">
        <v>19841.105</v>
      </c>
      <c r="J502">
        <v>9.8955111000000002</v>
      </c>
      <c r="K502">
        <v>4.9991902000000001</v>
      </c>
      <c r="O502">
        <v>496</v>
      </c>
      <c r="P502">
        <v>19841.105</v>
      </c>
      <c r="Q502">
        <v>9.8955111000000002</v>
      </c>
      <c r="R502">
        <v>5.0026386</v>
      </c>
    </row>
    <row r="503" spans="1:18" x14ac:dyDescent="0.25">
      <c r="A503">
        <v>497</v>
      </c>
      <c r="B503">
        <v>19881.107</v>
      </c>
      <c r="C503">
        <v>9.8975252000000005</v>
      </c>
      <c r="D503">
        <v>4.9912998999999996</v>
      </c>
      <c r="H503">
        <v>497</v>
      </c>
      <c r="I503">
        <v>19881.107</v>
      </c>
      <c r="J503">
        <v>9.8975252000000005</v>
      </c>
      <c r="K503">
        <v>4.9990388000000001</v>
      </c>
      <c r="O503">
        <v>497</v>
      </c>
      <c r="P503">
        <v>19881.107</v>
      </c>
      <c r="Q503">
        <v>9.8975252000000005</v>
      </c>
      <c r="R503">
        <v>5.0024782999999999</v>
      </c>
    </row>
    <row r="504" spans="1:18" x14ac:dyDescent="0.25">
      <c r="A504">
        <v>498</v>
      </c>
      <c r="B504">
        <v>19921.109</v>
      </c>
      <c r="C504">
        <v>9.8995352000000008</v>
      </c>
      <c r="D504">
        <v>4.9910569999999996</v>
      </c>
      <c r="H504">
        <v>498</v>
      </c>
      <c r="I504">
        <v>19921.109</v>
      </c>
      <c r="J504">
        <v>9.8995352000000008</v>
      </c>
      <c r="K504">
        <v>4.9988884000000002</v>
      </c>
      <c r="O504">
        <v>498</v>
      </c>
      <c r="P504">
        <v>19921.109</v>
      </c>
      <c r="Q504">
        <v>9.8995352000000008</v>
      </c>
      <c r="R504">
        <v>5.0023188999999997</v>
      </c>
    </row>
    <row r="505" spans="1:18" x14ac:dyDescent="0.25">
      <c r="A505">
        <v>499</v>
      </c>
      <c r="B505">
        <v>19961.112000000001</v>
      </c>
      <c r="C505">
        <v>9.9015412000000005</v>
      </c>
      <c r="D505">
        <v>4.9908149999999996</v>
      </c>
      <c r="H505">
        <v>499</v>
      </c>
      <c r="I505">
        <v>19961.112000000001</v>
      </c>
      <c r="J505">
        <v>9.9015412000000005</v>
      </c>
      <c r="K505">
        <v>4.9987389000000002</v>
      </c>
      <c r="O505">
        <v>499</v>
      </c>
      <c r="P505">
        <v>19961.112000000001</v>
      </c>
      <c r="Q505">
        <v>9.9015412000000005</v>
      </c>
      <c r="R505">
        <v>5.0021604000000002</v>
      </c>
    </row>
    <row r="506" spans="1:18" x14ac:dyDescent="0.25">
      <c r="A506">
        <v>500</v>
      </c>
      <c r="B506">
        <v>20001.114000000001</v>
      </c>
      <c r="C506">
        <v>9.9035431999999997</v>
      </c>
      <c r="D506">
        <v>4.9905736999999997</v>
      </c>
      <c r="H506">
        <v>500</v>
      </c>
      <c r="I506">
        <v>20001.114000000001</v>
      </c>
      <c r="J506">
        <v>9.9035431999999997</v>
      </c>
      <c r="K506">
        <v>4.9985904000000003</v>
      </c>
      <c r="O506">
        <v>500</v>
      </c>
      <c r="P506">
        <v>20001.114000000001</v>
      </c>
      <c r="Q506">
        <v>9.9035431999999997</v>
      </c>
      <c r="R506">
        <v>5.0020027999999996</v>
      </c>
    </row>
    <row r="507" spans="1:18" x14ac:dyDescent="0.25">
      <c r="A507">
        <v>501</v>
      </c>
      <c r="B507">
        <v>20041.116000000002</v>
      </c>
      <c r="C507">
        <v>9.9055412999999994</v>
      </c>
      <c r="D507">
        <v>4.9903333999999999</v>
      </c>
      <c r="H507">
        <v>501</v>
      </c>
      <c r="I507">
        <v>20041.116000000002</v>
      </c>
      <c r="J507">
        <v>9.9055412999999994</v>
      </c>
      <c r="K507">
        <v>4.9984428000000003</v>
      </c>
      <c r="O507">
        <v>501</v>
      </c>
      <c r="P507">
        <v>20041.116000000002</v>
      </c>
      <c r="Q507">
        <v>9.9055412999999994</v>
      </c>
      <c r="R507">
        <v>5.0018460999999999</v>
      </c>
    </row>
    <row r="508" spans="1:18" x14ac:dyDescent="0.25">
      <c r="A508">
        <v>502</v>
      </c>
      <c r="B508">
        <v>20081.117999999999</v>
      </c>
      <c r="C508">
        <v>9.9075352999999993</v>
      </c>
      <c r="D508">
        <v>4.9900938000000004</v>
      </c>
      <c r="H508">
        <v>502</v>
      </c>
      <c r="I508">
        <v>20081.117999999999</v>
      </c>
      <c r="J508">
        <v>9.9075352999999993</v>
      </c>
      <c r="K508">
        <v>4.9982961000000001</v>
      </c>
      <c r="O508">
        <v>502</v>
      </c>
      <c r="P508">
        <v>20081.117999999999</v>
      </c>
      <c r="Q508">
        <v>9.9075352999999993</v>
      </c>
      <c r="R508">
        <v>5.0016902999999999</v>
      </c>
    </row>
    <row r="509" spans="1:18" x14ac:dyDescent="0.25">
      <c r="A509">
        <v>503</v>
      </c>
      <c r="B509">
        <v>20121.120999999999</v>
      </c>
      <c r="C509">
        <v>9.9095253000000003</v>
      </c>
      <c r="D509">
        <v>4.9898550999999998</v>
      </c>
      <c r="H509">
        <v>503</v>
      </c>
      <c r="I509">
        <v>20121.120999999999</v>
      </c>
      <c r="J509">
        <v>9.9095253000000003</v>
      </c>
      <c r="K509">
        <v>4.9981502999999998</v>
      </c>
      <c r="O509">
        <v>503</v>
      </c>
      <c r="P509">
        <v>20121.120999999999</v>
      </c>
      <c r="Q509">
        <v>9.9095253000000003</v>
      </c>
      <c r="R509">
        <v>5.0015353999999999</v>
      </c>
    </row>
    <row r="510" spans="1:18" x14ac:dyDescent="0.25">
      <c r="A510">
        <v>504</v>
      </c>
      <c r="B510">
        <v>20161.123</v>
      </c>
      <c r="C510">
        <v>9.9115114000000002</v>
      </c>
      <c r="D510">
        <v>4.9896171999999996</v>
      </c>
      <c r="H510">
        <v>504</v>
      </c>
      <c r="I510">
        <v>20161.123</v>
      </c>
      <c r="J510">
        <v>9.9115114000000002</v>
      </c>
      <c r="K510">
        <v>4.9980054000000003</v>
      </c>
      <c r="O510">
        <v>504</v>
      </c>
      <c r="P510">
        <v>20161.123</v>
      </c>
      <c r="Q510">
        <v>9.9115114000000002</v>
      </c>
      <c r="R510">
        <v>5.0013813999999996</v>
      </c>
    </row>
    <row r="511" spans="1:18" x14ac:dyDescent="0.25">
      <c r="A511">
        <v>505</v>
      </c>
      <c r="B511">
        <v>20201.125</v>
      </c>
      <c r="C511">
        <v>9.9134936000000007</v>
      </c>
      <c r="D511">
        <v>4.9893801</v>
      </c>
      <c r="H511">
        <v>505</v>
      </c>
      <c r="I511">
        <v>20201.125</v>
      </c>
      <c r="J511">
        <v>9.9134936000000007</v>
      </c>
      <c r="K511">
        <v>4.9978613999999997</v>
      </c>
      <c r="O511">
        <v>505</v>
      </c>
      <c r="P511">
        <v>20201.125</v>
      </c>
      <c r="Q511">
        <v>9.9134936000000007</v>
      </c>
      <c r="R511">
        <v>5.0012283000000002</v>
      </c>
    </row>
    <row r="512" spans="1:18" x14ac:dyDescent="0.25">
      <c r="A512">
        <v>506</v>
      </c>
      <c r="B512">
        <v>20241.127</v>
      </c>
      <c r="C512">
        <v>9.9154718000000006</v>
      </c>
      <c r="D512">
        <v>4.9891439000000002</v>
      </c>
      <c r="H512">
        <v>506</v>
      </c>
      <c r="I512">
        <v>20241.127</v>
      </c>
      <c r="J512">
        <v>9.9154718000000006</v>
      </c>
      <c r="K512">
        <v>4.9977182999999998</v>
      </c>
      <c r="O512">
        <v>506</v>
      </c>
      <c r="P512">
        <v>20241.127</v>
      </c>
      <c r="Q512">
        <v>9.9154718000000006</v>
      </c>
      <c r="R512">
        <v>5.0010760000000003</v>
      </c>
    </row>
    <row r="513" spans="1:18" x14ac:dyDescent="0.25">
      <c r="A513">
        <v>507</v>
      </c>
      <c r="B513">
        <v>20281.13</v>
      </c>
      <c r="C513">
        <v>9.9174462000000005</v>
      </c>
      <c r="D513">
        <v>4.9889083999999997</v>
      </c>
      <c r="H513">
        <v>507</v>
      </c>
      <c r="I513">
        <v>20281.13</v>
      </c>
      <c r="J513">
        <v>9.9174462000000005</v>
      </c>
      <c r="K513">
        <v>4.9975759999999996</v>
      </c>
      <c r="O513">
        <v>507</v>
      </c>
      <c r="P513">
        <v>20281.13</v>
      </c>
      <c r="Q513">
        <v>9.9174462000000005</v>
      </c>
      <c r="R513">
        <v>5.0009246000000003</v>
      </c>
    </row>
    <row r="514" spans="1:18" x14ac:dyDescent="0.25">
      <c r="A514">
        <v>508</v>
      </c>
      <c r="B514">
        <v>20321.132000000001</v>
      </c>
      <c r="C514">
        <v>9.9194165999999999</v>
      </c>
      <c r="D514">
        <v>4.9886737999999999</v>
      </c>
      <c r="H514">
        <v>508</v>
      </c>
      <c r="I514">
        <v>20321.132000000001</v>
      </c>
      <c r="J514">
        <v>9.9194165999999999</v>
      </c>
      <c r="K514">
        <v>4.9974346000000001</v>
      </c>
      <c r="O514">
        <v>508</v>
      </c>
      <c r="P514">
        <v>20321.132000000001</v>
      </c>
      <c r="Q514">
        <v>9.9194165999999999</v>
      </c>
      <c r="R514">
        <v>5.0007739999999998</v>
      </c>
    </row>
    <row r="515" spans="1:18" x14ac:dyDescent="0.25">
      <c r="A515">
        <v>509</v>
      </c>
      <c r="B515">
        <v>20361.133999999998</v>
      </c>
      <c r="C515">
        <v>9.9213831999999993</v>
      </c>
      <c r="D515">
        <v>4.9884399000000004</v>
      </c>
      <c r="H515">
        <v>509</v>
      </c>
      <c r="I515">
        <v>20361.133999999998</v>
      </c>
      <c r="J515">
        <v>9.9213831999999993</v>
      </c>
      <c r="K515">
        <v>4.9972941000000004</v>
      </c>
      <c r="O515">
        <v>509</v>
      </c>
      <c r="P515">
        <v>20361.133999999998</v>
      </c>
      <c r="Q515">
        <v>9.9213831999999993</v>
      </c>
      <c r="R515">
        <v>5.0006241999999999</v>
      </c>
    </row>
    <row r="516" spans="1:18" x14ac:dyDescent="0.25">
      <c r="A516">
        <v>510</v>
      </c>
      <c r="B516">
        <v>20401.135999999999</v>
      </c>
      <c r="C516">
        <v>9.9233458999999993</v>
      </c>
      <c r="D516">
        <v>4.9882068000000004</v>
      </c>
      <c r="H516">
        <v>510</v>
      </c>
      <c r="I516">
        <v>20401.135999999999</v>
      </c>
      <c r="J516">
        <v>9.9233458999999993</v>
      </c>
      <c r="K516">
        <v>4.9971544000000003</v>
      </c>
      <c r="O516">
        <v>510</v>
      </c>
      <c r="P516">
        <v>20401.135999999999</v>
      </c>
      <c r="Q516">
        <v>9.9233458999999993</v>
      </c>
      <c r="R516">
        <v>5.0004752999999997</v>
      </c>
    </row>
    <row r="517" spans="1:18" x14ac:dyDescent="0.25">
      <c r="A517">
        <v>511</v>
      </c>
      <c r="B517">
        <v>20441.137999999999</v>
      </c>
      <c r="C517">
        <v>9.9253046999999999</v>
      </c>
      <c r="D517">
        <v>4.9879745</v>
      </c>
      <c r="H517">
        <v>511</v>
      </c>
      <c r="I517">
        <v>20441.137999999999</v>
      </c>
      <c r="J517">
        <v>9.9253046999999999</v>
      </c>
      <c r="K517">
        <v>4.9970156000000001</v>
      </c>
      <c r="O517">
        <v>511</v>
      </c>
      <c r="P517">
        <v>20441.137999999999</v>
      </c>
      <c r="Q517">
        <v>9.9253046999999999</v>
      </c>
      <c r="R517">
        <v>5.0003272000000001</v>
      </c>
    </row>
    <row r="518" spans="1:18" x14ac:dyDescent="0.25">
      <c r="A518">
        <v>512</v>
      </c>
      <c r="B518">
        <v>20481.141</v>
      </c>
      <c r="C518">
        <v>9.9272597999999999</v>
      </c>
      <c r="D518">
        <v>4.987743</v>
      </c>
      <c r="H518">
        <v>512</v>
      </c>
      <c r="I518">
        <v>20481.141</v>
      </c>
      <c r="J518">
        <v>9.9272597999999999</v>
      </c>
      <c r="K518">
        <v>4.9968776000000004</v>
      </c>
      <c r="O518">
        <v>512</v>
      </c>
      <c r="P518">
        <v>20481.141</v>
      </c>
      <c r="Q518">
        <v>9.9272597999999999</v>
      </c>
      <c r="R518">
        <v>5.0001800000000003</v>
      </c>
    </row>
    <row r="519" spans="1:18" x14ac:dyDescent="0.25">
      <c r="A519">
        <v>513</v>
      </c>
      <c r="B519">
        <v>20521.143</v>
      </c>
      <c r="C519">
        <v>9.9292110000000005</v>
      </c>
      <c r="D519">
        <v>4.9875122000000003</v>
      </c>
      <c r="H519">
        <v>513</v>
      </c>
      <c r="I519">
        <v>20521.143</v>
      </c>
      <c r="J519">
        <v>9.9292110000000005</v>
      </c>
      <c r="K519">
        <v>4.9967404000000002</v>
      </c>
      <c r="O519">
        <v>513</v>
      </c>
      <c r="P519">
        <v>20521.143</v>
      </c>
      <c r="Q519">
        <v>9.9292110000000005</v>
      </c>
      <c r="R519">
        <v>5.0000334999999998</v>
      </c>
    </row>
    <row r="520" spans="1:18" x14ac:dyDescent="0.25">
      <c r="A520">
        <v>514</v>
      </c>
      <c r="B520">
        <v>20561.145</v>
      </c>
      <c r="C520">
        <v>9.9311583999999993</v>
      </c>
      <c r="D520">
        <v>4.9872823000000004</v>
      </c>
      <c r="H520">
        <v>514</v>
      </c>
      <c r="I520">
        <v>20561.145</v>
      </c>
      <c r="J520">
        <v>9.9311583999999993</v>
      </c>
      <c r="K520">
        <v>4.9966040999999999</v>
      </c>
      <c r="O520">
        <v>514</v>
      </c>
      <c r="P520">
        <v>20561.145</v>
      </c>
      <c r="Q520">
        <v>9.9311583999999993</v>
      </c>
      <c r="R520">
        <v>4.9998879000000001</v>
      </c>
    </row>
    <row r="521" spans="1:18" x14ac:dyDescent="0.25">
      <c r="A521">
        <v>515</v>
      </c>
      <c r="B521">
        <v>20601.147000000001</v>
      </c>
      <c r="C521">
        <v>9.9331020999999993</v>
      </c>
      <c r="D521">
        <v>4.9870530000000004</v>
      </c>
      <c r="H521">
        <v>515</v>
      </c>
      <c r="I521">
        <v>20601.147000000001</v>
      </c>
      <c r="J521">
        <v>9.9331020999999993</v>
      </c>
      <c r="K521">
        <v>4.9964684999999998</v>
      </c>
      <c r="O521">
        <v>515</v>
      </c>
      <c r="P521">
        <v>20601.147000000001</v>
      </c>
      <c r="Q521">
        <v>9.9331020999999993</v>
      </c>
      <c r="R521">
        <v>4.9997429999999996</v>
      </c>
    </row>
    <row r="522" spans="1:18" x14ac:dyDescent="0.25">
      <c r="A522">
        <v>516</v>
      </c>
      <c r="B522">
        <v>20641.150000000001</v>
      </c>
      <c r="C522">
        <v>9.9350418999999999</v>
      </c>
      <c r="D522">
        <v>4.9868246000000003</v>
      </c>
      <c r="H522">
        <v>516</v>
      </c>
      <c r="I522">
        <v>20641.150000000001</v>
      </c>
      <c r="J522">
        <v>9.9350418999999999</v>
      </c>
      <c r="K522">
        <v>4.9963338000000004</v>
      </c>
      <c r="O522">
        <v>516</v>
      </c>
      <c r="P522">
        <v>20641.150000000001</v>
      </c>
      <c r="Q522">
        <v>9.9350418999999999</v>
      </c>
      <c r="R522">
        <v>4.9995989999999999</v>
      </c>
    </row>
    <row r="523" spans="1:18" x14ac:dyDescent="0.25">
      <c r="A523">
        <v>517</v>
      </c>
      <c r="B523">
        <v>20681.151999999998</v>
      </c>
      <c r="C523">
        <v>9.9369779999999999</v>
      </c>
      <c r="D523">
        <v>4.9865968000000001</v>
      </c>
      <c r="H523">
        <v>517</v>
      </c>
      <c r="I523">
        <v>20681.151999999998</v>
      </c>
      <c r="J523">
        <v>9.9369779999999999</v>
      </c>
      <c r="K523">
        <v>4.9961998999999997</v>
      </c>
      <c r="O523">
        <v>517</v>
      </c>
      <c r="P523">
        <v>20681.151999999998</v>
      </c>
      <c r="Q523">
        <v>9.9369779999999999</v>
      </c>
      <c r="R523">
        <v>4.9994557000000004</v>
      </c>
    </row>
    <row r="524" spans="1:18" x14ac:dyDescent="0.25">
      <c r="A524">
        <v>518</v>
      </c>
      <c r="B524">
        <v>20721.153999999999</v>
      </c>
      <c r="C524">
        <v>9.9389103999999993</v>
      </c>
      <c r="D524">
        <v>4.9863698000000003</v>
      </c>
      <c r="H524">
        <v>518</v>
      </c>
      <c r="I524">
        <v>20721.153999999999</v>
      </c>
      <c r="J524">
        <v>9.9389103999999993</v>
      </c>
      <c r="K524">
        <v>4.9960668000000004</v>
      </c>
      <c r="O524">
        <v>518</v>
      </c>
      <c r="P524">
        <v>20721.153999999999</v>
      </c>
      <c r="Q524">
        <v>9.9389103999999993</v>
      </c>
      <c r="R524">
        <v>4.9993131999999996</v>
      </c>
    </row>
    <row r="525" spans="1:18" x14ac:dyDescent="0.25">
      <c r="A525">
        <v>519</v>
      </c>
      <c r="B525">
        <v>20761.155999999999</v>
      </c>
      <c r="C525">
        <v>9.9408390000000004</v>
      </c>
      <c r="D525">
        <v>4.9861436000000001</v>
      </c>
      <c r="H525">
        <v>519</v>
      </c>
      <c r="I525">
        <v>20761.155999999999</v>
      </c>
      <c r="J525">
        <v>9.9408390000000004</v>
      </c>
      <c r="K525">
        <v>4.9959344000000003</v>
      </c>
      <c r="O525">
        <v>519</v>
      </c>
      <c r="P525">
        <v>20761.155999999999</v>
      </c>
      <c r="Q525">
        <v>9.9408390000000004</v>
      </c>
      <c r="R525">
        <v>4.9991713999999998</v>
      </c>
    </row>
    <row r="526" spans="1:18" x14ac:dyDescent="0.25">
      <c r="A526">
        <v>520</v>
      </c>
      <c r="B526">
        <v>20801.159</v>
      </c>
      <c r="C526">
        <v>9.9427640000000004</v>
      </c>
      <c r="D526">
        <v>4.9859181000000001</v>
      </c>
      <c r="H526">
        <v>520</v>
      </c>
      <c r="I526">
        <v>20801.159</v>
      </c>
      <c r="J526">
        <v>9.9427640000000004</v>
      </c>
      <c r="K526">
        <v>4.9958027999999999</v>
      </c>
      <c r="O526">
        <v>520</v>
      </c>
      <c r="P526">
        <v>20801.159</v>
      </c>
      <c r="Q526">
        <v>9.9427640000000004</v>
      </c>
      <c r="R526">
        <v>4.9990303999999997</v>
      </c>
    </row>
    <row r="527" spans="1:18" x14ac:dyDescent="0.25">
      <c r="A527">
        <v>521</v>
      </c>
      <c r="B527">
        <v>20841.161</v>
      </c>
      <c r="C527">
        <v>9.9446852000000003</v>
      </c>
      <c r="D527">
        <v>4.9856933000000003</v>
      </c>
      <c r="H527">
        <v>521</v>
      </c>
      <c r="I527">
        <v>20841.161</v>
      </c>
      <c r="J527">
        <v>9.9446852000000003</v>
      </c>
      <c r="K527">
        <v>4.9956719999999999</v>
      </c>
      <c r="O527">
        <v>521</v>
      </c>
      <c r="P527">
        <v>20841.161</v>
      </c>
      <c r="Q527">
        <v>9.9446852000000003</v>
      </c>
      <c r="R527">
        <v>4.9988902</v>
      </c>
    </row>
    <row r="528" spans="1:18" x14ac:dyDescent="0.25">
      <c r="A528">
        <v>522</v>
      </c>
      <c r="B528">
        <v>20881.163</v>
      </c>
      <c r="C528">
        <v>9.9466026999999997</v>
      </c>
      <c r="D528">
        <v>4.9854691999999998</v>
      </c>
      <c r="H528">
        <v>522</v>
      </c>
      <c r="I528">
        <v>20881.163</v>
      </c>
      <c r="J528">
        <v>9.9466026999999997</v>
      </c>
      <c r="K528">
        <v>4.9955420000000004</v>
      </c>
      <c r="O528">
        <v>522</v>
      </c>
      <c r="P528">
        <v>20881.163</v>
      </c>
      <c r="Q528">
        <v>9.9466026999999997</v>
      </c>
      <c r="R528">
        <v>4.9987507000000004</v>
      </c>
    </row>
    <row r="529" spans="1:18" x14ac:dyDescent="0.25">
      <c r="A529">
        <v>523</v>
      </c>
      <c r="B529">
        <v>20921.165000000001</v>
      </c>
      <c r="C529">
        <v>9.9485165999999996</v>
      </c>
      <c r="D529">
        <v>4.9852458000000004</v>
      </c>
      <c r="H529">
        <v>523</v>
      </c>
      <c r="I529">
        <v>20921.165000000001</v>
      </c>
      <c r="J529">
        <v>9.9485165999999996</v>
      </c>
      <c r="K529">
        <v>4.9954127000000002</v>
      </c>
      <c r="O529">
        <v>523</v>
      </c>
      <c r="P529">
        <v>20921.165000000001</v>
      </c>
      <c r="Q529">
        <v>9.9485165999999996</v>
      </c>
      <c r="R529">
        <v>4.9986119999999996</v>
      </c>
    </row>
    <row r="530" spans="1:18" x14ac:dyDescent="0.25">
      <c r="A530">
        <v>524</v>
      </c>
      <c r="B530">
        <v>20961.167000000001</v>
      </c>
      <c r="C530">
        <v>9.9504268000000007</v>
      </c>
      <c r="D530">
        <v>4.9850231999999997</v>
      </c>
      <c r="H530">
        <v>524</v>
      </c>
      <c r="I530">
        <v>20961.167000000001</v>
      </c>
      <c r="J530">
        <v>9.9504268000000007</v>
      </c>
      <c r="K530">
        <v>4.9952842000000004</v>
      </c>
      <c r="O530">
        <v>524</v>
      </c>
      <c r="P530">
        <v>20961.167000000001</v>
      </c>
      <c r="Q530">
        <v>9.9504268000000007</v>
      </c>
      <c r="R530">
        <v>4.9984738999999996</v>
      </c>
    </row>
    <row r="531" spans="1:18" x14ac:dyDescent="0.25">
      <c r="A531">
        <v>525</v>
      </c>
      <c r="B531">
        <v>21001.17</v>
      </c>
      <c r="C531">
        <v>9.9523334000000006</v>
      </c>
      <c r="D531">
        <v>4.9848011999999997</v>
      </c>
      <c r="H531">
        <v>525</v>
      </c>
      <c r="I531">
        <v>21001.17</v>
      </c>
      <c r="J531">
        <v>9.9523334000000006</v>
      </c>
      <c r="K531">
        <v>4.9951563999999999</v>
      </c>
      <c r="O531">
        <v>525</v>
      </c>
      <c r="P531">
        <v>21001.17</v>
      </c>
      <c r="Q531">
        <v>9.9523334000000006</v>
      </c>
      <c r="R531">
        <v>4.9983366</v>
      </c>
    </row>
    <row r="532" spans="1:18" x14ac:dyDescent="0.25">
      <c r="A532">
        <v>526</v>
      </c>
      <c r="B532">
        <v>21041.171999999999</v>
      </c>
      <c r="C532">
        <v>9.9542363999999992</v>
      </c>
      <c r="D532">
        <v>4.9845800000000002</v>
      </c>
      <c r="H532">
        <v>526</v>
      </c>
      <c r="I532">
        <v>21041.171999999999</v>
      </c>
      <c r="J532">
        <v>9.9542363999999992</v>
      </c>
      <c r="K532">
        <v>4.9950294</v>
      </c>
      <c r="O532">
        <v>526</v>
      </c>
      <c r="P532">
        <v>21041.171999999999</v>
      </c>
      <c r="Q532">
        <v>9.9542363999999992</v>
      </c>
      <c r="R532">
        <v>4.9982001</v>
      </c>
    </row>
    <row r="533" spans="1:18" x14ac:dyDescent="0.25">
      <c r="A533">
        <v>527</v>
      </c>
      <c r="B533">
        <v>21081.173999999999</v>
      </c>
      <c r="C533">
        <v>9.9561357000000008</v>
      </c>
      <c r="D533">
        <v>4.9843593999999998</v>
      </c>
      <c r="H533">
        <v>527</v>
      </c>
      <c r="I533">
        <v>21081.173999999999</v>
      </c>
      <c r="J533">
        <v>9.9561357000000008</v>
      </c>
      <c r="K533">
        <v>4.9949031000000002</v>
      </c>
      <c r="O533">
        <v>527</v>
      </c>
      <c r="P533">
        <v>21081.173999999999</v>
      </c>
      <c r="Q533">
        <v>9.9561357000000008</v>
      </c>
      <c r="R533">
        <v>4.9980642</v>
      </c>
    </row>
    <row r="534" spans="1:18" x14ac:dyDescent="0.25">
      <c r="A534">
        <v>528</v>
      </c>
      <c r="B534">
        <v>21121.175999999999</v>
      </c>
      <c r="C534">
        <v>9.9580313999999994</v>
      </c>
      <c r="D534">
        <v>4.9841395000000004</v>
      </c>
      <c r="H534">
        <v>528</v>
      </c>
      <c r="I534">
        <v>21121.175999999999</v>
      </c>
      <c r="J534">
        <v>9.9580313999999994</v>
      </c>
      <c r="K534">
        <v>4.9947774999999996</v>
      </c>
      <c r="O534">
        <v>528</v>
      </c>
      <c r="P534">
        <v>21121.175999999999</v>
      </c>
      <c r="Q534">
        <v>9.9580313999999994</v>
      </c>
      <c r="R534">
        <v>4.9979290000000001</v>
      </c>
    </row>
    <row r="535" spans="1:18" x14ac:dyDescent="0.25">
      <c r="A535">
        <v>529</v>
      </c>
      <c r="B535">
        <v>21161.179</v>
      </c>
      <c r="C535">
        <v>9.9599235999999998</v>
      </c>
      <c r="D535">
        <v>4.9839203000000003</v>
      </c>
      <c r="H535">
        <v>529</v>
      </c>
      <c r="I535">
        <v>21161.179</v>
      </c>
      <c r="J535">
        <v>9.9599235999999998</v>
      </c>
      <c r="K535">
        <v>4.9946526000000002</v>
      </c>
      <c r="O535">
        <v>529</v>
      </c>
      <c r="P535">
        <v>21161.179</v>
      </c>
      <c r="Q535">
        <v>9.9599235999999998</v>
      </c>
      <c r="R535">
        <v>4.9977945999999998</v>
      </c>
    </row>
    <row r="536" spans="1:18" x14ac:dyDescent="0.25">
      <c r="A536">
        <v>530</v>
      </c>
      <c r="B536">
        <v>21201.181</v>
      </c>
      <c r="C536">
        <v>9.9618122000000007</v>
      </c>
      <c r="D536">
        <v>4.9837018000000004</v>
      </c>
      <c r="H536">
        <v>530</v>
      </c>
      <c r="I536">
        <v>21201.181</v>
      </c>
      <c r="J536">
        <v>9.9618122000000007</v>
      </c>
      <c r="K536">
        <v>4.9945284000000001</v>
      </c>
      <c r="O536">
        <v>530</v>
      </c>
      <c r="P536">
        <v>21201.181</v>
      </c>
      <c r="Q536">
        <v>9.9618122000000007</v>
      </c>
      <c r="R536">
        <v>4.9976608000000002</v>
      </c>
    </row>
    <row r="537" spans="1:18" x14ac:dyDescent="0.25">
      <c r="A537">
        <v>531</v>
      </c>
      <c r="B537">
        <v>21241.183000000001</v>
      </c>
      <c r="C537">
        <v>9.9636972000000004</v>
      </c>
      <c r="D537">
        <v>4.9834839999999998</v>
      </c>
      <c r="H537">
        <v>531</v>
      </c>
      <c r="I537">
        <v>21241.183000000001</v>
      </c>
      <c r="J537">
        <v>9.9636972000000004</v>
      </c>
      <c r="K537">
        <v>4.9944050000000004</v>
      </c>
      <c r="O537">
        <v>531</v>
      </c>
      <c r="P537">
        <v>21241.183000000001</v>
      </c>
      <c r="Q537">
        <v>9.9636972000000004</v>
      </c>
      <c r="R537">
        <v>4.9975277</v>
      </c>
    </row>
    <row r="538" spans="1:18" x14ac:dyDescent="0.25">
      <c r="A538">
        <v>532</v>
      </c>
      <c r="B538">
        <v>21281.185000000001</v>
      </c>
      <c r="C538">
        <v>9.9655786000000006</v>
      </c>
      <c r="D538">
        <v>4.9832668</v>
      </c>
      <c r="H538">
        <v>532</v>
      </c>
      <c r="I538">
        <v>21281.185000000001</v>
      </c>
      <c r="J538">
        <v>9.9655786000000006</v>
      </c>
      <c r="K538">
        <v>4.9942821999999998</v>
      </c>
      <c r="O538">
        <v>532</v>
      </c>
      <c r="P538">
        <v>21281.185000000001</v>
      </c>
      <c r="Q538">
        <v>9.9655786000000006</v>
      </c>
      <c r="R538">
        <v>4.9973953</v>
      </c>
    </row>
    <row r="539" spans="1:18" x14ac:dyDescent="0.25">
      <c r="A539">
        <v>533</v>
      </c>
      <c r="B539">
        <v>21321.187000000002</v>
      </c>
      <c r="C539">
        <v>9.9674566000000002</v>
      </c>
      <c r="D539">
        <v>4.9830503000000004</v>
      </c>
      <c r="H539">
        <v>533</v>
      </c>
      <c r="I539">
        <v>21321.187000000002</v>
      </c>
      <c r="J539">
        <v>9.9674566000000002</v>
      </c>
      <c r="K539">
        <v>4.9941601000000002</v>
      </c>
      <c r="O539">
        <v>533</v>
      </c>
      <c r="P539">
        <v>21321.187000000002</v>
      </c>
      <c r="Q539">
        <v>9.9674566000000002</v>
      </c>
      <c r="R539">
        <v>4.9972636000000001</v>
      </c>
    </row>
    <row r="540" spans="1:18" x14ac:dyDescent="0.25">
      <c r="A540">
        <v>534</v>
      </c>
      <c r="B540">
        <v>21361.19</v>
      </c>
      <c r="C540">
        <v>9.9693310000000004</v>
      </c>
      <c r="D540">
        <v>4.9828345000000001</v>
      </c>
      <c r="H540">
        <v>534</v>
      </c>
      <c r="I540">
        <v>21361.19</v>
      </c>
      <c r="J540">
        <v>9.9693310000000004</v>
      </c>
      <c r="K540">
        <v>4.9940388000000002</v>
      </c>
      <c r="O540">
        <v>534</v>
      </c>
      <c r="P540">
        <v>21361.19</v>
      </c>
      <c r="Q540">
        <v>9.9693310000000004</v>
      </c>
      <c r="R540">
        <v>4.9971325000000002</v>
      </c>
    </row>
    <row r="541" spans="1:18" x14ac:dyDescent="0.25">
      <c r="A541">
        <v>535</v>
      </c>
      <c r="B541">
        <v>21401.191999999999</v>
      </c>
      <c r="C541">
        <v>9.9712019000000005</v>
      </c>
      <c r="D541">
        <v>4.9826192999999996</v>
      </c>
      <c r="H541">
        <v>535</v>
      </c>
      <c r="I541">
        <v>21401.191999999999</v>
      </c>
      <c r="J541">
        <v>9.9712019000000005</v>
      </c>
      <c r="K541">
        <v>4.9939181000000001</v>
      </c>
      <c r="O541">
        <v>535</v>
      </c>
      <c r="P541">
        <v>21401.191999999999</v>
      </c>
      <c r="Q541">
        <v>9.9712019000000005</v>
      </c>
      <c r="R541">
        <v>4.9970020999999996</v>
      </c>
    </row>
    <row r="542" spans="1:18" x14ac:dyDescent="0.25">
      <c r="A542">
        <v>536</v>
      </c>
      <c r="B542">
        <v>21441.194</v>
      </c>
      <c r="C542">
        <v>9.9730693000000006</v>
      </c>
      <c r="D542">
        <v>4.9824048000000003</v>
      </c>
      <c r="H542">
        <v>536</v>
      </c>
      <c r="I542">
        <v>21441.194</v>
      </c>
      <c r="J542">
        <v>9.9730693000000006</v>
      </c>
      <c r="K542">
        <v>4.993798</v>
      </c>
      <c r="O542">
        <v>536</v>
      </c>
      <c r="P542">
        <v>21441.194</v>
      </c>
      <c r="Q542">
        <v>9.9730693000000006</v>
      </c>
      <c r="R542">
        <v>4.9968724</v>
      </c>
    </row>
    <row r="543" spans="1:18" x14ac:dyDescent="0.25">
      <c r="A543">
        <v>537</v>
      </c>
      <c r="B543">
        <v>21481.196</v>
      </c>
      <c r="C543">
        <v>9.9749332000000006</v>
      </c>
      <c r="D543">
        <v>4.9821909</v>
      </c>
      <c r="H543">
        <v>537</v>
      </c>
      <c r="I543">
        <v>21481.196</v>
      </c>
      <c r="J543">
        <v>9.9749332000000006</v>
      </c>
      <c r="K543">
        <v>4.9936787000000002</v>
      </c>
      <c r="O543">
        <v>537</v>
      </c>
      <c r="P543">
        <v>21481.196</v>
      </c>
      <c r="Q543">
        <v>9.9749332000000006</v>
      </c>
      <c r="R543">
        <v>4.9967432000000001</v>
      </c>
    </row>
    <row r="544" spans="1:18" x14ac:dyDescent="0.25">
      <c r="A544">
        <v>538</v>
      </c>
      <c r="B544">
        <v>21521.199000000001</v>
      </c>
      <c r="C544">
        <v>9.9767937</v>
      </c>
      <c r="D544">
        <v>4.9819775999999996</v>
      </c>
      <c r="H544">
        <v>538</v>
      </c>
      <c r="I544">
        <v>21521.199000000001</v>
      </c>
      <c r="J544">
        <v>9.9767937</v>
      </c>
      <c r="K544">
        <v>4.9935600000000004</v>
      </c>
      <c r="O544">
        <v>538</v>
      </c>
      <c r="P544">
        <v>21521.199000000001</v>
      </c>
      <c r="Q544">
        <v>9.9767937</v>
      </c>
      <c r="R544">
        <v>4.9966147999999997</v>
      </c>
    </row>
    <row r="545" spans="1:18" x14ac:dyDescent="0.25">
      <c r="A545">
        <v>539</v>
      </c>
      <c r="B545">
        <v>21561.201000000001</v>
      </c>
      <c r="C545">
        <v>9.9786506999999993</v>
      </c>
      <c r="D545">
        <v>4.9817650000000002</v>
      </c>
      <c r="H545">
        <v>539</v>
      </c>
      <c r="I545">
        <v>21561.201000000001</v>
      </c>
      <c r="J545">
        <v>9.9786506999999993</v>
      </c>
      <c r="K545">
        <v>4.9934418999999997</v>
      </c>
      <c r="O545">
        <v>539</v>
      </c>
      <c r="P545">
        <v>21561.201000000001</v>
      </c>
      <c r="Q545">
        <v>9.9786506999999993</v>
      </c>
      <c r="R545">
        <v>4.9964870000000001</v>
      </c>
    </row>
    <row r="546" spans="1:18" x14ac:dyDescent="0.25">
      <c r="A546">
        <v>540</v>
      </c>
      <c r="B546">
        <v>21601.203000000001</v>
      </c>
      <c r="C546">
        <v>9.9805042999999998</v>
      </c>
      <c r="D546">
        <v>4.9815529999999999</v>
      </c>
      <c r="H546">
        <v>540</v>
      </c>
      <c r="I546">
        <v>21601.203000000001</v>
      </c>
      <c r="J546">
        <v>9.9805042999999998</v>
      </c>
      <c r="K546">
        <v>4.9933244999999999</v>
      </c>
      <c r="O546">
        <v>540</v>
      </c>
      <c r="P546">
        <v>21601.203000000001</v>
      </c>
      <c r="Q546">
        <v>9.9805042999999998</v>
      </c>
      <c r="R546">
        <v>4.9963597999999996</v>
      </c>
    </row>
    <row r="547" spans="1:18" x14ac:dyDescent="0.25">
      <c r="A547">
        <v>541</v>
      </c>
      <c r="B547">
        <v>21641.205000000002</v>
      </c>
      <c r="C547">
        <v>9.9823544000000002</v>
      </c>
      <c r="D547">
        <v>4.9813416000000004</v>
      </c>
      <c r="H547">
        <v>541</v>
      </c>
      <c r="I547">
        <v>21641.205000000002</v>
      </c>
      <c r="J547">
        <v>9.9823544000000002</v>
      </c>
      <c r="K547">
        <v>4.9932078000000004</v>
      </c>
      <c r="O547">
        <v>541</v>
      </c>
      <c r="P547">
        <v>21641.205000000002</v>
      </c>
      <c r="Q547">
        <v>9.9823544000000002</v>
      </c>
      <c r="R547">
        <v>4.9962331999999998</v>
      </c>
    </row>
    <row r="548" spans="1:18" x14ac:dyDescent="0.25">
      <c r="A548">
        <v>542</v>
      </c>
      <c r="B548">
        <v>21681.207999999999</v>
      </c>
      <c r="C548">
        <v>9.9842011999999993</v>
      </c>
      <c r="D548">
        <v>4.9811309000000001</v>
      </c>
      <c r="H548">
        <v>542</v>
      </c>
      <c r="I548">
        <v>21681.207999999999</v>
      </c>
      <c r="J548">
        <v>9.9842011999999993</v>
      </c>
      <c r="K548">
        <v>4.9930916999999999</v>
      </c>
      <c r="O548">
        <v>542</v>
      </c>
      <c r="P548">
        <v>21681.207999999999</v>
      </c>
      <c r="Q548">
        <v>9.9842011999999993</v>
      </c>
      <c r="R548">
        <v>4.9961072</v>
      </c>
    </row>
    <row r="549" spans="1:18" x14ac:dyDescent="0.25">
      <c r="A549">
        <v>543</v>
      </c>
      <c r="B549">
        <v>21721.21</v>
      </c>
      <c r="C549">
        <v>9.9860445000000002</v>
      </c>
      <c r="D549">
        <v>4.9809207999999998</v>
      </c>
      <c r="H549">
        <v>543</v>
      </c>
      <c r="I549">
        <v>21721.21</v>
      </c>
      <c r="J549">
        <v>9.9860445000000002</v>
      </c>
      <c r="K549">
        <v>4.9929762000000002</v>
      </c>
      <c r="O549">
        <v>543</v>
      </c>
      <c r="P549">
        <v>21721.21</v>
      </c>
      <c r="Q549">
        <v>9.9860445000000002</v>
      </c>
      <c r="R549">
        <v>4.9959819000000003</v>
      </c>
    </row>
    <row r="550" spans="1:18" x14ac:dyDescent="0.25">
      <c r="A550">
        <v>544</v>
      </c>
      <c r="B550">
        <v>21761.212</v>
      </c>
      <c r="C550">
        <v>9.9878844000000004</v>
      </c>
      <c r="D550">
        <v>4.9807113000000003</v>
      </c>
      <c r="H550">
        <v>544</v>
      </c>
      <c r="I550">
        <v>21761.212</v>
      </c>
      <c r="J550">
        <v>9.9878844000000004</v>
      </c>
      <c r="K550">
        <v>4.9928613000000004</v>
      </c>
      <c r="O550">
        <v>544</v>
      </c>
      <c r="P550">
        <v>21761.212</v>
      </c>
      <c r="Q550">
        <v>9.9878844000000004</v>
      </c>
      <c r="R550">
        <v>4.9958571000000003</v>
      </c>
    </row>
    <row r="551" spans="1:18" x14ac:dyDescent="0.25">
      <c r="A551">
        <v>545</v>
      </c>
      <c r="B551">
        <v>21801.214</v>
      </c>
      <c r="C551">
        <v>9.9897209</v>
      </c>
      <c r="D551">
        <v>4.9805023999999998</v>
      </c>
      <c r="H551">
        <v>545</v>
      </c>
      <c r="I551">
        <v>21801.214</v>
      </c>
      <c r="J551">
        <v>9.9897209</v>
      </c>
      <c r="K551">
        <v>4.9927470999999999</v>
      </c>
      <c r="O551">
        <v>545</v>
      </c>
      <c r="P551">
        <v>21801.214</v>
      </c>
      <c r="Q551">
        <v>9.9897209</v>
      </c>
      <c r="R551">
        <v>4.9957330000000004</v>
      </c>
    </row>
    <row r="552" spans="1:18" x14ac:dyDescent="0.25">
      <c r="A552">
        <v>546</v>
      </c>
      <c r="B552">
        <v>21841.216</v>
      </c>
      <c r="C552">
        <v>9.9915541000000001</v>
      </c>
      <c r="D552">
        <v>4.9802939999999998</v>
      </c>
      <c r="H552">
        <v>546</v>
      </c>
      <c r="I552">
        <v>21841.216</v>
      </c>
      <c r="J552">
        <v>9.9915541000000001</v>
      </c>
      <c r="K552">
        <v>4.9926335000000002</v>
      </c>
      <c r="O552">
        <v>546</v>
      </c>
      <c r="P552">
        <v>21841.216</v>
      </c>
      <c r="Q552">
        <v>9.9915541000000001</v>
      </c>
      <c r="R552">
        <v>4.9956094999999996</v>
      </c>
    </row>
    <row r="553" spans="1:18" x14ac:dyDescent="0.25">
      <c r="A553">
        <v>547</v>
      </c>
      <c r="B553">
        <v>21881.219000000001</v>
      </c>
      <c r="C553">
        <v>9.9933840000000007</v>
      </c>
      <c r="D553">
        <v>4.9800863</v>
      </c>
      <c r="H553">
        <v>547</v>
      </c>
      <c r="I553">
        <v>21881.219000000001</v>
      </c>
      <c r="J553">
        <v>9.9933840000000007</v>
      </c>
      <c r="K553">
        <v>4.9925205000000004</v>
      </c>
      <c r="O553">
        <v>547</v>
      </c>
      <c r="P553">
        <v>21881.219000000001</v>
      </c>
      <c r="Q553">
        <v>9.9933840000000007</v>
      </c>
      <c r="R553">
        <v>4.9954865000000002</v>
      </c>
    </row>
    <row r="554" spans="1:18" x14ac:dyDescent="0.25">
      <c r="A554">
        <v>548</v>
      </c>
      <c r="B554">
        <v>21921.221000000001</v>
      </c>
      <c r="C554">
        <v>9.9952103999999995</v>
      </c>
      <c r="D554">
        <v>4.9798792000000001</v>
      </c>
      <c r="H554">
        <v>548</v>
      </c>
      <c r="I554">
        <v>21921.221000000001</v>
      </c>
      <c r="J554">
        <v>9.9952103999999995</v>
      </c>
      <c r="K554">
        <v>4.9924080999999996</v>
      </c>
      <c r="O554">
        <v>548</v>
      </c>
      <c r="P554">
        <v>21921.221000000001</v>
      </c>
      <c r="Q554">
        <v>9.9952103999999995</v>
      </c>
      <c r="R554">
        <v>4.9953640999999998</v>
      </c>
    </row>
    <row r="555" spans="1:18" x14ac:dyDescent="0.25">
      <c r="A555">
        <v>549</v>
      </c>
      <c r="B555">
        <v>21961.223000000002</v>
      </c>
      <c r="C555">
        <v>9.9970336</v>
      </c>
      <c r="D555">
        <v>4.9796727000000001</v>
      </c>
      <c r="H555">
        <v>549</v>
      </c>
      <c r="I555">
        <v>21961.223000000002</v>
      </c>
      <c r="J555">
        <v>9.9970336</v>
      </c>
      <c r="K555">
        <v>4.9922962999999996</v>
      </c>
      <c r="O555">
        <v>549</v>
      </c>
      <c r="P555">
        <v>21961.223000000002</v>
      </c>
      <c r="Q555">
        <v>9.9970336</v>
      </c>
      <c r="R555">
        <v>4.9952423000000001</v>
      </c>
    </row>
    <row r="556" spans="1:18" x14ac:dyDescent="0.25">
      <c r="A556">
        <v>550</v>
      </c>
      <c r="B556">
        <v>22001.224999999999</v>
      </c>
      <c r="C556">
        <v>9.9988533999999998</v>
      </c>
      <c r="D556">
        <v>4.9794668</v>
      </c>
      <c r="H556">
        <v>550</v>
      </c>
      <c r="I556">
        <v>22001.224999999999</v>
      </c>
      <c r="J556">
        <v>9.9988533999999998</v>
      </c>
      <c r="K556">
        <v>4.9921850000000001</v>
      </c>
      <c r="O556">
        <v>550</v>
      </c>
      <c r="P556">
        <v>22001.224999999999</v>
      </c>
      <c r="Q556">
        <v>9.9988533999999998</v>
      </c>
      <c r="R556">
        <v>4.9951211000000004</v>
      </c>
    </row>
    <row r="557" spans="1:18" x14ac:dyDescent="0.25">
      <c r="A557">
        <v>551</v>
      </c>
      <c r="B557">
        <v>22041.227999999999</v>
      </c>
      <c r="C557">
        <v>10.00067</v>
      </c>
      <c r="D557">
        <v>4.9792614999999998</v>
      </c>
      <c r="H557">
        <v>551</v>
      </c>
      <c r="I557">
        <v>22041.227999999999</v>
      </c>
      <c r="J557">
        <v>10.00067</v>
      </c>
      <c r="K557">
        <v>4.9920743999999999</v>
      </c>
      <c r="O557">
        <v>551</v>
      </c>
      <c r="P557">
        <v>22041.227999999999</v>
      </c>
      <c r="Q557">
        <v>10.00067</v>
      </c>
      <c r="R557">
        <v>4.9950004000000003</v>
      </c>
    </row>
    <row r="558" spans="1:18" x14ac:dyDescent="0.25">
      <c r="A558">
        <v>552</v>
      </c>
      <c r="B558">
        <v>22081.23</v>
      </c>
      <c r="C558">
        <v>10.0024832</v>
      </c>
      <c r="D558">
        <v>4.9790567000000001</v>
      </c>
      <c r="H558">
        <v>552</v>
      </c>
      <c r="I558">
        <v>22081.23</v>
      </c>
      <c r="J558">
        <v>10.0024832</v>
      </c>
      <c r="K558">
        <v>4.9919643999999996</v>
      </c>
      <c r="O558">
        <v>552</v>
      </c>
      <c r="P558">
        <v>22081.23</v>
      </c>
      <c r="Q558">
        <v>10.0024832</v>
      </c>
      <c r="R558">
        <v>4.9948804000000004</v>
      </c>
    </row>
    <row r="559" spans="1:18" x14ac:dyDescent="0.25">
      <c r="A559">
        <v>553</v>
      </c>
      <c r="B559">
        <v>22121.232</v>
      </c>
      <c r="C559">
        <v>10.004293199999999</v>
      </c>
      <c r="D559">
        <v>4.9788525000000003</v>
      </c>
      <c r="H559">
        <v>553</v>
      </c>
      <c r="I559">
        <v>22121.232</v>
      </c>
      <c r="J559">
        <v>10.004293199999999</v>
      </c>
      <c r="K559">
        <v>4.9918548999999999</v>
      </c>
      <c r="O559">
        <v>553</v>
      </c>
      <c r="P559">
        <v>22121.232</v>
      </c>
      <c r="Q559">
        <v>10.004293199999999</v>
      </c>
      <c r="R559">
        <v>4.9947607999999999</v>
      </c>
    </row>
    <row r="560" spans="1:18" x14ac:dyDescent="0.25">
      <c r="A560">
        <v>554</v>
      </c>
      <c r="B560">
        <v>22161.234</v>
      </c>
      <c r="C560">
        <v>10.006099799999999</v>
      </c>
      <c r="D560">
        <v>4.9786488999999996</v>
      </c>
      <c r="H560">
        <v>554</v>
      </c>
      <c r="I560">
        <v>22161.234</v>
      </c>
      <c r="J560">
        <v>10.006099799999999</v>
      </c>
      <c r="K560">
        <v>4.991746</v>
      </c>
      <c r="O560">
        <v>554</v>
      </c>
      <c r="P560">
        <v>22161.234</v>
      </c>
      <c r="Q560">
        <v>10.006099799999999</v>
      </c>
      <c r="R560">
        <v>4.9946418000000001</v>
      </c>
    </row>
    <row r="561" spans="1:18" x14ac:dyDescent="0.25">
      <c r="A561">
        <v>555</v>
      </c>
      <c r="B561">
        <v>22201.236000000001</v>
      </c>
      <c r="C561">
        <v>10.007903300000001</v>
      </c>
      <c r="D561">
        <v>4.9784458000000003</v>
      </c>
      <c r="H561">
        <v>555</v>
      </c>
      <c r="I561">
        <v>22201.236000000001</v>
      </c>
      <c r="J561">
        <v>10.007903300000001</v>
      </c>
      <c r="K561">
        <v>4.9916375999999998</v>
      </c>
      <c r="O561">
        <v>555</v>
      </c>
      <c r="P561">
        <v>22201.236000000001</v>
      </c>
      <c r="Q561">
        <v>10.007903300000001</v>
      </c>
      <c r="R561">
        <v>4.9945234000000003</v>
      </c>
    </row>
    <row r="562" spans="1:18" x14ac:dyDescent="0.25">
      <c r="A562">
        <v>556</v>
      </c>
      <c r="B562">
        <v>22241.239000000001</v>
      </c>
      <c r="C562">
        <v>10.009703399999999</v>
      </c>
      <c r="D562">
        <v>4.9782432999999999</v>
      </c>
      <c r="H562">
        <v>556</v>
      </c>
      <c r="I562">
        <v>22241.239000000001</v>
      </c>
      <c r="J562">
        <v>10.009703399999999</v>
      </c>
      <c r="K562">
        <v>4.9915298999999997</v>
      </c>
      <c r="O562">
        <v>556</v>
      </c>
      <c r="P562">
        <v>22241.239000000001</v>
      </c>
      <c r="Q562">
        <v>10.009703399999999</v>
      </c>
      <c r="R562">
        <v>4.9944055000000001</v>
      </c>
    </row>
    <row r="563" spans="1:18" x14ac:dyDescent="0.25">
      <c r="A563">
        <v>557</v>
      </c>
      <c r="B563">
        <v>22281.241000000002</v>
      </c>
      <c r="C563">
        <v>10.011500399999999</v>
      </c>
      <c r="D563">
        <v>4.9780414000000004</v>
      </c>
      <c r="H563">
        <v>557</v>
      </c>
      <c r="I563">
        <v>22281.241000000002</v>
      </c>
      <c r="J563">
        <v>10.011500399999999</v>
      </c>
      <c r="K563">
        <v>4.9914225999999999</v>
      </c>
      <c r="O563">
        <v>557</v>
      </c>
      <c r="P563">
        <v>22281.241000000002</v>
      </c>
      <c r="Q563">
        <v>10.011500399999999</v>
      </c>
      <c r="R563">
        <v>4.9942881000000003</v>
      </c>
    </row>
    <row r="564" spans="1:18" x14ac:dyDescent="0.25">
      <c r="A564">
        <v>558</v>
      </c>
      <c r="B564">
        <v>22321.242999999999</v>
      </c>
      <c r="C564">
        <v>10.0132941</v>
      </c>
      <c r="D564">
        <v>4.9778399999999996</v>
      </c>
      <c r="H564">
        <v>558</v>
      </c>
      <c r="I564">
        <v>22321.242999999999</v>
      </c>
      <c r="J564">
        <v>10.0132941</v>
      </c>
      <c r="K564">
        <v>4.9913160000000003</v>
      </c>
      <c r="O564">
        <v>558</v>
      </c>
      <c r="P564">
        <v>22321.242999999999</v>
      </c>
      <c r="Q564">
        <v>10.0132941</v>
      </c>
      <c r="R564">
        <v>4.9941712999999996</v>
      </c>
    </row>
    <row r="565" spans="1:18" x14ac:dyDescent="0.25">
      <c r="A565">
        <v>559</v>
      </c>
      <c r="B565">
        <v>22361.244999999999</v>
      </c>
      <c r="C565">
        <v>10.0150846</v>
      </c>
      <c r="D565">
        <v>4.9776391999999996</v>
      </c>
      <c r="H565">
        <v>559</v>
      </c>
      <c r="I565">
        <v>22361.244999999999</v>
      </c>
      <c r="J565">
        <v>10.0150846</v>
      </c>
      <c r="K565">
        <v>4.9912098</v>
      </c>
      <c r="O565">
        <v>559</v>
      </c>
      <c r="P565">
        <v>22361.244999999999</v>
      </c>
      <c r="Q565">
        <v>10.0150846</v>
      </c>
      <c r="R565">
        <v>4.9940550000000004</v>
      </c>
    </row>
    <row r="566" spans="1:18" x14ac:dyDescent="0.25">
      <c r="A566">
        <v>560</v>
      </c>
      <c r="B566">
        <v>22401.248</v>
      </c>
      <c r="C566">
        <v>10.0168719</v>
      </c>
      <c r="D566">
        <v>4.9774389000000001</v>
      </c>
      <c r="H566">
        <v>560</v>
      </c>
      <c r="I566">
        <v>22401.248</v>
      </c>
      <c r="J566">
        <v>10.0168719</v>
      </c>
      <c r="K566">
        <v>4.9911042999999999</v>
      </c>
      <c r="O566">
        <v>560</v>
      </c>
      <c r="P566">
        <v>22401.248</v>
      </c>
      <c r="Q566">
        <v>10.0168719</v>
      </c>
      <c r="R566">
        <v>4.9939391999999998</v>
      </c>
    </row>
    <row r="567" spans="1:18" x14ac:dyDescent="0.25">
      <c r="A567">
        <v>561</v>
      </c>
      <c r="B567">
        <v>22441.25</v>
      </c>
      <c r="C567">
        <v>10.018656099999999</v>
      </c>
      <c r="D567">
        <v>4.9772391000000002</v>
      </c>
      <c r="H567">
        <v>561</v>
      </c>
      <c r="I567">
        <v>22441.25</v>
      </c>
      <c r="J567">
        <v>10.018656099999999</v>
      </c>
      <c r="K567">
        <v>4.9909992000000001</v>
      </c>
      <c r="O567">
        <v>561</v>
      </c>
      <c r="P567">
        <v>22441.25</v>
      </c>
      <c r="Q567">
        <v>10.018656099999999</v>
      </c>
      <c r="R567">
        <v>4.9938238999999998</v>
      </c>
    </row>
    <row r="568" spans="1:18" x14ac:dyDescent="0.25">
      <c r="A568">
        <v>562</v>
      </c>
      <c r="B568">
        <v>22481.252</v>
      </c>
      <c r="C568">
        <v>10.020436999999999</v>
      </c>
      <c r="D568">
        <v>4.9770399000000003</v>
      </c>
      <c r="H568">
        <v>562</v>
      </c>
      <c r="I568">
        <v>22481.252</v>
      </c>
      <c r="J568">
        <v>10.020436999999999</v>
      </c>
      <c r="K568">
        <v>4.9908947000000001</v>
      </c>
      <c r="O568">
        <v>562</v>
      </c>
      <c r="P568">
        <v>22481.252</v>
      </c>
      <c r="Q568">
        <v>10.020436999999999</v>
      </c>
      <c r="R568">
        <v>4.9937091000000002</v>
      </c>
    </row>
    <row r="569" spans="1:18" x14ac:dyDescent="0.25">
      <c r="A569">
        <v>563</v>
      </c>
      <c r="B569">
        <v>22521.254000000001</v>
      </c>
      <c r="C569">
        <v>10.0222148</v>
      </c>
      <c r="D569">
        <v>4.9768413000000002</v>
      </c>
      <c r="H569">
        <v>563</v>
      </c>
      <c r="I569">
        <v>22521.254000000001</v>
      </c>
      <c r="J569">
        <v>10.0222148</v>
      </c>
      <c r="K569">
        <v>4.9907906999999998</v>
      </c>
      <c r="O569">
        <v>563</v>
      </c>
      <c r="P569">
        <v>22521.254000000001</v>
      </c>
      <c r="Q569">
        <v>10.0222148</v>
      </c>
      <c r="R569">
        <v>4.9935948000000003</v>
      </c>
    </row>
    <row r="570" spans="1:18" x14ac:dyDescent="0.25">
      <c r="A570">
        <v>564</v>
      </c>
      <c r="B570">
        <v>22561.257000000001</v>
      </c>
      <c r="C570">
        <v>10.0239894</v>
      </c>
      <c r="D570">
        <v>4.9766431000000004</v>
      </c>
      <c r="H570">
        <v>564</v>
      </c>
      <c r="I570">
        <v>22561.257000000001</v>
      </c>
      <c r="J570">
        <v>10.0239894</v>
      </c>
      <c r="K570">
        <v>4.9906872</v>
      </c>
      <c r="O570">
        <v>564</v>
      </c>
      <c r="P570">
        <v>22561.257000000001</v>
      </c>
      <c r="Q570">
        <v>10.0239894</v>
      </c>
      <c r="R570">
        <v>4.9934811000000003</v>
      </c>
    </row>
    <row r="571" spans="1:18" x14ac:dyDescent="0.25">
      <c r="A571">
        <v>565</v>
      </c>
      <c r="B571">
        <v>22601.258999999998</v>
      </c>
      <c r="C571">
        <v>10.0257609</v>
      </c>
      <c r="D571">
        <v>4.9764454999999996</v>
      </c>
      <c r="H571">
        <v>565</v>
      </c>
      <c r="I571">
        <v>22601.258999999998</v>
      </c>
      <c r="J571">
        <v>10.0257609</v>
      </c>
      <c r="K571">
        <v>4.9905841999999998</v>
      </c>
      <c r="O571">
        <v>565</v>
      </c>
      <c r="P571">
        <v>22601.258999999998</v>
      </c>
      <c r="Q571">
        <v>10.0257609</v>
      </c>
      <c r="R571">
        <v>4.9933677999999997</v>
      </c>
    </row>
    <row r="572" spans="1:18" x14ac:dyDescent="0.25">
      <c r="A572">
        <v>566</v>
      </c>
      <c r="B572">
        <v>22641.260999999999</v>
      </c>
      <c r="C572">
        <v>10.0275292</v>
      </c>
      <c r="D572">
        <v>4.9762484000000002</v>
      </c>
      <c r="H572">
        <v>566</v>
      </c>
      <c r="I572">
        <v>22641.260999999999</v>
      </c>
      <c r="J572">
        <v>10.0275292</v>
      </c>
      <c r="K572">
        <v>4.9904818000000004</v>
      </c>
      <c r="O572">
        <v>566</v>
      </c>
      <c r="P572">
        <v>22641.260999999999</v>
      </c>
      <c r="Q572">
        <v>10.0275292</v>
      </c>
      <c r="R572">
        <v>4.9932550000000004</v>
      </c>
    </row>
    <row r="573" spans="1:18" x14ac:dyDescent="0.25">
      <c r="A573">
        <v>567</v>
      </c>
      <c r="B573">
        <v>22681.262999999999</v>
      </c>
      <c r="C573">
        <v>10.029294500000001</v>
      </c>
      <c r="D573">
        <v>4.9760517999999996</v>
      </c>
      <c r="H573">
        <v>567</v>
      </c>
      <c r="I573">
        <v>22681.262999999999</v>
      </c>
      <c r="J573">
        <v>10.029294500000001</v>
      </c>
      <c r="K573">
        <v>4.9903798000000004</v>
      </c>
      <c r="O573">
        <v>567</v>
      </c>
      <c r="P573">
        <v>22681.262999999999</v>
      </c>
      <c r="Q573">
        <v>10.029294500000001</v>
      </c>
      <c r="R573">
        <v>4.9931426999999999</v>
      </c>
    </row>
    <row r="574" spans="1:18" x14ac:dyDescent="0.25">
      <c r="A574">
        <v>568</v>
      </c>
      <c r="B574">
        <v>22721.264999999999</v>
      </c>
      <c r="C574">
        <v>10.031056599999999</v>
      </c>
      <c r="D574">
        <v>4.9758557999999997</v>
      </c>
      <c r="H574">
        <v>568</v>
      </c>
      <c r="I574">
        <v>22721.264999999999</v>
      </c>
      <c r="J574">
        <v>10.031056599999999</v>
      </c>
      <c r="K574">
        <v>4.9902784000000002</v>
      </c>
      <c r="O574">
        <v>568</v>
      </c>
      <c r="P574">
        <v>22721.264999999999</v>
      </c>
      <c r="Q574">
        <v>10.031056599999999</v>
      </c>
      <c r="R574">
        <v>4.9930308999999999</v>
      </c>
    </row>
    <row r="575" spans="1:18" x14ac:dyDescent="0.25">
      <c r="A575">
        <v>569</v>
      </c>
      <c r="B575">
        <v>22761.268</v>
      </c>
      <c r="C575">
        <v>10.032815599999999</v>
      </c>
      <c r="D575">
        <v>4.9756602000000001</v>
      </c>
      <c r="H575">
        <v>569</v>
      </c>
      <c r="I575">
        <v>22761.268</v>
      </c>
      <c r="J575">
        <v>10.032815599999999</v>
      </c>
      <c r="K575">
        <v>4.9901774000000003</v>
      </c>
      <c r="O575">
        <v>569</v>
      </c>
      <c r="P575">
        <v>22761.268</v>
      </c>
      <c r="Q575">
        <v>10.032815599999999</v>
      </c>
      <c r="R575">
        <v>4.9929195999999996</v>
      </c>
    </row>
    <row r="576" spans="1:18" x14ac:dyDescent="0.25">
      <c r="A576">
        <v>570</v>
      </c>
      <c r="B576">
        <v>22801.27</v>
      </c>
      <c r="C576">
        <v>10.0345715</v>
      </c>
      <c r="D576">
        <v>4.9754652000000004</v>
      </c>
      <c r="H576">
        <v>570</v>
      </c>
      <c r="I576">
        <v>22801.27</v>
      </c>
      <c r="J576">
        <v>10.0345715</v>
      </c>
      <c r="K576">
        <v>4.9900770000000003</v>
      </c>
      <c r="O576">
        <v>570</v>
      </c>
      <c r="P576">
        <v>22801.27</v>
      </c>
      <c r="Q576">
        <v>10.0345715</v>
      </c>
      <c r="R576">
        <v>4.9928087000000003</v>
      </c>
    </row>
    <row r="577" spans="1:18" x14ac:dyDescent="0.25">
      <c r="A577">
        <v>571</v>
      </c>
      <c r="B577">
        <v>22841.272000000001</v>
      </c>
      <c r="C577">
        <v>10.0363244</v>
      </c>
      <c r="D577">
        <v>4.9752707000000003</v>
      </c>
      <c r="H577">
        <v>571</v>
      </c>
      <c r="I577">
        <v>22841.272000000001</v>
      </c>
      <c r="J577">
        <v>10.0363244</v>
      </c>
      <c r="K577">
        <v>4.9899769999999997</v>
      </c>
      <c r="O577">
        <v>571</v>
      </c>
      <c r="P577">
        <v>22841.272000000001</v>
      </c>
      <c r="Q577">
        <v>10.0363244</v>
      </c>
      <c r="R577">
        <v>4.9926982999999998</v>
      </c>
    </row>
    <row r="578" spans="1:18" x14ac:dyDescent="0.25">
      <c r="A578">
        <v>572</v>
      </c>
      <c r="B578">
        <v>22881.274000000001</v>
      </c>
      <c r="C578">
        <v>10.038074099999999</v>
      </c>
      <c r="D578">
        <v>4.9750766999999998</v>
      </c>
      <c r="H578">
        <v>572</v>
      </c>
      <c r="I578">
        <v>22881.274000000001</v>
      </c>
      <c r="J578">
        <v>10.038074099999999</v>
      </c>
      <c r="K578">
        <v>4.9898775000000004</v>
      </c>
      <c r="O578">
        <v>572</v>
      </c>
      <c r="P578">
        <v>22881.274000000001</v>
      </c>
      <c r="Q578">
        <v>10.038074099999999</v>
      </c>
      <c r="R578">
        <v>4.9925883000000004</v>
      </c>
    </row>
    <row r="579" spans="1:18" x14ac:dyDescent="0.25">
      <c r="A579">
        <v>573</v>
      </c>
      <c r="B579">
        <v>22921.276999999998</v>
      </c>
      <c r="C579">
        <v>10.0398209</v>
      </c>
      <c r="D579">
        <v>4.9748830999999996</v>
      </c>
      <c r="H579">
        <v>573</v>
      </c>
      <c r="I579">
        <v>22921.276999999998</v>
      </c>
      <c r="J579">
        <v>10.0398209</v>
      </c>
      <c r="K579">
        <v>4.9897784999999999</v>
      </c>
      <c r="O579">
        <v>573</v>
      </c>
      <c r="P579">
        <v>22921.276999999998</v>
      </c>
      <c r="Q579">
        <v>10.0398209</v>
      </c>
      <c r="R579">
        <v>4.9924789000000001</v>
      </c>
    </row>
    <row r="580" spans="1:18" x14ac:dyDescent="0.25">
      <c r="A580">
        <v>574</v>
      </c>
      <c r="B580">
        <v>22961.278999999999</v>
      </c>
      <c r="C580">
        <v>10.0415645</v>
      </c>
      <c r="D580">
        <v>4.9746901000000001</v>
      </c>
      <c r="H580">
        <v>574</v>
      </c>
      <c r="I580">
        <v>22961.278999999999</v>
      </c>
      <c r="J580">
        <v>10.0415645</v>
      </c>
      <c r="K580">
        <v>4.9896799999999999</v>
      </c>
      <c r="O580">
        <v>574</v>
      </c>
      <c r="P580">
        <v>22961.278999999999</v>
      </c>
      <c r="Q580">
        <v>10.0415645</v>
      </c>
      <c r="R580">
        <v>4.9923697999999996</v>
      </c>
    </row>
    <row r="581" spans="1:18" x14ac:dyDescent="0.25">
      <c r="A581">
        <v>575</v>
      </c>
      <c r="B581">
        <v>23001.280999999999</v>
      </c>
      <c r="C581">
        <v>10.043305200000001</v>
      </c>
      <c r="D581">
        <v>4.9744976000000003</v>
      </c>
      <c r="H581">
        <v>575</v>
      </c>
      <c r="I581">
        <v>23001.280999999999</v>
      </c>
      <c r="J581">
        <v>10.043305200000001</v>
      </c>
      <c r="K581">
        <v>4.9895819000000001</v>
      </c>
      <c r="O581">
        <v>575</v>
      </c>
      <c r="P581">
        <v>23001.280999999999</v>
      </c>
      <c r="Q581">
        <v>10.043305200000001</v>
      </c>
      <c r="R581">
        <v>4.9922611999999997</v>
      </c>
    </row>
    <row r="582" spans="1:18" x14ac:dyDescent="0.25">
      <c r="A582">
        <v>576</v>
      </c>
      <c r="B582">
        <v>23041.282999999999</v>
      </c>
      <c r="C582">
        <v>10.045042799999999</v>
      </c>
      <c r="D582">
        <v>4.9743054999999998</v>
      </c>
      <c r="H582">
        <v>576</v>
      </c>
      <c r="I582">
        <v>23041.282999999999</v>
      </c>
      <c r="J582">
        <v>10.045042799999999</v>
      </c>
      <c r="K582">
        <v>4.9894843</v>
      </c>
      <c r="O582">
        <v>576</v>
      </c>
      <c r="P582">
        <v>23041.282999999999</v>
      </c>
      <c r="Q582">
        <v>10.045042799999999</v>
      </c>
      <c r="R582">
        <v>4.9921531000000003</v>
      </c>
    </row>
    <row r="583" spans="1:18" x14ac:dyDescent="0.25">
      <c r="A583">
        <v>577</v>
      </c>
      <c r="B583">
        <v>23081.286</v>
      </c>
      <c r="C583">
        <v>10.0467774</v>
      </c>
      <c r="D583">
        <v>4.9741138999999999</v>
      </c>
      <c r="H583">
        <v>577</v>
      </c>
      <c r="I583">
        <v>23081.286</v>
      </c>
      <c r="J583">
        <v>10.0467774</v>
      </c>
      <c r="K583">
        <v>4.9893871000000001</v>
      </c>
      <c r="O583">
        <v>577</v>
      </c>
      <c r="P583">
        <v>23081.286</v>
      </c>
      <c r="Q583">
        <v>10.0467774</v>
      </c>
      <c r="R583">
        <v>4.9920454000000003</v>
      </c>
    </row>
    <row r="584" spans="1:18" x14ac:dyDescent="0.25">
      <c r="A584">
        <v>578</v>
      </c>
      <c r="B584">
        <v>23121.288</v>
      </c>
      <c r="C584">
        <v>10.048508999999999</v>
      </c>
      <c r="D584">
        <v>4.9739228999999998</v>
      </c>
      <c r="H584">
        <v>578</v>
      </c>
      <c r="I584">
        <v>23121.288</v>
      </c>
      <c r="J584">
        <v>10.048508999999999</v>
      </c>
      <c r="K584">
        <v>4.9892903999999998</v>
      </c>
      <c r="O584">
        <v>578</v>
      </c>
      <c r="P584">
        <v>23121.288</v>
      </c>
      <c r="Q584">
        <v>10.048508999999999</v>
      </c>
      <c r="R584">
        <v>4.9919380999999996</v>
      </c>
    </row>
    <row r="585" spans="1:18" x14ac:dyDescent="0.25">
      <c r="A585">
        <v>579</v>
      </c>
      <c r="B585">
        <v>23161.29</v>
      </c>
      <c r="C585">
        <v>10.050237600000001</v>
      </c>
      <c r="D585">
        <v>4.9737323</v>
      </c>
      <c r="H585">
        <v>579</v>
      </c>
      <c r="I585">
        <v>23161.29</v>
      </c>
      <c r="J585">
        <v>10.050237600000001</v>
      </c>
      <c r="K585">
        <v>4.9891942</v>
      </c>
      <c r="O585">
        <v>579</v>
      </c>
      <c r="P585">
        <v>23161.29</v>
      </c>
      <c r="Q585">
        <v>10.050237600000001</v>
      </c>
      <c r="R585">
        <v>4.9918313000000003</v>
      </c>
    </row>
    <row r="586" spans="1:18" x14ac:dyDescent="0.25">
      <c r="A586">
        <v>580</v>
      </c>
      <c r="B586">
        <v>23201.292000000001</v>
      </c>
      <c r="C586">
        <v>10.051963300000001</v>
      </c>
      <c r="D586">
        <v>4.9735421000000004</v>
      </c>
      <c r="H586">
        <v>580</v>
      </c>
      <c r="I586">
        <v>23201.292000000001</v>
      </c>
      <c r="J586">
        <v>10.051963300000001</v>
      </c>
      <c r="K586">
        <v>4.9890983999999996</v>
      </c>
      <c r="O586">
        <v>580</v>
      </c>
      <c r="P586">
        <v>23201.292000000001</v>
      </c>
      <c r="Q586">
        <v>10.051963300000001</v>
      </c>
      <c r="R586">
        <v>4.9917249000000004</v>
      </c>
    </row>
    <row r="587" spans="1:18" x14ac:dyDescent="0.25">
      <c r="A587">
        <v>581</v>
      </c>
      <c r="B587">
        <v>23241.294000000002</v>
      </c>
      <c r="C587">
        <v>10.0536859</v>
      </c>
      <c r="D587">
        <v>4.9733524999999998</v>
      </c>
      <c r="H587">
        <v>581</v>
      </c>
      <c r="I587">
        <v>23241.294000000002</v>
      </c>
      <c r="J587">
        <v>10.0536859</v>
      </c>
      <c r="K587">
        <v>4.9890030000000003</v>
      </c>
      <c r="O587">
        <v>581</v>
      </c>
      <c r="P587">
        <v>23241.294000000002</v>
      </c>
      <c r="Q587">
        <v>10.0536859</v>
      </c>
      <c r="R587">
        <v>4.9916188999999997</v>
      </c>
    </row>
    <row r="588" spans="1:18" x14ac:dyDescent="0.25">
      <c r="A588">
        <v>582</v>
      </c>
      <c r="B588">
        <v>23281.296999999999</v>
      </c>
      <c r="C588">
        <v>10.0554056</v>
      </c>
      <c r="D588">
        <v>4.9731633000000004</v>
      </c>
      <c r="H588">
        <v>582</v>
      </c>
      <c r="I588">
        <v>23281.296999999999</v>
      </c>
      <c r="J588">
        <v>10.0554056</v>
      </c>
      <c r="K588">
        <v>4.9889080999999997</v>
      </c>
      <c r="O588">
        <v>582</v>
      </c>
      <c r="P588">
        <v>23281.296999999999</v>
      </c>
      <c r="Q588">
        <v>10.0554056</v>
      </c>
      <c r="R588">
        <v>4.9915133000000003</v>
      </c>
    </row>
    <row r="589" spans="1:18" x14ac:dyDescent="0.25">
      <c r="A589">
        <v>583</v>
      </c>
      <c r="B589">
        <v>23321.298999999999</v>
      </c>
      <c r="C589">
        <v>10.0571223</v>
      </c>
      <c r="D589">
        <v>4.9729745000000003</v>
      </c>
      <c r="H589">
        <v>583</v>
      </c>
      <c r="I589">
        <v>23321.298999999999</v>
      </c>
      <c r="J589">
        <v>10.0571223</v>
      </c>
      <c r="K589">
        <v>4.9888136000000003</v>
      </c>
      <c r="O589">
        <v>583</v>
      </c>
      <c r="P589">
        <v>23321.298999999999</v>
      </c>
      <c r="Q589">
        <v>10.0571223</v>
      </c>
      <c r="R589">
        <v>4.9914081000000001</v>
      </c>
    </row>
    <row r="590" spans="1:18" x14ac:dyDescent="0.25">
      <c r="A590">
        <v>584</v>
      </c>
      <c r="B590">
        <v>23361.300999999999</v>
      </c>
      <c r="C590">
        <v>10.058836100000001</v>
      </c>
      <c r="D590">
        <v>4.9727863000000001</v>
      </c>
      <c r="H590">
        <v>584</v>
      </c>
      <c r="I590">
        <v>23361.300999999999</v>
      </c>
      <c r="J590">
        <v>10.058836100000001</v>
      </c>
      <c r="K590">
        <v>4.9887195999999996</v>
      </c>
      <c r="O590">
        <v>584</v>
      </c>
      <c r="P590">
        <v>23361.300999999999</v>
      </c>
      <c r="Q590">
        <v>10.058836100000001</v>
      </c>
      <c r="R590">
        <v>4.9913033999999996</v>
      </c>
    </row>
    <row r="591" spans="1:18" x14ac:dyDescent="0.25">
      <c r="A591">
        <v>585</v>
      </c>
      <c r="B591">
        <v>23401.303</v>
      </c>
      <c r="C591">
        <v>10.060547</v>
      </c>
      <c r="D591">
        <v>4.9725985000000001</v>
      </c>
      <c r="H591">
        <v>585</v>
      </c>
      <c r="I591">
        <v>23401.303</v>
      </c>
      <c r="J591">
        <v>10.060547</v>
      </c>
      <c r="K591">
        <v>4.9886258999999997</v>
      </c>
      <c r="O591">
        <v>585</v>
      </c>
      <c r="P591">
        <v>23401.303</v>
      </c>
      <c r="Q591">
        <v>10.060547</v>
      </c>
      <c r="R591">
        <v>4.9911989999999999</v>
      </c>
    </row>
    <row r="592" spans="1:18" x14ac:dyDescent="0.25">
      <c r="A592">
        <v>586</v>
      </c>
      <c r="B592">
        <v>23441.306</v>
      </c>
      <c r="C592">
        <v>10.062254899999999</v>
      </c>
      <c r="D592">
        <v>4.9724111000000004</v>
      </c>
      <c r="H592">
        <v>586</v>
      </c>
      <c r="I592">
        <v>23441.306</v>
      </c>
      <c r="J592">
        <v>10.062254899999999</v>
      </c>
      <c r="K592">
        <v>4.9885327000000004</v>
      </c>
      <c r="O592">
        <v>586</v>
      </c>
      <c r="P592">
        <v>23441.306</v>
      </c>
      <c r="Q592">
        <v>10.062254899999999</v>
      </c>
      <c r="R592">
        <v>4.9910950999999999</v>
      </c>
    </row>
    <row r="593" spans="1:18" x14ac:dyDescent="0.25">
      <c r="A593">
        <v>587</v>
      </c>
      <c r="B593">
        <v>23481.308000000001</v>
      </c>
      <c r="C593">
        <v>10.06396</v>
      </c>
      <c r="D593">
        <v>4.9722242000000003</v>
      </c>
      <c r="H593">
        <v>587</v>
      </c>
      <c r="I593">
        <v>23481.308000000001</v>
      </c>
      <c r="J593">
        <v>10.06396</v>
      </c>
      <c r="K593">
        <v>4.9884399000000004</v>
      </c>
      <c r="O593">
        <v>587</v>
      </c>
      <c r="P593">
        <v>23481.308000000001</v>
      </c>
      <c r="Q593">
        <v>10.06396</v>
      </c>
      <c r="R593">
        <v>4.9909914999999998</v>
      </c>
    </row>
    <row r="594" spans="1:18" x14ac:dyDescent="0.25">
      <c r="A594">
        <v>588</v>
      </c>
      <c r="B594">
        <v>23521.31</v>
      </c>
      <c r="C594">
        <v>10.065662100000001</v>
      </c>
      <c r="D594">
        <v>4.9720377999999998</v>
      </c>
      <c r="H594">
        <v>588</v>
      </c>
      <c r="I594">
        <v>23521.31</v>
      </c>
      <c r="J594">
        <v>10.065662100000001</v>
      </c>
      <c r="K594">
        <v>4.9883476</v>
      </c>
      <c r="O594">
        <v>588</v>
      </c>
      <c r="P594">
        <v>23521.31</v>
      </c>
      <c r="Q594">
        <v>10.065662100000001</v>
      </c>
      <c r="R594">
        <v>4.9908884000000002</v>
      </c>
    </row>
    <row r="595" spans="1:18" x14ac:dyDescent="0.25">
      <c r="A595">
        <v>589</v>
      </c>
      <c r="B595">
        <v>23561.312000000002</v>
      </c>
      <c r="C595">
        <v>10.0673613</v>
      </c>
      <c r="D595">
        <v>4.9718517999999996</v>
      </c>
      <c r="H595">
        <v>589</v>
      </c>
      <c r="I595">
        <v>23561.312000000002</v>
      </c>
      <c r="J595">
        <v>10.0673613</v>
      </c>
      <c r="K595">
        <v>4.9882555999999996</v>
      </c>
      <c r="O595">
        <v>589</v>
      </c>
      <c r="P595">
        <v>23561.312000000002</v>
      </c>
      <c r="Q595">
        <v>10.0673613</v>
      </c>
      <c r="R595">
        <v>4.9907855999999997</v>
      </c>
    </row>
    <row r="596" spans="1:18" x14ac:dyDescent="0.25">
      <c r="A596">
        <v>590</v>
      </c>
      <c r="B596">
        <v>23601.313999999998</v>
      </c>
      <c r="C596">
        <v>10.0690577</v>
      </c>
      <c r="D596">
        <v>4.9716661999999996</v>
      </c>
      <c r="H596">
        <v>590</v>
      </c>
      <c r="I596">
        <v>23601.313999999998</v>
      </c>
      <c r="J596">
        <v>10.0690577</v>
      </c>
      <c r="K596">
        <v>4.9881640000000003</v>
      </c>
      <c r="O596">
        <v>590</v>
      </c>
      <c r="P596">
        <v>23601.313999999998</v>
      </c>
      <c r="Q596">
        <v>10.0690577</v>
      </c>
      <c r="R596">
        <v>4.9906832000000003</v>
      </c>
    </row>
    <row r="597" spans="1:18" x14ac:dyDescent="0.25">
      <c r="A597">
        <v>591</v>
      </c>
      <c r="B597">
        <v>23641.316999999999</v>
      </c>
      <c r="C597">
        <v>10.0707512</v>
      </c>
      <c r="D597">
        <v>4.9714811000000001</v>
      </c>
      <c r="H597">
        <v>591</v>
      </c>
      <c r="I597">
        <v>23641.316999999999</v>
      </c>
      <c r="J597">
        <v>10.0707512</v>
      </c>
      <c r="K597">
        <v>4.9880728999999997</v>
      </c>
      <c r="O597">
        <v>591</v>
      </c>
      <c r="P597">
        <v>23641.316999999999</v>
      </c>
      <c r="Q597">
        <v>10.0707512</v>
      </c>
      <c r="R597">
        <v>4.9905812000000003</v>
      </c>
    </row>
    <row r="598" spans="1:18" x14ac:dyDescent="0.25">
      <c r="A598">
        <v>592</v>
      </c>
      <c r="B598">
        <v>23681.319</v>
      </c>
      <c r="C598">
        <v>10.0724418</v>
      </c>
      <c r="D598">
        <v>4.9712963999999999</v>
      </c>
      <c r="H598">
        <v>592</v>
      </c>
      <c r="I598">
        <v>23681.319</v>
      </c>
      <c r="J598">
        <v>10.0724418</v>
      </c>
      <c r="K598">
        <v>4.9879821</v>
      </c>
      <c r="O598">
        <v>592</v>
      </c>
      <c r="P598">
        <v>23681.319</v>
      </c>
      <c r="Q598">
        <v>10.0724418</v>
      </c>
      <c r="R598">
        <v>4.9904795999999996</v>
      </c>
    </row>
    <row r="599" spans="1:18" x14ac:dyDescent="0.25">
      <c r="A599">
        <v>593</v>
      </c>
      <c r="B599">
        <v>23721.321</v>
      </c>
      <c r="C599">
        <v>10.0741295</v>
      </c>
      <c r="D599">
        <v>4.9711122000000003</v>
      </c>
      <c r="H599">
        <v>593</v>
      </c>
      <c r="I599">
        <v>23721.321</v>
      </c>
      <c r="J599">
        <v>10.0741295</v>
      </c>
      <c r="K599">
        <v>4.9878916999999996</v>
      </c>
      <c r="O599">
        <v>593</v>
      </c>
      <c r="P599">
        <v>23721.321</v>
      </c>
      <c r="Q599">
        <v>10.0741295</v>
      </c>
      <c r="R599">
        <v>4.9903782999999997</v>
      </c>
    </row>
    <row r="600" spans="1:18" x14ac:dyDescent="0.25">
      <c r="A600">
        <v>594</v>
      </c>
      <c r="B600">
        <v>23761.323</v>
      </c>
      <c r="C600">
        <v>10.0758145</v>
      </c>
      <c r="D600">
        <v>4.9709282999999997</v>
      </c>
      <c r="H600">
        <v>594</v>
      </c>
      <c r="I600">
        <v>23761.323</v>
      </c>
      <c r="J600">
        <v>10.0758145</v>
      </c>
      <c r="K600">
        <v>4.9878017000000003</v>
      </c>
      <c r="O600">
        <v>594</v>
      </c>
      <c r="P600">
        <v>23761.323</v>
      </c>
      <c r="Q600">
        <v>10.0758145</v>
      </c>
      <c r="R600">
        <v>4.9902774000000001</v>
      </c>
    </row>
    <row r="601" spans="1:18" x14ac:dyDescent="0.25">
      <c r="A601">
        <v>595</v>
      </c>
      <c r="B601">
        <v>23801.326000000001</v>
      </c>
      <c r="C601">
        <v>10.0774966</v>
      </c>
      <c r="D601">
        <v>4.970745</v>
      </c>
      <c r="H601">
        <v>595</v>
      </c>
      <c r="I601">
        <v>23801.326000000001</v>
      </c>
      <c r="J601">
        <v>10.0774966</v>
      </c>
      <c r="K601">
        <v>4.9877121000000004</v>
      </c>
      <c r="O601">
        <v>595</v>
      </c>
      <c r="P601">
        <v>23801.326000000001</v>
      </c>
      <c r="Q601">
        <v>10.0774966</v>
      </c>
      <c r="R601">
        <v>4.9901768999999998</v>
      </c>
    </row>
    <row r="602" spans="1:18" x14ac:dyDescent="0.25">
      <c r="A602">
        <v>596</v>
      </c>
      <c r="B602">
        <v>23841.328000000001</v>
      </c>
      <c r="C602">
        <v>10.0791758</v>
      </c>
      <c r="D602">
        <v>4.9705620000000001</v>
      </c>
      <c r="H602">
        <v>596</v>
      </c>
      <c r="I602">
        <v>23841.328000000001</v>
      </c>
      <c r="J602">
        <v>10.0791758</v>
      </c>
      <c r="K602">
        <v>4.9876228999999999</v>
      </c>
      <c r="O602">
        <v>596</v>
      </c>
      <c r="P602">
        <v>23841.328000000001</v>
      </c>
      <c r="Q602">
        <v>10.0791758</v>
      </c>
      <c r="R602">
        <v>4.9900767999999998</v>
      </c>
    </row>
    <row r="603" spans="1:18" x14ac:dyDescent="0.25">
      <c r="A603">
        <v>597</v>
      </c>
      <c r="B603">
        <v>23881.33</v>
      </c>
      <c r="C603">
        <v>10.0808523</v>
      </c>
      <c r="D603">
        <v>4.9703793999999997</v>
      </c>
      <c r="H603">
        <v>597</v>
      </c>
      <c r="I603">
        <v>23881.33</v>
      </c>
      <c r="J603">
        <v>10.0808523</v>
      </c>
      <c r="K603">
        <v>4.9875341000000004</v>
      </c>
      <c r="O603">
        <v>597</v>
      </c>
      <c r="P603">
        <v>23881.33</v>
      </c>
      <c r="Q603">
        <v>10.0808523</v>
      </c>
      <c r="R603">
        <v>4.9899769999999997</v>
      </c>
    </row>
    <row r="604" spans="1:18" x14ac:dyDescent="0.25">
      <c r="A604">
        <v>598</v>
      </c>
      <c r="B604">
        <v>23921.331999999999</v>
      </c>
      <c r="C604">
        <v>10.0825259</v>
      </c>
      <c r="D604">
        <v>4.9701972999999997</v>
      </c>
      <c r="H604">
        <v>598</v>
      </c>
      <c r="I604">
        <v>23921.331999999999</v>
      </c>
      <c r="J604">
        <v>10.0825259</v>
      </c>
      <c r="K604">
        <v>4.9874456</v>
      </c>
      <c r="O604">
        <v>598</v>
      </c>
      <c r="P604">
        <v>23921.331999999999</v>
      </c>
      <c r="Q604">
        <v>10.0825259</v>
      </c>
      <c r="R604">
        <v>4.9898775000000004</v>
      </c>
    </row>
    <row r="605" spans="1:18" x14ac:dyDescent="0.25">
      <c r="A605">
        <v>599</v>
      </c>
      <c r="B605">
        <v>23961.334999999999</v>
      </c>
      <c r="C605">
        <v>10.0841967</v>
      </c>
      <c r="D605">
        <v>4.9700156</v>
      </c>
      <c r="H605">
        <v>599</v>
      </c>
      <c r="I605">
        <v>23961.334999999999</v>
      </c>
      <c r="J605">
        <v>10.0841967</v>
      </c>
      <c r="K605">
        <v>4.9873574999999999</v>
      </c>
      <c r="O605">
        <v>599</v>
      </c>
      <c r="P605">
        <v>23961.334999999999</v>
      </c>
      <c r="Q605">
        <v>10.0841967</v>
      </c>
      <c r="R605">
        <v>4.9897783999999996</v>
      </c>
    </row>
    <row r="606" spans="1:18" x14ac:dyDescent="0.25">
      <c r="A606">
        <v>600</v>
      </c>
      <c r="B606">
        <v>24001.337</v>
      </c>
      <c r="C606">
        <v>10.0858648</v>
      </c>
      <c r="D606">
        <v>4.9698342999999996</v>
      </c>
      <c r="H606">
        <v>600</v>
      </c>
      <c r="I606">
        <v>24001.337</v>
      </c>
      <c r="J606">
        <v>10.0858648</v>
      </c>
      <c r="K606">
        <v>4.9872698</v>
      </c>
      <c r="O606">
        <v>600</v>
      </c>
      <c r="P606">
        <v>24001.337</v>
      </c>
      <c r="Q606">
        <v>10.0858648</v>
      </c>
      <c r="R606">
        <v>4.9896796999999999</v>
      </c>
    </row>
    <row r="607" spans="1:18" x14ac:dyDescent="0.25">
      <c r="A607">
        <v>601</v>
      </c>
      <c r="B607">
        <v>24041.339</v>
      </c>
      <c r="C607">
        <v>10.0875301</v>
      </c>
      <c r="D607">
        <v>4.9696534999999997</v>
      </c>
      <c r="H607">
        <v>601</v>
      </c>
      <c r="I607">
        <v>24041.339</v>
      </c>
      <c r="J607">
        <v>10.0875301</v>
      </c>
      <c r="K607">
        <v>4.9871824</v>
      </c>
      <c r="O607">
        <v>601</v>
      </c>
      <c r="P607">
        <v>24041.339</v>
      </c>
      <c r="Q607">
        <v>10.0875301</v>
      </c>
      <c r="R607">
        <v>4.9895813000000002</v>
      </c>
    </row>
    <row r="608" spans="1:18" x14ac:dyDescent="0.25">
      <c r="A608">
        <v>602</v>
      </c>
      <c r="B608">
        <v>24081.341</v>
      </c>
      <c r="C608">
        <v>10.089192600000001</v>
      </c>
      <c r="D608">
        <v>4.9694729999999998</v>
      </c>
      <c r="H608">
        <v>602</v>
      </c>
      <c r="I608">
        <v>24081.341</v>
      </c>
      <c r="J608">
        <v>10.089192600000001</v>
      </c>
      <c r="K608">
        <v>4.9870954000000003</v>
      </c>
      <c r="O608">
        <v>602</v>
      </c>
      <c r="P608">
        <v>24081.341</v>
      </c>
      <c r="Q608">
        <v>10.089192600000001</v>
      </c>
      <c r="R608">
        <v>4.9894831999999996</v>
      </c>
    </row>
    <row r="609" spans="1:18" x14ac:dyDescent="0.25">
      <c r="A609">
        <v>603</v>
      </c>
      <c r="B609">
        <v>24121.343000000001</v>
      </c>
      <c r="C609">
        <v>10.0908523</v>
      </c>
      <c r="D609">
        <v>4.9692929000000001</v>
      </c>
      <c r="H609">
        <v>603</v>
      </c>
      <c r="I609">
        <v>24121.343000000001</v>
      </c>
      <c r="J609">
        <v>10.0908523</v>
      </c>
      <c r="K609">
        <v>4.9870087999999999</v>
      </c>
      <c r="O609">
        <v>603</v>
      </c>
      <c r="P609">
        <v>24121.343000000001</v>
      </c>
      <c r="Q609">
        <v>10.0908523</v>
      </c>
      <c r="R609">
        <v>4.9893853999999997</v>
      </c>
    </row>
    <row r="610" spans="1:18" x14ac:dyDescent="0.25">
      <c r="A610">
        <v>604</v>
      </c>
      <c r="B610">
        <v>24161.346000000001</v>
      </c>
      <c r="C610">
        <v>10.0925093</v>
      </c>
      <c r="D610">
        <v>4.9691133000000001</v>
      </c>
      <c r="H610">
        <v>604</v>
      </c>
      <c r="I610">
        <v>24161.346000000001</v>
      </c>
      <c r="J610">
        <v>10.0925093</v>
      </c>
      <c r="K610">
        <v>4.9869225000000004</v>
      </c>
      <c r="O610">
        <v>604</v>
      </c>
      <c r="P610">
        <v>24161.346000000001</v>
      </c>
      <c r="Q610">
        <v>10.0925093</v>
      </c>
      <c r="R610">
        <v>4.9892880000000002</v>
      </c>
    </row>
    <row r="611" spans="1:18" x14ac:dyDescent="0.25">
      <c r="A611">
        <v>605</v>
      </c>
      <c r="B611">
        <v>24201.348000000002</v>
      </c>
      <c r="C611">
        <v>10.0941636</v>
      </c>
      <c r="D611">
        <v>4.968934</v>
      </c>
      <c r="H611">
        <v>605</v>
      </c>
      <c r="I611">
        <v>24201.348000000002</v>
      </c>
      <c r="J611">
        <v>10.0941636</v>
      </c>
      <c r="K611">
        <v>4.9868364999999999</v>
      </c>
      <c r="O611">
        <v>605</v>
      </c>
      <c r="P611">
        <v>24201.348000000002</v>
      </c>
      <c r="Q611">
        <v>10.0941636</v>
      </c>
      <c r="R611">
        <v>4.9891909999999999</v>
      </c>
    </row>
    <row r="612" spans="1:18" x14ac:dyDescent="0.25">
      <c r="A612">
        <v>606</v>
      </c>
      <c r="B612">
        <v>24241.35</v>
      </c>
      <c r="C612">
        <v>10.095815099999999</v>
      </c>
      <c r="D612">
        <v>4.9687551000000001</v>
      </c>
      <c r="H612">
        <v>606</v>
      </c>
      <c r="I612">
        <v>24241.35</v>
      </c>
      <c r="J612">
        <v>10.095815099999999</v>
      </c>
      <c r="K612">
        <v>4.9867508999999997</v>
      </c>
      <c r="O612">
        <v>606</v>
      </c>
      <c r="P612">
        <v>24241.35</v>
      </c>
      <c r="Q612">
        <v>10.095815099999999</v>
      </c>
      <c r="R612">
        <v>4.9890942000000003</v>
      </c>
    </row>
    <row r="613" spans="1:18" x14ac:dyDescent="0.25">
      <c r="A613">
        <v>607</v>
      </c>
      <c r="B613">
        <v>24281.351999999999</v>
      </c>
      <c r="C613">
        <v>10.097463899999999</v>
      </c>
      <c r="D613">
        <v>4.9685766999999998</v>
      </c>
      <c r="H613">
        <v>607</v>
      </c>
      <c r="I613">
        <v>24281.351999999999</v>
      </c>
      <c r="J613">
        <v>10.097463899999999</v>
      </c>
      <c r="K613">
        <v>4.9866656999999996</v>
      </c>
      <c r="O613">
        <v>607</v>
      </c>
      <c r="P613">
        <v>24281.351999999999</v>
      </c>
      <c r="Q613">
        <v>10.097463899999999</v>
      </c>
      <c r="R613">
        <v>4.9889977999999999</v>
      </c>
    </row>
    <row r="614" spans="1:18" x14ac:dyDescent="0.25">
      <c r="A614">
        <v>608</v>
      </c>
      <c r="B614">
        <v>24321.355</v>
      </c>
      <c r="C614">
        <v>10.09911</v>
      </c>
      <c r="D614">
        <v>4.9683986000000004</v>
      </c>
      <c r="H614">
        <v>608</v>
      </c>
      <c r="I614">
        <v>24321.355</v>
      </c>
      <c r="J614">
        <v>10.09911</v>
      </c>
      <c r="K614">
        <v>4.9865807000000002</v>
      </c>
      <c r="O614">
        <v>608</v>
      </c>
      <c r="P614">
        <v>24321.355</v>
      </c>
      <c r="Q614">
        <v>10.09911</v>
      </c>
      <c r="R614">
        <v>4.9889017000000004</v>
      </c>
    </row>
    <row r="615" spans="1:18" x14ac:dyDescent="0.25">
      <c r="A615">
        <v>609</v>
      </c>
      <c r="B615">
        <v>24361.357</v>
      </c>
      <c r="C615">
        <v>10.1007534</v>
      </c>
      <c r="D615">
        <v>4.9682209000000004</v>
      </c>
      <c r="H615">
        <v>609</v>
      </c>
      <c r="I615">
        <v>24361.357</v>
      </c>
      <c r="J615">
        <v>10.1007534</v>
      </c>
      <c r="K615">
        <v>4.9864962000000004</v>
      </c>
      <c r="O615">
        <v>609</v>
      </c>
      <c r="P615">
        <v>24361.357</v>
      </c>
      <c r="Q615">
        <v>10.1007534</v>
      </c>
      <c r="R615">
        <v>4.9888059</v>
      </c>
    </row>
    <row r="616" spans="1:18" x14ac:dyDescent="0.25">
      <c r="A616">
        <v>610</v>
      </c>
      <c r="B616">
        <v>24401.359</v>
      </c>
      <c r="C616">
        <v>10.1023941</v>
      </c>
      <c r="D616">
        <v>4.9680435999999997</v>
      </c>
      <c r="H616">
        <v>610</v>
      </c>
      <c r="I616">
        <v>24401.359</v>
      </c>
      <c r="J616">
        <v>10.1023941</v>
      </c>
      <c r="K616">
        <v>4.9864119000000002</v>
      </c>
      <c r="O616">
        <v>610</v>
      </c>
      <c r="P616">
        <v>24401.359</v>
      </c>
      <c r="Q616">
        <v>10.1023941</v>
      </c>
      <c r="R616">
        <v>4.9887104000000004</v>
      </c>
    </row>
    <row r="617" spans="1:18" x14ac:dyDescent="0.25">
      <c r="A617">
        <v>611</v>
      </c>
      <c r="B617">
        <v>24441.361000000001</v>
      </c>
      <c r="C617">
        <v>10.1040321</v>
      </c>
      <c r="D617">
        <v>4.9678667000000001</v>
      </c>
      <c r="H617">
        <v>611</v>
      </c>
      <c r="I617">
        <v>24441.361000000001</v>
      </c>
      <c r="J617">
        <v>10.1040321</v>
      </c>
      <c r="K617">
        <v>4.9863280000000003</v>
      </c>
      <c r="O617">
        <v>611</v>
      </c>
      <c r="P617">
        <v>24441.361000000001</v>
      </c>
      <c r="Q617">
        <v>10.1040321</v>
      </c>
      <c r="R617">
        <v>4.9886151999999999</v>
      </c>
    </row>
    <row r="618" spans="1:18" x14ac:dyDescent="0.25">
      <c r="A618">
        <v>612</v>
      </c>
      <c r="B618">
        <v>24481.363000000001</v>
      </c>
      <c r="C618">
        <v>10.1056674</v>
      </c>
      <c r="D618">
        <v>4.9676901999999998</v>
      </c>
      <c r="H618">
        <v>612</v>
      </c>
      <c r="I618">
        <v>24481.363000000001</v>
      </c>
      <c r="J618">
        <v>10.1056674</v>
      </c>
      <c r="K618">
        <v>4.9862444000000004</v>
      </c>
      <c r="O618">
        <v>612</v>
      </c>
      <c r="P618">
        <v>24481.363000000001</v>
      </c>
      <c r="Q618">
        <v>10.1056674</v>
      </c>
      <c r="R618">
        <v>4.9885203999999996</v>
      </c>
    </row>
    <row r="619" spans="1:18" x14ac:dyDescent="0.25">
      <c r="A619">
        <v>613</v>
      </c>
      <c r="B619">
        <v>24521.366000000002</v>
      </c>
      <c r="C619">
        <v>10.1073001</v>
      </c>
      <c r="D619">
        <v>4.9675140000000004</v>
      </c>
      <c r="H619">
        <v>613</v>
      </c>
      <c r="I619">
        <v>24521.366000000002</v>
      </c>
      <c r="J619">
        <v>10.1073001</v>
      </c>
      <c r="K619">
        <v>4.9861611000000003</v>
      </c>
      <c r="O619">
        <v>613</v>
      </c>
      <c r="P619">
        <v>24521.366000000002</v>
      </c>
      <c r="Q619">
        <v>10.1073001</v>
      </c>
      <c r="R619">
        <v>4.9884257999999999</v>
      </c>
    </row>
    <row r="620" spans="1:18" x14ac:dyDescent="0.25">
      <c r="A620">
        <v>614</v>
      </c>
      <c r="B620">
        <v>24561.367999999999</v>
      </c>
      <c r="C620">
        <v>10.1089301</v>
      </c>
      <c r="D620">
        <v>4.9673382000000004</v>
      </c>
      <c r="H620">
        <v>614</v>
      </c>
      <c r="I620">
        <v>24561.367999999999</v>
      </c>
      <c r="J620">
        <v>10.1089301</v>
      </c>
      <c r="K620">
        <v>4.9860781000000003</v>
      </c>
      <c r="O620">
        <v>614</v>
      </c>
      <c r="P620">
        <v>24561.367999999999</v>
      </c>
      <c r="Q620">
        <v>10.1089301</v>
      </c>
      <c r="R620">
        <v>4.9883315000000001</v>
      </c>
    </row>
    <row r="621" spans="1:18" x14ac:dyDescent="0.25">
      <c r="A621">
        <v>615</v>
      </c>
      <c r="B621">
        <v>24601.37</v>
      </c>
      <c r="C621">
        <v>10.110557399999999</v>
      </c>
      <c r="D621">
        <v>4.9671627999999997</v>
      </c>
      <c r="H621">
        <v>615</v>
      </c>
      <c r="I621">
        <v>24601.37</v>
      </c>
      <c r="J621">
        <v>10.110557399999999</v>
      </c>
      <c r="K621">
        <v>4.9859954999999996</v>
      </c>
      <c r="O621">
        <v>615</v>
      </c>
      <c r="P621">
        <v>24601.37</v>
      </c>
      <c r="Q621">
        <v>10.110557399999999</v>
      </c>
      <c r="R621">
        <v>4.9882375000000003</v>
      </c>
    </row>
    <row r="622" spans="1:18" x14ac:dyDescent="0.25">
      <c r="A622">
        <v>616</v>
      </c>
      <c r="B622">
        <v>24641.371999999999</v>
      </c>
      <c r="C622">
        <v>10.1121821</v>
      </c>
      <c r="D622">
        <v>4.9669878000000001</v>
      </c>
      <c r="H622">
        <v>616</v>
      </c>
      <c r="I622">
        <v>24641.371999999999</v>
      </c>
      <c r="J622">
        <v>10.1121821</v>
      </c>
      <c r="K622">
        <v>4.9859131999999997</v>
      </c>
      <c r="O622">
        <v>616</v>
      </c>
      <c r="P622">
        <v>24641.371999999999</v>
      </c>
      <c r="Q622">
        <v>10.1121821</v>
      </c>
      <c r="R622">
        <v>4.9881438999999999</v>
      </c>
    </row>
    <row r="623" spans="1:18" x14ac:dyDescent="0.25">
      <c r="A623">
        <v>617</v>
      </c>
      <c r="B623">
        <v>24681.375</v>
      </c>
      <c r="C623">
        <v>10.113804200000001</v>
      </c>
      <c r="D623">
        <v>4.9668131000000004</v>
      </c>
      <c r="H623">
        <v>617</v>
      </c>
      <c r="I623">
        <v>24681.375</v>
      </c>
      <c r="J623">
        <v>10.113804200000001</v>
      </c>
      <c r="K623">
        <v>4.9858311000000004</v>
      </c>
      <c r="O623">
        <v>617</v>
      </c>
      <c r="P623">
        <v>24681.375</v>
      </c>
      <c r="Q623">
        <v>10.113804200000001</v>
      </c>
      <c r="R623">
        <v>4.9880504999999999</v>
      </c>
    </row>
    <row r="624" spans="1:18" x14ac:dyDescent="0.25">
      <c r="A624">
        <v>618</v>
      </c>
      <c r="B624">
        <v>24721.377</v>
      </c>
      <c r="C624">
        <v>10.1154236</v>
      </c>
      <c r="D624">
        <v>4.9666388000000001</v>
      </c>
      <c r="H624">
        <v>618</v>
      </c>
      <c r="I624">
        <v>24721.377</v>
      </c>
      <c r="J624">
        <v>10.1154236</v>
      </c>
      <c r="K624">
        <v>4.9857494000000004</v>
      </c>
      <c r="O624">
        <v>618</v>
      </c>
      <c r="P624">
        <v>24721.377</v>
      </c>
      <c r="Q624">
        <v>10.1154236</v>
      </c>
      <c r="R624">
        <v>4.9879572999999997</v>
      </c>
    </row>
    <row r="625" spans="1:18" x14ac:dyDescent="0.25">
      <c r="A625">
        <v>619</v>
      </c>
      <c r="B625">
        <v>24761.379000000001</v>
      </c>
      <c r="C625">
        <v>10.1170404</v>
      </c>
      <c r="D625">
        <v>4.9664649000000001</v>
      </c>
      <c r="H625">
        <v>619</v>
      </c>
      <c r="I625">
        <v>24761.379000000001</v>
      </c>
      <c r="J625">
        <v>10.1170404</v>
      </c>
      <c r="K625">
        <v>4.9856680000000004</v>
      </c>
      <c r="O625">
        <v>619</v>
      </c>
      <c r="P625">
        <v>24761.379000000001</v>
      </c>
      <c r="Q625">
        <v>10.1170404</v>
      </c>
      <c r="R625">
        <v>4.9878644999999997</v>
      </c>
    </row>
    <row r="626" spans="1:18" x14ac:dyDescent="0.25">
      <c r="A626">
        <v>620</v>
      </c>
      <c r="B626">
        <v>24801.381000000001</v>
      </c>
      <c r="C626">
        <v>10.118654599999999</v>
      </c>
      <c r="D626">
        <v>4.9662914000000002</v>
      </c>
      <c r="H626">
        <v>620</v>
      </c>
      <c r="I626">
        <v>24801.381000000001</v>
      </c>
      <c r="J626">
        <v>10.118654599999999</v>
      </c>
      <c r="K626">
        <v>4.9855869000000004</v>
      </c>
      <c r="O626">
        <v>620</v>
      </c>
      <c r="P626">
        <v>24801.381000000001</v>
      </c>
      <c r="Q626">
        <v>10.118654599999999</v>
      </c>
      <c r="R626">
        <v>4.9877719999999997</v>
      </c>
    </row>
    <row r="627" spans="1:18" x14ac:dyDescent="0.25">
      <c r="A627">
        <v>621</v>
      </c>
      <c r="B627">
        <v>24841.383999999998</v>
      </c>
      <c r="C627">
        <v>10.1202662</v>
      </c>
      <c r="D627">
        <v>4.9661181000000001</v>
      </c>
      <c r="H627">
        <v>621</v>
      </c>
      <c r="I627">
        <v>24841.383999999998</v>
      </c>
      <c r="J627">
        <v>10.1202662</v>
      </c>
      <c r="K627">
        <v>4.9855061000000003</v>
      </c>
      <c r="O627">
        <v>621</v>
      </c>
      <c r="P627">
        <v>24841.383999999998</v>
      </c>
      <c r="Q627">
        <v>10.1202662</v>
      </c>
      <c r="R627">
        <v>4.9876797000000002</v>
      </c>
    </row>
    <row r="628" spans="1:18" x14ac:dyDescent="0.25">
      <c r="A628">
        <v>622</v>
      </c>
      <c r="B628">
        <v>24881.385999999999</v>
      </c>
      <c r="C628">
        <v>10.1218752</v>
      </c>
      <c r="D628">
        <v>4.9659452999999996</v>
      </c>
      <c r="H628">
        <v>622</v>
      </c>
      <c r="I628">
        <v>24881.385999999999</v>
      </c>
      <c r="J628">
        <v>10.1218752</v>
      </c>
      <c r="K628">
        <v>4.9854254999999998</v>
      </c>
      <c r="O628">
        <v>622</v>
      </c>
      <c r="P628">
        <v>24881.385999999999</v>
      </c>
      <c r="Q628">
        <v>10.1218752</v>
      </c>
      <c r="R628">
        <v>4.9875876999999997</v>
      </c>
    </row>
    <row r="629" spans="1:18" x14ac:dyDescent="0.25">
      <c r="A629">
        <v>623</v>
      </c>
      <c r="B629">
        <v>24921.387999999999</v>
      </c>
      <c r="C629">
        <v>10.123481699999999</v>
      </c>
      <c r="D629">
        <v>4.9657727999999999</v>
      </c>
      <c r="H629">
        <v>623</v>
      </c>
      <c r="I629">
        <v>24921.387999999999</v>
      </c>
      <c r="J629">
        <v>10.123481699999999</v>
      </c>
      <c r="K629">
        <v>4.9853452999999996</v>
      </c>
      <c r="O629">
        <v>623</v>
      </c>
      <c r="P629">
        <v>24921.387999999999</v>
      </c>
      <c r="Q629">
        <v>10.123481699999999</v>
      </c>
      <c r="R629">
        <v>4.9874960000000002</v>
      </c>
    </row>
    <row r="630" spans="1:18" x14ac:dyDescent="0.25">
      <c r="A630">
        <v>624</v>
      </c>
      <c r="B630">
        <v>24961.39</v>
      </c>
      <c r="C630">
        <v>10.125085500000001</v>
      </c>
      <c r="D630">
        <v>4.9656007000000004</v>
      </c>
      <c r="H630">
        <v>624</v>
      </c>
      <c r="I630">
        <v>24961.39</v>
      </c>
      <c r="J630">
        <v>10.125085500000001</v>
      </c>
      <c r="K630">
        <v>4.9852653</v>
      </c>
      <c r="O630">
        <v>624</v>
      </c>
      <c r="P630">
        <v>24961.39</v>
      </c>
      <c r="Q630">
        <v>10.125085500000001</v>
      </c>
      <c r="R630">
        <v>4.9874045000000002</v>
      </c>
    </row>
    <row r="631" spans="1:18" x14ac:dyDescent="0.25">
      <c r="A631">
        <v>625</v>
      </c>
      <c r="B631">
        <v>25001.392</v>
      </c>
      <c r="C631">
        <v>10.1266868</v>
      </c>
      <c r="D631">
        <v>4.9654289</v>
      </c>
      <c r="H631">
        <v>625</v>
      </c>
      <c r="I631">
        <v>25001.392</v>
      </c>
      <c r="J631">
        <v>10.1266868</v>
      </c>
      <c r="K631">
        <v>4.9851856999999997</v>
      </c>
      <c r="O631">
        <v>625</v>
      </c>
      <c r="P631">
        <v>25001.392</v>
      </c>
      <c r="Q631">
        <v>10.1266868</v>
      </c>
      <c r="R631">
        <v>4.9873133000000003</v>
      </c>
    </row>
    <row r="632" spans="1:18" x14ac:dyDescent="0.25">
      <c r="A632">
        <v>626</v>
      </c>
      <c r="B632">
        <v>25041.395</v>
      </c>
      <c r="C632">
        <v>10.1282855</v>
      </c>
      <c r="D632">
        <v>4.9652573999999996</v>
      </c>
      <c r="H632">
        <v>626</v>
      </c>
      <c r="I632">
        <v>25041.395</v>
      </c>
      <c r="J632">
        <v>10.1282855</v>
      </c>
      <c r="K632">
        <v>4.9851063</v>
      </c>
      <c r="O632">
        <v>626</v>
      </c>
      <c r="P632">
        <v>25041.395</v>
      </c>
      <c r="Q632">
        <v>10.1282855</v>
      </c>
      <c r="R632">
        <v>4.9872223</v>
      </c>
    </row>
    <row r="633" spans="1:18" x14ac:dyDescent="0.25">
      <c r="A633">
        <v>627</v>
      </c>
      <c r="B633">
        <v>25081.397000000001</v>
      </c>
      <c r="C633">
        <v>10.1298817</v>
      </c>
      <c r="D633">
        <v>4.9650863999999997</v>
      </c>
      <c r="H633">
        <v>627</v>
      </c>
      <c r="I633">
        <v>25081.397000000001</v>
      </c>
      <c r="J633">
        <v>10.1298817</v>
      </c>
      <c r="K633">
        <v>4.9850272000000002</v>
      </c>
      <c r="O633">
        <v>627</v>
      </c>
      <c r="P633">
        <v>25081.397000000001</v>
      </c>
      <c r="Q633">
        <v>10.1298817</v>
      </c>
      <c r="R633">
        <v>4.9871316999999999</v>
      </c>
    </row>
    <row r="634" spans="1:18" x14ac:dyDescent="0.25">
      <c r="A634">
        <v>628</v>
      </c>
      <c r="B634">
        <v>25121.399000000001</v>
      </c>
      <c r="C634">
        <v>10.1314753</v>
      </c>
      <c r="D634">
        <v>4.9649156000000003</v>
      </c>
      <c r="H634">
        <v>628</v>
      </c>
      <c r="I634">
        <v>25121.399000000001</v>
      </c>
      <c r="J634">
        <v>10.1314753</v>
      </c>
      <c r="K634">
        <v>4.9849483000000001</v>
      </c>
      <c r="O634">
        <v>628</v>
      </c>
      <c r="P634">
        <v>25121.399000000001</v>
      </c>
      <c r="Q634">
        <v>10.1314753</v>
      </c>
      <c r="R634">
        <v>4.9870412000000002</v>
      </c>
    </row>
    <row r="635" spans="1:18" x14ac:dyDescent="0.25">
      <c r="A635">
        <v>629</v>
      </c>
      <c r="B635">
        <v>25161.401000000002</v>
      </c>
      <c r="C635">
        <v>10.133066400000001</v>
      </c>
      <c r="D635">
        <v>4.9647452000000003</v>
      </c>
      <c r="H635">
        <v>629</v>
      </c>
      <c r="I635">
        <v>25161.401000000002</v>
      </c>
      <c r="J635">
        <v>10.133066400000001</v>
      </c>
      <c r="K635">
        <v>4.9848698000000002</v>
      </c>
      <c r="O635">
        <v>629</v>
      </c>
      <c r="P635">
        <v>25161.401000000002</v>
      </c>
      <c r="Q635">
        <v>10.133066400000001</v>
      </c>
      <c r="R635">
        <v>4.9869510999999997</v>
      </c>
    </row>
    <row r="636" spans="1:18" x14ac:dyDescent="0.25">
      <c r="A636">
        <v>630</v>
      </c>
      <c r="B636">
        <v>25201.403999999999</v>
      </c>
      <c r="C636">
        <v>10.134655</v>
      </c>
      <c r="D636">
        <v>4.9645751000000002</v>
      </c>
      <c r="H636">
        <v>630</v>
      </c>
      <c r="I636">
        <v>25201.403999999999</v>
      </c>
      <c r="J636">
        <v>10.134655</v>
      </c>
      <c r="K636">
        <v>4.9847915</v>
      </c>
      <c r="O636">
        <v>630</v>
      </c>
      <c r="P636">
        <v>25201.403999999999</v>
      </c>
      <c r="Q636">
        <v>10.134655</v>
      </c>
      <c r="R636">
        <v>4.9868610999999996</v>
      </c>
    </row>
    <row r="637" spans="1:18" x14ac:dyDescent="0.25">
      <c r="A637">
        <v>631</v>
      </c>
      <c r="B637">
        <v>25241.405999999999</v>
      </c>
      <c r="C637">
        <v>10.136241</v>
      </c>
      <c r="D637">
        <v>4.9644054000000004</v>
      </c>
      <c r="H637">
        <v>631</v>
      </c>
      <c r="I637">
        <v>25241.405999999999</v>
      </c>
      <c r="J637">
        <v>10.136241</v>
      </c>
      <c r="K637">
        <v>4.9847134000000004</v>
      </c>
      <c r="O637">
        <v>631</v>
      </c>
      <c r="P637">
        <v>25241.405999999999</v>
      </c>
      <c r="Q637">
        <v>10.136241</v>
      </c>
      <c r="R637">
        <v>4.9867714000000003</v>
      </c>
    </row>
    <row r="638" spans="1:18" x14ac:dyDescent="0.25">
      <c r="A638">
        <v>632</v>
      </c>
      <c r="B638">
        <v>25281.407999999999</v>
      </c>
      <c r="C638">
        <v>10.137824500000001</v>
      </c>
      <c r="D638">
        <v>4.9642359999999996</v>
      </c>
      <c r="H638">
        <v>632</v>
      </c>
      <c r="I638">
        <v>25281.407999999999</v>
      </c>
      <c r="J638">
        <v>10.137824500000001</v>
      </c>
      <c r="K638">
        <v>4.9846357000000001</v>
      </c>
      <c r="O638">
        <v>632</v>
      </c>
      <c r="P638">
        <v>25281.407999999999</v>
      </c>
      <c r="Q638">
        <v>10.137824500000001</v>
      </c>
      <c r="R638">
        <v>4.9866820000000001</v>
      </c>
    </row>
    <row r="639" spans="1:18" x14ac:dyDescent="0.25">
      <c r="A639">
        <v>633</v>
      </c>
      <c r="B639">
        <v>25321.41</v>
      </c>
      <c r="C639">
        <v>10.1394056</v>
      </c>
      <c r="D639">
        <v>4.9640668999999997</v>
      </c>
      <c r="H639">
        <v>633</v>
      </c>
      <c r="I639">
        <v>25321.41</v>
      </c>
      <c r="J639">
        <v>10.1394056</v>
      </c>
      <c r="K639">
        <v>4.9845582000000004</v>
      </c>
      <c r="O639">
        <v>633</v>
      </c>
      <c r="P639">
        <v>25321.41</v>
      </c>
      <c r="Q639">
        <v>10.1394056</v>
      </c>
      <c r="R639">
        <v>4.9865928000000004</v>
      </c>
    </row>
    <row r="640" spans="1:18" x14ac:dyDescent="0.25">
      <c r="A640">
        <v>634</v>
      </c>
      <c r="B640">
        <v>25361.412</v>
      </c>
      <c r="C640">
        <v>10.140984100000001</v>
      </c>
      <c r="D640">
        <v>4.9638982</v>
      </c>
      <c r="H640">
        <v>634</v>
      </c>
      <c r="I640">
        <v>25361.412</v>
      </c>
      <c r="J640">
        <v>10.140984100000001</v>
      </c>
      <c r="K640">
        <v>4.9844809000000003</v>
      </c>
      <c r="O640">
        <v>634</v>
      </c>
      <c r="P640">
        <v>25361.412</v>
      </c>
      <c r="Q640">
        <v>10.140984100000001</v>
      </c>
      <c r="R640">
        <v>4.9865038999999998</v>
      </c>
    </row>
    <row r="641" spans="1:18" x14ac:dyDescent="0.25">
      <c r="A641">
        <v>635</v>
      </c>
      <c r="B641">
        <v>25401.415000000001</v>
      </c>
      <c r="C641">
        <v>10.142560100000001</v>
      </c>
      <c r="D641">
        <v>4.9637298000000003</v>
      </c>
      <c r="H641">
        <v>635</v>
      </c>
      <c r="I641">
        <v>25401.415000000001</v>
      </c>
      <c r="J641">
        <v>10.142560100000001</v>
      </c>
      <c r="K641">
        <v>4.9844039000000002</v>
      </c>
      <c r="O641">
        <v>635</v>
      </c>
      <c r="P641">
        <v>25401.415000000001</v>
      </c>
      <c r="Q641">
        <v>10.142560100000001</v>
      </c>
      <c r="R641">
        <v>4.9864151000000003</v>
      </c>
    </row>
    <row r="642" spans="1:18" x14ac:dyDescent="0.25">
      <c r="A642">
        <v>636</v>
      </c>
      <c r="B642">
        <v>25441.417000000001</v>
      </c>
      <c r="C642">
        <v>10.144133699999999</v>
      </c>
      <c r="D642">
        <v>4.9635616999999996</v>
      </c>
      <c r="H642">
        <v>636</v>
      </c>
      <c r="I642">
        <v>25441.417000000001</v>
      </c>
      <c r="J642">
        <v>10.144133699999999</v>
      </c>
      <c r="K642">
        <v>4.9843272000000001</v>
      </c>
      <c r="O642">
        <v>636</v>
      </c>
      <c r="P642">
        <v>25441.417000000001</v>
      </c>
      <c r="Q642">
        <v>10.144133699999999</v>
      </c>
      <c r="R642">
        <v>4.9863265999999999</v>
      </c>
    </row>
    <row r="643" spans="1:18" x14ac:dyDescent="0.25">
      <c r="A643">
        <v>637</v>
      </c>
      <c r="B643">
        <v>25481.419000000002</v>
      </c>
      <c r="C643">
        <v>10.145704800000001</v>
      </c>
      <c r="D643">
        <v>4.9633940000000001</v>
      </c>
      <c r="H643">
        <v>637</v>
      </c>
      <c r="I643">
        <v>25481.419000000002</v>
      </c>
      <c r="J643">
        <v>10.145704800000001</v>
      </c>
      <c r="K643">
        <v>4.9842506999999996</v>
      </c>
      <c r="O643">
        <v>637</v>
      </c>
      <c r="P643">
        <v>25481.419000000002</v>
      </c>
      <c r="Q643">
        <v>10.145704800000001</v>
      </c>
      <c r="R643">
        <v>4.9862384000000004</v>
      </c>
    </row>
    <row r="644" spans="1:18" x14ac:dyDescent="0.25">
      <c r="A644">
        <v>638</v>
      </c>
      <c r="B644">
        <v>25521.420999999998</v>
      </c>
      <c r="C644">
        <v>10.1472734</v>
      </c>
      <c r="D644">
        <v>4.9632265999999996</v>
      </c>
      <c r="H644">
        <v>638</v>
      </c>
      <c r="I644">
        <v>25521.420999999998</v>
      </c>
      <c r="J644">
        <v>10.1472734</v>
      </c>
      <c r="K644">
        <v>4.9841745</v>
      </c>
      <c r="O644">
        <v>638</v>
      </c>
      <c r="P644">
        <v>25521.420999999998</v>
      </c>
      <c r="Q644">
        <v>10.1472734</v>
      </c>
      <c r="R644">
        <v>4.9861503000000003</v>
      </c>
    </row>
    <row r="645" spans="1:18" x14ac:dyDescent="0.25">
      <c r="A645">
        <v>639</v>
      </c>
      <c r="B645">
        <v>25561.423999999999</v>
      </c>
      <c r="C645">
        <v>10.148839600000001</v>
      </c>
      <c r="D645">
        <v>4.9630595</v>
      </c>
      <c r="H645">
        <v>639</v>
      </c>
      <c r="I645">
        <v>25561.423999999999</v>
      </c>
      <c r="J645">
        <v>10.148839600000001</v>
      </c>
      <c r="K645">
        <v>4.9840985</v>
      </c>
      <c r="O645">
        <v>639</v>
      </c>
      <c r="P645">
        <v>25561.423999999999</v>
      </c>
      <c r="Q645">
        <v>10.148839600000001</v>
      </c>
      <c r="R645">
        <v>4.9860625000000001</v>
      </c>
    </row>
    <row r="646" spans="1:18" x14ac:dyDescent="0.25">
      <c r="A646">
        <v>640</v>
      </c>
      <c r="B646">
        <v>25601.425999999999</v>
      </c>
      <c r="C646">
        <v>10.150403300000001</v>
      </c>
      <c r="D646">
        <v>4.9628927000000003</v>
      </c>
      <c r="H646">
        <v>640</v>
      </c>
      <c r="I646">
        <v>25601.425999999999</v>
      </c>
      <c r="J646">
        <v>10.150403300000001</v>
      </c>
      <c r="K646">
        <v>4.9840226999999997</v>
      </c>
      <c r="O646">
        <v>640</v>
      </c>
      <c r="P646">
        <v>25601.425999999999</v>
      </c>
      <c r="Q646">
        <v>10.150403300000001</v>
      </c>
      <c r="R646">
        <v>4.9859749000000004</v>
      </c>
    </row>
    <row r="647" spans="1:18" x14ac:dyDescent="0.25">
      <c r="A647">
        <v>641</v>
      </c>
      <c r="B647">
        <v>25641.428</v>
      </c>
      <c r="C647">
        <v>10.151964599999999</v>
      </c>
      <c r="D647">
        <v>4.9627261999999996</v>
      </c>
      <c r="H647">
        <v>641</v>
      </c>
      <c r="I647">
        <v>25641.428</v>
      </c>
      <c r="J647">
        <v>10.151964599999999</v>
      </c>
      <c r="K647">
        <v>4.9839472000000002</v>
      </c>
      <c r="O647">
        <v>641</v>
      </c>
      <c r="P647">
        <v>25641.428</v>
      </c>
      <c r="Q647">
        <v>10.151964599999999</v>
      </c>
      <c r="R647">
        <v>4.9858875999999999</v>
      </c>
    </row>
    <row r="648" spans="1:18" x14ac:dyDescent="0.25">
      <c r="A648">
        <v>642</v>
      </c>
      <c r="B648">
        <v>25681.43</v>
      </c>
      <c r="C648">
        <v>10.1535235</v>
      </c>
      <c r="D648">
        <v>4.9625599999999999</v>
      </c>
      <c r="H648">
        <v>642</v>
      </c>
      <c r="I648">
        <v>25681.43</v>
      </c>
      <c r="J648">
        <v>10.1535235</v>
      </c>
      <c r="K648">
        <v>4.9838718999999996</v>
      </c>
      <c r="O648">
        <v>642</v>
      </c>
      <c r="P648">
        <v>25681.43</v>
      </c>
      <c r="Q648">
        <v>10.1535235</v>
      </c>
      <c r="R648">
        <v>4.9858003999999996</v>
      </c>
    </row>
    <row r="649" spans="1:18" x14ac:dyDescent="0.25">
      <c r="A649">
        <v>643</v>
      </c>
      <c r="B649">
        <v>25721.433000000001</v>
      </c>
      <c r="C649">
        <v>10.1550799</v>
      </c>
      <c r="D649">
        <v>4.9623942000000003</v>
      </c>
      <c r="H649">
        <v>643</v>
      </c>
      <c r="I649">
        <v>25721.433000000001</v>
      </c>
      <c r="J649">
        <v>10.1550799</v>
      </c>
      <c r="K649">
        <v>4.9837968999999998</v>
      </c>
      <c r="O649">
        <v>643</v>
      </c>
      <c r="P649">
        <v>25721.433000000001</v>
      </c>
      <c r="Q649">
        <v>10.1550799</v>
      </c>
      <c r="R649">
        <v>4.9857135000000001</v>
      </c>
    </row>
    <row r="650" spans="1:18" x14ac:dyDescent="0.25">
      <c r="A650">
        <v>644</v>
      </c>
      <c r="B650">
        <v>25761.435000000001</v>
      </c>
      <c r="C650">
        <v>10.156633899999999</v>
      </c>
      <c r="D650">
        <v>4.9622286999999998</v>
      </c>
      <c r="H650">
        <v>644</v>
      </c>
      <c r="I650">
        <v>25761.435000000001</v>
      </c>
      <c r="J650">
        <v>10.156633899999999</v>
      </c>
      <c r="K650">
        <v>4.9837220000000002</v>
      </c>
      <c r="O650">
        <v>644</v>
      </c>
      <c r="P650">
        <v>25761.435000000001</v>
      </c>
      <c r="Q650">
        <v>10.156633899999999</v>
      </c>
      <c r="R650">
        <v>4.9856267000000001</v>
      </c>
    </row>
    <row r="651" spans="1:18" x14ac:dyDescent="0.25">
      <c r="A651">
        <v>645</v>
      </c>
      <c r="B651">
        <v>25801.437000000002</v>
      </c>
      <c r="C651">
        <v>10.1581855</v>
      </c>
      <c r="D651">
        <v>4.9620633999999999</v>
      </c>
      <c r="H651">
        <v>645</v>
      </c>
      <c r="I651">
        <v>25801.437000000002</v>
      </c>
      <c r="J651">
        <v>10.1581855</v>
      </c>
      <c r="K651">
        <v>4.9836475</v>
      </c>
      <c r="O651">
        <v>645</v>
      </c>
      <c r="P651">
        <v>25801.437000000002</v>
      </c>
      <c r="Q651">
        <v>10.1581855</v>
      </c>
      <c r="R651">
        <v>4.9855402</v>
      </c>
    </row>
    <row r="652" spans="1:18" x14ac:dyDescent="0.25">
      <c r="A652">
        <v>646</v>
      </c>
      <c r="B652">
        <v>25841.438999999998</v>
      </c>
      <c r="C652">
        <v>10.1597347</v>
      </c>
      <c r="D652">
        <v>4.9618985000000002</v>
      </c>
      <c r="H652">
        <v>646</v>
      </c>
      <c r="I652">
        <v>25841.438999999998</v>
      </c>
      <c r="J652">
        <v>10.1597347</v>
      </c>
      <c r="K652">
        <v>4.9835731000000001</v>
      </c>
      <c r="O652">
        <v>646</v>
      </c>
      <c r="P652">
        <v>25841.438999999998</v>
      </c>
      <c r="Q652">
        <v>10.1597347</v>
      </c>
      <c r="R652">
        <v>4.9854539000000004</v>
      </c>
    </row>
    <row r="653" spans="1:18" x14ac:dyDescent="0.25">
      <c r="A653">
        <v>647</v>
      </c>
      <c r="B653">
        <v>25881.440999999999</v>
      </c>
      <c r="C653">
        <v>10.1612814</v>
      </c>
      <c r="D653">
        <v>4.9617338999999996</v>
      </c>
      <c r="H653">
        <v>647</v>
      </c>
      <c r="I653">
        <v>25881.440999999999</v>
      </c>
      <c r="J653">
        <v>10.1612814</v>
      </c>
      <c r="K653">
        <v>4.9834988999999998</v>
      </c>
      <c r="O653">
        <v>647</v>
      </c>
      <c r="P653">
        <v>25881.440999999999</v>
      </c>
      <c r="Q653">
        <v>10.1612814</v>
      </c>
      <c r="R653">
        <v>4.9853677999999997</v>
      </c>
    </row>
    <row r="654" spans="1:18" x14ac:dyDescent="0.25">
      <c r="A654">
        <v>648</v>
      </c>
      <c r="B654">
        <v>25921.444</v>
      </c>
      <c r="C654">
        <v>10.1628258</v>
      </c>
      <c r="D654">
        <v>4.9615695999999998</v>
      </c>
      <c r="H654">
        <v>648</v>
      </c>
      <c r="I654">
        <v>25921.444</v>
      </c>
      <c r="J654">
        <v>10.1628258</v>
      </c>
      <c r="K654">
        <v>4.9834250000000004</v>
      </c>
      <c r="O654">
        <v>648</v>
      </c>
      <c r="P654">
        <v>25921.444</v>
      </c>
      <c r="Q654">
        <v>10.1628258</v>
      </c>
      <c r="R654">
        <v>4.9852819000000004</v>
      </c>
    </row>
    <row r="655" spans="1:18" x14ac:dyDescent="0.25">
      <c r="A655">
        <v>649</v>
      </c>
      <c r="B655">
        <v>25961.446</v>
      </c>
      <c r="C655">
        <v>10.1643679</v>
      </c>
      <c r="D655">
        <v>4.9614056</v>
      </c>
      <c r="H655">
        <v>649</v>
      </c>
      <c r="I655">
        <v>25961.446</v>
      </c>
      <c r="J655">
        <v>10.1643679</v>
      </c>
      <c r="K655">
        <v>4.9833512999999998</v>
      </c>
      <c r="O655">
        <v>649</v>
      </c>
      <c r="P655">
        <v>25961.446</v>
      </c>
      <c r="Q655">
        <v>10.1643679</v>
      </c>
      <c r="R655">
        <v>4.9851960999999996</v>
      </c>
    </row>
    <row r="656" spans="1:18" x14ac:dyDescent="0.25">
      <c r="A656">
        <v>650</v>
      </c>
      <c r="B656">
        <v>26001.448</v>
      </c>
      <c r="C656">
        <v>10.165907499999999</v>
      </c>
      <c r="D656">
        <v>4.9612419000000001</v>
      </c>
      <c r="H656">
        <v>650</v>
      </c>
      <c r="I656">
        <v>26001.448</v>
      </c>
      <c r="J656">
        <v>10.165907499999999</v>
      </c>
      <c r="K656">
        <v>4.9832777999999998</v>
      </c>
      <c r="O656">
        <v>650</v>
      </c>
      <c r="P656">
        <v>26001.448</v>
      </c>
      <c r="Q656">
        <v>10.165907499999999</v>
      </c>
      <c r="R656">
        <v>4.9851105999999996</v>
      </c>
    </row>
    <row r="657" spans="1:18" x14ac:dyDescent="0.25">
      <c r="A657">
        <v>651</v>
      </c>
      <c r="B657">
        <v>26041.45</v>
      </c>
      <c r="C657">
        <v>10.1674448</v>
      </c>
      <c r="D657">
        <v>4.9610783999999999</v>
      </c>
      <c r="H657">
        <v>651</v>
      </c>
      <c r="I657">
        <v>26041.45</v>
      </c>
      <c r="J657">
        <v>10.1674448</v>
      </c>
      <c r="K657">
        <v>4.9832045999999997</v>
      </c>
      <c r="O657">
        <v>651</v>
      </c>
      <c r="P657">
        <v>26041.45</v>
      </c>
      <c r="Q657">
        <v>10.1674448</v>
      </c>
      <c r="R657">
        <v>4.9850253000000002</v>
      </c>
    </row>
    <row r="658" spans="1:18" x14ac:dyDescent="0.25">
      <c r="A658">
        <v>652</v>
      </c>
      <c r="B658">
        <v>26081.453000000001</v>
      </c>
      <c r="C658">
        <v>10.1689797</v>
      </c>
      <c r="D658">
        <v>4.9609152999999999</v>
      </c>
      <c r="H658">
        <v>652</v>
      </c>
      <c r="I658">
        <v>26081.453000000001</v>
      </c>
      <c r="J658">
        <v>10.1689797</v>
      </c>
      <c r="K658">
        <v>4.9831314999999998</v>
      </c>
      <c r="O658">
        <v>652</v>
      </c>
      <c r="P658">
        <v>26081.453000000001</v>
      </c>
      <c r="Q658">
        <v>10.1689797</v>
      </c>
      <c r="R658">
        <v>4.9849401999999996</v>
      </c>
    </row>
    <row r="659" spans="1:18" x14ac:dyDescent="0.25">
      <c r="A659">
        <v>653</v>
      </c>
      <c r="B659">
        <v>26121.455000000002</v>
      </c>
      <c r="C659">
        <v>10.1705123</v>
      </c>
      <c r="D659">
        <v>4.9607524999999999</v>
      </c>
      <c r="H659">
        <v>653</v>
      </c>
      <c r="I659">
        <v>26121.455000000002</v>
      </c>
      <c r="J659">
        <v>10.1705123</v>
      </c>
      <c r="K659">
        <v>4.9830587</v>
      </c>
      <c r="O659">
        <v>653</v>
      </c>
      <c r="P659">
        <v>26121.455000000002</v>
      </c>
      <c r="Q659">
        <v>10.1705123</v>
      </c>
      <c r="R659">
        <v>4.9848552000000002</v>
      </c>
    </row>
    <row r="660" spans="1:18" x14ac:dyDescent="0.25">
      <c r="A660">
        <v>654</v>
      </c>
      <c r="B660">
        <v>26161.456999999999</v>
      </c>
      <c r="C660">
        <v>10.1720425</v>
      </c>
      <c r="D660">
        <v>4.9605899999999998</v>
      </c>
      <c r="H660">
        <v>654</v>
      </c>
      <c r="I660">
        <v>26161.456999999999</v>
      </c>
      <c r="J660">
        <v>10.1720425</v>
      </c>
      <c r="K660">
        <v>4.9829860000000004</v>
      </c>
      <c r="O660">
        <v>654</v>
      </c>
      <c r="P660">
        <v>26161.456999999999</v>
      </c>
      <c r="Q660">
        <v>10.1720425</v>
      </c>
      <c r="R660">
        <v>4.9847704999999998</v>
      </c>
    </row>
    <row r="661" spans="1:18" x14ac:dyDescent="0.25">
      <c r="A661">
        <v>655</v>
      </c>
      <c r="B661">
        <v>26201.458999999999</v>
      </c>
      <c r="C661">
        <v>10.173570399999999</v>
      </c>
      <c r="D661">
        <v>4.9604277000000003</v>
      </c>
      <c r="H661">
        <v>655</v>
      </c>
      <c r="I661">
        <v>26201.458999999999</v>
      </c>
      <c r="J661">
        <v>10.173570399999999</v>
      </c>
      <c r="K661">
        <v>4.9829135999999998</v>
      </c>
      <c r="O661">
        <v>655</v>
      </c>
      <c r="P661">
        <v>26201.458999999999</v>
      </c>
      <c r="Q661">
        <v>10.173570399999999</v>
      </c>
      <c r="R661">
        <v>4.9846858999999997</v>
      </c>
    </row>
    <row r="662" spans="1:18" x14ac:dyDescent="0.25">
      <c r="A662">
        <v>656</v>
      </c>
      <c r="B662">
        <v>26241.462</v>
      </c>
      <c r="C662">
        <v>10.175095900000001</v>
      </c>
      <c r="D662">
        <v>4.9602658000000002</v>
      </c>
      <c r="H662">
        <v>656</v>
      </c>
      <c r="I662">
        <v>26241.462</v>
      </c>
      <c r="J662">
        <v>10.175095900000001</v>
      </c>
      <c r="K662">
        <v>4.9828412999999996</v>
      </c>
      <c r="O662">
        <v>656</v>
      </c>
      <c r="P662">
        <v>26241.462</v>
      </c>
      <c r="Q662">
        <v>10.175095900000001</v>
      </c>
      <c r="R662">
        <v>4.9846015000000001</v>
      </c>
    </row>
    <row r="663" spans="1:18" x14ac:dyDescent="0.25">
      <c r="A663">
        <v>657</v>
      </c>
      <c r="B663">
        <v>26281.464</v>
      </c>
      <c r="C663">
        <v>10.176619199999999</v>
      </c>
      <c r="D663">
        <v>4.9601040999999997</v>
      </c>
      <c r="H663">
        <v>657</v>
      </c>
      <c r="I663">
        <v>26281.464</v>
      </c>
      <c r="J663">
        <v>10.176619199999999</v>
      </c>
      <c r="K663">
        <v>4.9827693000000002</v>
      </c>
      <c r="O663">
        <v>657</v>
      </c>
      <c r="P663">
        <v>26281.464</v>
      </c>
      <c r="Q663">
        <v>10.176619199999999</v>
      </c>
      <c r="R663">
        <v>4.9845173000000003</v>
      </c>
    </row>
    <row r="664" spans="1:18" x14ac:dyDescent="0.25">
      <c r="A664">
        <v>658</v>
      </c>
      <c r="B664">
        <v>26321.466</v>
      </c>
      <c r="C664">
        <v>10.1781401</v>
      </c>
      <c r="D664">
        <v>4.9599427</v>
      </c>
      <c r="H664">
        <v>658</v>
      </c>
      <c r="I664">
        <v>26321.466</v>
      </c>
      <c r="J664">
        <v>10.1781401</v>
      </c>
      <c r="K664">
        <v>4.9826974000000002</v>
      </c>
      <c r="O664">
        <v>658</v>
      </c>
      <c r="P664">
        <v>26321.466</v>
      </c>
      <c r="Q664">
        <v>10.1781401</v>
      </c>
      <c r="R664">
        <v>4.9844333000000001</v>
      </c>
    </row>
    <row r="665" spans="1:18" x14ac:dyDescent="0.25">
      <c r="A665">
        <v>659</v>
      </c>
      <c r="B665">
        <v>26361.468000000001</v>
      </c>
      <c r="C665">
        <v>10.179658699999999</v>
      </c>
      <c r="D665">
        <v>4.9597816000000003</v>
      </c>
      <c r="H665">
        <v>659</v>
      </c>
      <c r="I665">
        <v>26361.468000000001</v>
      </c>
      <c r="J665">
        <v>10.179658699999999</v>
      </c>
      <c r="K665">
        <v>4.9826258000000001</v>
      </c>
      <c r="O665">
        <v>659</v>
      </c>
      <c r="P665">
        <v>26361.468000000001</v>
      </c>
      <c r="Q665">
        <v>10.179658699999999</v>
      </c>
      <c r="R665">
        <v>4.9843494000000002</v>
      </c>
    </row>
    <row r="666" spans="1:18" x14ac:dyDescent="0.25">
      <c r="A666">
        <v>660</v>
      </c>
      <c r="B666">
        <v>26401.47</v>
      </c>
      <c r="C666">
        <v>10.181175</v>
      </c>
      <c r="D666">
        <v>4.9596207999999997</v>
      </c>
      <c r="H666">
        <v>660</v>
      </c>
      <c r="I666">
        <v>26401.47</v>
      </c>
      <c r="J666">
        <v>10.181175</v>
      </c>
      <c r="K666">
        <v>4.9825543000000003</v>
      </c>
      <c r="O666">
        <v>660</v>
      </c>
      <c r="P666">
        <v>26401.47</v>
      </c>
      <c r="Q666">
        <v>10.181175</v>
      </c>
      <c r="R666">
        <v>4.9842656999999999</v>
      </c>
    </row>
    <row r="667" spans="1:18" x14ac:dyDescent="0.25">
      <c r="A667">
        <v>661</v>
      </c>
      <c r="B667">
        <v>26441.473000000002</v>
      </c>
      <c r="C667">
        <v>10.182689</v>
      </c>
      <c r="D667">
        <v>4.9594602999999999</v>
      </c>
      <c r="H667">
        <v>661</v>
      </c>
      <c r="I667">
        <v>26441.473000000002</v>
      </c>
      <c r="J667">
        <v>10.182689</v>
      </c>
      <c r="K667">
        <v>4.9824830999999996</v>
      </c>
      <c r="O667">
        <v>661</v>
      </c>
      <c r="P667">
        <v>26441.473000000002</v>
      </c>
      <c r="Q667">
        <v>10.182689</v>
      </c>
      <c r="R667">
        <v>4.9841822000000002</v>
      </c>
    </row>
    <row r="668" spans="1:18" x14ac:dyDescent="0.25">
      <c r="A668">
        <v>662</v>
      </c>
      <c r="B668">
        <v>26481.474999999999</v>
      </c>
      <c r="C668">
        <v>10.1842007</v>
      </c>
      <c r="D668">
        <v>4.9592999999999998</v>
      </c>
      <c r="H668">
        <v>662</v>
      </c>
      <c r="I668">
        <v>26481.474999999999</v>
      </c>
      <c r="J668">
        <v>10.1842007</v>
      </c>
      <c r="K668">
        <v>4.9824120000000001</v>
      </c>
      <c r="O668">
        <v>662</v>
      </c>
      <c r="P668">
        <v>26481.474999999999</v>
      </c>
      <c r="Q668">
        <v>10.1842007</v>
      </c>
      <c r="R668">
        <v>4.9840989000000002</v>
      </c>
    </row>
    <row r="669" spans="1:18" x14ac:dyDescent="0.25">
      <c r="A669">
        <v>663</v>
      </c>
      <c r="B669">
        <v>26521.476999999999</v>
      </c>
      <c r="C669">
        <v>10.1857101</v>
      </c>
      <c r="D669">
        <v>4.9591399999999997</v>
      </c>
      <c r="H669">
        <v>663</v>
      </c>
      <c r="I669">
        <v>26521.476999999999</v>
      </c>
      <c r="J669">
        <v>10.1857101</v>
      </c>
      <c r="K669">
        <v>4.9823411000000002</v>
      </c>
      <c r="O669">
        <v>663</v>
      </c>
      <c r="P669">
        <v>26521.476999999999</v>
      </c>
      <c r="Q669">
        <v>10.1857101</v>
      </c>
      <c r="R669">
        <v>4.9840156999999996</v>
      </c>
    </row>
    <row r="670" spans="1:18" x14ac:dyDescent="0.25">
      <c r="A670">
        <v>664</v>
      </c>
      <c r="B670">
        <v>26561.478999999999</v>
      </c>
      <c r="C670">
        <v>10.1872173</v>
      </c>
      <c r="D670">
        <v>4.9589803000000003</v>
      </c>
      <c r="H670">
        <v>664</v>
      </c>
      <c r="I670">
        <v>26561.478999999999</v>
      </c>
      <c r="J670">
        <v>10.1872173</v>
      </c>
      <c r="K670">
        <v>4.9822704</v>
      </c>
      <c r="O670">
        <v>664</v>
      </c>
      <c r="P670">
        <v>26561.478999999999</v>
      </c>
      <c r="Q670">
        <v>10.1872173</v>
      </c>
      <c r="R670">
        <v>4.9839327000000004</v>
      </c>
    </row>
    <row r="671" spans="1:18" x14ac:dyDescent="0.25">
      <c r="A671">
        <v>665</v>
      </c>
      <c r="B671">
        <v>26601.482</v>
      </c>
      <c r="C671">
        <v>10.188722200000001</v>
      </c>
      <c r="D671">
        <v>4.9588207999999998</v>
      </c>
      <c r="H671">
        <v>665</v>
      </c>
      <c r="I671">
        <v>26601.482</v>
      </c>
      <c r="J671">
        <v>10.188722200000001</v>
      </c>
      <c r="K671">
        <v>4.9821998000000001</v>
      </c>
      <c r="O671">
        <v>665</v>
      </c>
      <c r="P671">
        <v>26601.482</v>
      </c>
      <c r="Q671">
        <v>10.188722200000001</v>
      </c>
      <c r="R671">
        <v>4.9838497999999998</v>
      </c>
    </row>
    <row r="672" spans="1:18" x14ac:dyDescent="0.25">
      <c r="A672">
        <v>666</v>
      </c>
      <c r="B672">
        <v>26641.484</v>
      </c>
      <c r="C672">
        <v>10.190224799999999</v>
      </c>
      <c r="D672">
        <v>4.9586617000000004</v>
      </c>
      <c r="H672">
        <v>666</v>
      </c>
      <c r="I672">
        <v>26641.484</v>
      </c>
      <c r="J672">
        <v>10.190224799999999</v>
      </c>
      <c r="K672">
        <v>4.9821295000000001</v>
      </c>
      <c r="O672">
        <v>666</v>
      </c>
      <c r="P672">
        <v>26641.484</v>
      </c>
      <c r="Q672">
        <v>10.190224799999999</v>
      </c>
      <c r="R672">
        <v>4.9837670999999997</v>
      </c>
    </row>
    <row r="673" spans="1:18" x14ac:dyDescent="0.25">
      <c r="A673">
        <v>667</v>
      </c>
      <c r="B673">
        <v>26681.486000000001</v>
      </c>
      <c r="C673">
        <v>10.1917252</v>
      </c>
      <c r="D673">
        <v>4.9585027999999998</v>
      </c>
      <c r="H673">
        <v>667</v>
      </c>
      <c r="I673">
        <v>26681.486000000001</v>
      </c>
      <c r="J673">
        <v>10.1917252</v>
      </c>
      <c r="K673">
        <v>4.9820593000000004</v>
      </c>
      <c r="O673">
        <v>667</v>
      </c>
      <c r="P673">
        <v>26681.486000000001</v>
      </c>
      <c r="Q673">
        <v>10.1917252</v>
      </c>
      <c r="R673">
        <v>4.9836846000000001</v>
      </c>
    </row>
    <row r="674" spans="1:18" x14ac:dyDescent="0.25">
      <c r="A674">
        <v>668</v>
      </c>
      <c r="B674">
        <v>26721.488000000001</v>
      </c>
      <c r="C674">
        <v>10.1932233</v>
      </c>
      <c r="D674">
        <v>4.9583440999999997</v>
      </c>
      <c r="H674">
        <v>668</v>
      </c>
      <c r="I674">
        <v>26721.488000000001</v>
      </c>
      <c r="J674">
        <v>10.1932233</v>
      </c>
      <c r="K674">
        <v>4.9819893000000004</v>
      </c>
      <c r="O674">
        <v>668</v>
      </c>
      <c r="P674">
        <v>26721.488000000001</v>
      </c>
      <c r="Q674">
        <v>10.1932233</v>
      </c>
      <c r="R674">
        <v>4.9836022</v>
      </c>
    </row>
    <row r="675" spans="1:18" x14ac:dyDescent="0.25">
      <c r="A675">
        <v>669</v>
      </c>
      <c r="B675">
        <v>26761.49</v>
      </c>
      <c r="C675">
        <v>10.1947192</v>
      </c>
      <c r="D675">
        <v>4.9581857999999999</v>
      </c>
      <c r="H675">
        <v>669</v>
      </c>
      <c r="I675">
        <v>26761.49</v>
      </c>
      <c r="J675">
        <v>10.1947192</v>
      </c>
      <c r="K675">
        <v>4.9819195000000001</v>
      </c>
      <c r="O675">
        <v>669</v>
      </c>
      <c r="P675">
        <v>26761.49</v>
      </c>
      <c r="Q675">
        <v>10.1947192</v>
      </c>
      <c r="R675">
        <v>4.9835200000000004</v>
      </c>
    </row>
    <row r="676" spans="1:18" x14ac:dyDescent="0.25">
      <c r="A676">
        <v>670</v>
      </c>
      <c r="B676">
        <v>26801.492999999999</v>
      </c>
      <c r="C676">
        <v>10.196212900000001</v>
      </c>
      <c r="D676">
        <v>4.9580276999999997</v>
      </c>
      <c r="H676">
        <v>670</v>
      </c>
      <c r="I676">
        <v>26801.492999999999</v>
      </c>
      <c r="J676">
        <v>10.196212900000001</v>
      </c>
      <c r="K676">
        <v>4.9818498</v>
      </c>
      <c r="O676">
        <v>670</v>
      </c>
      <c r="P676">
        <v>26801.492999999999</v>
      </c>
      <c r="Q676">
        <v>10.196212900000001</v>
      </c>
      <c r="R676">
        <v>4.9834379000000002</v>
      </c>
    </row>
    <row r="677" spans="1:18" x14ac:dyDescent="0.25">
      <c r="A677">
        <v>671</v>
      </c>
      <c r="B677">
        <v>26841.494999999999</v>
      </c>
      <c r="C677">
        <v>10.1977043</v>
      </c>
      <c r="D677">
        <v>4.9578698000000001</v>
      </c>
      <c r="H677">
        <v>671</v>
      </c>
      <c r="I677">
        <v>26841.494999999999</v>
      </c>
      <c r="J677">
        <v>10.1977043</v>
      </c>
      <c r="K677">
        <v>4.9817802999999996</v>
      </c>
      <c r="O677">
        <v>671</v>
      </c>
      <c r="P677">
        <v>26841.494999999999</v>
      </c>
      <c r="Q677">
        <v>10.1977043</v>
      </c>
      <c r="R677">
        <v>4.9833559999999997</v>
      </c>
    </row>
    <row r="678" spans="1:18" x14ac:dyDescent="0.25">
      <c r="A678">
        <v>672</v>
      </c>
      <c r="B678">
        <v>26881.496999999999</v>
      </c>
      <c r="C678">
        <v>10.1991935</v>
      </c>
      <c r="D678">
        <v>4.9577122999999998</v>
      </c>
      <c r="H678">
        <v>672</v>
      </c>
      <c r="I678">
        <v>26881.496999999999</v>
      </c>
      <c r="J678">
        <v>10.1991935</v>
      </c>
      <c r="K678">
        <v>4.9817109999999998</v>
      </c>
      <c r="O678">
        <v>672</v>
      </c>
      <c r="P678">
        <v>26881.496999999999</v>
      </c>
      <c r="Q678">
        <v>10.1991935</v>
      </c>
      <c r="R678">
        <v>4.9832742000000003</v>
      </c>
    </row>
    <row r="679" spans="1:18" x14ac:dyDescent="0.25">
      <c r="A679">
        <v>673</v>
      </c>
      <c r="B679">
        <v>26921.499</v>
      </c>
      <c r="C679">
        <v>10.200680500000001</v>
      </c>
      <c r="D679">
        <v>4.9575548999999999</v>
      </c>
      <c r="H679">
        <v>673</v>
      </c>
      <c r="I679">
        <v>26921.499</v>
      </c>
      <c r="J679">
        <v>10.200680500000001</v>
      </c>
      <c r="K679">
        <v>4.9816418000000002</v>
      </c>
      <c r="O679">
        <v>673</v>
      </c>
      <c r="P679">
        <v>26921.499</v>
      </c>
      <c r="Q679">
        <v>10.200680500000001</v>
      </c>
      <c r="R679">
        <v>4.9831925000000004</v>
      </c>
    </row>
    <row r="680" spans="1:18" x14ac:dyDescent="0.25">
      <c r="A680">
        <v>674</v>
      </c>
      <c r="B680">
        <v>26961.502</v>
      </c>
      <c r="C680">
        <v>10.202165300000001</v>
      </c>
      <c r="D680">
        <v>4.9573979000000001</v>
      </c>
      <c r="H680">
        <v>674</v>
      </c>
      <c r="I680">
        <v>26961.502</v>
      </c>
      <c r="J680">
        <v>10.202165300000001</v>
      </c>
      <c r="K680">
        <v>4.9815728000000004</v>
      </c>
      <c r="O680">
        <v>674</v>
      </c>
      <c r="P680">
        <v>26961.502</v>
      </c>
      <c r="Q680">
        <v>10.202165300000001</v>
      </c>
      <c r="R680">
        <v>4.9831111000000003</v>
      </c>
    </row>
    <row r="681" spans="1:18" x14ac:dyDescent="0.25">
      <c r="A681">
        <v>675</v>
      </c>
      <c r="B681">
        <v>27001.504000000001</v>
      </c>
      <c r="C681">
        <v>10.203647800000001</v>
      </c>
      <c r="D681">
        <v>4.9572411000000001</v>
      </c>
      <c r="H681">
        <v>675</v>
      </c>
      <c r="I681">
        <v>27001.504000000001</v>
      </c>
      <c r="J681">
        <v>10.203647800000001</v>
      </c>
      <c r="K681">
        <v>4.9815040000000002</v>
      </c>
      <c r="O681">
        <v>675</v>
      </c>
      <c r="P681">
        <v>27001.504000000001</v>
      </c>
      <c r="Q681">
        <v>10.203647800000001</v>
      </c>
      <c r="R681">
        <v>4.9830297000000003</v>
      </c>
    </row>
    <row r="682" spans="1:18" x14ac:dyDescent="0.25">
      <c r="A682">
        <v>676</v>
      </c>
      <c r="B682">
        <v>27041.506000000001</v>
      </c>
      <c r="C682">
        <v>10.205128200000001</v>
      </c>
      <c r="D682">
        <v>4.9570844999999997</v>
      </c>
      <c r="H682">
        <v>676</v>
      </c>
      <c r="I682">
        <v>27041.506000000001</v>
      </c>
      <c r="J682">
        <v>10.205128200000001</v>
      </c>
      <c r="K682">
        <v>4.9814353000000002</v>
      </c>
      <c r="O682">
        <v>676</v>
      </c>
      <c r="P682">
        <v>27041.506000000001</v>
      </c>
      <c r="Q682">
        <v>10.205128200000001</v>
      </c>
      <c r="R682">
        <v>4.9829485</v>
      </c>
    </row>
    <row r="683" spans="1:18" x14ac:dyDescent="0.25">
      <c r="A683">
        <v>677</v>
      </c>
      <c r="B683">
        <v>27081.508000000002</v>
      </c>
      <c r="C683">
        <v>10.2066064</v>
      </c>
      <c r="D683">
        <v>4.9569282000000001</v>
      </c>
      <c r="H683">
        <v>677</v>
      </c>
      <c r="I683">
        <v>27081.508000000002</v>
      </c>
      <c r="J683">
        <v>10.2066064</v>
      </c>
      <c r="K683">
        <v>4.9813668</v>
      </c>
      <c r="O683">
        <v>677</v>
      </c>
      <c r="P683">
        <v>27081.508000000002</v>
      </c>
      <c r="Q683">
        <v>10.2066064</v>
      </c>
      <c r="R683">
        <v>4.9828673999999999</v>
      </c>
    </row>
    <row r="684" spans="1:18" x14ac:dyDescent="0.25">
      <c r="A684">
        <v>678</v>
      </c>
      <c r="B684">
        <v>27121.510999999999</v>
      </c>
      <c r="C684">
        <v>10.2080824</v>
      </c>
      <c r="D684">
        <v>4.9567721999999996</v>
      </c>
      <c r="H684">
        <v>678</v>
      </c>
      <c r="I684">
        <v>27121.510999999999</v>
      </c>
      <c r="J684">
        <v>10.2080824</v>
      </c>
      <c r="K684">
        <v>4.9812984</v>
      </c>
      <c r="O684">
        <v>678</v>
      </c>
      <c r="P684">
        <v>27121.510999999999</v>
      </c>
      <c r="Q684">
        <v>10.2080824</v>
      </c>
      <c r="R684">
        <v>4.9827864999999996</v>
      </c>
    </row>
    <row r="685" spans="1:18" x14ac:dyDescent="0.25">
      <c r="A685">
        <v>679</v>
      </c>
      <c r="B685">
        <v>27161.512999999999</v>
      </c>
      <c r="C685">
        <v>10.209556299999999</v>
      </c>
      <c r="D685">
        <v>4.9566163999999997</v>
      </c>
      <c r="H685">
        <v>679</v>
      </c>
      <c r="I685">
        <v>27161.512999999999</v>
      </c>
      <c r="J685">
        <v>10.209556299999999</v>
      </c>
      <c r="K685">
        <v>4.9812301999999997</v>
      </c>
      <c r="O685">
        <v>679</v>
      </c>
      <c r="P685">
        <v>27161.512999999999</v>
      </c>
      <c r="Q685">
        <v>10.209556299999999</v>
      </c>
      <c r="R685">
        <v>4.9827057000000003</v>
      </c>
    </row>
    <row r="686" spans="1:18" x14ac:dyDescent="0.25">
      <c r="A686">
        <v>680</v>
      </c>
      <c r="B686">
        <v>27201.514999999999</v>
      </c>
      <c r="C686">
        <v>10.211027899999999</v>
      </c>
      <c r="D686">
        <v>4.9564608999999997</v>
      </c>
      <c r="H686">
        <v>680</v>
      </c>
      <c r="I686">
        <v>27201.514999999999</v>
      </c>
      <c r="J686">
        <v>10.211027899999999</v>
      </c>
      <c r="K686">
        <v>4.9811622</v>
      </c>
      <c r="O686">
        <v>680</v>
      </c>
      <c r="P686">
        <v>27201.514999999999</v>
      </c>
      <c r="Q686">
        <v>10.211027899999999</v>
      </c>
      <c r="R686">
        <v>4.9826249999999996</v>
      </c>
    </row>
    <row r="687" spans="1:18" x14ac:dyDescent="0.25">
      <c r="A687">
        <v>681</v>
      </c>
      <c r="B687">
        <v>27241.517</v>
      </c>
      <c r="C687">
        <v>10.2124975</v>
      </c>
      <c r="D687">
        <v>4.9563056000000003</v>
      </c>
      <c r="H687">
        <v>681</v>
      </c>
      <c r="I687">
        <v>27241.517</v>
      </c>
      <c r="J687">
        <v>10.2124975</v>
      </c>
      <c r="K687">
        <v>4.9810942000000002</v>
      </c>
      <c r="O687">
        <v>681</v>
      </c>
      <c r="P687">
        <v>27241.517</v>
      </c>
      <c r="Q687">
        <v>10.2124975</v>
      </c>
      <c r="R687">
        <v>4.9825444000000001</v>
      </c>
    </row>
    <row r="688" spans="1:18" x14ac:dyDescent="0.25">
      <c r="A688">
        <v>682</v>
      </c>
      <c r="B688">
        <v>27281.519</v>
      </c>
      <c r="C688">
        <v>10.213964799999999</v>
      </c>
      <c r="D688">
        <v>4.9561504999999997</v>
      </c>
      <c r="H688">
        <v>682</v>
      </c>
      <c r="I688">
        <v>27281.519</v>
      </c>
      <c r="J688">
        <v>10.213964799999999</v>
      </c>
      <c r="K688">
        <v>4.9810264999999996</v>
      </c>
      <c r="O688">
        <v>682</v>
      </c>
      <c r="P688">
        <v>27281.519</v>
      </c>
      <c r="Q688">
        <v>10.213964799999999</v>
      </c>
      <c r="R688">
        <v>4.9824640000000002</v>
      </c>
    </row>
    <row r="689" spans="1:18" x14ac:dyDescent="0.25">
      <c r="A689">
        <v>683</v>
      </c>
      <c r="B689">
        <v>27321.522000000001</v>
      </c>
      <c r="C689">
        <v>10.21543</v>
      </c>
      <c r="D689">
        <v>4.9559956999999999</v>
      </c>
      <c r="H689">
        <v>683</v>
      </c>
      <c r="I689">
        <v>27321.522000000001</v>
      </c>
      <c r="J689">
        <v>10.21543</v>
      </c>
      <c r="K689">
        <v>4.9809587999999998</v>
      </c>
      <c r="O689">
        <v>683</v>
      </c>
      <c r="P689">
        <v>27321.522000000001</v>
      </c>
      <c r="Q689">
        <v>10.21543</v>
      </c>
      <c r="R689">
        <v>4.9823836999999997</v>
      </c>
    </row>
    <row r="690" spans="1:18" x14ac:dyDescent="0.25">
      <c r="A690">
        <v>684</v>
      </c>
      <c r="B690">
        <v>27361.524000000001</v>
      </c>
      <c r="C690">
        <v>10.2168931</v>
      </c>
      <c r="D690">
        <v>4.9558410999999998</v>
      </c>
      <c r="H690">
        <v>684</v>
      </c>
      <c r="I690">
        <v>27361.524000000001</v>
      </c>
      <c r="J690">
        <v>10.2168931</v>
      </c>
      <c r="K690">
        <v>4.9808914</v>
      </c>
      <c r="O690">
        <v>684</v>
      </c>
      <c r="P690">
        <v>27361.524000000001</v>
      </c>
      <c r="Q690">
        <v>10.2168931</v>
      </c>
      <c r="R690">
        <v>4.9823035999999998</v>
      </c>
    </row>
    <row r="691" spans="1:18" x14ac:dyDescent="0.25">
      <c r="A691">
        <v>685</v>
      </c>
      <c r="B691">
        <v>27401.526000000002</v>
      </c>
      <c r="C691">
        <v>10.218354</v>
      </c>
      <c r="D691">
        <v>4.9556867999999996</v>
      </c>
      <c r="H691">
        <v>685</v>
      </c>
      <c r="I691">
        <v>27401.526000000002</v>
      </c>
      <c r="J691">
        <v>10.218354</v>
      </c>
      <c r="K691">
        <v>4.9808240000000001</v>
      </c>
      <c r="O691">
        <v>685</v>
      </c>
      <c r="P691">
        <v>27401.526000000002</v>
      </c>
      <c r="Q691">
        <v>10.218354</v>
      </c>
      <c r="R691">
        <v>4.9822234999999999</v>
      </c>
    </row>
    <row r="692" spans="1:18" x14ac:dyDescent="0.25">
      <c r="A692">
        <v>686</v>
      </c>
      <c r="B692">
        <v>27441.527999999998</v>
      </c>
      <c r="C692">
        <v>10.2198128</v>
      </c>
      <c r="D692">
        <v>4.9555328000000003</v>
      </c>
      <c r="H692">
        <v>686</v>
      </c>
      <c r="I692">
        <v>27441.527999999998</v>
      </c>
      <c r="J692">
        <v>10.2198128</v>
      </c>
      <c r="K692">
        <v>4.9807568</v>
      </c>
      <c r="O692">
        <v>686</v>
      </c>
      <c r="P692">
        <v>27441.527999999998</v>
      </c>
      <c r="Q692">
        <v>10.2198128</v>
      </c>
      <c r="R692">
        <v>4.9821435999999997</v>
      </c>
    </row>
    <row r="693" spans="1:18" x14ac:dyDescent="0.25">
      <c r="A693">
        <v>687</v>
      </c>
      <c r="B693">
        <v>27481.530999999999</v>
      </c>
      <c r="C693">
        <v>10.221269400000001</v>
      </c>
      <c r="D693">
        <v>4.9553789000000004</v>
      </c>
      <c r="H693">
        <v>687</v>
      </c>
      <c r="I693">
        <v>27481.530999999999</v>
      </c>
      <c r="J693">
        <v>10.221269400000001</v>
      </c>
      <c r="K693">
        <v>4.9806897000000001</v>
      </c>
      <c r="O693">
        <v>687</v>
      </c>
      <c r="P693">
        <v>27481.530999999999</v>
      </c>
      <c r="Q693">
        <v>10.221269400000001</v>
      </c>
      <c r="R693">
        <v>4.9820637999999997</v>
      </c>
    </row>
    <row r="694" spans="1:18" x14ac:dyDescent="0.25">
      <c r="A694">
        <v>688</v>
      </c>
      <c r="B694">
        <v>27521.532999999999</v>
      </c>
      <c r="C694">
        <v>10.222723999999999</v>
      </c>
      <c r="D694">
        <v>4.9552253000000004</v>
      </c>
      <c r="H694">
        <v>688</v>
      </c>
      <c r="I694">
        <v>27521.532999999999</v>
      </c>
      <c r="J694">
        <v>10.222723999999999</v>
      </c>
      <c r="K694">
        <v>4.9806227999999999</v>
      </c>
      <c r="O694">
        <v>688</v>
      </c>
      <c r="P694">
        <v>27521.532999999999</v>
      </c>
      <c r="Q694">
        <v>10.222723999999999</v>
      </c>
      <c r="R694">
        <v>4.9819841</v>
      </c>
    </row>
    <row r="695" spans="1:18" x14ac:dyDescent="0.25">
      <c r="A695">
        <v>689</v>
      </c>
      <c r="B695">
        <v>27561.535</v>
      </c>
      <c r="C695">
        <v>10.224176399999999</v>
      </c>
      <c r="D695">
        <v>4.9550719000000001</v>
      </c>
      <c r="H695">
        <v>689</v>
      </c>
      <c r="I695">
        <v>27561.535</v>
      </c>
      <c r="J695">
        <v>10.224176399999999</v>
      </c>
      <c r="K695">
        <v>4.980556</v>
      </c>
      <c r="O695">
        <v>689</v>
      </c>
      <c r="P695">
        <v>27561.535</v>
      </c>
      <c r="Q695">
        <v>10.224176399999999</v>
      </c>
      <c r="R695">
        <v>4.9819044999999997</v>
      </c>
    </row>
    <row r="696" spans="1:18" x14ac:dyDescent="0.25">
      <c r="A696">
        <v>690</v>
      </c>
      <c r="B696">
        <v>27601.537</v>
      </c>
      <c r="C696">
        <v>10.225626699999999</v>
      </c>
      <c r="D696">
        <v>4.9549187999999997</v>
      </c>
      <c r="H696">
        <v>690</v>
      </c>
      <c r="I696">
        <v>27601.537</v>
      </c>
      <c r="J696">
        <v>10.225626699999999</v>
      </c>
      <c r="K696">
        <v>4.9804893000000003</v>
      </c>
      <c r="O696">
        <v>690</v>
      </c>
      <c r="P696">
        <v>27601.537</v>
      </c>
      <c r="Q696">
        <v>10.225626699999999</v>
      </c>
      <c r="R696">
        <v>4.9818251</v>
      </c>
    </row>
    <row r="697" spans="1:18" x14ac:dyDescent="0.25">
      <c r="A697">
        <v>691</v>
      </c>
      <c r="B697">
        <v>27641.539000000001</v>
      </c>
      <c r="C697">
        <v>10.227074999999999</v>
      </c>
      <c r="D697">
        <v>4.9547658999999999</v>
      </c>
      <c r="H697">
        <v>691</v>
      </c>
      <c r="I697">
        <v>27641.539000000001</v>
      </c>
      <c r="J697">
        <v>10.227074999999999</v>
      </c>
      <c r="K697">
        <v>4.9804228000000004</v>
      </c>
      <c r="O697">
        <v>691</v>
      </c>
      <c r="P697">
        <v>27641.539000000001</v>
      </c>
      <c r="Q697">
        <v>10.227074999999999</v>
      </c>
      <c r="R697">
        <v>4.9817457000000003</v>
      </c>
    </row>
    <row r="698" spans="1:18" x14ac:dyDescent="0.25">
      <c r="A698">
        <v>692</v>
      </c>
      <c r="B698">
        <v>27681.542000000001</v>
      </c>
      <c r="C698">
        <v>10.2285211</v>
      </c>
      <c r="D698">
        <v>4.9546133000000001</v>
      </c>
      <c r="H698">
        <v>692</v>
      </c>
      <c r="I698">
        <v>27681.542000000001</v>
      </c>
      <c r="J698">
        <v>10.2285211</v>
      </c>
      <c r="K698">
        <v>4.9803563999999998</v>
      </c>
      <c r="O698">
        <v>692</v>
      </c>
      <c r="P698">
        <v>27681.542000000001</v>
      </c>
      <c r="Q698">
        <v>10.2285211</v>
      </c>
      <c r="R698">
        <v>4.9816665000000002</v>
      </c>
    </row>
    <row r="699" spans="1:18" x14ac:dyDescent="0.25">
      <c r="A699">
        <v>693</v>
      </c>
      <c r="B699">
        <v>27721.544000000002</v>
      </c>
      <c r="C699">
        <v>10.229965099999999</v>
      </c>
      <c r="D699">
        <v>4.9544607999999997</v>
      </c>
      <c r="H699">
        <v>693</v>
      </c>
      <c r="I699">
        <v>27721.544000000002</v>
      </c>
      <c r="J699">
        <v>10.229965099999999</v>
      </c>
      <c r="K699">
        <v>4.9802901000000004</v>
      </c>
      <c r="O699">
        <v>693</v>
      </c>
      <c r="P699">
        <v>27721.544000000002</v>
      </c>
      <c r="Q699">
        <v>10.229965099999999</v>
      </c>
      <c r="R699">
        <v>4.9815873000000002</v>
      </c>
    </row>
    <row r="700" spans="1:18" x14ac:dyDescent="0.25">
      <c r="A700">
        <v>694</v>
      </c>
      <c r="B700">
        <v>27761.545999999998</v>
      </c>
      <c r="C700">
        <v>10.2314071</v>
      </c>
      <c r="D700">
        <v>4.9543086000000001</v>
      </c>
      <c r="H700">
        <v>694</v>
      </c>
      <c r="I700">
        <v>27761.545999999998</v>
      </c>
      <c r="J700">
        <v>10.2314071</v>
      </c>
      <c r="K700">
        <v>4.9802239999999998</v>
      </c>
      <c r="O700">
        <v>694</v>
      </c>
      <c r="P700">
        <v>27761.545999999998</v>
      </c>
      <c r="Q700">
        <v>10.2314071</v>
      </c>
      <c r="R700">
        <v>4.9815082999999998</v>
      </c>
    </row>
    <row r="701" spans="1:18" x14ac:dyDescent="0.25">
      <c r="A701">
        <v>695</v>
      </c>
      <c r="B701">
        <v>27801.547999999999</v>
      </c>
      <c r="C701">
        <v>10.232847</v>
      </c>
      <c r="D701">
        <v>4.9541566000000001</v>
      </c>
      <c r="H701">
        <v>695</v>
      </c>
      <c r="I701">
        <v>27801.547999999999</v>
      </c>
      <c r="J701">
        <v>10.232847</v>
      </c>
      <c r="K701">
        <v>4.9801579</v>
      </c>
      <c r="O701">
        <v>695</v>
      </c>
      <c r="P701">
        <v>27801.547999999999</v>
      </c>
      <c r="Q701">
        <v>10.232847</v>
      </c>
      <c r="R701">
        <v>4.9814293999999997</v>
      </c>
    </row>
    <row r="702" spans="1:18" x14ac:dyDescent="0.25">
      <c r="A702">
        <v>696</v>
      </c>
      <c r="B702">
        <v>27841.550999999999</v>
      </c>
      <c r="C702">
        <v>10.234284799999999</v>
      </c>
      <c r="D702">
        <v>4.9540049000000002</v>
      </c>
      <c r="H702">
        <v>696</v>
      </c>
      <c r="I702">
        <v>27841.550999999999</v>
      </c>
      <c r="J702">
        <v>10.234284799999999</v>
      </c>
      <c r="K702">
        <v>4.980092</v>
      </c>
      <c r="O702">
        <v>696</v>
      </c>
      <c r="P702">
        <v>27841.550999999999</v>
      </c>
      <c r="Q702">
        <v>10.234284799999999</v>
      </c>
      <c r="R702">
        <v>4.9813505999999999</v>
      </c>
    </row>
    <row r="703" spans="1:18" x14ac:dyDescent="0.25">
      <c r="A703">
        <v>697</v>
      </c>
      <c r="B703">
        <v>27881.553</v>
      </c>
      <c r="C703">
        <v>10.235720600000001</v>
      </c>
      <c r="D703">
        <v>4.9538533999999999</v>
      </c>
      <c r="H703">
        <v>697</v>
      </c>
      <c r="I703">
        <v>27881.553</v>
      </c>
      <c r="J703">
        <v>10.235720600000001</v>
      </c>
      <c r="K703">
        <v>4.9800262000000002</v>
      </c>
      <c r="O703">
        <v>697</v>
      </c>
      <c r="P703">
        <v>27881.553</v>
      </c>
      <c r="Q703">
        <v>10.235720600000001</v>
      </c>
      <c r="R703">
        <v>4.9812719000000003</v>
      </c>
    </row>
    <row r="704" spans="1:18" x14ac:dyDescent="0.25">
      <c r="A704">
        <v>698</v>
      </c>
      <c r="B704">
        <v>27921.555</v>
      </c>
      <c r="C704">
        <v>10.2371543</v>
      </c>
      <c r="D704">
        <v>4.9537021000000001</v>
      </c>
      <c r="H704">
        <v>698</v>
      </c>
      <c r="I704">
        <v>27921.555</v>
      </c>
      <c r="J704">
        <v>10.2371543</v>
      </c>
      <c r="K704">
        <v>4.9799606000000001</v>
      </c>
      <c r="O704">
        <v>698</v>
      </c>
      <c r="P704">
        <v>27921.555</v>
      </c>
      <c r="Q704">
        <v>10.2371543</v>
      </c>
      <c r="R704">
        <v>4.9811931999999999</v>
      </c>
    </row>
    <row r="705" spans="1:18" x14ac:dyDescent="0.25">
      <c r="A705">
        <v>699</v>
      </c>
      <c r="B705">
        <v>27961.557000000001</v>
      </c>
      <c r="C705">
        <v>10.2385859</v>
      </c>
      <c r="D705">
        <v>4.953551</v>
      </c>
      <c r="H705">
        <v>699</v>
      </c>
      <c r="I705">
        <v>27961.557000000001</v>
      </c>
      <c r="J705">
        <v>10.2385859</v>
      </c>
      <c r="K705">
        <v>4.979895</v>
      </c>
      <c r="O705">
        <v>699</v>
      </c>
      <c r="P705">
        <v>27961.557000000001</v>
      </c>
      <c r="Q705">
        <v>10.2385859</v>
      </c>
      <c r="R705">
        <v>4.9811147</v>
      </c>
    </row>
    <row r="706" spans="1:18" x14ac:dyDescent="0.25">
      <c r="A706">
        <v>700</v>
      </c>
      <c r="B706">
        <v>28001.56</v>
      </c>
      <c r="C706">
        <v>10.2400155</v>
      </c>
      <c r="D706">
        <v>4.9534001999999999</v>
      </c>
      <c r="H706">
        <v>700</v>
      </c>
      <c r="I706">
        <v>28001.56</v>
      </c>
      <c r="J706">
        <v>10.2400155</v>
      </c>
      <c r="K706">
        <v>4.9798296000000004</v>
      </c>
      <c r="O706">
        <v>700</v>
      </c>
      <c r="P706">
        <v>28001.56</v>
      </c>
      <c r="Q706">
        <v>10.2400155</v>
      </c>
      <c r="R706">
        <v>4.9810363000000004</v>
      </c>
    </row>
    <row r="707" spans="1:18" x14ac:dyDescent="0.25">
      <c r="A707">
        <v>701</v>
      </c>
      <c r="B707">
        <v>28041.562000000002</v>
      </c>
      <c r="C707">
        <v>10.241443</v>
      </c>
      <c r="D707">
        <v>4.9532495000000001</v>
      </c>
      <c r="H707">
        <v>701</v>
      </c>
      <c r="I707">
        <v>28041.562000000002</v>
      </c>
      <c r="J707">
        <v>10.241443</v>
      </c>
      <c r="K707">
        <v>4.9797642</v>
      </c>
      <c r="O707">
        <v>701</v>
      </c>
      <c r="P707">
        <v>28041.562000000002</v>
      </c>
      <c r="Q707">
        <v>10.241443</v>
      </c>
      <c r="R707">
        <v>4.9809580000000002</v>
      </c>
    </row>
    <row r="708" spans="1:18" x14ac:dyDescent="0.25">
      <c r="A708">
        <v>702</v>
      </c>
      <c r="B708">
        <v>28081.563999999998</v>
      </c>
      <c r="C708">
        <v>10.2428686</v>
      </c>
      <c r="D708">
        <v>4.9530991000000002</v>
      </c>
      <c r="H708">
        <v>702</v>
      </c>
      <c r="I708">
        <v>28081.563999999998</v>
      </c>
      <c r="J708">
        <v>10.2428686</v>
      </c>
      <c r="K708">
        <v>4.9796990000000001</v>
      </c>
      <c r="O708">
        <v>702</v>
      </c>
      <c r="P708">
        <v>28081.563999999998</v>
      </c>
      <c r="Q708">
        <v>10.2428686</v>
      </c>
      <c r="R708">
        <v>4.9808797</v>
      </c>
    </row>
    <row r="709" spans="1:18" x14ac:dyDescent="0.25">
      <c r="A709">
        <v>703</v>
      </c>
      <c r="B709">
        <v>28121.565999999999</v>
      </c>
      <c r="C709">
        <v>10.244292</v>
      </c>
      <c r="D709">
        <v>4.9529489</v>
      </c>
      <c r="H709">
        <v>703</v>
      </c>
      <c r="I709">
        <v>28121.565999999999</v>
      </c>
      <c r="J709">
        <v>10.244292</v>
      </c>
      <c r="K709">
        <v>4.9796338999999996</v>
      </c>
      <c r="O709">
        <v>703</v>
      </c>
      <c r="P709">
        <v>28121.565999999999</v>
      </c>
      <c r="Q709">
        <v>10.244292</v>
      </c>
      <c r="R709">
        <v>4.9808016000000004</v>
      </c>
    </row>
    <row r="710" spans="1:18" x14ac:dyDescent="0.25">
      <c r="A710">
        <v>704</v>
      </c>
      <c r="B710">
        <v>28161.567999999999</v>
      </c>
      <c r="C710">
        <v>10.245713500000001</v>
      </c>
      <c r="D710">
        <v>4.9527989000000003</v>
      </c>
      <c r="H710">
        <v>704</v>
      </c>
      <c r="I710">
        <v>28161.567999999999</v>
      </c>
      <c r="J710">
        <v>10.245713500000001</v>
      </c>
      <c r="K710">
        <v>4.9795689000000003</v>
      </c>
      <c r="O710">
        <v>704</v>
      </c>
      <c r="P710">
        <v>28161.567999999999</v>
      </c>
      <c r="Q710">
        <v>10.245713500000001</v>
      </c>
      <c r="R710">
        <v>4.9807234999999999</v>
      </c>
    </row>
    <row r="711" spans="1:18" x14ac:dyDescent="0.25">
      <c r="A711">
        <v>705</v>
      </c>
      <c r="B711">
        <v>28201.571</v>
      </c>
      <c r="C711">
        <v>10.247133</v>
      </c>
      <c r="D711">
        <v>4.9526491999999998</v>
      </c>
      <c r="H711">
        <v>705</v>
      </c>
      <c r="I711">
        <v>28201.571</v>
      </c>
      <c r="J711">
        <v>10.247133</v>
      </c>
      <c r="K711">
        <v>4.9795040000000004</v>
      </c>
      <c r="O711">
        <v>705</v>
      </c>
      <c r="P711">
        <v>28201.571</v>
      </c>
      <c r="Q711">
        <v>10.247133</v>
      </c>
      <c r="R711">
        <v>4.9806455999999999</v>
      </c>
    </row>
    <row r="712" spans="1:18" x14ac:dyDescent="0.25">
      <c r="A712">
        <v>706</v>
      </c>
      <c r="B712">
        <v>28241.573</v>
      </c>
      <c r="C712">
        <v>10.248550399999999</v>
      </c>
      <c r="D712">
        <v>4.9524996000000003</v>
      </c>
      <c r="H712">
        <v>706</v>
      </c>
      <c r="I712">
        <v>28241.573</v>
      </c>
      <c r="J712">
        <v>10.248550399999999</v>
      </c>
      <c r="K712">
        <v>4.9794391999999998</v>
      </c>
      <c r="O712">
        <v>706</v>
      </c>
      <c r="P712">
        <v>28241.573</v>
      </c>
      <c r="Q712">
        <v>10.248550399999999</v>
      </c>
      <c r="R712">
        <v>4.9805676999999999</v>
      </c>
    </row>
    <row r="713" spans="1:18" x14ac:dyDescent="0.25">
      <c r="A713">
        <v>707</v>
      </c>
      <c r="B713">
        <v>28281.575000000001</v>
      </c>
      <c r="C713">
        <v>10.2499658</v>
      </c>
      <c r="D713">
        <v>4.9523503</v>
      </c>
      <c r="H713">
        <v>707</v>
      </c>
      <c r="I713">
        <v>28281.575000000001</v>
      </c>
      <c r="J713">
        <v>10.2499658</v>
      </c>
      <c r="K713">
        <v>4.9793744999999996</v>
      </c>
      <c r="O713">
        <v>707</v>
      </c>
      <c r="P713">
        <v>28281.575000000001</v>
      </c>
      <c r="Q713">
        <v>10.2499658</v>
      </c>
      <c r="R713">
        <v>4.9804899000000002</v>
      </c>
    </row>
    <row r="714" spans="1:18" x14ac:dyDescent="0.25">
      <c r="A714">
        <v>708</v>
      </c>
      <c r="B714">
        <v>28321.577000000001</v>
      </c>
      <c r="C714">
        <v>10.251379200000001</v>
      </c>
      <c r="D714">
        <v>4.9522012000000002</v>
      </c>
      <c r="H714">
        <v>708</v>
      </c>
      <c r="I714">
        <v>28321.577000000001</v>
      </c>
      <c r="J714">
        <v>10.251379200000001</v>
      </c>
      <c r="K714">
        <v>4.9793098999999996</v>
      </c>
      <c r="O714">
        <v>708</v>
      </c>
      <c r="P714">
        <v>28321.577000000001</v>
      </c>
      <c r="Q714">
        <v>10.251379200000001</v>
      </c>
      <c r="R714">
        <v>4.9804122</v>
      </c>
    </row>
    <row r="715" spans="1:18" x14ac:dyDescent="0.25">
      <c r="A715">
        <v>709</v>
      </c>
      <c r="B715">
        <v>28361.58</v>
      </c>
      <c r="C715">
        <v>10.2527907</v>
      </c>
      <c r="D715">
        <v>4.9520523000000001</v>
      </c>
      <c r="H715">
        <v>709</v>
      </c>
      <c r="I715">
        <v>28361.58</v>
      </c>
      <c r="J715">
        <v>10.2527907</v>
      </c>
      <c r="K715">
        <v>4.9792455000000002</v>
      </c>
      <c r="O715">
        <v>709</v>
      </c>
      <c r="P715">
        <v>28361.58</v>
      </c>
      <c r="Q715">
        <v>10.2527907</v>
      </c>
      <c r="R715">
        <v>4.9803345999999999</v>
      </c>
    </row>
    <row r="716" spans="1:18" x14ac:dyDescent="0.25">
      <c r="A716">
        <v>710</v>
      </c>
      <c r="B716">
        <v>28401.581999999999</v>
      </c>
      <c r="C716">
        <v>10.2542001</v>
      </c>
      <c r="D716">
        <v>4.9519035999999996</v>
      </c>
      <c r="H716">
        <v>710</v>
      </c>
      <c r="I716">
        <v>28401.581999999999</v>
      </c>
      <c r="J716">
        <v>10.2542001</v>
      </c>
      <c r="K716">
        <v>4.9791810999999999</v>
      </c>
      <c r="O716">
        <v>710</v>
      </c>
      <c r="P716">
        <v>28401.581999999999</v>
      </c>
      <c r="Q716">
        <v>10.2542001</v>
      </c>
      <c r="R716">
        <v>4.9802569999999999</v>
      </c>
    </row>
    <row r="717" spans="1:18" x14ac:dyDescent="0.25">
      <c r="A717">
        <v>711</v>
      </c>
      <c r="B717">
        <v>28441.583999999999</v>
      </c>
      <c r="C717">
        <v>10.255607599999999</v>
      </c>
      <c r="D717">
        <v>4.9517550999999997</v>
      </c>
      <c r="H717">
        <v>711</v>
      </c>
      <c r="I717">
        <v>28441.583999999999</v>
      </c>
      <c r="J717">
        <v>10.255607599999999</v>
      </c>
      <c r="K717">
        <v>4.9791167999999999</v>
      </c>
      <c r="O717">
        <v>711</v>
      </c>
      <c r="P717">
        <v>28441.583999999999</v>
      </c>
      <c r="Q717">
        <v>10.255607599999999</v>
      </c>
      <c r="R717">
        <v>4.9801795999999996</v>
      </c>
    </row>
    <row r="718" spans="1:18" x14ac:dyDescent="0.25">
      <c r="A718">
        <v>712</v>
      </c>
      <c r="B718">
        <v>28481.585999999999</v>
      </c>
      <c r="C718">
        <v>10.2570131</v>
      </c>
      <c r="D718">
        <v>4.9516068000000004</v>
      </c>
      <c r="H718">
        <v>712</v>
      </c>
      <c r="I718">
        <v>28481.585999999999</v>
      </c>
      <c r="J718">
        <v>10.2570131</v>
      </c>
      <c r="K718">
        <v>4.9790526000000002</v>
      </c>
      <c r="O718">
        <v>712</v>
      </c>
      <c r="P718">
        <v>28481.585999999999</v>
      </c>
      <c r="Q718">
        <v>10.2570131</v>
      </c>
      <c r="R718">
        <v>4.9801022000000001</v>
      </c>
    </row>
    <row r="719" spans="1:18" x14ac:dyDescent="0.25">
      <c r="A719">
        <v>713</v>
      </c>
      <c r="B719">
        <v>28521.588</v>
      </c>
      <c r="C719">
        <v>10.2584166</v>
      </c>
      <c r="D719">
        <v>4.9514586999999999</v>
      </c>
      <c r="H719">
        <v>713</v>
      </c>
      <c r="I719">
        <v>28521.588</v>
      </c>
      <c r="J719">
        <v>10.2584166</v>
      </c>
      <c r="K719">
        <v>4.9789884999999998</v>
      </c>
      <c r="O719">
        <v>713</v>
      </c>
      <c r="P719">
        <v>28521.588</v>
      </c>
      <c r="Q719">
        <v>10.2584166</v>
      </c>
      <c r="R719">
        <v>4.9800249000000001</v>
      </c>
    </row>
    <row r="720" spans="1:18" x14ac:dyDescent="0.25">
      <c r="A720">
        <v>714</v>
      </c>
      <c r="B720">
        <v>28561.591</v>
      </c>
      <c r="C720">
        <v>10.2598181</v>
      </c>
      <c r="D720">
        <v>4.9513107999999999</v>
      </c>
      <c r="H720">
        <v>714</v>
      </c>
      <c r="I720">
        <v>28561.591</v>
      </c>
      <c r="J720">
        <v>10.2598181</v>
      </c>
      <c r="K720">
        <v>4.9789244999999998</v>
      </c>
      <c r="O720">
        <v>714</v>
      </c>
      <c r="P720">
        <v>28561.591</v>
      </c>
      <c r="Q720">
        <v>10.2598181</v>
      </c>
      <c r="R720">
        <v>4.9799476</v>
      </c>
    </row>
    <row r="721" spans="1:18" x14ac:dyDescent="0.25">
      <c r="A721">
        <v>715</v>
      </c>
      <c r="B721">
        <v>28601.593000000001</v>
      </c>
      <c r="C721">
        <v>10.2612177</v>
      </c>
      <c r="D721">
        <v>4.9511631999999999</v>
      </c>
      <c r="H721">
        <v>715</v>
      </c>
      <c r="I721">
        <v>28601.593000000001</v>
      </c>
      <c r="J721">
        <v>10.2612177</v>
      </c>
      <c r="K721">
        <v>4.9788606</v>
      </c>
      <c r="O721">
        <v>715</v>
      </c>
      <c r="P721">
        <v>28601.593000000001</v>
      </c>
      <c r="Q721">
        <v>10.2612177</v>
      </c>
      <c r="R721">
        <v>4.9798704999999996</v>
      </c>
    </row>
    <row r="722" spans="1:18" x14ac:dyDescent="0.25">
      <c r="A722">
        <v>716</v>
      </c>
      <c r="B722">
        <v>28641.595000000001</v>
      </c>
      <c r="C722">
        <v>10.2626153</v>
      </c>
      <c r="D722">
        <v>4.9510157000000001</v>
      </c>
      <c r="H722">
        <v>716</v>
      </c>
      <c r="I722">
        <v>28641.595000000001</v>
      </c>
      <c r="J722">
        <v>10.2626153</v>
      </c>
      <c r="K722">
        <v>4.9787967999999996</v>
      </c>
      <c r="O722">
        <v>716</v>
      </c>
      <c r="P722">
        <v>28641.595000000001</v>
      </c>
      <c r="Q722">
        <v>10.2626153</v>
      </c>
      <c r="R722">
        <v>4.9797934000000001</v>
      </c>
    </row>
    <row r="723" spans="1:18" x14ac:dyDescent="0.25">
      <c r="A723">
        <v>717</v>
      </c>
      <c r="B723">
        <v>28681.597000000002</v>
      </c>
      <c r="C723">
        <v>10.264011</v>
      </c>
      <c r="D723">
        <v>4.9508684000000001</v>
      </c>
      <c r="H723">
        <v>717</v>
      </c>
      <c r="I723">
        <v>28681.597000000002</v>
      </c>
      <c r="J723">
        <v>10.264011</v>
      </c>
      <c r="K723">
        <v>4.9787330000000001</v>
      </c>
      <c r="O723">
        <v>717</v>
      </c>
      <c r="P723">
        <v>28681.597000000002</v>
      </c>
      <c r="Q723">
        <v>10.264011</v>
      </c>
      <c r="R723">
        <v>4.9797164</v>
      </c>
    </row>
    <row r="724" spans="1:18" x14ac:dyDescent="0.25">
      <c r="A724">
        <v>718</v>
      </c>
      <c r="B724">
        <v>28721.599999999999</v>
      </c>
      <c r="C724">
        <v>10.265404699999999</v>
      </c>
      <c r="D724">
        <v>4.9507213999999999</v>
      </c>
      <c r="H724">
        <v>718</v>
      </c>
      <c r="I724">
        <v>28721.599999999999</v>
      </c>
      <c r="J724">
        <v>10.265404699999999</v>
      </c>
      <c r="K724">
        <v>4.9786694000000002</v>
      </c>
      <c r="O724">
        <v>718</v>
      </c>
      <c r="P724">
        <v>28721.599999999999</v>
      </c>
      <c r="Q724">
        <v>10.265404699999999</v>
      </c>
      <c r="R724">
        <v>4.9796393999999999</v>
      </c>
    </row>
    <row r="725" spans="1:18" x14ac:dyDescent="0.25">
      <c r="A725">
        <v>719</v>
      </c>
      <c r="B725">
        <v>28761.601999999999</v>
      </c>
      <c r="C725">
        <v>10.2667965</v>
      </c>
      <c r="D725">
        <v>4.9505745000000001</v>
      </c>
      <c r="H725">
        <v>719</v>
      </c>
      <c r="I725">
        <v>28761.601999999999</v>
      </c>
      <c r="J725">
        <v>10.2667965</v>
      </c>
      <c r="K725">
        <v>4.9786058000000004</v>
      </c>
      <c r="O725">
        <v>719</v>
      </c>
      <c r="P725">
        <v>28761.601999999999</v>
      </c>
      <c r="Q725">
        <v>10.2667965</v>
      </c>
      <c r="R725">
        <v>4.9795626000000004</v>
      </c>
    </row>
    <row r="726" spans="1:18" x14ac:dyDescent="0.25">
      <c r="A726">
        <v>720</v>
      </c>
      <c r="B726">
        <v>28801.603999999999</v>
      </c>
      <c r="C726">
        <v>10.268186399999999</v>
      </c>
      <c r="D726">
        <v>4.9504279000000002</v>
      </c>
      <c r="H726">
        <v>720</v>
      </c>
      <c r="I726">
        <v>28801.603999999999</v>
      </c>
      <c r="J726">
        <v>10.268186399999999</v>
      </c>
      <c r="K726">
        <v>4.9785424000000003</v>
      </c>
      <c r="O726">
        <v>720</v>
      </c>
      <c r="P726">
        <v>28801.603999999999</v>
      </c>
      <c r="Q726">
        <v>10.268186399999999</v>
      </c>
      <c r="R726">
        <v>4.9794856999999997</v>
      </c>
    </row>
    <row r="727" spans="1:18" x14ac:dyDescent="0.25">
      <c r="A727">
        <v>721</v>
      </c>
      <c r="B727">
        <v>28841.606</v>
      </c>
      <c r="C727">
        <v>10.2695743</v>
      </c>
      <c r="D727">
        <v>4.9502813999999997</v>
      </c>
      <c r="H727">
        <v>721</v>
      </c>
      <c r="I727">
        <v>28841.606</v>
      </c>
      <c r="J727">
        <v>10.2695743</v>
      </c>
      <c r="K727">
        <v>4.9784790000000001</v>
      </c>
      <c r="O727">
        <v>721</v>
      </c>
      <c r="P727">
        <v>28841.606</v>
      </c>
      <c r="Q727">
        <v>10.2695743</v>
      </c>
      <c r="R727">
        <v>4.9794090000000004</v>
      </c>
    </row>
    <row r="728" spans="1:18" x14ac:dyDescent="0.25">
      <c r="A728">
        <v>722</v>
      </c>
      <c r="B728">
        <v>28881.609</v>
      </c>
      <c r="C728">
        <v>10.2709603</v>
      </c>
      <c r="D728">
        <v>4.9501350999999998</v>
      </c>
      <c r="H728">
        <v>722</v>
      </c>
      <c r="I728">
        <v>28881.609</v>
      </c>
      <c r="J728">
        <v>10.2709603</v>
      </c>
      <c r="K728">
        <v>4.9784157000000002</v>
      </c>
      <c r="O728">
        <v>722</v>
      </c>
      <c r="P728">
        <v>28881.609</v>
      </c>
      <c r="Q728">
        <v>10.2709603</v>
      </c>
      <c r="R728">
        <v>4.9793323000000003</v>
      </c>
    </row>
    <row r="729" spans="1:18" x14ac:dyDescent="0.25">
      <c r="A729">
        <v>723</v>
      </c>
      <c r="B729">
        <v>28921.611000000001</v>
      </c>
      <c r="C729">
        <v>10.2723444</v>
      </c>
      <c r="D729">
        <v>4.9499890000000004</v>
      </c>
      <c r="H729">
        <v>723</v>
      </c>
      <c r="I729">
        <v>28921.611000000001</v>
      </c>
      <c r="J729">
        <v>10.2723444</v>
      </c>
      <c r="K729">
        <v>4.9783524000000003</v>
      </c>
      <c r="O729">
        <v>723</v>
      </c>
      <c r="P729">
        <v>28921.611000000001</v>
      </c>
      <c r="Q729">
        <v>10.2723444</v>
      </c>
      <c r="R729">
        <v>4.9792557000000004</v>
      </c>
    </row>
    <row r="730" spans="1:18" x14ac:dyDescent="0.25">
      <c r="A730">
        <v>724</v>
      </c>
      <c r="B730">
        <v>28961.613000000001</v>
      </c>
      <c r="C730">
        <v>10.2737265</v>
      </c>
      <c r="D730">
        <v>4.9498432000000001</v>
      </c>
      <c r="H730">
        <v>724</v>
      </c>
      <c r="I730">
        <v>28961.613000000001</v>
      </c>
      <c r="J730">
        <v>10.2737265</v>
      </c>
      <c r="K730">
        <v>4.9782893000000001</v>
      </c>
      <c r="O730">
        <v>724</v>
      </c>
      <c r="P730">
        <v>28961.613000000001</v>
      </c>
      <c r="Q730">
        <v>10.2737265</v>
      </c>
      <c r="R730">
        <v>4.9791790999999996</v>
      </c>
    </row>
    <row r="731" spans="1:18" x14ac:dyDescent="0.25">
      <c r="A731">
        <v>725</v>
      </c>
      <c r="B731">
        <v>29001.615000000002</v>
      </c>
      <c r="C731">
        <v>10.2751068</v>
      </c>
      <c r="D731">
        <v>4.9496975000000001</v>
      </c>
      <c r="H731">
        <v>725</v>
      </c>
      <c r="I731">
        <v>29001.615000000002</v>
      </c>
      <c r="J731">
        <v>10.2751068</v>
      </c>
      <c r="K731">
        <v>4.9782261999999999</v>
      </c>
      <c r="O731">
        <v>725</v>
      </c>
      <c r="P731">
        <v>29001.615000000002</v>
      </c>
      <c r="Q731">
        <v>10.2751068</v>
      </c>
      <c r="R731">
        <v>4.9791027000000003</v>
      </c>
    </row>
    <row r="732" spans="1:18" x14ac:dyDescent="0.25">
      <c r="A732">
        <v>726</v>
      </c>
      <c r="B732">
        <v>29041.616999999998</v>
      </c>
      <c r="C732">
        <v>10.2764852</v>
      </c>
      <c r="D732">
        <v>4.9495519999999997</v>
      </c>
      <c r="H732">
        <v>726</v>
      </c>
      <c r="I732">
        <v>29041.616999999998</v>
      </c>
      <c r="J732">
        <v>10.2764852</v>
      </c>
      <c r="K732">
        <v>4.9781632</v>
      </c>
      <c r="O732">
        <v>726</v>
      </c>
      <c r="P732">
        <v>29041.616999999998</v>
      </c>
      <c r="Q732">
        <v>10.2764852</v>
      </c>
      <c r="R732">
        <v>4.9790261999999998</v>
      </c>
    </row>
    <row r="733" spans="1:18" x14ac:dyDescent="0.25">
      <c r="A733">
        <v>727</v>
      </c>
      <c r="B733">
        <v>29081.62</v>
      </c>
      <c r="C733">
        <v>10.2778616</v>
      </c>
      <c r="D733">
        <v>4.9494066999999999</v>
      </c>
      <c r="H733">
        <v>727</v>
      </c>
      <c r="I733">
        <v>29081.62</v>
      </c>
      <c r="J733">
        <v>10.2778616</v>
      </c>
      <c r="K733">
        <v>4.9781003000000004</v>
      </c>
      <c r="O733">
        <v>727</v>
      </c>
      <c r="P733">
        <v>29081.62</v>
      </c>
      <c r="Q733">
        <v>10.2778616</v>
      </c>
      <c r="R733">
        <v>4.9789497999999996</v>
      </c>
    </row>
    <row r="734" spans="1:18" x14ac:dyDescent="0.25">
      <c r="A734">
        <v>728</v>
      </c>
      <c r="B734">
        <v>29121.621999999999</v>
      </c>
      <c r="C734">
        <v>10.2792362</v>
      </c>
      <c r="D734">
        <v>4.9492615999999998</v>
      </c>
      <c r="H734">
        <v>728</v>
      </c>
      <c r="I734">
        <v>29121.621999999999</v>
      </c>
      <c r="J734">
        <v>10.2792362</v>
      </c>
      <c r="K734">
        <v>4.9780375000000001</v>
      </c>
      <c r="O734">
        <v>728</v>
      </c>
      <c r="P734">
        <v>29121.621999999999</v>
      </c>
      <c r="Q734">
        <v>10.2792362</v>
      </c>
      <c r="R734">
        <v>4.9788734999999997</v>
      </c>
    </row>
    <row r="735" spans="1:18" x14ac:dyDescent="0.25">
      <c r="A735">
        <v>729</v>
      </c>
      <c r="B735">
        <v>29161.624</v>
      </c>
      <c r="C735">
        <v>10.280608900000001</v>
      </c>
      <c r="D735">
        <v>4.9491167000000003</v>
      </c>
      <c r="H735">
        <v>729</v>
      </c>
      <c r="I735">
        <v>29161.624</v>
      </c>
      <c r="J735">
        <v>10.280608900000001</v>
      </c>
      <c r="K735">
        <v>4.9779746999999999</v>
      </c>
      <c r="O735">
        <v>729</v>
      </c>
      <c r="P735">
        <v>29161.624</v>
      </c>
      <c r="Q735">
        <v>10.280608900000001</v>
      </c>
      <c r="R735">
        <v>4.9787971999999998</v>
      </c>
    </row>
    <row r="736" spans="1:18" x14ac:dyDescent="0.25">
      <c r="A736">
        <v>730</v>
      </c>
      <c r="B736">
        <v>29201.626</v>
      </c>
      <c r="C736">
        <v>10.281979700000001</v>
      </c>
      <c r="D736">
        <v>4.9489719000000001</v>
      </c>
      <c r="H736">
        <v>730</v>
      </c>
      <c r="I736">
        <v>29201.626</v>
      </c>
      <c r="J736">
        <v>10.281979700000001</v>
      </c>
      <c r="K736">
        <v>4.9779119999999999</v>
      </c>
      <c r="O736">
        <v>730</v>
      </c>
      <c r="P736">
        <v>29201.626</v>
      </c>
      <c r="Q736">
        <v>10.281979700000001</v>
      </c>
      <c r="R736">
        <v>4.9787210000000002</v>
      </c>
    </row>
    <row r="737" spans="1:18" x14ac:dyDescent="0.25">
      <c r="A737">
        <v>731</v>
      </c>
      <c r="B737">
        <v>29241.629000000001</v>
      </c>
      <c r="C737">
        <v>10.2833486</v>
      </c>
      <c r="D737">
        <v>4.9488273999999999</v>
      </c>
      <c r="H737">
        <v>731</v>
      </c>
      <c r="I737">
        <v>29241.629000000001</v>
      </c>
      <c r="J737">
        <v>10.2833486</v>
      </c>
      <c r="K737">
        <v>4.9778492999999999</v>
      </c>
      <c r="O737">
        <v>731</v>
      </c>
      <c r="P737">
        <v>29241.629000000001</v>
      </c>
      <c r="Q737">
        <v>10.2833486</v>
      </c>
      <c r="R737">
        <v>4.9786448999999999</v>
      </c>
    </row>
    <row r="738" spans="1:18" x14ac:dyDescent="0.25">
      <c r="A738">
        <v>732</v>
      </c>
      <c r="B738">
        <v>29281.631000000001</v>
      </c>
      <c r="C738">
        <v>10.2847157</v>
      </c>
      <c r="D738">
        <v>4.9486829999999999</v>
      </c>
      <c r="H738">
        <v>732</v>
      </c>
      <c r="I738">
        <v>29281.631000000001</v>
      </c>
      <c r="J738">
        <v>10.2847157</v>
      </c>
      <c r="K738">
        <v>4.9777867999999996</v>
      </c>
      <c r="O738">
        <v>732</v>
      </c>
      <c r="P738">
        <v>29281.631000000001</v>
      </c>
      <c r="Q738">
        <v>10.2847157</v>
      </c>
      <c r="R738">
        <v>4.9785687999999997</v>
      </c>
    </row>
    <row r="739" spans="1:18" x14ac:dyDescent="0.25">
      <c r="A739">
        <v>733</v>
      </c>
      <c r="B739">
        <v>29321.633000000002</v>
      </c>
      <c r="C739">
        <v>10.2860809</v>
      </c>
      <c r="D739">
        <v>4.9485387999999997</v>
      </c>
      <c r="H739">
        <v>733</v>
      </c>
      <c r="I739">
        <v>29321.633000000002</v>
      </c>
      <c r="J739">
        <v>10.2860809</v>
      </c>
      <c r="K739">
        <v>4.9777243000000002</v>
      </c>
      <c r="O739">
        <v>733</v>
      </c>
      <c r="P739">
        <v>29321.633000000002</v>
      </c>
      <c r="Q739">
        <v>10.2860809</v>
      </c>
      <c r="R739">
        <v>4.9784927000000003</v>
      </c>
    </row>
    <row r="740" spans="1:18" x14ac:dyDescent="0.25">
      <c r="A740">
        <v>734</v>
      </c>
      <c r="B740">
        <v>29361.634999999998</v>
      </c>
      <c r="C740">
        <v>10.287444199999999</v>
      </c>
      <c r="D740">
        <v>4.9483949000000003</v>
      </c>
      <c r="H740">
        <v>734</v>
      </c>
      <c r="I740">
        <v>29361.634999999998</v>
      </c>
      <c r="J740">
        <v>10.287444199999999</v>
      </c>
      <c r="K740">
        <v>4.9776619000000002</v>
      </c>
      <c r="O740">
        <v>734</v>
      </c>
      <c r="P740">
        <v>29361.634999999998</v>
      </c>
      <c r="Q740">
        <v>10.287444199999999</v>
      </c>
      <c r="R740">
        <v>4.9784167000000004</v>
      </c>
    </row>
    <row r="741" spans="1:18" x14ac:dyDescent="0.25">
      <c r="A741">
        <v>735</v>
      </c>
      <c r="B741">
        <v>29401.637999999999</v>
      </c>
      <c r="C741">
        <v>10.2888056</v>
      </c>
      <c r="D741">
        <v>4.948251</v>
      </c>
      <c r="H741">
        <v>735</v>
      </c>
      <c r="I741">
        <v>29401.637999999999</v>
      </c>
      <c r="J741">
        <v>10.2888056</v>
      </c>
      <c r="K741">
        <v>4.9775995000000002</v>
      </c>
      <c r="O741">
        <v>735</v>
      </c>
      <c r="P741">
        <v>29401.637999999999</v>
      </c>
      <c r="Q741">
        <v>10.2888056</v>
      </c>
      <c r="R741">
        <v>4.9783407000000004</v>
      </c>
    </row>
    <row r="742" spans="1:18" x14ac:dyDescent="0.25">
      <c r="A742">
        <v>736</v>
      </c>
      <c r="B742">
        <v>29441.64</v>
      </c>
      <c r="C742">
        <v>10.2901653</v>
      </c>
      <c r="D742">
        <v>4.9481073999999996</v>
      </c>
      <c r="H742">
        <v>736</v>
      </c>
      <c r="I742">
        <v>29441.64</v>
      </c>
      <c r="J742">
        <v>10.2901653</v>
      </c>
      <c r="K742">
        <v>4.9775372000000004</v>
      </c>
      <c r="O742">
        <v>736</v>
      </c>
      <c r="P742">
        <v>29441.64</v>
      </c>
      <c r="Q742">
        <v>10.2901653</v>
      </c>
      <c r="R742">
        <v>4.9782647999999998</v>
      </c>
    </row>
    <row r="743" spans="1:18" x14ac:dyDescent="0.25">
      <c r="A743">
        <v>737</v>
      </c>
      <c r="B743">
        <v>29481.642</v>
      </c>
      <c r="C743">
        <v>10.291523</v>
      </c>
      <c r="D743">
        <v>4.9479639999999998</v>
      </c>
      <c r="H743">
        <v>737</v>
      </c>
      <c r="I743">
        <v>29481.642</v>
      </c>
      <c r="J743">
        <v>10.291523</v>
      </c>
      <c r="K743">
        <v>4.9774748999999998</v>
      </c>
      <c r="O743">
        <v>737</v>
      </c>
      <c r="P743">
        <v>29481.642</v>
      </c>
      <c r="Q743">
        <v>10.291523</v>
      </c>
      <c r="R743">
        <v>4.9781889000000001</v>
      </c>
    </row>
    <row r="744" spans="1:18" x14ac:dyDescent="0.25">
      <c r="A744">
        <v>738</v>
      </c>
      <c r="B744">
        <v>29521.644</v>
      </c>
      <c r="C744">
        <v>10.292878999999999</v>
      </c>
      <c r="D744">
        <v>4.9478207000000003</v>
      </c>
      <c r="H744">
        <v>738</v>
      </c>
      <c r="I744">
        <v>29521.644</v>
      </c>
      <c r="J744">
        <v>10.292878999999999</v>
      </c>
      <c r="K744">
        <v>4.9774127999999997</v>
      </c>
      <c r="O744">
        <v>738</v>
      </c>
      <c r="P744">
        <v>29521.644</v>
      </c>
      <c r="Q744">
        <v>10.292878999999999</v>
      </c>
      <c r="R744">
        <v>4.9781130999999998</v>
      </c>
    </row>
    <row r="745" spans="1:18" x14ac:dyDescent="0.25">
      <c r="A745">
        <v>739</v>
      </c>
      <c r="B745">
        <v>29561.646000000001</v>
      </c>
      <c r="C745">
        <v>10.2942331</v>
      </c>
      <c r="D745">
        <v>4.9476775999999996</v>
      </c>
      <c r="H745">
        <v>739</v>
      </c>
      <c r="I745">
        <v>29561.646000000001</v>
      </c>
      <c r="J745">
        <v>10.2942331</v>
      </c>
      <c r="K745">
        <v>4.9773506999999997</v>
      </c>
      <c r="O745">
        <v>739</v>
      </c>
      <c r="P745">
        <v>29561.646000000001</v>
      </c>
      <c r="Q745">
        <v>10.2942331</v>
      </c>
      <c r="R745">
        <v>4.9780373000000004</v>
      </c>
    </row>
    <row r="746" spans="1:18" x14ac:dyDescent="0.25">
      <c r="A746">
        <v>740</v>
      </c>
      <c r="B746">
        <v>29601.649000000001</v>
      </c>
      <c r="C746">
        <v>10.295585300000001</v>
      </c>
      <c r="D746">
        <v>4.9475347000000003</v>
      </c>
      <c r="H746">
        <v>740</v>
      </c>
      <c r="I746">
        <v>29601.649000000001</v>
      </c>
      <c r="J746">
        <v>10.295585300000001</v>
      </c>
      <c r="K746">
        <v>4.9772885999999996</v>
      </c>
      <c r="O746">
        <v>740</v>
      </c>
      <c r="P746">
        <v>29601.649000000001</v>
      </c>
      <c r="Q746">
        <v>10.295585300000001</v>
      </c>
      <c r="R746">
        <v>4.9779616000000004</v>
      </c>
    </row>
    <row r="747" spans="1:18" x14ac:dyDescent="0.25">
      <c r="A747">
        <v>741</v>
      </c>
      <c r="B747">
        <v>29641.651000000002</v>
      </c>
      <c r="C747">
        <v>10.2969358</v>
      </c>
      <c r="D747">
        <v>4.9473919999999998</v>
      </c>
      <c r="H747">
        <v>741</v>
      </c>
      <c r="I747">
        <v>29641.651000000002</v>
      </c>
      <c r="J747">
        <v>10.2969358</v>
      </c>
      <c r="K747">
        <v>4.9772265999999998</v>
      </c>
      <c r="O747">
        <v>741</v>
      </c>
      <c r="P747">
        <v>29641.651000000002</v>
      </c>
      <c r="Q747">
        <v>10.2969358</v>
      </c>
      <c r="R747">
        <v>4.9778859000000004</v>
      </c>
    </row>
    <row r="748" spans="1:18" x14ac:dyDescent="0.25">
      <c r="A748">
        <v>742</v>
      </c>
      <c r="B748">
        <v>29681.652999999998</v>
      </c>
      <c r="C748">
        <v>10.2982844</v>
      </c>
      <c r="D748">
        <v>4.9472494999999999</v>
      </c>
      <c r="H748">
        <v>742</v>
      </c>
      <c r="I748">
        <v>29681.652999999998</v>
      </c>
      <c r="J748">
        <v>10.2982844</v>
      </c>
      <c r="K748">
        <v>4.9771646</v>
      </c>
      <c r="O748">
        <v>742</v>
      </c>
      <c r="P748">
        <v>29681.652999999998</v>
      </c>
      <c r="Q748">
        <v>10.2982844</v>
      </c>
      <c r="R748">
        <v>4.9778102000000004</v>
      </c>
    </row>
    <row r="749" spans="1:18" x14ac:dyDescent="0.25">
      <c r="A749">
        <v>743</v>
      </c>
      <c r="B749">
        <v>29721.654999999999</v>
      </c>
      <c r="C749">
        <v>10.2996312</v>
      </c>
      <c r="D749">
        <v>4.9471071000000002</v>
      </c>
      <c r="H749">
        <v>743</v>
      </c>
      <c r="I749">
        <v>29721.654999999999</v>
      </c>
      <c r="J749">
        <v>10.2996312</v>
      </c>
      <c r="K749">
        <v>4.9771027999999999</v>
      </c>
      <c r="O749">
        <v>743</v>
      </c>
      <c r="P749">
        <v>29721.654999999999</v>
      </c>
      <c r="Q749">
        <v>10.2996312</v>
      </c>
      <c r="R749">
        <v>4.9777345999999998</v>
      </c>
    </row>
    <row r="750" spans="1:18" x14ac:dyDescent="0.25">
      <c r="A750">
        <v>744</v>
      </c>
      <c r="B750">
        <v>29761.657999999999</v>
      </c>
      <c r="C750">
        <v>10.300976199999999</v>
      </c>
      <c r="D750">
        <v>4.9469649000000002</v>
      </c>
      <c r="H750">
        <v>744</v>
      </c>
      <c r="I750">
        <v>29761.657999999999</v>
      </c>
      <c r="J750">
        <v>10.300976199999999</v>
      </c>
      <c r="K750">
        <v>4.9770409000000004</v>
      </c>
      <c r="O750">
        <v>744</v>
      </c>
      <c r="P750">
        <v>29761.657999999999</v>
      </c>
      <c r="Q750">
        <v>10.300976199999999</v>
      </c>
      <c r="R750">
        <v>4.9776590000000001</v>
      </c>
    </row>
    <row r="751" spans="1:18" x14ac:dyDescent="0.25">
      <c r="A751">
        <v>745</v>
      </c>
      <c r="B751">
        <v>29801.66</v>
      </c>
      <c r="C751">
        <v>10.3023194</v>
      </c>
      <c r="D751">
        <v>4.9468228999999999</v>
      </c>
      <c r="H751">
        <v>745</v>
      </c>
      <c r="I751">
        <v>29801.66</v>
      </c>
      <c r="J751">
        <v>10.3023194</v>
      </c>
      <c r="K751">
        <v>4.9769791000000003</v>
      </c>
      <c r="O751">
        <v>745</v>
      </c>
      <c r="P751">
        <v>29801.66</v>
      </c>
      <c r="Q751">
        <v>10.3023194</v>
      </c>
      <c r="R751">
        <v>4.9775834999999997</v>
      </c>
    </row>
    <row r="752" spans="1:18" x14ac:dyDescent="0.25">
      <c r="A752">
        <v>746</v>
      </c>
      <c r="B752">
        <v>29841.662</v>
      </c>
      <c r="C752">
        <v>10.303660799999999</v>
      </c>
      <c r="D752">
        <v>4.9466809999999999</v>
      </c>
      <c r="H752">
        <v>746</v>
      </c>
      <c r="I752">
        <v>29841.662</v>
      </c>
      <c r="J752">
        <v>10.303660799999999</v>
      </c>
      <c r="K752">
        <v>4.9769173999999996</v>
      </c>
      <c r="O752">
        <v>746</v>
      </c>
      <c r="P752">
        <v>29841.662</v>
      </c>
      <c r="Q752">
        <v>10.303660799999999</v>
      </c>
      <c r="R752">
        <v>4.9775080000000003</v>
      </c>
    </row>
    <row r="753" spans="1:18" x14ac:dyDescent="0.25">
      <c r="A753">
        <v>747</v>
      </c>
      <c r="B753">
        <v>29881.664000000001</v>
      </c>
      <c r="C753">
        <v>10.3050003</v>
      </c>
      <c r="D753">
        <v>4.9465393999999998</v>
      </c>
      <c r="H753">
        <v>747</v>
      </c>
      <c r="I753">
        <v>29881.664000000001</v>
      </c>
      <c r="J753">
        <v>10.3050003</v>
      </c>
      <c r="K753">
        <v>4.9768556999999998</v>
      </c>
      <c r="O753">
        <v>747</v>
      </c>
      <c r="P753">
        <v>29881.664000000001</v>
      </c>
      <c r="Q753">
        <v>10.3050003</v>
      </c>
      <c r="R753">
        <v>4.9774324999999999</v>
      </c>
    </row>
    <row r="754" spans="1:18" x14ac:dyDescent="0.25">
      <c r="A754">
        <v>748</v>
      </c>
      <c r="B754">
        <v>29921.666000000001</v>
      </c>
      <c r="C754">
        <v>10.3063381</v>
      </c>
      <c r="D754">
        <v>4.9463979</v>
      </c>
      <c r="H754">
        <v>748</v>
      </c>
      <c r="I754">
        <v>29921.666000000001</v>
      </c>
      <c r="J754">
        <v>10.3063381</v>
      </c>
      <c r="K754">
        <v>4.9767941000000002</v>
      </c>
      <c r="O754">
        <v>748</v>
      </c>
      <c r="P754">
        <v>29921.666000000001</v>
      </c>
      <c r="Q754">
        <v>10.3063381</v>
      </c>
      <c r="R754">
        <v>4.9773570999999999</v>
      </c>
    </row>
    <row r="755" spans="1:18" x14ac:dyDescent="0.25">
      <c r="A755">
        <v>749</v>
      </c>
      <c r="B755">
        <v>29961.669000000002</v>
      </c>
      <c r="C755">
        <v>10.3076741</v>
      </c>
      <c r="D755">
        <v>4.9462564999999996</v>
      </c>
      <c r="H755">
        <v>749</v>
      </c>
      <c r="I755">
        <v>29961.669000000002</v>
      </c>
      <c r="J755">
        <v>10.3076741</v>
      </c>
      <c r="K755">
        <v>4.9767324999999998</v>
      </c>
      <c r="O755">
        <v>749</v>
      </c>
      <c r="P755">
        <v>29961.669000000002</v>
      </c>
      <c r="Q755">
        <v>10.3076741</v>
      </c>
      <c r="R755">
        <v>4.9772816999999998</v>
      </c>
    </row>
    <row r="756" spans="1:18" x14ac:dyDescent="0.25">
      <c r="A756">
        <v>750</v>
      </c>
      <c r="B756">
        <v>30001.670999999998</v>
      </c>
      <c r="C756">
        <v>10.3090084</v>
      </c>
      <c r="D756">
        <v>4.9461154000000001</v>
      </c>
      <c r="H756">
        <v>750</v>
      </c>
      <c r="I756">
        <v>30001.670999999998</v>
      </c>
      <c r="J756">
        <v>10.3090084</v>
      </c>
      <c r="K756">
        <v>4.9766709999999996</v>
      </c>
      <c r="O756">
        <v>750</v>
      </c>
      <c r="P756">
        <v>30001.670999999998</v>
      </c>
      <c r="Q756">
        <v>10.3090084</v>
      </c>
      <c r="R756">
        <v>4.9772062999999998</v>
      </c>
    </row>
    <row r="757" spans="1:18" x14ac:dyDescent="0.25">
      <c r="A757">
        <v>751</v>
      </c>
      <c r="B757">
        <v>30041.672999999999</v>
      </c>
      <c r="C757">
        <v>10.310340800000001</v>
      </c>
      <c r="D757">
        <v>4.9459743999999999</v>
      </c>
      <c r="H757">
        <v>751</v>
      </c>
      <c r="I757">
        <v>30041.672999999999</v>
      </c>
      <c r="J757">
        <v>10.310340800000001</v>
      </c>
      <c r="K757">
        <v>4.9766095000000004</v>
      </c>
      <c r="O757">
        <v>751</v>
      </c>
      <c r="P757">
        <v>30041.672999999999</v>
      </c>
      <c r="Q757">
        <v>10.310340800000001</v>
      </c>
      <c r="R757">
        <v>4.9771308999999997</v>
      </c>
    </row>
    <row r="758" spans="1:18" x14ac:dyDescent="0.25">
      <c r="A758">
        <v>752</v>
      </c>
      <c r="B758">
        <v>30081.674999999999</v>
      </c>
      <c r="C758">
        <v>10.311671499999999</v>
      </c>
      <c r="D758">
        <v>4.9458335</v>
      </c>
      <c r="H758">
        <v>752</v>
      </c>
      <c r="I758">
        <v>30081.674999999999</v>
      </c>
      <c r="J758">
        <v>10.311671499999999</v>
      </c>
      <c r="K758">
        <v>4.9765480999999996</v>
      </c>
      <c r="O758">
        <v>752</v>
      </c>
      <c r="P758">
        <v>30081.674999999999</v>
      </c>
      <c r="Q758">
        <v>10.311671499999999</v>
      </c>
      <c r="R758">
        <v>4.9770555999999999</v>
      </c>
    </row>
    <row r="759" spans="1:18" x14ac:dyDescent="0.25">
      <c r="A759">
        <v>753</v>
      </c>
      <c r="B759">
        <v>30121.678</v>
      </c>
      <c r="C759">
        <v>10.3130004</v>
      </c>
      <c r="D759">
        <v>4.9456929000000001</v>
      </c>
      <c r="H759">
        <v>753</v>
      </c>
      <c r="I759">
        <v>30121.678</v>
      </c>
      <c r="J759">
        <v>10.3130004</v>
      </c>
      <c r="K759">
        <v>4.9764866999999997</v>
      </c>
      <c r="O759">
        <v>753</v>
      </c>
      <c r="P759">
        <v>30121.678</v>
      </c>
      <c r="Q759">
        <v>10.3130004</v>
      </c>
      <c r="R759">
        <v>4.9769803000000001</v>
      </c>
    </row>
    <row r="760" spans="1:18" x14ac:dyDescent="0.25">
      <c r="A760">
        <v>754</v>
      </c>
      <c r="B760">
        <v>30161.68</v>
      </c>
      <c r="C760">
        <v>10.314327499999999</v>
      </c>
      <c r="D760">
        <v>4.9455524000000004</v>
      </c>
      <c r="H760">
        <v>754</v>
      </c>
      <c r="I760">
        <v>30161.68</v>
      </c>
      <c r="J760">
        <v>10.314327499999999</v>
      </c>
      <c r="K760">
        <v>4.9764252999999998</v>
      </c>
      <c r="O760">
        <v>754</v>
      </c>
      <c r="P760">
        <v>30161.68</v>
      </c>
      <c r="Q760">
        <v>10.314327499999999</v>
      </c>
      <c r="R760">
        <v>4.9769050000000004</v>
      </c>
    </row>
    <row r="761" spans="1:18" x14ac:dyDescent="0.25">
      <c r="A761">
        <v>755</v>
      </c>
      <c r="B761">
        <v>30201.682000000001</v>
      </c>
      <c r="C761">
        <v>10.3156529</v>
      </c>
      <c r="D761">
        <v>4.9454121000000004</v>
      </c>
      <c r="H761">
        <v>755</v>
      </c>
      <c r="I761">
        <v>30201.682000000001</v>
      </c>
      <c r="J761">
        <v>10.3156529</v>
      </c>
      <c r="K761">
        <v>4.9763640000000002</v>
      </c>
      <c r="O761">
        <v>755</v>
      </c>
      <c r="P761">
        <v>30201.682000000001</v>
      </c>
      <c r="Q761">
        <v>10.3156529</v>
      </c>
      <c r="R761">
        <v>4.9768298</v>
      </c>
    </row>
    <row r="762" spans="1:18" x14ac:dyDescent="0.25">
      <c r="A762">
        <v>756</v>
      </c>
      <c r="B762">
        <v>30241.684000000001</v>
      </c>
      <c r="C762">
        <v>10.316976500000001</v>
      </c>
      <c r="D762">
        <v>4.9452718999999998</v>
      </c>
      <c r="H762">
        <v>756</v>
      </c>
      <c r="I762">
        <v>30241.684000000001</v>
      </c>
      <c r="J762">
        <v>10.316976500000001</v>
      </c>
      <c r="K762">
        <v>4.9763026999999997</v>
      </c>
      <c r="O762">
        <v>756</v>
      </c>
      <c r="P762">
        <v>30241.684000000001</v>
      </c>
      <c r="Q762">
        <v>10.316976500000001</v>
      </c>
      <c r="R762">
        <v>4.9767545999999996</v>
      </c>
    </row>
    <row r="763" spans="1:18" x14ac:dyDescent="0.25">
      <c r="A763">
        <v>757</v>
      </c>
      <c r="B763">
        <v>30281.687000000002</v>
      </c>
      <c r="C763">
        <v>10.3182984</v>
      </c>
      <c r="D763">
        <v>4.9451318999999998</v>
      </c>
      <c r="H763">
        <v>757</v>
      </c>
      <c r="I763">
        <v>30281.687000000002</v>
      </c>
      <c r="J763">
        <v>10.3182984</v>
      </c>
      <c r="K763">
        <v>4.9762415000000004</v>
      </c>
      <c r="O763">
        <v>757</v>
      </c>
      <c r="P763">
        <v>30281.687000000002</v>
      </c>
      <c r="Q763">
        <v>10.3182984</v>
      </c>
      <c r="R763">
        <v>4.9766794000000001</v>
      </c>
    </row>
    <row r="764" spans="1:18" x14ac:dyDescent="0.25">
      <c r="A764">
        <v>758</v>
      </c>
      <c r="B764">
        <v>30321.688999999998</v>
      </c>
      <c r="C764">
        <v>10.319618500000001</v>
      </c>
      <c r="D764">
        <v>4.9449921000000003</v>
      </c>
      <c r="H764">
        <v>758</v>
      </c>
      <c r="I764">
        <v>30321.688999999998</v>
      </c>
      <c r="J764">
        <v>10.319618500000001</v>
      </c>
      <c r="K764">
        <v>4.9761803000000002</v>
      </c>
      <c r="O764">
        <v>758</v>
      </c>
      <c r="P764">
        <v>30321.688999999998</v>
      </c>
      <c r="Q764">
        <v>10.319618500000001</v>
      </c>
      <c r="R764">
        <v>4.9766041999999997</v>
      </c>
    </row>
    <row r="765" spans="1:18" x14ac:dyDescent="0.25">
      <c r="A765">
        <v>759</v>
      </c>
      <c r="B765">
        <v>30361.690999999999</v>
      </c>
      <c r="C765">
        <v>10.3209369</v>
      </c>
      <c r="D765">
        <v>4.9448524000000003</v>
      </c>
      <c r="H765">
        <v>759</v>
      </c>
      <c r="I765">
        <v>30361.690999999999</v>
      </c>
      <c r="J765">
        <v>10.3209369</v>
      </c>
      <c r="K765">
        <v>4.9761192000000003</v>
      </c>
      <c r="O765">
        <v>759</v>
      </c>
      <c r="P765">
        <v>30361.690999999999</v>
      </c>
      <c r="Q765">
        <v>10.3209369</v>
      </c>
      <c r="R765">
        <v>4.9765290999999996</v>
      </c>
    </row>
    <row r="766" spans="1:18" x14ac:dyDescent="0.25">
      <c r="A766">
        <v>760</v>
      </c>
      <c r="B766">
        <v>30401.692999999999</v>
      </c>
      <c r="C766">
        <v>10.3222536</v>
      </c>
      <c r="D766">
        <v>4.9447128999999999</v>
      </c>
      <c r="H766">
        <v>760</v>
      </c>
      <c r="I766">
        <v>30401.692999999999</v>
      </c>
      <c r="J766">
        <v>10.3222536</v>
      </c>
      <c r="K766">
        <v>4.9760580000000001</v>
      </c>
      <c r="O766">
        <v>760</v>
      </c>
      <c r="P766">
        <v>30401.692999999999</v>
      </c>
      <c r="Q766">
        <v>10.3222536</v>
      </c>
      <c r="R766">
        <v>4.9764540000000004</v>
      </c>
    </row>
    <row r="767" spans="1:18" x14ac:dyDescent="0.25">
      <c r="A767">
        <v>761</v>
      </c>
      <c r="B767">
        <v>30441.695</v>
      </c>
      <c r="C767">
        <v>10.3235685</v>
      </c>
      <c r="D767">
        <v>4.9445736</v>
      </c>
      <c r="H767">
        <v>761</v>
      </c>
      <c r="I767">
        <v>30441.695</v>
      </c>
      <c r="J767">
        <v>10.3235685</v>
      </c>
      <c r="K767">
        <v>4.9759969999999996</v>
      </c>
      <c r="O767">
        <v>761</v>
      </c>
      <c r="P767">
        <v>30441.695</v>
      </c>
      <c r="Q767">
        <v>10.3235685</v>
      </c>
      <c r="R767">
        <v>4.9763789000000003</v>
      </c>
    </row>
    <row r="768" spans="1:18" x14ac:dyDescent="0.25">
      <c r="A768">
        <v>762</v>
      </c>
      <c r="B768">
        <v>30481.698</v>
      </c>
      <c r="C768">
        <v>10.324881700000001</v>
      </c>
      <c r="D768">
        <v>4.9444343999999996</v>
      </c>
      <c r="H768">
        <v>762</v>
      </c>
      <c r="I768">
        <v>30481.698</v>
      </c>
      <c r="J768">
        <v>10.324881700000001</v>
      </c>
      <c r="K768">
        <v>4.9759358999999996</v>
      </c>
      <c r="O768">
        <v>762</v>
      </c>
      <c r="P768">
        <v>30481.698</v>
      </c>
      <c r="Q768">
        <v>10.324881700000001</v>
      </c>
      <c r="R768">
        <v>4.9763038000000002</v>
      </c>
    </row>
    <row r="769" spans="1:18" x14ac:dyDescent="0.25">
      <c r="A769">
        <v>763</v>
      </c>
      <c r="B769">
        <v>30521.7</v>
      </c>
      <c r="C769">
        <v>10.326193200000001</v>
      </c>
      <c r="D769">
        <v>4.9442953999999997</v>
      </c>
      <c r="H769">
        <v>763</v>
      </c>
      <c r="I769">
        <v>30521.7</v>
      </c>
      <c r="J769">
        <v>10.326193200000001</v>
      </c>
      <c r="K769">
        <v>4.9758749</v>
      </c>
      <c r="O769">
        <v>763</v>
      </c>
      <c r="P769">
        <v>30521.7</v>
      </c>
      <c r="Q769">
        <v>10.326193200000001</v>
      </c>
      <c r="R769">
        <v>4.9762287000000001</v>
      </c>
    </row>
    <row r="770" spans="1:18" x14ac:dyDescent="0.25">
      <c r="A770">
        <v>764</v>
      </c>
      <c r="B770">
        <v>30561.702000000001</v>
      </c>
      <c r="C770">
        <v>10.327502900000001</v>
      </c>
      <c r="D770">
        <v>4.9441565000000001</v>
      </c>
      <c r="H770">
        <v>764</v>
      </c>
      <c r="I770">
        <v>30561.702000000001</v>
      </c>
      <c r="J770">
        <v>10.327502900000001</v>
      </c>
      <c r="K770">
        <v>4.9758139000000003</v>
      </c>
      <c r="O770">
        <v>764</v>
      </c>
      <c r="P770">
        <v>30561.702000000001</v>
      </c>
      <c r="Q770">
        <v>10.327502900000001</v>
      </c>
      <c r="R770">
        <v>4.9761537000000002</v>
      </c>
    </row>
    <row r="771" spans="1:18" x14ac:dyDescent="0.25">
      <c r="A771">
        <v>765</v>
      </c>
      <c r="B771">
        <v>30601.704000000002</v>
      </c>
      <c r="C771">
        <v>10.328811</v>
      </c>
      <c r="D771">
        <v>4.9440178000000001</v>
      </c>
      <c r="H771">
        <v>765</v>
      </c>
      <c r="I771">
        <v>30601.704000000002</v>
      </c>
      <c r="J771">
        <v>10.328811</v>
      </c>
      <c r="K771">
        <v>4.9757530000000001</v>
      </c>
      <c r="O771">
        <v>765</v>
      </c>
      <c r="P771">
        <v>30601.704000000002</v>
      </c>
      <c r="Q771">
        <v>10.328811</v>
      </c>
      <c r="R771">
        <v>4.9760786000000001</v>
      </c>
    </row>
    <row r="772" spans="1:18" x14ac:dyDescent="0.25">
      <c r="A772">
        <v>766</v>
      </c>
      <c r="B772">
        <v>30641.706999999999</v>
      </c>
      <c r="C772">
        <v>10.3301173</v>
      </c>
      <c r="D772">
        <v>4.9438792999999999</v>
      </c>
      <c r="H772">
        <v>766</v>
      </c>
      <c r="I772">
        <v>30641.706999999999</v>
      </c>
      <c r="J772">
        <v>10.3301173</v>
      </c>
      <c r="K772">
        <v>4.9756920999999998</v>
      </c>
      <c r="O772">
        <v>766</v>
      </c>
      <c r="P772">
        <v>30641.706999999999</v>
      </c>
      <c r="Q772">
        <v>10.3301173</v>
      </c>
      <c r="R772">
        <v>4.9760036000000003</v>
      </c>
    </row>
    <row r="773" spans="1:18" x14ac:dyDescent="0.25">
      <c r="A773">
        <v>767</v>
      </c>
      <c r="B773">
        <v>30681.708999999999</v>
      </c>
      <c r="C773">
        <v>10.331422</v>
      </c>
      <c r="D773">
        <v>4.9437408999999999</v>
      </c>
      <c r="H773">
        <v>767</v>
      </c>
      <c r="I773">
        <v>30681.708999999999</v>
      </c>
      <c r="J773">
        <v>10.331422</v>
      </c>
      <c r="K773">
        <v>4.9756311999999996</v>
      </c>
      <c r="O773">
        <v>767</v>
      </c>
      <c r="P773">
        <v>30681.708999999999</v>
      </c>
      <c r="Q773">
        <v>10.331422</v>
      </c>
      <c r="R773">
        <v>4.9759285999999996</v>
      </c>
    </row>
    <row r="774" spans="1:18" x14ac:dyDescent="0.25">
      <c r="A774">
        <v>768</v>
      </c>
      <c r="B774">
        <v>30721.710999999999</v>
      </c>
      <c r="C774">
        <v>10.332724900000001</v>
      </c>
      <c r="D774">
        <v>4.9436026000000002</v>
      </c>
      <c r="H774">
        <v>768</v>
      </c>
      <c r="I774">
        <v>30721.710999999999</v>
      </c>
      <c r="J774">
        <v>10.332724900000001</v>
      </c>
      <c r="K774">
        <v>4.9755703999999996</v>
      </c>
      <c r="O774">
        <v>768</v>
      </c>
      <c r="P774">
        <v>30721.710999999999</v>
      </c>
      <c r="Q774">
        <v>10.332724900000001</v>
      </c>
      <c r="R774">
        <v>4.9758535999999998</v>
      </c>
    </row>
    <row r="775" spans="1:18" x14ac:dyDescent="0.25">
      <c r="A775">
        <v>769</v>
      </c>
      <c r="B775">
        <v>30761.713</v>
      </c>
      <c r="C775">
        <v>10.334026100000001</v>
      </c>
      <c r="D775">
        <v>4.9434646000000004</v>
      </c>
      <c r="H775">
        <v>769</v>
      </c>
      <c r="I775">
        <v>30761.713</v>
      </c>
      <c r="J775">
        <v>10.334026100000001</v>
      </c>
      <c r="K775">
        <v>4.9755095000000003</v>
      </c>
      <c r="O775">
        <v>769</v>
      </c>
      <c r="P775">
        <v>30761.713</v>
      </c>
      <c r="Q775">
        <v>10.334026100000001</v>
      </c>
      <c r="R775">
        <v>4.9757787000000002</v>
      </c>
    </row>
    <row r="776" spans="1:18" x14ac:dyDescent="0.25">
      <c r="A776">
        <v>770</v>
      </c>
      <c r="B776">
        <v>30801.715</v>
      </c>
      <c r="C776">
        <v>10.3353257</v>
      </c>
      <c r="D776">
        <v>4.9433265999999998</v>
      </c>
      <c r="H776">
        <v>770</v>
      </c>
      <c r="I776">
        <v>30801.715</v>
      </c>
      <c r="J776">
        <v>10.3353257</v>
      </c>
      <c r="K776">
        <v>4.9754487000000003</v>
      </c>
      <c r="O776">
        <v>770</v>
      </c>
      <c r="P776">
        <v>30801.715</v>
      </c>
      <c r="Q776">
        <v>10.3353257</v>
      </c>
      <c r="R776">
        <v>4.9757037000000004</v>
      </c>
    </row>
    <row r="777" spans="1:18" x14ac:dyDescent="0.25">
      <c r="A777">
        <v>771</v>
      </c>
      <c r="B777">
        <v>30841.718000000001</v>
      </c>
      <c r="C777">
        <v>10.3366235</v>
      </c>
      <c r="D777">
        <v>4.9431889</v>
      </c>
      <c r="H777">
        <v>771</v>
      </c>
      <c r="I777">
        <v>30841.718000000001</v>
      </c>
      <c r="J777">
        <v>10.3366235</v>
      </c>
      <c r="K777">
        <v>4.9753879999999997</v>
      </c>
      <c r="O777">
        <v>771</v>
      </c>
      <c r="P777">
        <v>30841.718000000001</v>
      </c>
      <c r="Q777">
        <v>10.3366235</v>
      </c>
      <c r="R777">
        <v>4.9756288</v>
      </c>
    </row>
    <row r="778" spans="1:18" x14ac:dyDescent="0.25">
      <c r="A778">
        <v>772</v>
      </c>
      <c r="B778">
        <v>30881.72</v>
      </c>
      <c r="C778">
        <v>10.3379197</v>
      </c>
      <c r="D778">
        <v>4.9430512000000002</v>
      </c>
      <c r="H778">
        <v>772</v>
      </c>
      <c r="I778">
        <v>30881.72</v>
      </c>
      <c r="J778">
        <v>10.3379197</v>
      </c>
      <c r="K778">
        <v>4.9753271999999997</v>
      </c>
      <c r="O778">
        <v>772</v>
      </c>
      <c r="P778">
        <v>30881.72</v>
      </c>
      <c r="Q778">
        <v>10.3379197</v>
      </c>
      <c r="R778">
        <v>4.9755538000000001</v>
      </c>
    </row>
    <row r="779" spans="1:18" x14ac:dyDescent="0.25">
      <c r="A779">
        <v>773</v>
      </c>
      <c r="B779">
        <v>30921.722000000002</v>
      </c>
      <c r="C779">
        <v>10.339214200000001</v>
      </c>
      <c r="D779">
        <v>4.9429138000000004</v>
      </c>
      <c r="H779">
        <v>773</v>
      </c>
      <c r="I779">
        <v>30921.722000000002</v>
      </c>
      <c r="J779">
        <v>10.339214200000001</v>
      </c>
      <c r="K779">
        <v>4.9752665</v>
      </c>
      <c r="O779">
        <v>773</v>
      </c>
      <c r="P779">
        <v>30921.722000000002</v>
      </c>
      <c r="Q779">
        <v>10.339214200000001</v>
      </c>
      <c r="R779">
        <v>4.9754788999999997</v>
      </c>
    </row>
    <row r="780" spans="1:18" x14ac:dyDescent="0.25">
      <c r="A780">
        <v>774</v>
      </c>
      <c r="B780">
        <v>30961.723999999998</v>
      </c>
      <c r="C780">
        <v>10.340507000000001</v>
      </c>
      <c r="D780">
        <v>4.9427764999999999</v>
      </c>
      <c r="H780">
        <v>774</v>
      </c>
      <c r="I780">
        <v>30961.723999999998</v>
      </c>
      <c r="J780">
        <v>10.340507000000001</v>
      </c>
      <c r="K780">
        <v>4.9752058000000003</v>
      </c>
      <c r="O780">
        <v>774</v>
      </c>
      <c r="P780">
        <v>30961.723999999998</v>
      </c>
      <c r="Q780">
        <v>10.340507000000001</v>
      </c>
      <c r="R780">
        <v>4.9754040000000002</v>
      </c>
    </row>
    <row r="781" spans="1:18" x14ac:dyDescent="0.25">
      <c r="A781">
        <v>775</v>
      </c>
      <c r="B781">
        <v>31001.726999999999</v>
      </c>
      <c r="C781">
        <v>10.341798199999999</v>
      </c>
      <c r="D781">
        <v>4.9426392999999997</v>
      </c>
      <c r="H781">
        <v>775</v>
      </c>
      <c r="I781">
        <v>31001.726999999999</v>
      </c>
      <c r="J781">
        <v>10.341798199999999</v>
      </c>
      <c r="K781">
        <v>4.9751452</v>
      </c>
      <c r="O781">
        <v>775</v>
      </c>
      <c r="P781">
        <v>31001.726999999999</v>
      </c>
      <c r="Q781">
        <v>10.341798199999999</v>
      </c>
      <c r="R781">
        <v>4.9753290999999997</v>
      </c>
    </row>
    <row r="782" spans="1:18" x14ac:dyDescent="0.25">
      <c r="A782">
        <v>776</v>
      </c>
      <c r="B782">
        <v>31041.728999999999</v>
      </c>
      <c r="C782">
        <v>10.3430877</v>
      </c>
      <c r="D782">
        <v>4.9425023000000001</v>
      </c>
      <c r="H782">
        <v>776</v>
      </c>
      <c r="I782">
        <v>31041.728999999999</v>
      </c>
      <c r="J782">
        <v>10.3430877</v>
      </c>
      <c r="K782">
        <v>4.9750845000000004</v>
      </c>
      <c r="O782">
        <v>776</v>
      </c>
      <c r="P782">
        <v>31041.728999999999</v>
      </c>
      <c r="Q782">
        <v>10.3430877</v>
      </c>
      <c r="R782">
        <v>4.9752542000000002</v>
      </c>
    </row>
    <row r="783" spans="1:18" x14ac:dyDescent="0.25">
      <c r="A783">
        <v>777</v>
      </c>
      <c r="B783">
        <v>31081.731</v>
      </c>
      <c r="C783">
        <v>10.3443755</v>
      </c>
      <c r="D783">
        <v>4.9423653999999999</v>
      </c>
      <c r="H783">
        <v>777</v>
      </c>
      <c r="I783">
        <v>31081.731</v>
      </c>
      <c r="J783">
        <v>10.3443755</v>
      </c>
      <c r="K783">
        <v>4.9750239000000001</v>
      </c>
      <c r="O783">
        <v>777</v>
      </c>
      <c r="P783">
        <v>31081.731</v>
      </c>
      <c r="Q783">
        <v>10.3443755</v>
      </c>
      <c r="R783">
        <v>4.9751792999999997</v>
      </c>
    </row>
    <row r="784" spans="1:18" x14ac:dyDescent="0.25">
      <c r="A784">
        <v>778</v>
      </c>
      <c r="B784">
        <v>31121.733</v>
      </c>
      <c r="C784">
        <v>10.345661700000001</v>
      </c>
      <c r="D784">
        <v>4.9422287000000003</v>
      </c>
      <c r="H784">
        <v>778</v>
      </c>
      <c r="I784">
        <v>31121.733</v>
      </c>
      <c r="J784">
        <v>10.345661700000001</v>
      </c>
      <c r="K784">
        <v>4.9749632999999998</v>
      </c>
      <c r="O784">
        <v>778</v>
      </c>
      <c r="P784">
        <v>31121.733</v>
      </c>
      <c r="Q784">
        <v>10.345661700000001</v>
      </c>
      <c r="R784">
        <v>4.9751044000000002</v>
      </c>
    </row>
    <row r="785" spans="1:18" x14ac:dyDescent="0.25">
      <c r="A785">
        <v>779</v>
      </c>
      <c r="B785">
        <v>31161.736000000001</v>
      </c>
      <c r="C785">
        <v>10.3469462</v>
      </c>
      <c r="D785">
        <v>4.9420922000000003</v>
      </c>
      <c r="H785">
        <v>779</v>
      </c>
      <c r="I785">
        <v>31161.736000000001</v>
      </c>
      <c r="J785">
        <v>10.3469462</v>
      </c>
      <c r="K785">
        <v>4.9749027000000003</v>
      </c>
      <c r="O785">
        <v>779</v>
      </c>
      <c r="P785">
        <v>31161.736000000001</v>
      </c>
      <c r="Q785">
        <v>10.3469462</v>
      </c>
      <c r="R785">
        <v>4.9750294999999998</v>
      </c>
    </row>
    <row r="786" spans="1:18" x14ac:dyDescent="0.25">
      <c r="A786">
        <v>780</v>
      </c>
      <c r="B786">
        <v>31201.738000000001</v>
      </c>
      <c r="C786">
        <v>10.348229099999999</v>
      </c>
      <c r="D786">
        <v>4.9419557000000003</v>
      </c>
      <c r="H786">
        <v>780</v>
      </c>
      <c r="I786">
        <v>31201.738000000001</v>
      </c>
      <c r="J786">
        <v>10.348229099999999</v>
      </c>
      <c r="K786">
        <v>4.9748422000000003</v>
      </c>
      <c r="O786">
        <v>780</v>
      </c>
      <c r="P786">
        <v>31201.738000000001</v>
      </c>
      <c r="Q786">
        <v>10.348229099999999</v>
      </c>
      <c r="R786">
        <v>4.9749546000000002</v>
      </c>
    </row>
    <row r="787" spans="1:18" x14ac:dyDescent="0.25">
      <c r="A787">
        <v>781</v>
      </c>
      <c r="B787">
        <v>31241.74</v>
      </c>
      <c r="C787">
        <v>10.3495103</v>
      </c>
      <c r="D787">
        <v>4.9418195000000003</v>
      </c>
      <c r="H787">
        <v>781</v>
      </c>
      <c r="I787">
        <v>31241.74</v>
      </c>
      <c r="J787">
        <v>10.3495103</v>
      </c>
      <c r="K787">
        <v>4.9747816</v>
      </c>
      <c r="O787">
        <v>781</v>
      </c>
      <c r="P787">
        <v>31241.74</v>
      </c>
      <c r="Q787">
        <v>10.3495103</v>
      </c>
      <c r="R787">
        <v>4.9748796999999998</v>
      </c>
    </row>
    <row r="788" spans="1:18" x14ac:dyDescent="0.25">
      <c r="A788">
        <v>782</v>
      </c>
      <c r="B788">
        <v>31281.741999999998</v>
      </c>
      <c r="C788">
        <v>10.350789900000001</v>
      </c>
      <c r="D788">
        <v>4.9416833999999996</v>
      </c>
      <c r="H788">
        <v>782</v>
      </c>
      <c r="I788">
        <v>31281.741999999998</v>
      </c>
      <c r="J788">
        <v>10.350789900000001</v>
      </c>
      <c r="K788">
        <v>4.9747211</v>
      </c>
      <c r="O788">
        <v>782</v>
      </c>
      <c r="P788">
        <v>31281.741999999998</v>
      </c>
      <c r="Q788">
        <v>10.350789900000001</v>
      </c>
      <c r="R788">
        <v>4.9748048000000002</v>
      </c>
    </row>
    <row r="789" spans="1:18" x14ac:dyDescent="0.25">
      <c r="A789">
        <v>783</v>
      </c>
      <c r="B789">
        <v>31321.743999999999</v>
      </c>
      <c r="C789">
        <v>10.3520678</v>
      </c>
      <c r="D789">
        <v>4.9415474000000001</v>
      </c>
      <c r="H789">
        <v>783</v>
      </c>
      <c r="I789">
        <v>31321.743999999999</v>
      </c>
      <c r="J789">
        <v>10.3520678</v>
      </c>
      <c r="K789">
        <v>4.9746606</v>
      </c>
      <c r="O789">
        <v>783</v>
      </c>
      <c r="P789">
        <v>31321.743999999999</v>
      </c>
      <c r="Q789">
        <v>10.3520678</v>
      </c>
      <c r="R789">
        <v>4.9747300000000001</v>
      </c>
    </row>
    <row r="790" spans="1:18" x14ac:dyDescent="0.25">
      <c r="A790">
        <v>784</v>
      </c>
      <c r="B790">
        <v>31361.746999999999</v>
      </c>
      <c r="C790">
        <v>10.3533442</v>
      </c>
      <c r="D790">
        <v>4.9414115000000001</v>
      </c>
      <c r="H790">
        <v>784</v>
      </c>
      <c r="I790">
        <v>31361.746999999999</v>
      </c>
      <c r="J790">
        <v>10.3533442</v>
      </c>
      <c r="K790">
        <v>4.9746001</v>
      </c>
      <c r="O790">
        <v>784</v>
      </c>
      <c r="P790">
        <v>31361.746999999999</v>
      </c>
      <c r="Q790">
        <v>10.3533442</v>
      </c>
      <c r="R790">
        <v>4.9746550999999997</v>
      </c>
    </row>
    <row r="791" spans="1:18" x14ac:dyDescent="0.25">
      <c r="A791">
        <v>785</v>
      </c>
      <c r="B791">
        <v>31401.749</v>
      </c>
      <c r="C791">
        <v>10.3546189</v>
      </c>
      <c r="D791">
        <v>4.9412758999999999</v>
      </c>
      <c r="H791">
        <v>785</v>
      </c>
      <c r="I791">
        <v>31401.749</v>
      </c>
      <c r="J791">
        <v>10.3546189</v>
      </c>
      <c r="K791">
        <v>4.9745396</v>
      </c>
      <c r="O791">
        <v>785</v>
      </c>
      <c r="P791">
        <v>31401.749</v>
      </c>
      <c r="Q791">
        <v>10.3546189</v>
      </c>
      <c r="R791">
        <v>4.9745802000000001</v>
      </c>
    </row>
    <row r="792" spans="1:18" x14ac:dyDescent="0.25">
      <c r="A792">
        <v>786</v>
      </c>
      <c r="B792">
        <v>31441.751</v>
      </c>
      <c r="C792">
        <v>10.3558919</v>
      </c>
      <c r="D792">
        <v>4.9411402999999998</v>
      </c>
      <c r="H792">
        <v>786</v>
      </c>
      <c r="I792">
        <v>31441.751</v>
      </c>
      <c r="J792">
        <v>10.3558919</v>
      </c>
      <c r="K792">
        <v>4.9744790999999999</v>
      </c>
      <c r="O792">
        <v>786</v>
      </c>
      <c r="P792">
        <v>31441.751</v>
      </c>
      <c r="Q792">
        <v>10.3558919</v>
      </c>
      <c r="R792">
        <v>4.9745052999999997</v>
      </c>
    </row>
    <row r="793" spans="1:18" x14ac:dyDescent="0.25">
      <c r="A793">
        <v>787</v>
      </c>
      <c r="B793">
        <v>31481.753000000001</v>
      </c>
      <c r="C793">
        <v>10.357163399999999</v>
      </c>
      <c r="D793">
        <v>4.9410049000000003</v>
      </c>
      <c r="H793">
        <v>787</v>
      </c>
      <c r="I793">
        <v>31481.753000000001</v>
      </c>
      <c r="J793">
        <v>10.357163399999999</v>
      </c>
      <c r="K793">
        <v>4.9744187000000002</v>
      </c>
      <c r="O793">
        <v>787</v>
      </c>
      <c r="P793">
        <v>31481.753000000001</v>
      </c>
      <c r="Q793">
        <v>10.357163399999999</v>
      </c>
      <c r="R793">
        <v>4.9744304000000001</v>
      </c>
    </row>
    <row r="794" spans="1:18" x14ac:dyDescent="0.25">
      <c r="A794">
        <v>788</v>
      </c>
      <c r="B794">
        <v>31521.756000000001</v>
      </c>
      <c r="C794">
        <v>10.3584332</v>
      </c>
      <c r="D794">
        <v>4.9408697000000004</v>
      </c>
      <c r="H794">
        <v>788</v>
      </c>
      <c r="I794">
        <v>31521.756000000001</v>
      </c>
      <c r="J794">
        <v>10.3584332</v>
      </c>
      <c r="K794">
        <v>4.9743582999999996</v>
      </c>
      <c r="O794">
        <v>788</v>
      </c>
      <c r="P794">
        <v>31521.756000000001</v>
      </c>
      <c r="Q794">
        <v>10.3584332</v>
      </c>
      <c r="R794">
        <v>4.9743556</v>
      </c>
    </row>
    <row r="795" spans="1:18" x14ac:dyDescent="0.25">
      <c r="A795">
        <v>789</v>
      </c>
      <c r="B795">
        <v>31561.758000000002</v>
      </c>
      <c r="C795">
        <v>10.3597015</v>
      </c>
      <c r="D795">
        <v>4.9407344999999996</v>
      </c>
      <c r="H795">
        <v>789</v>
      </c>
      <c r="I795">
        <v>31561.758000000002</v>
      </c>
      <c r="J795">
        <v>10.3597015</v>
      </c>
      <c r="K795">
        <v>4.9742978000000004</v>
      </c>
      <c r="O795">
        <v>789</v>
      </c>
      <c r="P795">
        <v>31561.758000000002</v>
      </c>
      <c r="Q795">
        <v>10.3597015</v>
      </c>
      <c r="R795">
        <v>4.9742807000000004</v>
      </c>
    </row>
    <row r="796" spans="1:18" x14ac:dyDescent="0.25">
      <c r="A796">
        <v>790</v>
      </c>
      <c r="B796">
        <v>31601.759999999998</v>
      </c>
      <c r="C796">
        <v>10.360968099999999</v>
      </c>
      <c r="D796">
        <v>4.9405995999999996</v>
      </c>
      <c r="H796">
        <v>790</v>
      </c>
      <c r="I796">
        <v>31601.759999999998</v>
      </c>
      <c r="J796">
        <v>10.360968099999999</v>
      </c>
      <c r="K796">
        <v>4.9742373999999998</v>
      </c>
      <c r="O796">
        <v>790</v>
      </c>
      <c r="P796">
        <v>31601.759999999998</v>
      </c>
      <c r="Q796">
        <v>10.360968099999999</v>
      </c>
      <c r="R796">
        <v>4.9742058</v>
      </c>
    </row>
    <row r="797" spans="1:18" x14ac:dyDescent="0.25">
      <c r="A797">
        <v>791</v>
      </c>
      <c r="B797">
        <v>31641.761999999999</v>
      </c>
      <c r="C797">
        <v>10.362233099999999</v>
      </c>
      <c r="D797">
        <v>4.9404646999999997</v>
      </c>
      <c r="H797">
        <v>791</v>
      </c>
      <c r="I797">
        <v>31641.761999999999</v>
      </c>
      <c r="J797">
        <v>10.362233099999999</v>
      </c>
      <c r="K797">
        <v>4.9741770000000001</v>
      </c>
      <c r="O797">
        <v>791</v>
      </c>
      <c r="P797">
        <v>31641.761999999999</v>
      </c>
      <c r="Q797">
        <v>10.362233099999999</v>
      </c>
      <c r="R797">
        <v>4.9741308999999996</v>
      </c>
    </row>
    <row r="798" spans="1:18" x14ac:dyDescent="0.25">
      <c r="A798">
        <v>792</v>
      </c>
      <c r="B798">
        <v>31681.764999999999</v>
      </c>
      <c r="C798">
        <v>10.3634965</v>
      </c>
      <c r="D798">
        <v>4.9403300000000003</v>
      </c>
      <c r="H798">
        <v>792</v>
      </c>
      <c r="I798">
        <v>31681.764999999999</v>
      </c>
      <c r="J798">
        <v>10.3634965</v>
      </c>
      <c r="K798">
        <v>4.9741166000000003</v>
      </c>
      <c r="O798">
        <v>792</v>
      </c>
      <c r="P798">
        <v>31681.764999999999</v>
      </c>
      <c r="Q798">
        <v>10.3634965</v>
      </c>
      <c r="R798">
        <v>4.974056</v>
      </c>
    </row>
    <row r="799" spans="1:18" x14ac:dyDescent="0.25">
      <c r="A799">
        <v>793</v>
      </c>
      <c r="B799">
        <v>31721.767</v>
      </c>
      <c r="C799">
        <v>10.364758399999999</v>
      </c>
      <c r="D799">
        <v>4.9401954999999997</v>
      </c>
      <c r="H799">
        <v>793</v>
      </c>
      <c r="I799">
        <v>31721.767</v>
      </c>
      <c r="J799">
        <v>10.364758399999999</v>
      </c>
      <c r="K799">
        <v>4.9740561999999997</v>
      </c>
      <c r="O799">
        <v>793</v>
      </c>
      <c r="P799">
        <v>31721.767</v>
      </c>
      <c r="Q799">
        <v>10.364758399999999</v>
      </c>
      <c r="R799">
        <v>4.9739810999999996</v>
      </c>
    </row>
    <row r="800" spans="1:18" x14ac:dyDescent="0.25">
      <c r="A800">
        <v>794</v>
      </c>
      <c r="B800">
        <v>31761.769</v>
      </c>
      <c r="C800">
        <v>10.3660186</v>
      </c>
      <c r="D800">
        <v>4.9400611000000003</v>
      </c>
      <c r="H800">
        <v>794</v>
      </c>
      <c r="I800">
        <v>31761.769</v>
      </c>
      <c r="J800">
        <v>10.3660186</v>
      </c>
      <c r="K800">
        <v>4.9739958</v>
      </c>
      <c r="O800">
        <v>794</v>
      </c>
      <c r="P800">
        <v>31761.769</v>
      </c>
      <c r="Q800">
        <v>10.3660186</v>
      </c>
      <c r="R800">
        <v>4.9739062000000001</v>
      </c>
    </row>
    <row r="801" spans="1:18" x14ac:dyDescent="0.25">
      <c r="A801">
        <v>795</v>
      </c>
      <c r="B801">
        <v>31801.771000000001</v>
      </c>
      <c r="C801">
        <v>10.3672773</v>
      </c>
      <c r="D801">
        <v>4.9399268000000003</v>
      </c>
      <c r="H801">
        <v>795</v>
      </c>
      <c r="I801">
        <v>31801.771000000001</v>
      </c>
      <c r="J801">
        <v>10.3672773</v>
      </c>
      <c r="K801">
        <v>4.9739354999999996</v>
      </c>
      <c r="O801">
        <v>795</v>
      </c>
      <c r="P801">
        <v>31801.771000000001</v>
      </c>
      <c r="Q801">
        <v>10.3672773</v>
      </c>
      <c r="R801">
        <v>4.9738312999999996</v>
      </c>
    </row>
    <row r="802" spans="1:18" x14ac:dyDescent="0.25">
      <c r="A802">
        <v>796</v>
      </c>
      <c r="B802">
        <v>31841.773000000001</v>
      </c>
      <c r="C802">
        <v>10.3685343</v>
      </c>
      <c r="D802">
        <v>4.9397926999999999</v>
      </c>
      <c r="H802">
        <v>796</v>
      </c>
      <c r="I802">
        <v>31841.773000000001</v>
      </c>
      <c r="J802">
        <v>10.3685343</v>
      </c>
      <c r="K802">
        <v>4.9738750999999999</v>
      </c>
      <c r="O802">
        <v>796</v>
      </c>
      <c r="P802">
        <v>31841.773000000001</v>
      </c>
      <c r="Q802">
        <v>10.3685343</v>
      </c>
      <c r="R802">
        <v>4.9737562999999998</v>
      </c>
    </row>
    <row r="803" spans="1:18" x14ac:dyDescent="0.25">
      <c r="A803">
        <v>797</v>
      </c>
      <c r="B803">
        <v>31881.776000000002</v>
      </c>
      <c r="C803">
        <v>10.3697898</v>
      </c>
      <c r="D803">
        <v>4.9396586999999998</v>
      </c>
      <c r="H803">
        <v>797</v>
      </c>
      <c r="I803">
        <v>31881.776000000002</v>
      </c>
      <c r="J803">
        <v>10.3697898</v>
      </c>
      <c r="K803">
        <v>4.9738148000000004</v>
      </c>
      <c r="O803">
        <v>797</v>
      </c>
      <c r="P803">
        <v>31881.776000000002</v>
      </c>
      <c r="Q803">
        <v>10.3697898</v>
      </c>
      <c r="R803">
        <v>4.9736814000000003</v>
      </c>
    </row>
    <row r="804" spans="1:18" x14ac:dyDescent="0.25">
      <c r="A804">
        <v>798</v>
      </c>
      <c r="B804">
        <v>31921.777999999998</v>
      </c>
      <c r="C804">
        <v>10.3710437</v>
      </c>
      <c r="D804">
        <v>4.9395248</v>
      </c>
      <c r="H804">
        <v>798</v>
      </c>
      <c r="I804">
        <v>31921.777999999998</v>
      </c>
      <c r="J804">
        <v>10.3710437</v>
      </c>
      <c r="K804">
        <v>4.9737543999999998</v>
      </c>
      <c r="O804">
        <v>798</v>
      </c>
      <c r="P804">
        <v>31921.777999999998</v>
      </c>
      <c r="Q804">
        <v>10.3710437</v>
      </c>
      <c r="R804">
        <v>4.9736064999999998</v>
      </c>
    </row>
    <row r="805" spans="1:18" x14ac:dyDescent="0.25">
      <c r="A805">
        <v>799</v>
      </c>
      <c r="B805">
        <v>31961.78</v>
      </c>
      <c r="C805">
        <v>10.3722961</v>
      </c>
      <c r="D805">
        <v>4.9393910999999999</v>
      </c>
      <c r="H805">
        <v>799</v>
      </c>
      <c r="I805">
        <v>31961.78</v>
      </c>
      <c r="J805">
        <v>10.3722961</v>
      </c>
      <c r="K805">
        <v>4.9736941000000003</v>
      </c>
      <c r="O805">
        <v>799</v>
      </c>
      <c r="P805">
        <v>31961.78</v>
      </c>
      <c r="Q805">
        <v>10.3722961</v>
      </c>
      <c r="R805">
        <v>4.9735315</v>
      </c>
    </row>
    <row r="806" spans="1:18" x14ac:dyDescent="0.25">
      <c r="A806">
        <v>800</v>
      </c>
      <c r="B806">
        <v>32001.781999999999</v>
      </c>
      <c r="C806">
        <v>10.373546899999999</v>
      </c>
      <c r="D806">
        <v>4.9392575000000001</v>
      </c>
      <c r="H806">
        <v>800</v>
      </c>
      <c r="I806">
        <v>32001.781999999999</v>
      </c>
      <c r="J806">
        <v>10.373546899999999</v>
      </c>
      <c r="K806">
        <v>4.9736336999999997</v>
      </c>
      <c r="O806">
        <v>800</v>
      </c>
      <c r="P806">
        <v>32001.781999999999</v>
      </c>
      <c r="Q806">
        <v>10.373546899999999</v>
      </c>
      <c r="R806">
        <v>4.9734565999999996</v>
      </c>
    </row>
    <row r="807" spans="1:18" x14ac:dyDescent="0.25">
      <c r="A807">
        <v>801</v>
      </c>
      <c r="B807">
        <v>32041.785</v>
      </c>
      <c r="C807">
        <v>10.374796099999999</v>
      </c>
      <c r="D807">
        <v>4.9391239999999996</v>
      </c>
      <c r="H807">
        <v>801</v>
      </c>
      <c r="I807">
        <v>32041.785</v>
      </c>
      <c r="J807">
        <v>10.374796099999999</v>
      </c>
      <c r="K807">
        <v>4.9735734000000003</v>
      </c>
      <c r="O807">
        <v>801</v>
      </c>
      <c r="P807">
        <v>32041.785</v>
      </c>
      <c r="Q807">
        <v>10.374796099999999</v>
      </c>
      <c r="R807">
        <v>4.9733815999999997</v>
      </c>
    </row>
    <row r="808" spans="1:18" x14ac:dyDescent="0.25">
      <c r="A808">
        <v>802</v>
      </c>
      <c r="B808">
        <v>32081.787</v>
      </c>
      <c r="C808">
        <v>10.3760438</v>
      </c>
      <c r="D808">
        <v>4.9389906999999997</v>
      </c>
      <c r="H808">
        <v>802</v>
      </c>
      <c r="I808">
        <v>32081.787</v>
      </c>
      <c r="J808">
        <v>10.3760438</v>
      </c>
      <c r="K808">
        <v>4.9735129999999996</v>
      </c>
      <c r="O808">
        <v>802</v>
      </c>
      <c r="P808">
        <v>32081.787</v>
      </c>
      <c r="Q808">
        <v>10.3760438</v>
      </c>
      <c r="R808">
        <v>4.9733065999999999</v>
      </c>
    </row>
    <row r="809" spans="1:18" x14ac:dyDescent="0.25">
      <c r="A809">
        <v>803</v>
      </c>
      <c r="B809">
        <v>32121.789000000001</v>
      </c>
      <c r="C809">
        <v>10.377289899999999</v>
      </c>
      <c r="D809">
        <v>4.9388575000000001</v>
      </c>
      <c r="H809">
        <v>803</v>
      </c>
      <c r="I809">
        <v>32121.789000000001</v>
      </c>
      <c r="J809">
        <v>10.377289899999999</v>
      </c>
      <c r="K809">
        <v>4.9734527000000002</v>
      </c>
      <c r="O809">
        <v>803</v>
      </c>
      <c r="P809">
        <v>32121.789000000001</v>
      </c>
      <c r="Q809">
        <v>10.377289899999999</v>
      </c>
      <c r="R809">
        <v>4.9732316000000001</v>
      </c>
    </row>
    <row r="810" spans="1:18" x14ac:dyDescent="0.25">
      <c r="A810">
        <v>804</v>
      </c>
      <c r="B810">
        <v>32161.791000000001</v>
      </c>
      <c r="C810">
        <v>10.378534399999999</v>
      </c>
      <c r="D810">
        <v>4.9387245000000002</v>
      </c>
      <c r="H810">
        <v>804</v>
      </c>
      <c r="I810">
        <v>32161.791000000001</v>
      </c>
      <c r="J810">
        <v>10.378534399999999</v>
      </c>
      <c r="K810">
        <v>4.9733923999999998</v>
      </c>
      <c r="O810">
        <v>804</v>
      </c>
      <c r="P810">
        <v>32161.791000000001</v>
      </c>
      <c r="Q810">
        <v>10.378534399999999</v>
      </c>
      <c r="R810">
        <v>4.9731566000000003</v>
      </c>
    </row>
    <row r="811" spans="1:18" x14ac:dyDescent="0.25">
      <c r="A811">
        <v>805</v>
      </c>
      <c r="B811">
        <v>32201.793000000001</v>
      </c>
      <c r="C811">
        <v>10.3797774</v>
      </c>
      <c r="D811">
        <v>4.9385915000000002</v>
      </c>
      <c r="H811">
        <v>805</v>
      </c>
      <c r="I811">
        <v>32201.793000000001</v>
      </c>
      <c r="J811">
        <v>10.3797774</v>
      </c>
      <c r="K811">
        <v>4.9733320000000001</v>
      </c>
      <c r="O811">
        <v>805</v>
      </c>
      <c r="P811">
        <v>32201.793000000001</v>
      </c>
      <c r="Q811">
        <v>10.3797774</v>
      </c>
      <c r="R811">
        <v>4.9730816000000004</v>
      </c>
    </row>
    <row r="812" spans="1:18" x14ac:dyDescent="0.25">
      <c r="A812">
        <v>806</v>
      </c>
      <c r="B812">
        <v>32241.795999999998</v>
      </c>
      <c r="C812">
        <v>10.381018900000001</v>
      </c>
      <c r="D812">
        <v>4.9384588000000003</v>
      </c>
      <c r="H812">
        <v>806</v>
      </c>
      <c r="I812">
        <v>32241.795999999998</v>
      </c>
      <c r="J812">
        <v>10.381018900000001</v>
      </c>
      <c r="K812">
        <v>4.9732716999999997</v>
      </c>
      <c r="O812">
        <v>806</v>
      </c>
      <c r="P812">
        <v>32241.795999999998</v>
      </c>
      <c r="Q812">
        <v>10.381018900000001</v>
      </c>
      <c r="R812">
        <v>4.9730065000000003</v>
      </c>
    </row>
    <row r="813" spans="1:18" x14ac:dyDescent="0.25">
      <c r="A813">
        <v>807</v>
      </c>
      <c r="B813">
        <v>32281.797999999999</v>
      </c>
      <c r="C813">
        <v>10.382258800000001</v>
      </c>
      <c r="D813">
        <v>4.9383261000000003</v>
      </c>
      <c r="H813">
        <v>807</v>
      </c>
      <c r="I813">
        <v>32281.797999999999</v>
      </c>
      <c r="J813">
        <v>10.382258800000001</v>
      </c>
      <c r="K813">
        <v>4.9732114000000003</v>
      </c>
      <c r="O813">
        <v>807</v>
      </c>
      <c r="P813">
        <v>32281.797999999999</v>
      </c>
      <c r="Q813">
        <v>10.382258800000001</v>
      </c>
      <c r="R813">
        <v>4.9729314999999996</v>
      </c>
    </row>
    <row r="814" spans="1:18" x14ac:dyDescent="0.25">
      <c r="A814">
        <v>808</v>
      </c>
      <c r="B814">
        <v>32321.8</v>
      </c>
      <c r="C814">
        <v>10.383497200000001</v>
      </c>
      <c r="D814">
        <v>4.9381936</v>
      </c>
      <c r="H814">
        <v>808</v>
      </c>
      <c r="I814">
        <v>32321.8</v>
      </c>
      <c r="J814">
        <v>10.383497200000001</v>
      </c>
      <c r="K814">
        <v>4.9731509999999997</v>
      </c>
      <c r="O814">
        <v>808</v>
      </c>
      <c r="P814">
        <v>32321.8</v>
      </c>
      <c r="Q814">
        <v>10.383497200000001</v>
      </c>
      <c r="R814">
        <v>4.9728564000000004</v>
      </c>
    </row>
    <row r="815" spans="1:18" x14ac:dyDescent="0.25">
      <c r="A815">
        <v>809</v>
      </c>
      <c r="B815">
        <v>32361.802</v>
      </c>
      <c r="C815">
        <v>10.384734099999999</v>
      </c>
      <c r="D815">
        <v>4.9380611999999999</v>
      </c>
      <c r="H815">
        <v>809</v>
      </c>
      <c r="I815">
        <v>32361.802</v>
      </c>
      <c r="J815">
        <v>10.384734099999999</v>
      </c>
      <c r="K815">
        <v>4.9730907000000002</v>
      </c>
      <c r="O815">
        <v>809</v>
      </c>
      <c r="P815">
        <v>32361.802</v>
      </c>
      <c r="Q815">
        <v>10.384734099999999</v>
      </c>
      <c r="R815">
        <v>4.9727813000000003</v>
      </c>
    </row>
    <row r="816" spans="1:18" x14ac:dyDescent="0.25">
      <c r="A816">
        <v>810</v>
      </c>
      <c r="B816">
        <v>32401.805</v>
      </c>
      <c r="C816">
        <v>10.3859694</v>
      </c>
      <c r="D816">
        <v>4.9379289000000002</v>
      </c>
      <c r="H816">
        <v>810</v>
      </c>
      <c r="I816">
        <v>32401.805</v>
      </c>
      <c r="J816">
        <v>10.3859694</v>
      </c>
      <c r="K816">
        <v>4.9730303999999999</v>
      </c>
      <c r="O816">
        <v>810</v>
      </c>
      <c r="P816">
        <v>32401.805</v>
      </c>
      <c r="Q816">
        <v>10.3859694</v>
      </c>
      <c r="R816">
        <v>4.9727062000000002</v>
      </c>
    </row>
    <row r="817" spans="1:18" x14ac:dyDescent="0.25">
      <c r="A817">
        <v>811</v>
      </c>
      <c r="B817">
        <v>32441.807000000001</v>
      </c>
      <c r="C817">
        <v>10.3872032</v>
      </c>
      <c r="D817">
        <v>4.9377968000000001</v>
      </c>
      <c r="H817">
        <v>811</v>
      </c>
      <c r="I817">
        <v>32441.807000000001</v>
      </c>
      <c r="J817">
        <v>10.3872032</v>
      </c>
      <c r="K817">
        <v>4.9729700000000001</v>
      </c>
      <c r="O817">
        <v>811</v>
      </c>
      <c r="P817">
        <v>32441.807000000001</v>
      </c>
      <c r="Q817">
        <v>10.3872032</v>
      </c>
      <c r="R817">
        <v>4.9726311000000001</v>
      </c>
    </row>
    <row r="818" spans="1:18" x14ac:dyDescent="0.25">
      <c r="A818">
        <v>812</v>
      </c>
      <c r="B818">
        <v>32481.809000000001</v>
      </c>
      <c r="C818">
        <v>10.3884355</v>
      </c>
      <c r="D818">
        <v>4.9376648000000003</v>
      </c>
      <c r="H818">
        <v>812</v>
      </c>
      <c r="I818">
        <v>32481.809000000001</v>
      </c>
      <c r="J818">
        <v>10.3884355</v>
      </c>
      <c r="K818">
        <v>4.9729096999999998</v>
      </c>
      <c r="O818">
        <v>812</v>
      </c>
      <c r="P818">
        <v>32481.809000000001</v>
      </c>
      <c r="Q818">
        <v>10.3884355</v>
      </c>
      <c r="R818">
        <v>4.972556</v>
      </c>
    </row>
    <row r="819" spans="1:18" x14ac:dyDescent="0.25">
      <c r="A819">
        <v>813</v>
      </c>
      <c r="B819">
        <v>32521.811000000002</v>
      </c>
      <c r="C819">
        <v>10.3896663</v>
      </c>
      <c r="D819">
        <v>4.9375328999999999</v>
      </c>
      <c r="H819">
        <v>813</v>
      </c>
      <c r="I819">
        <v>32521.811000000002</v>
      </c>
      <c r="J819">
        <v>10.3896663</v>
      </c>
      <c r="K819">
        <v>4.9728493</v>
      </c>
      <c r="O819">
        <v>813</v>
      </c>
      <c r="P819">
        <v>32521.811000000002</v>
      </c>
      <c r="Q819">
        <v>10.3896663</v>
      </c>
      <c r="R819">
        <v>4.9724807999999996</v>
      </c>
    </row>
    <row r="820" spans="1:18" x14ac:dyDescent="0.25">
      <c r="A820">
        <v>814</v>
      </c>
      <c r="B820">
        <v>32561.813999999998</v>
      </c>
      <c r="C820">
        <v>10.390895499999999</v>
      </c>
      <c r="D820">
        <v>4.9374010999999998</v>
      </c>
      <c r="H820">
        <v>814</v>
      </c>
      <c r="I820">
        <v>32561.813999999998</v>
      </c>
      <c r="J820">
        <v>10.390895499999999</v>
      </c>
      <c r="K820">
        <v>4.9727889999999997</v>
      </c>
      <c r="O820">
        <v>814</v>
      </c>
      <c r="P820">
        <v>32561.813999999998</v>
      </c>
      <c r="Q820">
        <v>10.390895499999999</v>
      </c>
      <c r="R820">
        <v>4.9724056000000001</v>
      </c>
    </row>
    <row r="821" spans="1:18" x14ac:dyDescent="0.25">
      <c r="A821">
        <v>815</v>
      </c>
      <c r="B821">
        <v>32601.815999999999</v>
      </c>
      <c r="C821">
        <v>10.3921233</v>
      </c>
      <c r="D821">
        <v>4.9372695000000002</v>
      </c>
      <c r="H821">
        <v>815</v>
      </c>
      <c r="I821">
        <v>32601.815999999999</v>
      </c>
      <c r="J821">
        <v>10.3921233</v>
      </c>
      <c r="K821">
        <v>4.9727285999999999</v>
      </c>
      <c r="O821">
        <v>815</v>
      </c>
      <c r="P821">
        <v>32601.815999999999</v>
      </c>
      <c r="Q821">
        <v>10.3921233</v>
      </c>
      <c r="R821">
        <v>4.9723305</v>
      </c>
    </row>
    <row r="822" spans="1:18" x14ac:dyDescent="0.25">
      <c r="A822">
        <v>816</v>
      </c>
      <c r="B822">
        <v>32641.817999999999</v>
      </c>
      <c r="C822">
        <v>10.393349499999999</v>
      </c>
      <c r="D822">
        <v>4.937138</v>
      </c>
      <c r="H822">
        <v>816</v>
      </c>
      <c r="I822">
        <v>32641.817999999999</v>
      </c>
      <c r="J822">
        <v>10.393349499999999</v>
      </c>
      <c r="K822">
        <v>4.9726682999999996</v>
      </c>
      <c r="O822">
        <v>816</v>
      </c>
      <c r="P822">
        <v>32641.817999999999</v>
      </c>
      <c r="Q822">
        <v>10.393349499999999</v>
      </c>
      <c r="R822">
        <v>4.9722552000000002</v>
      </c>
    </row>
    <row r="823" spans="1:18" x14ac:dyDescent="0.25">
      <c r="A823">
        <v>817</v>
      </c>
      <c r="B823">
        <v>32681.82</v>
      </c>
      <c r="C823">
        <v>10.394574199999999</v>
      </c>
      <c r="D823">
        <v>4.9370067000000004</v>
      </c>
      <c r="H823">
        <v>817</v>
      </c>
      <c r="I823">
        <v>32681.82</v>
      </c>
      <c r="J823">
        <v>10.394574199999999</v>
      </c>
      <c r="K823">
        <v>4.9726078999999999</v>
      </c>
      <c r="O823">
        <v>817</v>
      </c>
      <c r="P823">
        <v>32681.82</v>
      </c>
      <c r="Q823">
        <v>10.394574199999999</v>
      </c>
      <c r="R823">
        <v>4.9721799999999998</v>
      </c>
    </row>
    <row r="824" spans="1:18" x14ac:dyDescent="0.25">
      <c r="A824">
        <v>818</v>
      </c>
      <c r="B824">
        <v>32721.822</v>
      </c>
      <c r="C824">
        <v>10.3957975</v>
      </c>
      <c r="D824">
        <v>4.9368753999999999</v>
      </c>
      <c r="H824">
        <v>818</v>
      </c>
      <c r="I824">
        <v>32721.822</v>
      </c>
      <c r="J824">
        <v>10.3957975</v>
      </c>
      <c r="K824">
        <v>4.9725475000000001</v>
      </c>
      <c r="O824">
        <v>818</v>
      </c>
      <c r="P824">
        <v>32721.822</v>
      </c>
      <c r="Q824">
        <v>10.3957975</v>
      </c>
      <c r="R824">
        <v>4.9721048000000003</v>
      </c>
    </row>
    <row r="825" spans="1:18" x14ac:dyDescent="0.25">
      <c r="A825">
        <v>819</v>
      </c>
      <c r="B825">
        <v>32761.825000000001</v>
      </c>
      <c r="C825">
        <v>10.397019200000001</v>
      </c>
      <c r="D825">
        <v>4.9367443</v>
      </c>
      <c r="H825">
        <v>819</v>
      </c>
      <c r="I825">
        <v>32761.825000000001</v>
      </c>
      <c r="J825">
        <v>10.397019200000001</v>
      </c>
      <c r="K825">
        <v>4.9724871000000004</v>
      </c>
      <c r="O825">
        <v>819</v>
      </c>
      <c r="P825">
        <v>32761.825000000001</v>
      </c>
      <c r="Q825">
        <v>10.397019200000001</v>
      </c>
      <c r="R825">
        <v>4.9720294999999997</v>
      </c>
    </row>
    <row r="826" spans="1:18" x14ac:dyDescent="0.25">
      <c r="A826">
        <v>820</v>
      </c>
      <c r="B826">
        <v>32801.826999999997</v>
      </c>
      <c r="C826">
        <v>10.398239500000001</v>
      </c>
      <c r="D826">
        <v>4.9366133000000003</v>
      </c>
      <c r="H826">
        <v>820</v>
      </c>
      <c r="I826">
        <v>32801.826999999997</v>
      </c>
      <c r="J826">
        <v>10.398239500000001</v>
      </c>
      <c r="K826">
        <v>4.9724266999999998</v>
      </c>
      <c r="O826">
        <v>820</v>
      </c>
      <c r="P826">
        <v>32801.826999999997</v>
      </c>
      <c r="Q826">
        <v>10.398239500000001</v>
      </c>
      <c r="R826">
        <v>4.9719541999999999</v>
      </c>
    </row>
    <row r="827" spans="1:18" x14ac:dyDescent="0.25">
      <c r="A827">
        <v>821</v>
      </c>
      <c r="B827">
        <v>32841.828999999998</v>
      </c>
      <c r="C827">
        <v>10.399458299999999</v>
      </c>
      <c r="D827">
        <v>4.9364825000000003</v>
      </c>
      <c r="H827">
        <v>821</v>
      </c>
      <c r="I827">
        <v>32841.828999999998</v>
      </c>
      <c r="J827">
        <v>10.399458299999999</v>
      </c>
      <c r="K827">
        <v>4.9723663</v>
      </c>
      <c r="O827">
        <v>821</v>
      </c>
      <c r="P827">
        <v>32841.828999999998</v>
      </c>
      <c r="Q827">
        <v>10.399458299999999</v>
      </c>
      <c r="R827">
        <v>4.9718789000000001</v>
      </c>
    </row>
    <row r="828" spans="1:18" x14ac:dyDescent="0.25">
      <c r="A828">
        <v>822</v>
      </c>
      <c r="B828">
        <v>32881.830999999998</v>
      </c>
      <c r="C828">
        <v>10.4006755</v>
      </c>
      <c r="D828">
        <v>4.9363517000000003</v>
      </c>
      <c r="H828">
        <v>822</v>
      </c>
      <c r="I828">
        <v>32881.830999999998</v>
      </c>
      <c r="J828">
        <v>10.4006755</v>
      </c>
      <c r="K828">
        <v>4.9723059000000003</v>
      </c>
      <c r="O828">
        <v>822</v>
      </c>
      <c r="P828">
        <v>32881.830999999998</v>
      </c>
      <c r="Q828">
        <v>10.4006755</v>
      </c>
      <c r="R828">
        <v>4.9718035</v>
      </c>
    </row>
    <row r="829" spans="1:18" x14ac:dyDescent="0.25">
      <c r="A829">
        <v>823</v>
      </c>
      <c r="B829">
        <v>32921.834000000003</v>
      </c>
      <c r="C829">
        <v>10.4018914</v>
      </c>
      <c r="D829">
        <v>4.9362211</v>
      </c>
      <c r="H829">
        <v>823</v>
      </c>
      <c r="I829">
        <v>32921.834000000003</v>
      </c>
      <c r="J829">
        <v>10.4018914</v>
      </c>
      <c r="K829">
        <v>4.9722454999999997</v>
      </c>
      <c r="O829">
        <v>823</v>
      </c>
      <c r="P829">
        <v>32921.834000000003</v>
      </c>
      <c r="Q829">
        <v>10.4018914</v>
      </c>
      <c r="R829">
        <v>4.9717281</v>
      </c>
    </row>
    <row r="830" spans="1:18" x14ac:dyDescent="0.25">
      <c r="A830">
        <v>824</v>
      </c>
      <c r="B830">
        <v>32961.836000000003</v>
      </c>
      <c r="C830">
        <v>10.403105699999999</v>
      </c>
      <c r="D830">
        <v>4.9360906</v>
      </c>
      <c r="H830">
        <v>824</v>
      </c>
      <c r="I830">
        <v>32961.836000000003</v>
      </c>
      <c r="J830">
        <v>10.403105699999999</v>
      </c>
      <c r="K830">
        <v>4.9721849999999996</v>
      </c>
      <c r="O830">
        <v>824</v>
      </c>
      <c r="P830">
        <v>32961.836000000003</v>
      </c>
      <c r="Q830">
        <v>10.403105699999999</v>
      </c>
      <c r="R830">
        <v>4.9716528000000002</v>
      </c>
    </row>
    <row r="831" spans="1:18" x14ac:dyDescent="0.25">
      <c r="A831">
        <v>825</v>
      </c>
      <c r="B831">
        <v>33001.838000000003</v>
      </c>
      <c r="C831">
        <v>10.4043185</v>
      </c>
      <c r="D831">
        <v>4.9359602000000002</v>
      </c>
      <c r="H831">
        <v>825</v>
      </c>
      <c r="I831">
        <v>33001.838000000003</v>
      </c>
      <c r="J831">
        <v>10.4043185</v>
      </c>
      <c r="K831">
        <v>4.9721245999999999</v>
      </c>
      <c r="O831">
        <v>825</v>
      </c>
      <c r="P831">
        <v>33001.838000000003</v>
      </c>
      <c r="Q831">
        <v>10.4043185</v>
      </c>
      <c r="R831">
        <v>4.9715772999999999</v>
      </c>
    </row>
    <row r="832" spans="1:18" x14ac:dyDescent="0.25">
      <c r="A832">
        <v>826</v>
      </c>
      <c r="B832">
        <v>33041.839999999997</v>
      </c>
      <c r="C832">
        <v>10.405529899999999</v>
      </c>
      <c r="D832">
        <v>4.9358300000000002</v>
      </c>
      <c r="H832">
        <v>826</v>
      </c>
      <c r="I832">
        <v>33041.839999999997</v>
      </c>
      <c r="J832">
        <v>10.405529899999999</v>
      </c>
      <c r="K832">
        <v>4.9720640999999999</v>
      </c>
      <c r="O832">
        <v>826</v>
      </c>
      <c r="P832">
        <v>33041.839999999997</v>
      </c>
      <c r="Q832">
        <v>10.405529899999999</v>
      </c>
      <c r="R832">
        <v>4.9715018999999998</v>
      </c>
    </row>
    <row r="833" spans="1:18" x14ac:dyDescent="0.25">
      <c r="A833">
        <v>827</v>
      </c>
      <c r="B833">
        <v>33081.841999999997</v>
      </c>
      <c r="C833">
        <v>10.4067398</v>
      </c>
      <c r="D833">
        <v>4.9356999000000004</v>
      </c>
      <c r="H833">
        <v>827</v>
      </c>
      <c r="I833">
        <v>33081.841999999997</v>
      </c>
      <c r="J833">
        <v>10.4067398</v>
      </c>
      <c r="K833">
        <v>4.9720037000000001</v>
      </c>
      <c r="O833">
        <v>827</v>
      </c>
      <c r="P833">
        <v>33081.841999999997</v>
      </c>
      <c r="Q833">
        <v>10.4067398</v>
      </c>
      <c r="R833">
        <v>4.9714264000000004</v>
      </c>
    </row>
    <row r="834" spans="1:18" x14ac:dyDescent="0.25">
      <c r="A834">
        <v>828</v>
      </c>
      <c r="B834">
        <v>33121.845000000001</v>
      </c>
      <c r="C834">
        <v>10.407948299999999</v>
      </c>
      <c r="D834">
        <v>4.9355699</v>
      </c>
      <c r="H834">
        <v>828</v>
      </c>
      <c r="I834">
        <v>33121.845000000001</v>
      </c>
      <c r="J834">
        <v>10.407948299999999</v>
      </c>
      <c r="K834">
        <v>4.9719432000000001</v>
      </c>
      <c r="O834">
        <v>828</v>
      </c>
      <c r="P834">
        <v>33121.845000000001</v>
      </c>
      <c r="Q834">
        <v>10.407948299999999</v>
      </c>
      <c r="R834">
        <v>4.9713509</v>
      </c>
    </row>
    <row r="835" spans="1:18" x14ac:dyDescent="0.25">
      <c r="A835">
        <v>829</v>
      </c>
      <c r="B835">
        <v>33161.847000000002</v>
      </c>
      <c r="C835">
        <v>10.4091553</v>
      </c>
      <c r="D835">
        <v>4.9354399999999998</v>
      </c>
      <c r="H835">
        <v>829</v>
      </c>
      <c r="I835">
        <v>33161.847000000002</v>
      </c>
      <c r="J835">
        <v>10.4091553</v>
      </c>
      <c r="K835">
        <v>4.9718827000000001</v>
      </c>
      <c r="O835">
        <v>829</v>
      </c>
      <c r="P835">
        <v>33161.847000000002</v>
      </c>
      <c r="Q835">
        <v>10.4091553</v>
      </c>
      <c r="R835">
        <v>4.9712753999999997</v>
      </c>
    </row>
    <row r="836" spans="1:18" x14ac:dyDescent="0.25">
      <c r="A836">
        <v>830</v>
      </c>
      <c r="B836">
        <v>33201.849000000002</v>
      </c>
      <c r="C836">
        <v>10.410360900000001</v>
      </c>
      <c r="D836">
        <v>4.9353102</v>
      </c>
      <c r="H836">
        <v>830</v>
      </c>
      <c r="I836">
        <v>33201.849000000002</v>
      </c>
      <c r="J836">
        <v>10.410360900000001</v>
      </c>
      <c r="K836">
        <v>4.9718222000000001</v>
      </c>
      <c r="O836">
        <v>830</v>
      </c>
      <c r="P836">
        <v>33201.849000000002</v>
      </c>
      <c r="Q836">
        <v>10.410360900000001</v>
      </c>
      <c r="R836">
        <v>4.9711999000000002</v>
      </c>
    </row>
    <row r="837" spans="1:18" x14ac:dyDescent="0.25">
      <c r="A837">
        <v>831</v>
      </c>
      <c r="B837">
        <v>33241.851000000002</v>
      </c>
      <c r="C837">
        <v>10.4115649</v>
      </c>
      <c r="D837">
        <v>4.9351805999999998</v>
      </c>
      <c r="H837">
        <v>831</v>
      </c>
      <c r="I837">
        <v>33241.851000000002</v>
      </c>
      <c r="J837">
        <v>10.4115649</v>
      </c>
      <c r="K837">
        <v>4.9717615999999998</v>
      </c>
      <c r="O837">
        <v>831</v>
      </c>
      <c r="P837">
        <v>33241.851000000002</v>
      </c>
      <c r="Q837">
        <v>10.4115649</v>
      </c>
      <c r="R837">
        <v>4.9711242999999996</v>
      </c>
    </row>
    <row r="838" spans="1:18" x14ac:dyDescent="0.25">
      <c r="A838">
        <v>832</v>
      </c>
      <c r="B838">
        <v>33281.853999999999</v>
      </c>
      <c r="C838">
        <v>10.4127676</v>
      </c>
      <c r="D838">
        <v>4.9350510999999999</v>
      </c>
      <c r="H838">
        <v>832</v>
      </c>
      <c r="I838">
        <v>33281.853999999999</v>
      </c>
      <c r="J838">
        <v>10.4127676</v>
      </c>
      <c r="K838">
        <v>4.9717010999999998</v>
      </c>
      <c r="O838">
        <v>832</v>
      </c>
      <c r="P838">
        <v>33281.853999999999</v>
      </c>
      <c r="Q838">
        <v>10.4127676</v>
      </c>
      <c r="R838">
        <v>4.9710486999999999</v>
      </c>
    </row>
    <row r="839" spans="1:18" x14ac:dyDescent="0.25">
      <c r="A839">
        <v>833</v>
      </c>
      <c r="B839">
        <v>33321.856</v>
      </c>
      <c r="C839">
        <v>10.413968799999999</v>
      </c>
      <c r="D839">
        <v>4.9349217000000003</v>
      </c>
      <c r="H839">
        <v>833</v>
      </c>
      <c r="I839">
        <v>33321.856</v>
      </c>
      <c r="J839">
        <v>10.413968799999999</v>
      </c>
      <c r="K839">
        <v>4.9716405000000004</v>
      </c>
      <c r="O839">
        <v>833</v>
      </c>
      <c r="P839">
        <v>33321.856</v>
      </c>
      <c r="Q839">
        <v>10.413968799999999</v>
      </c>
      <c r="R839">
        <v>4.9709729999999999</v>
      </c>
    </row>
    <row r="840" spans="1:18" x14ac:dyDescent="0.25">
      <c r="A840">
        <v>834</v>
      </c>
      <c r="B840">
        <v>33361.858</v>
      </c>
      <c r="C840">
        <v>10.415168599999999</v>
      </c>
      <c r="D840">
        <v>4.9347924000000001</v>
      </c>
      <c r="H840">
        <v>834</v>
      </c>
      <c r="I840">
        <v>33361.858</v>
      </c>
      <c r="J840">
        <v>10.415168599999999</v>
      </c>
      <c r="K840">
        <v>4.9715800000000003</v>
      </c>
      <c r="O840">
        <v>834</v>
      </c>
      <c r="P840">
        <v>33361.858</v>
      </c>
      <c r="Q840">
        <v>10.415168599999999</v>
      </c>
      <c r="R840">
        <v>4.9708974000000001</v>
      </c>
    </row>
    <row r="841" spans="1:18" x14ac:dyDescent="0.25">
      <c r="A841">
        <v>835</v>
      </c>
      <c r="B841">
        <v>33401.86</v>
      </c>
      <c r="C841">
        <v>10.4163669</v>
      </c>
      <c r="D841">
        <v>4.9346632000000001</v>
      </c>
      <c r="H841">
        <v>835</v>
      </c>
      <c r="I841">
        <v>33401.86</v>
      </c>
      <c r="J841">
        <v>10.4163669</v>
      </c>
      <c r="K841">
        <v>4.9715194</v>
      </c>
      <c r="O841">
        <v>835</v>
      </c>
      <c r="P841">
        <v>33401.86</v>
      </c>
      <c r="Q841">
        <v>10.4163669</v>
      </c>
      <c r="R841">
        <v>4.9708217000000001</v>
      </c>
    </row>
    <row r="842" spans="1:18" x14ac:dyDescent="0.25">
      <c r="A842">
        <v>836</v>
      </c>
      <c r="B842">
        <v>33441.862999999998</v>
      </c>
      <c r="C842">
        <v>10.4175638</v>
      </c>
      <c r="D842">
        <v>4.9345341999999999</v>
      </c>
      <c r="H842">
        <v>836</v>
      </c>
      <c r="I842">
        <v>33441.862999999998</v>
      </c>
      <c r="J842">
        <v>10.4175638</v>
      </c>
      <c r="K842">
        <v>4.9714587999999997</v>
      </c>
      <c r="O842">
        <v>836</v>
      </c>
      <c r="P842">
        <v>33441.862999999998</v>
      </c>
      <c r="Q842">
        <v>10.4175638</v>
      </c>
      <c r="R842">
        <v>4.9707460000000001</v>
      </c>
    </row>
    <row r="843" spans="1:18" x14ac:dyDescent="0.25">
      <c r="A843">
        <v>837</v>
      </c>
      <c r="B843">
        <v>33481.864999999998</v>
      </c>
      <c r="C843">
        <v>10.4187592</v>
      </c>
      <c r="D843">
        <v>4.9344052999999999</v>
      </c>
      <c r="H843">
        <v>837</v>
      </c>
      <c r="I843">
        <v>33481.864999999998</v>
      </c>
      <c r="J843">
        <v>10.4187592</v>
      </c>
      <c r="K843">
        <v>4.9713981</v>
      </c>
      <c r="O843">
        <v>837</v>
      </c>
      <c r="P843">
        <v>33481.864999999998</v>
      </c>
      <c r="Q843">
        <v>10.4187592</v>
      </c>
      <c r="R843">
        <v>4.9706701999999998</v>
      </c>
    </row>
    <row r="844" spans="1:18" x14ac:dyDescent="0.25">
      <c r="A844">
        <v>838</v>
      </c>
      <c r="B844">
        <v>33521.866999999998</v>
      </c>
      <c r="C844">
        <v>10.4199533</v>
      </c>
      <c r="D844">
        <v>4.9342765000000002</v>
      </c>
      <c r="H844">
        <v>838</v>
      </c>
      <c r="I844">
        <v>33521.866999999998</v>
      </c>
      <c r="J844">
        <v>10.4199533</v>
      </c>
      <c r="K844">
        <v>4.9713374999999997</v>
      </c>
      <c r="O844">
        <v>838</v>
      </c>
      <c r="P844">
        <v>33521.866999999998</v>
      </c>
      <c r="Q844">
        <v>10.4199533</v>
      </c>
      <c r="R844">
        <v>4.9705944000000004</v>
      </c>
    </row>
    <row r="845" spans="1:18" x14ac:dyDescent="0.25">
      <c r="A845">
        <v>839</v>
      </c>
      <c r="B845">
        <v>33561.868999999999</v>
      </c>
      <c r="C845">
        <v>10.421145900000001</v>
      </c>
      <c r="D845">
        <v>4.9341477999999999</v>
      </c>
      <c r="H845">
        <v>839</v>
      </c>
      <c r="I845">
        <v>33561.868999999999</v>
      </c>
      <c r="J845">
        <v>10.421145900000001</v>
      </c>
      <c r="K845">
        <v>4.9712768000000001</v>
      </c>
      <c r="O845">
        <v>839</v>
      </c>
      <c r="P845">
        <v>33561.868999999999</v>
      </c>
      <c r="Q845">
        <v>10.421145900000001</v>
      </c>
      <c r="R845">
        <v>4.9705186000000001</v>
      </c>
    </row>
    <row r="846" spans="1:18" x14ac:dyDescent="0.25">
      <c r="A846">
        <v>840</v>
      </c>
      <c r="B846">
        <v>33601.870999999999</v>
      </c>
      <c r="C846">
        <v>10.422337000000001</v>
      </c>
      <c r="D846">
        <v>4.9340191999999998</v>
      </c>
      <c r="H846">
        <v>840</v>
      </c>
      <c r="I846">
        <v>33601.870999999999</v>
      </c>
      <c r="J846">
        <v>10.422337000000001</v>
      </c>
      <c r="K846">
        <v>4.9712161999999998</v>
      </c>
      <c r="O846">
        <v>840</v>
      </c>
      <c r="P846">
        <v>33601.870999999999</v>
      </c>
      <c r="Q846">
        <v>10.422337000000001</v>
      </c>
      <c r="R846">
        <v>4.9704427999999998</v>
      </c>
    </row>
    <row r="847" spans="1:18" x14ac:dyDescent="0.25">
      <c r="A847">
        <v>841</v>
      </c>
      <c r="B847">
        <v>33641.874000000003</v>
      </c>
      <c r="C847">
        <v>10.423526799999999</v>
      </c>
      <c r="D847">
        <v>4.9338907000000001</v>
      </c>
      <c r="H847">
        <v>841</v>
      </c>
      <c r="I847">
        <v>33641.874000000003</v>
      </c>
      <c r="J847">
        <v>10.423526799999999</v>
      </c>
      <c r="K847">
        <v>4.9711555000000001</v>
      </c>
      <c r="O847">
        <v>841</v>
      </c>
      <c r="P847">
        <v>33641.874000000003</v>
      </c>
      <c r="Q847">
        <v>10.423526799999999</v>
      </c>
      <c r="R847">
        <v>4.9703669000000001</v>
      </c>
    </row>
    <row r="848" spans="1:18" x14ac:dyDescent="0.25">
      <c r="A848">
        <v>842</v>
      </c>
      <c r="B848">
        <v>33681.875999999997</v>
      </c>
      <c r="C848">
        <v>10.4247152</v>
      </c>
      <c r="D848">
        <v>4.9337624</v>
      </c>
      <c r="H848">
        <v>842</v>
      </c>
      <c r="I848">
        <v>33681.875999999997</v>
      </c>
      <c r="J848">
        <v>10.4247152</v>
      </c>
      <c r="K848">
        <v>4.9710947000000001</v>
      </c>
      <c r="O848">
        <v>842</v>
      </c>
      <c r="P848">
        <v>33681.875999999997</v>
      </c>
      <c r="Q848">
        <v>10.4247152</v>
      </c>
      <c r="R848">
        <v>4.9702909999999996</v>
      </c>
    </row>
    <row r="849" spans="1:18" x14ac:dyDescent="0.25">
      <c r="A849">
        <v>843</v>
      </c>
      <c r="B849">
        <v>33721.877999999997</v>
      </c>
      <c r="C849">
        <v>10.4259021</v>
      </c>
      <c r="D849">
        <v>4.9336342000000002</v>
      </c>
      <c r="H849">
        <v>843</v>
      </c>
      <c r="I849">
        <v>33721.877999999997</v>
      </c>
      <c r="J849">
        <v>10.4259021</v>
      </c>
      <c r="K849">
        <v>4.9710340000000004</v>
      </c>
      <c r="O849">
        <v>843</v>
      </c>
      <c r="P849">
        <v>33721.877999999997</v>
      </c>
      <c r="Q849">
        <v>10.4259021</v>
      </c>
      <c r="R849">
        <v>4.9702149999999996</v>
      </c>
    </row>
    <row r="850" spans="1:18" x14ac:dyDescent="0.25">
      <c r="A850">
        <v>844</v>
      </c>
      <c r="B850">
        <v>33761.879999999997</v>
      </c>
      <c r="C850">
        <v>10.4270876</v>
      </c>
      <c r="D850">
        <v>4.9335060999999998</v>
      </c>
      <c r="H850">
        <v>844</v>
      </c>
      <c r="I850">
        <v>33761.879999999997</v>
      </c>
      <c r="J850">
        <v>10.4270876</v>
      </c>
      <c r="K850">
        <v>4.9709732999999998</v>
      </c>
      <c r="O850">
        <v>844</v>
      </c>
      <c r="P850">
        <v>33761.879999999997</v>
      </c>
      <c r="Q850">
        <v>10.4270876</v>
      </c>
      <c r="R850">
        <v>4.9701390999999999</v>
      </c>
    </row>
    <row r="851" spans="1:18" x14ac:dyDescent="0.25">
      <c r="A851">
        <v>845</v>
      </c>
      <c r="B851">
        <v>33801.883000000002</v>
      </c>
      <c r="C851">
        <v>10.428271799999999</v>
      </c>
      <c r="D851">
        <v>4.9333780999999997</v>
      </c>
      <c r="H851">
        <v>845</v>
      </c>
      <c r="I851">
        <v>33801.883000000002</v>
      </c>
      <c r="J851">
        <v>10.428271799999999</v>
      </c>
      <c r="K851">
        <v>4.9709124999999998</v>
      </c>
      <c r="O851">
        <v>845</v>
      </c>
      <c r="P851">
        <v>33801.883000000002</v>
      </c>
      <c r="Q851">
        <v>10.428271799999999</v>
      </c>
      <c r="R851">
        <v>4.9700629999999997</v>
      </c>
    </row>
    <row r="852" spans="1:18" x14ac:dyDescent="0.25">
      <c r="A852">
        <v>846</v>
      </c>
      <c r="B852">
        <v>33841.885000000002</v>
      </c>
      <c r="C852">
        <v>10.4294545</v>
      </c>
      <c r="D852">
        <v>4.9332501999999998</v>
      </c>
      <c r="H852">
        <v>846</v>
      </c>
      <c r="I852">
        <v>33841.885000000002</v>
      </c>
      <c r="J852">
        <v>10.4294545</v>
      </c>
      <c r="K852">
        <v>4.9708516999999999</v>
      </c>
      <c r="O852">
        <v>846</v>
      </c>
      <c r="P852">
        <v>33841.885000000002</v>
      </c>
      <c r="Q852">
        <v>10.4294545</v>
      </c>
      <c r="R852">
        <v>4.9699869999999997</v>
      </c>
    </row>
    <row r="853" spans="1:18" x14ac:dyDescent="0.25">
      <c r="A853">
        <v>847</v>
      </c>
      <c r="B853">
        <v>33881.887000000002</v>
      </c>
      <c r="C853">
        <v>10.430635799999999</v>
      </c>
      <c r="D853">
        <v>4.9331224000000002</v>
      </c>
      <c r="H853">
        <v>847</v>
      </c>
      <c r="I853">
        <v>33881.887000000002</v>
      </c>
      <c r="J853">
        <v>10.430635799999999</v>
      </c>
      <c r="K853">
        <v>4.9707907999999996</v>
      </c>
      <c r="O853">
        <v>847</v>
      </c>
      <c r="P853">
        <v>33881.887000000002</v>
      </c>
      <c r="Q853">
        <v>10.430635799999999</v>
      </c>
      <c r="R853">
        <v>4.9699109000000004</v>
      </c>
    </row>
    <row r="854" spans="1:18" x14ac:dyDescent="0.25">
      <c r="A854">
        <v>848</v>
      </c>
      <c r="B854">
        <v>33921.889000000003</v>
      </c>
      <c r="C854">
        <v>10.431815800000001</v>
      </c>
      <c r="D854">
        <v>4.9329948000000003</v>
      </c>
      <c r="H854">
        <v>848</v>
      </c>
      <c r="I854">
        <v>33921.889000000003</v>
      </c>
      <c r="J854">
        <v>10.431815800000001</v>
      </c>
      <c r="K854">
        <v>4.9707299999999996</v>
      </c>
      <c r="O854">
        <v>848</v>
      </c>
      <c r="P854">
        <v>33921.889000000003</v>
      </c>
      <c r="Q854">
        <v>10.431815800000001</v>
      </c>
      <c r="R854">
        <v>4.9698348000000001</v>
      </c>
    </row>
    <row r="855" spans="1:18" x14ac:dyDescent="0.25">
      <c r="A855">
        <v>849</v>
      </c>
      <c r="B855">
        <v>33961.891000000003</v>
      </c>
      <c r="C855">
        <v>10.432994300000001</v>
      </c>
      <c r="D855">
        <v>4.9328671999999996</v>
      </c>
      <c r="H855">
        <v>849</v>
      </c>
      <c r="I855">
        <v>33961.891000000003</v>
      </c>
      <c r="J855">
        <v>10.432994300000001</v>
      </c>
      <c r="K855">
        <v>4.9706691000000003</v>
      </c>
      <c r="O855">
        <v>849</v>
      </c>
      <c r="P855">
        <v>33961.891000000003</v>
      </c>
      <c r="Q855">
        <v>10.432994300000001</v>
      </c>
      <c r="R855">
        <v>4.9697585999999996</v>
      </c>
    </row>
    <row r="856" spans="1:18" x14ac:dyDescent="0.25">
      <c r="A856">
        <v>850</v>
      </c>
      <c r="B856">
        <v>34001.894</v>
      </c>
      <c r="C856">
        <v>10.4341715</v>
      </c>
      <c r="D856">
        <v>4.9327398000000002</v>
      </c>
      <c r="H856">
        <v>850</v>
      </c>
      <c r="I856">
        <v>34001.894</v>
      </c>
      <c r="J856">
        <v>10.4341715</v>
      </c>
      <c r="K856">
        <v>4.9706082</v>
      </c>
      <c r="O856">
        <v>850</v>
      </c>
      <c r="P856">
        <v>34001.894</v>
      </c>
      <c r="Q856">
        <v>10.4341715</v>
      </c>
      <c r="R856">
        <v>4.9696825000000002</v>
      </c>
    </row>
    <row r="857" spans="1:18" x14ac:dyDescent="0.25">
      <c r="A857">
        <v>851</v>
      </c>
      <c r="B857">
        <v>34041.896000000001</v>
      </c>
      <c r="C857">
        <v>10.4353473</v>
      </c>
      <c r="D857">
        <v>4.9326125000000003</v>
      </c>
      <c r="H857">
        <v>851</v>
      </c>
      <c r="I857">
        <v>34041.896000000001</v>
      </c>
      <c r="J857">
        <v>10.4353473</v>
      </c>
      <c r="K857">
        <v>4.9705472999999998</v>
      </c>
      <c r="O857">
        <v>851</v>
      </c>
      <c r="P857">
        <v>34041.896000000001</v>
      </c>
      <c r="Q857">
        <v>10.4353473</v>
      </c>
      <c r="R857">
        <v>4.9696062000000003</v>
      </c>
    </row>
    <row r="858" spans="1:18" x14ac:dyDescent="0.25">
      <c r="A858">
        <v>852</v>
      </c>
      <c r="B858">
        <v>34081.898000000001</v>
      </c>
      <c r="C858">
        <v>10.4365217</v>
      </c>
      <c r="D858">
        <v>4.9324852999999997</v>
      </c>
      <c r="H858">
        <v>852</v>
      </c>
      <c r="I858">
        <v>34081.898000000001</v>
      </c>
      <c r="J858">
        <v>10.4365217</v>
      </c>
      <c r="K858">
        <v>4.9704864000000004</v>
      </c>
      <c r="O858">
        <v>852</v>
      </c>
      <c r="P858">
        <v>34081.898000000001</v>
      </c>
      <c r="Q858">
        <v>10.4365217</v>
      </c>
      <c r="R858">
        <v>4.9695299999999998</v>
      </c>
    </row>
    <row r="859" spans="1:18" x14ac:dyDescent="0.25">
      <c r="A859">
        <v>853</v>
      </c>
      <c r="B859">
        <v>34121.9</v>
      </c>
      <c r="C859">
        <v>10.4376947</v>
      </c>
      <c r="D859">
        <v>4.9323582000000004</v>
      </c>
      <c r="H859">
        <v>853</v>
      </c>
      <c r="I859">
        <v>34121.9</v>
      </c>
      <c r="J859">
        <v>10.4376947</v>
      </c>
      <c r="K859">
        <v>4.9704253999999999</v>
      </c>
      <c r="O859">
        <v>853</v>
      </c>
      <c r="P859">
        <v>34121.9</v>
      </c>
      <c r="Q859">
        <v>10.4376947</v>
      </c>
      <c r="R859">
        <v>4.9694536999999999</v>
      </c>
    </row>
    <row r="860" spans="1:18" x14ac:dyDescent="0.25">
      <c r="A860">
        <v>854</v>
      </c>
      <c r="B860">
        <v>34161.902999999998</v>
      </c>
      <c r="C860">
        <v>10.438866300000001</v>
      </c>
      <c r="D860">
        <v>4.9322312000000004</v>
      </c>
      <c r="H860">
        <v>854</v>
      </c>
      <c r="I860">
        <v>34161.902999999998</v>
      </c>
      <c r="J860">
        <v>10.438866300000001</v>
      </c>
      <c r="K860">
        <v>4.9703644000000002</v>
      </c>
      <c r="O860">
        <v>854</v>
      </c>
      <c r="P860">
        <v>34161.902999999998</v>
      </c>
      <c r="Q860">
        <v>10.438866300000001</v>
      </c>
      <c r="R860">
        <v>4.9693772999999997</v>
      </c>
    </row>
    <row r="861" spans="1:18" x14ac:dyDescent="0.25">
      <c r="A861">
        <v>855</v>
      </c>
      <c r="B861">
        <v>34201.904999999999</v>
      </c>
      <c r="C861">
        <v>10.440036599999999</v>
      </c>
      <c r="D861">
        <v>4.9321042999999998</v>
      </c>
      <c r="H861">
        <v>855</v>
      </c>
      <c r="I861">
        <v>34201.904999999999</v>
      </c>
      <c r="J861">
        <v>10.440036599999999</v>
      </c>
      <c r="K861">
        <v>4.9703033999999997</v>
      </c>
      <c r="O861">
        <v>855</v>
      </c>
      <c r="P861">
        <v>34201.904999999999</v>
      </c>
      <c r="Q861">
        <v>10.440036599999999</v>
      </c>
      <c r="R861">
        <v>4.9693009999999997</v>
      </c>
    </row>
    <row r="862" spans="1:18" x14ac:dyDescent="0.25">
      <c r="A862">
        <v>856</v>
      </c>
      <c r="B862">
        <v>34241.906999999999</v>
      </c>
      <c r="C862">
        <v>10.441205500000001</v>
      </c>
      <c r="D862">
        <v>4.9319775999999997</v>
      </c>
      <c r="H862">
        <v>856</v>
      </c>
      <c r="I862">
        <v>34241.906999999999</v>
      </c>
      <c r="J862">
        <v>10.441205500000001</v>
      </c>
      <c r="K862">
        <v>4.9702424000000001</v>
      </c>
      <c r="O862">
        <v>856</v>
      </c>
      <c r="P862">
        <v>34241.906999999999</v>
      </c>
      <c r="Q862">
        <v>10.441205500000001</v>
      </c>
      <c r="R862">
        <v>4.9692246000000004</v>
      </c>
    </row>
    <row r="863" spans="1:18" x14ac:dyDescent="0.25">
      <c r="A863">
        <v>857</v>
      </c>
      <c r="B863">
        <v>34281.909</v>
      </c>
      <c r="C863">
        <v>10.442373099999999</v>
      </c>
      <c r="D863">
        <v>4.9318508999999997</v>
      </c>
      <c r="H863">
        <v>857</v>
      </c>
      <c r="I863">
        <v>34281.909</v>
      </c>
      <c r="J863">
        <v>10.442373099999999</v>
      </c>
      <c r="K863">
        <v>4.9701813000000001</v>
      </c>
      <c r="O863">
        <v>857</v>
      </c>
      <c r="P863">
        <v>34281.909</v>
      </c>
      <c r="Q863">
        <v>10.442373099999999</v>
      </c>
      <c r="R863">
        <v>4.9691481</v>
      </c>
    </row>
    <row r="864" spans="1:18" x14ac:dyDescent="0.25">
      <c r="A864">
        <v>858</v>
      </c>
      <c r="B864">
        <v>34321.911999999997</v>
      </c>
      <c r="C864">
        <v>10.4435392</v>
      </c>
      <c r="D864">
        <v>4.9317244000000002</v>
      </c>
      <c r="H864">
        <v>858</v>
      </c>
      <c r="I864">
        <v>34321.911999999997</v>
      </c>
      <c r="J864">
        <v>10.4435392</v>
      </c>
      <c r="K864">
        <v>4.9701202000000002</v>
      </c>
      <c r="O864">
        <v>858</v>
      </c>
      <c r="P864">
        <v>34321.911999999997</v>
      </c>
      <c r="Q864">
        <v>10.4435392</v>
      </c>
      <c r="R864">
        <v>4.9690716000000004</v>
      </c>
    </row>
    <row r="865" spans="1:18" x14ac:dyDescent="0.25">
      <c r="A865">
        <v>859</v>
      </c>
      <c r="B865">
        <v>34361.913999999997</v>
      </c>
      <c r="C865">
        <v>10.444704099999999</v>
      </c>
      <c r="D865">
        <v>4.9315980000000001</v>
      </c>
      <c r="H865">
        <v>859</v>
      </c>
      <c r="I865">
        <v>34361.913999999997</v>
      </c>
      <c r="J865">
        <v>10.444704099999999</v>
      </c>
      <c r="K865">
        <v>4.9700591000000003</v>
      </c>
      <c r="O865">
        <v>859</v>
      </c>
      <c r="P865">
        <v>34361.913999999997</v>
      </c>
      <c r="Q865">
        <v>10.444704099999999</v>
      </c>
      <c r="R865">
        <v>4.9689950999999999</v>
      </c>
    </row>
    <row r="866" spans="1:18" x14ac:dyDescent="0.25">
      <c r="A866">
        <v>860</v>
      </c>
      <c r="B866">
        <v>34401.915999999997</v>
      </c>
      <c r="C866">
        <v>10.4458675</v>
      </c>
      <c r="D866">
        <v>4.9314717000000003</v>
      </c>
      <c r="H866">
        <v>860</v>
      </c>
      <c r="I866">
        <v>34401.915999999997</v>
      </c>
      <c r="J866">
        <v>10.4458675</v>
      </c>
      <c r="K866">
        <v>4.9699980000000004</v>
      </c>
      <c r="O866">
        <v>860</v>
      </c>
      <c r="P866">
        <v>34401.915999999997</v>
      </c>
      <c r="Q866">
        <v>10.4458675</v>
      </c>
      <c r="R866">
        <v>4.9689185</v>
      </c>
    </row>
    <row r="867" spans="1:18" x14ac:dyDescent="0.25">
      <c r="A867">
        <v>861</v>
      </c>
      <c r="B867">
        <v>34441.917999999998</v>
      </c>
      <c r="C867">
        <v>10.4470297</v>
      </c>
      <c r="D867">
        <v>4.9313454999999999</v>
      </c>
      <c r="H867">
        <v>861</v>
      </c>
      <c r="I867">
        <v>34441.917999999998</v>
      </c>
      <c r="J867">
        <v>10.4470297</v>
      </c>
      <c r="K867">
        <v>4.9699368000000002</v>
      </c>
      <c r="O867">
        <v>861</v>
      </c>
      <c r="P867">
        <v>34441.917999999998</v>
      </c>
      <c r="Q867">
        <v>10.4470297</v>
      </c>
      <c r="R867">
        <v>4.9688419000000001</v>
      </c>
    </row>
    <row r="868" spans="1:18" x14ac:dyDescent="0.25">
      <c r="A868">
        <v>862</v>
      </c>
      <c r="B868">
        <v>34481.919999999998</v>
      </c>
      <c r="C868">
        <v>10.4481904</v>
      </c>
      <c r="D868">
        <v>4.9312193999999998</v>
      </c>
      <c r="H868">
        <v>862</v>
      </c>
      <c r="I868">
        <v>34481.919999999998</v>
      </c>
      <c r="J868">
        <v>10.4481904</v>
      </c>
      <c r="K868">
        <v>4.9698755999999999</v>
      </c>
      <c r="O868">
        <v>862</v>
      </c>
      <c r="P868">
        <v>34481.919999999998</v>
      </c>
      <c r="Q868">
        <v>10.4481904</v>
      </c>
      <c r="R868">
        <v>4.9687653000000003</v>
      </c>
    </row>
    <row r="869" spans="1:18" x14ac:dyDescent="0.25">
      <c r="A869">
        <v>863</v>
      </c>
      <c r="B869">
        <v>34521.923000000003</v>
      </c>
      <c r="C869">
        <v>10.4493498</v>
      </c>
      <c r="D869">
        <v>4.9310934</v>
      </c>
      <c r="H869">
        <v>863</v>
      </c>
      <c r="I869">
        <v>34521.923000000003</v>
      </c>
      <c r="J869">
        <v>10.4493498</v>
      </c>
      <c r="K869">
        <v>4.9698143000000004</v>
      </c>
      <c r="O869">
        <v>863</v>
      </c>
      <c r="P869">
        <v>34521.923000000003</v>
      </c>
      <c r="Q869">
        <v>10.4493498</v>
      </c>
      <c r="R869">
        <v>4.9686886000000001</v>
      </c>
    </row>
    <row r="870" spans="1:18" x14ac:dyDescent="0.25">
      <c r="A870">
        <v>864</v>
      </c>
      <c r="B870">
        <v>34561.925000000003</v>
      </c>
      <c r="C870">
        <v>10.4505079</v>
      </c>
      <c r="D870">
        <v>4.9309675000000004</v>
      </c>
      <c r="H870">
        <v>864</v>
      </c>
      <c r="I870">
        <v>34561.925000000003</v>
      </c>
      <c r="J870">
        <v>10.4505079</v>
      </c>
      <c r="K870">
        <v>4.9697531000000001</v>
      </c>
      <c r="O870">
        <v>864</v>
      </c>
      <c r="P870">
        <v>34561.925000000003</v>
      </c>
      <c r="Q870">
        <v>10.4505079</v>
      </c>
      <c r="R870">
        <v>4.9686119</v>
      </c>
    </row>
    <row r="871" spans="1:18" x14ac:dyDescent="0.25">
      <c r="A871">
        <v>865</v>
      </c>
      <c r="B871">
        <v>34601.927000000003</v>
      </c>
      <c r="C871">
        <v>10.4516647</v>
      </c>
      <c r="D871">
        <v>4.9308417000000002</v>
      </c>
      <c r="H871">
        <v>865</v>
      </c>
      <c r="I871">
        <v>34601.927000000003</v>
      </c>
      <c r="J871">
        <v>10.4516647</v>
      </c>
      <c r="K871">
        <v>4.9696917999999997</v>
      </c>
      <c r="O871">
        <v>865</v>
      </c>
      <c r="P871">
        <v>34601.927000000003</v>
      </c>
      <c r="Q871">
        <v>10.4516647</v>
      </c>
      <c r="R871">
        <v>4.9685351000000004</v>
      </c>
    </row>
    <row r="872" spans="1:18" x14ac:dyDescent="0.25">
      <c r="A872">
        <v>866</v>
      </c>
      <c r="B872">
        <v>34641.928999999996</v>
      </c>
      <c r="C872">
        <v>10.4528201</v>
      </c>
      <c r="D872">
        <v>4.9307160000000003</v>
      </c>
      <c r="H872">
        <v>866</v>
      </c>
      <c r="I872">
        <v>34641.928999999996</v>
      </c>
      <c r="J872">
        <v>10.4528201</v>
      </c>
      <c r="K872">
        <v>4.9696305000000001</v>
      </c>
      <c r="O872">
        <v>866</v>
      </c>
      <c r="P872">
        <v>34641.928999999996</v>
      </c>
      <c r="Q872">
        <v>10.4528201</v>
      </c>
      <c r="R872">
        <v>4.9684583</v>
      </c>
    </row>
    <row r="873" spans="1:18" x14ac:dyDescent="0.25">
      <c r="A873">
        <v>867</v>
      </c>
      <c r="B873">
        <v>34681.932000000001</v>
      </c>
      <c r="C873">
        <v>10.4539741</v>
      </c>
      <c r="D873">
        <v>4.9305905000000001</v>
      </c>
      <c r="H873">
        <v>867</v>
      </c>
      <c r="I873">
        <v>34681.932000000001</v>
      </c>
      <c r="J873">
        <v>10.4539741</v>
      </c>
      <c r="K873">
        <v>4.9695691000000002</v>
      </c>
      <c r="O873">
        <v>867</v>
      </c>
      <c r="P873">
        <v>34681.932000000001</v>
      </c>
      <c r="Q873">
        <v>10.4539741</v>
      </c>
      <c r="R873">
        <v>4.9683814999999996</v>
      </c>
    </row>
    <row r="874" spans="1:18" x14ac:dyDescent="0.25">
      <c r="A874">
        <v>868</v>
      </c>
      <c r="B874">
        <v>34721.934000000001</v>
      </c>
      <c r="C874">
        <v>10.4551269</v>
      </c>
      <c r="D874">
        <v>4.9304649999999999</v>
      </c>
      <c r="H874">
        <v>868</v>
      </c>
      <c r="I874">
        <v>34721.934000000001</v>
      </c>
      <c r="J874">
        <v>10.4551269</v>
      </c>
      <c r="K874">
        <v>4.9695077999999997</v>
      </c>
      <c r="O874">
        <v>868</v>
      </c>
      <c r="P874">
        <v>34721.934000000001</v>
      </c>
      <c r="Q874">
        <v>10.4551269</v>
      </c>
      <c r="R874">
        <v>4.9683045999999997</v>
      </c>
    </row>
    <row r="875" spans="1:18" x14ac:dyDescent="0.25">
      <c r="A875">
        <v>869</v>
      </c>
      <c r="B875">
        <v>34761.936000000002</v>
      </c>
      <c r="C875">
        <v>10.456278299999999</v>
      </c>
      <c r="D875">
        <v>4.9303397000000002</v>
      </c>
      <c r="H875">
        <v>869</v>
      </c>
      <c r="I875">
        <v>34761.936000000002</v>
      </c>
      <c r="J875">
        <v>10.456278299999999</v>
      </c>
      <c r="K875">
        <v>4.9694463000000004</v>
      </c>
      <c r="O875">
        <v>869</v>
      </c>
      <c r="P875">
        <v>34761.936000000002</v>
      </c>
      <c r="Q875">
        <v>10.456278299999999</v>
      </c>
      <c r="R875">
        <v>4.9682275999999996</v>
      </c>
    </row>
    <row r="876" spans="1:18" x14ac:dyDescent="0.25">
      <c r="A876">
        <v>870</v>
      </c>
      <c r="B876">
        <v>34801.938000000002</v>
      </c>
      <c r="C876">
        <v>10.4574284</v>
      </c>
      <c r="D876">
        <v>4.9302144999999999</v>
      </c>
      <c r="H876">
        <v>870</v>
      </c>
      <c r="I876">
        <v>34801.938000000002</v>
      </c>
      <c r="J876">
        <v>10.4574284</v>
      </c>
      <c r="K876">
        <v>4.9693848999999997</v>
      </c>
      <c r="O876">
        <v>870</v>
      </c>
      <c r="P876">
        <v>34801.938000000002</v>
      </c>
      <c r="Q876">
        <v>10.4574284</v>
      </c>
      <c r="R876">
        <v>4.9681506999999998</v>
      </c>
    </row>
    <row r="877" spans="1:18" x14ac:dyDescent="0.25">
      <c r="A877">
        <v>871</v>
      </c>
      <c r="B877">
        <v>34841.940999999999</v>
      </c>
      <c r="C877">
        <v>10.458577099999999</v>
      </c>
      <c r="D877">
        <v>4.9300892999999997</v>
      </c>
      <c r="H877">
        <v>871</v>
      </c>
      <c r="I877">
        <v>34841.940999999999</v>
      </c>
      <c r="J877">
        <v>10.458577099999999</v>
      </c>
      <c r="K877">
        <v>4.9693234000000004</v>
      </c>
      <c r="O877">
        <v>871</v>
      </c>
      <c r="P877">
        <v>34841.940999999999</v>
      </c>
      <c r="Q877">
        <v>10.458577099999999</v>
      </c>
      <c r="R877">
        <v>4.9680736000000003</v>
      </c>
    </row>
    <row r="878" spans="1:18" x14ac:dyDescent="0.25">
      <c r="A878">
        <v>872</v>
      </c>
      <c r="B878">
        <v>34881.942999999999</v>
      </c>
      <c r="C878">
        <v>10.459724599999999</v>
      </c>
      <c r="D878">
        <v>4.9299643</v>
      </c>
      <c r="H878">
        <v>872</v>
      </c>
      <c r="I878">
        <v>34881.942999999999</v>
      </c>
      <c r="J878">
        <v>10.459724599999999</v>
      </c>
      <c r="K878">
        <v>4.9692619000000002</v>
      </c>
      <c r="O878">
        <v>872</v>
      </c>
      <c r="P878">
        <v>34881.942999999999</v>
      </c>
      <c r="Q878">
        <v>10.459724599999999</v>
      </c>
      <c r="R878">
        <v>4.9679966000000002</v>
      </c>
    </row>
    <row r="879" spans="1:18" x14ac:dyDescent="0.25">
      <c r="A879">
        <v>873</v>
      </c>
      <c r="B879">
        <v>34921.945</v>
      </c>
      <c r="C879">
        <v>10.460870699999999</v>
      </c>
      <c r="D879">
        <v>4.9298393999999996</v>
      </c>
      <c r="H879">
        <v>873</v>
      </c>
      <c r="I879">
        <v>34921.945</v>
      </c>
      <c r="J879">
        <v>10.460870699999999</v>
      </c>
      <c r="K879">
        <v>4.9692004000000001</v>
      </c>
      <c r="O879">
        <v>873</v>
      </c>
      <c r="P879">
        <v>34921.945</v>
      </c>
      <c r="Q879">
        <v>10.460870699999999</v>
      </c>
      <c r="R879">
        <v>4.9679194999999998</v>
      </c>
    </row>
    <row r="880" spans="1:18" x14ac:dyDescent="0.25">
      <c r="A880">
        <v>874</v>
      </c>
      <c r="B880">
        <v>34961.947</v>
      </c>
      <c r="C880">
        <v>10.4620155</v>
      </c>
      <c r="D880">
        <v>4.9297145999999996</v>
      </c>
      <c r="H880">
        <v>874</v>
      </c>
      <c r="I880">
        <v>34961.947</v>
      </c>
      <c r="J880">
        <v>10.4620155</v>
      </c>
      <c r="K880">
        <v>4.9691387999999996</v>
      </c>
      <c r="O880">
        <v>874</v>
      </c>
      <c r="P880">
        <v>34961.947</v>
      </c>
      <c r="Q880">
        <v>10.4620155</v>
      </c>
      <c r="R880">
        <v>4.9678423</v>
      </c>
    </row>
    <row r="881" spans="1:18" x14ac:dyDescent="0.25">
      <c r="A881">
        <v>875</v>
      </c>
      <c r="B881">
        <v>35001.949000000001</v>
      </c>
      <c r="C881">
        <v>10.463158999999999</v>
      </c>
      <c r="D881">
        <v>4.9295897999999996</v>
      </c>
      <c r="H881">
        <v>875</v>
      </c>
      <c r="I881">
        <v>35001.949000000001</v>
      </c>
      <c r="J881">
        <v>10.463158999999999</v>
      </c>
      <c r="K881">
        <v>4.9690772000000001</v>
      </c>
      <c r="O881">
        <v>875</v>
      </c>
      <c r="P881">
        <v>35001.949000000001</v>
      </c>
      <c r="Q881">
        <v>10.463158999999999</v>
      </c>
      <c r="R881">
        <v>4.9677651000000003</v>
      </c>
    </row>
    <row r="882" spans="1:18" x14ac:dyDescent="0.25">
      <c r="A882">
        <v>876</v>
      </c>
      <c r="B882">
        <v>35041.951999999997</v>
      </c>
      <c r="C882">
        <v>10.4643012</v>
      </c>
      <c r="D882">
        <v>4.9294652000000001</v>
      </c>
      <c r="H882">
        <v>876</v>
      </c>
      <c r="I882">
        <v>35041.951999999997</v>
      </c>
      <c r="J882">
        <v>10.4643012</v>
      </c>
      <c r="K882">
        <v>4.9690155999999996</v>
      </c>
      <c r="O882">
        <v>876</v>
      </c>
      <c r="P882">
        <v>35041.951999999997</v>
      </c>
      <c r="Q882">
        <v>10.4643012</v>
      </c>
      <c r="R882">
        <v>4.9676878999999996</v>
      </c>
    </row>
    <row r="883" spans="1:18" x14ac:dyDescent="0.25">
      <c r="A883">
        <v>877</v>
      </c>
      <c r="B883">
        <v>35081.953999999998</v>
      </c>
      <c r="C883">
        <v>10.465442100000001</v>
      </c>
      <c r="D883">
        <v>4.9293407</v>
      </c>
      <c r="H883">
        <v>877</v>
      </c>
      <c r="I883">
        <v>35081.953999999998</v>
      </c>
      <c r="J883">
        <v>10.465442100000001</v>
      </c>
      <c r="K883">
        <v>4.9689538999999998</v>
      </c>
      <c r="O883">
        <v>877</v>
      </c>
      <c r="P883">
        <v>35081.953999999998</v>
      </c>
      <c r="Q883">
        <v>10.465442100000001</v>
      </c>
      <c r="R883">
        <v>4.9676106000000004</v>
      </c>
    </row>
    <row r="884" spans="1:18" x14ac:dyDescent="0.25">
      <c r="A884">
        <v>878</v>
      </c>
      <c r="B884">
        <v>35121.955999999998</v>
      </c>
      <c r="C884">
        <v>10.466581700000001</v>
      </c>
      <c r="D884">
        <v>4.9292163000000002</v>
      </c>
      <c r="H884">
        <v>878</v>
      </c>
      <c r="I884">
        <v>35121.955999999998</v>
      </c>
      <c r="J884">
        <v>10.466581700000001</v>
      </c>
      <c r="K884">
        <v>4.9688922</v>
      </c>
      <c r="O884">
        <v>878</v>
      </c>
      <c r="P884">
        <v>35121.955999999998</v>
      </c>
      <c r="Q884">
        <v>10.466581700000001</v>
      </c>
      <c r="R884">
        <v>4.9675333000000004</v>
      </c>
    </row>
    <row r="885" spans="1:18" x14ac:dyDescent="0.25">
      <c r="A885">
        <v>879</v>
      </c>
      <c r="B885">
        <v>35161.957999999999</v>
      </c>
      <c r="C885">
        <v>10.46772</v>
      </c>
      <c r="D885">
        <v>4.9290919999999998</v>
      </c>
      <c r="H885">
        <v>879</v>
      </c>
      <c r="I885">
        <v>35161.957999999999</v>
      </c>
      <c r="J885">
        <v>10.46772</v>
      </c>
      <c r="K885">
        <v>4.9688305000000001</v>
      </c>
      <c r="O885">
        <v>879</v>
      </c>
      <c r="P885">
        <v>35161.957999999999</v>
      </c>
      <c r="Q885">
        <v>10.46772</v>
      </c>
      <c r="R885">
        <v>4.9674559</v>
      </c>
    </row>
    <row r="886" spans="1:18" x14ac:dyDescent="0.25">
      <c r="A886">
        <v>880</v>
      </c>
      <c r="B886">
        <v>35201.961000000003</v>
      </c>
      <c r="C886">
        <v>10.468857099999999</v>
      </c>
      <c r="D886">
        <v>4.9289677999999997</v>
      </c>
      <c r="H886">
        <v>880</v>
      </c>
      <c r="I886">
        <v>35201.961000000003</v>
      </c>
      <c r="J886">
        <v>10.468857099999999</v>
      </c>
      <c r="K886">
        <v>4.9687688000000003</v>
      </c>
      <c r="O886">
        <v>880</v>
      </c>
      <c r="P886">
        <v>35201.961000000003</v>
      </c>
      <c r="Q886">
        <v>10.468857099999999</v>
      </c>
      <c r="R886">
        <v>4.9673784999999997</v>
      </c>
    </row>
    <row r="887" spans="1:18" x14ac:dyDescent="0.25">
      <c r="A887">
        <v>881</v>
      </c>
      <c r="B887">
        <v>35241.963000000003</v>
      </c>
      <c r="C887">
        <v>10.4699928</v>
      </c>
      <c r="D887">
        <v>4.9288438000000001</v>
      </c>
      <c r="H887">
        <v>881</v>
      </c>
      <c r="I887">
        <v>35241.963000000003</v>
      </c>
      <c r="J887">
        <v>10.4699928</v>
      </c>
      <c r="K887">
        <v>4.9687070000000002</v>
      </c>
      <c r="O887">
        <v>881</v>
      </c>
      <c r="P887">
        <v>35241.963000000003</v>
      </c>
      <c r="Q887">
        <v>10.4699928</v>
      </c>
      <c r="R887">
        <v>4.967301</v>
      </c>
    </row>
    <row r="888" spans="1:18" x14ac:dyDescent="0.25">
      <c r="A888">
        <v>882</v>
      </c>
      <c r="B888">
        <v>35281.964999999997</v>
      </c>
      <c r="C888">
        <v>10.4711272</v>
      </c>
      <c r="D888">
        <v>4.9287197999999997</v>
      </c>
      <c r="H888">
        <v>882</v>
      </c>
      <c r="I888">
        <v>35281.964999999997</v>
      </c>
      <c r="J888">
        <v>10.4711272</v>
      </c>
      <c r="K888">
        <v>4.9686450999999998</v>
      </c>
      <c r="O888">
        <v>882</v>
      </c>
      <c r="P888">
        <v>35281.964999999997</v>
      </c>
      <c r="Q888">
        <v>10.4711272</v>
      </c>
      <c r="R888">
        <v>4.9672235000000002</v>
      </c>
    </row>
    <row r="889" spans="1:18" x14ac:dyDescent="0.25">
      <c r="A889">
        <v>883</v>
      </c>
      <c r="B889">
        <v>35321.966999999997</v>
      </c>
      <c r="C889">
        <v>10.4722604</v>
      </c>
      <c r="D889">
        <v>4.9285959000000004</v>
      </c>
      <c r="H889">
        <v>883</v>
      </c>
      <c r="I889">
        <v>35321.966999999997</v>
      </c>
      <c r="J889">
        <v>10.4722604</v>
      </c>
      <c r="K889">
        <v>4.9685832999999997</v>
      </c>
      <c r="O889">
        <v>883</v>
      </c>
      <c r="P889">
        <v>35321.966999999997</v>
      </c>
      <c r="Q889">
        <v>10.4722604</v>
      </c>
      <c r="R889">
        <v>4.9671459999999996</v>
      </c>
    </row>
    <row r="890" spans="1:18" x14ac:dyDescent="0.25">
      <c r="A890">
        <v>884</v>
      </c>
      <c r="B890">
        <v>35361.968999999997</v>
      </c>
      <c r="C890">
        <v>10.473392199999999</v>
      </c>
      <c r="D890">
        <v>4.9284720999999996</v>
      </c>
      <c r="H890">
        <v>884</v>
      </c>
      <c r="I890">
        <v>35361.968999999997</v>
      </c>
      <c r="J890">
        <v>10.473392199999999</v>
      </c>
      <c r="K890">
        <v>4.9685212999999999</v>
      </c>
      <c r="O890">
        <v>884</v>
      </c>
      <c r="P890">
        <v>35361.968999999997</v>
      </c>
      <c r="Q890">
        <v>10.473392199999999</v>
      </c>
      <c r="R890">
        <v>4.9670683999999996</v>
      </c>
    </row>
    <row r="891" spans="1:18" x14ac:dyDescent="0.25">
      <c r="A891">
        <v>885</v>
      </c>
      <c r="B891">
        <v>35401.972000000002</v>
      </c>
      <c r="C891">
        <v>10.474522800000001</v>
      </c>
      <c r="D891">
        <v>4.9283484</v>
      </c>
      <c r="H891">
        <v>885</v>
      </c>
      <c r="I891">
        <v>35401.972000000002</v>
      </c>
      <c r="J891">
        <v>10.474522800000001</v>
      </c>
      <c r="K891">
        <v>4.9684594000000004</v>
      </c>
      <c r="O891">
        <v>885</v>
      </c>
      <c r="P891">
        <v>35401.972000000002</v>
      </c>
      <c r="Q891">
        <v>10.474522800000001</v>
      </c>
      <c r="R891">
        <v>4.9669907000000002</v>
      </c>
    </row>
    <row r="892" spans="1:18" x14ac:dyDescent="0.25">
      <c r="A892">
        <v>886</v>
      </c>
      <c r="B892">
        <v>35441.974000000002</v>
      </c>
      <c r="C892">
        <v>10.4756521</v>
      </c>
      <c r="D892">
        <v>4.9282249</v>
      </c>
      <c r="H892">
        <v>886</v>
      </c>
      <c r="I892">
        <v>35441.974000000002</v>
      </c>
      <c r="J892">
        <v>10.4756521</v>
      </c>
      <c r="K892">
        <v>4.9683973999999997</v>
      </c>
      <c r="O892">
        <v>886</v>
      </c>
      <c r="P892">
        <v>35441.974000000002</v>
      </c>
      <c r="Q892">
        <v>10.4756521</v>
      </c>
      <c r="R892">
        <v>4.9669129999999999</v>
      </c>
    </row>
    <row r="893" spans="1:18" x14ac:dyDescent="0.25">
      <c r="A893">
        <v>887</v>
      </c>
      <c r="B893">
        <v>35481.976000000002</v>
      </c>
      <c r="C893">
        <v>10.476780099999999</v>
      </c>
      <c r="D893">
        <v>4.9281014000000001</v>
      </c>
      <c r="H893">
        <v>887</v>
      </c>
      <c r="I893">
        <v>35481.976000000002</v>
      </c>
      <c r="J893">
        <v>10.476780099999999</v>
      </c>
      <c r="K893">
        <v>4.9683354</v>
      </c>
      <c r="O893">
        <v>887</v>
      </c>
      <c r="P893">
        <v>35481.976000000002</v>
      </c>
      <c r="Q893">
        <v>10.476780099999999</v>
      </c>
      <c r="R893">
        <v>4.9668352999999996</v>
      </c>
    </row>
    <row r="894" spans="1:18" x14ac:dyDescent="0.25">
      <c r="A894">
        <v>888</v>
      </c>
      <c r="B894">
        <v>35521.978000000003</v>
      </c>
      <c r="C894">
        <v>10.477906900000001</v>
      </c>
      <c r="D894">
        <v>4.9279780000000004</v>
      </c>
      <c r="H894">
        <v>888</v>
      </c>
      <c r="I894">
        <v>35521.978000000003</v>
      </c>
      <c r="J894">
        <v>10.477906900000001</v>
      </c>
      <c r="K894">
        <v>4.9682734000000002</v>
      </c>
      <c r="O894">
        <v>888</v>
      </c>
      <c r="P894">
        <v>35521.978000000003</v>
      </c>
      <c r="Q894">
        <v>10.477906900000001</v>
      </c>
      <c r="R894">
        <v>4.9667574999999999</v>
      </c>
    </row>
    <row r="895" spans="1:18" x14ac:dyDescent="0.25">
      <c r="A895">
        <v>889</v>
      </c>
      <c r="B895">
        <v>35561.981</v>
      </c>
      <c r="C895">
        <v>10.479032399999999</v>
      </c>
      <c r="D895">
        <v>4.9278547000000001</v>
      </c>
      <c r="H895">
        <v>889</v>
      </c>
      <c r="I895">
        <v>35561.981</v>
      </c>
      <c r="J895">
        <v>10.479032399999999</v>
      </c>
      <c r="K895">
        <v>4.9682113000000001</v>
      </c>
      <c r="O895">
        <v>889</v>
      </c>
      <c r="P895">
        <v>35561.981</v>
      </c>
      <c r="Q895">
        <v>10.479032399999999</v>
      </c>
      <c r="R895">
        <v>4.9666796</v>
      </c>
    </row>
    <row r="896" spans="1:18" x14ac:dyDescent="0.25">
      <c r="A896">
        <v>890</v>
      </c>
      <c r="B896">
        <v>35601.983</v>
      </c>
      <c r="C896">
        <v>10.480156600000001</v>
      </c>
      <c r="D896">
        <v>4.9277316000000004</v>
      </c>
      <c r="H896">
        <v>890</v>
      </c>
      <c r="I896">
        <v>35601.983</v>
      </c>
      <c r="J896">
        <v>10.480156600000001</v>
      </c>
      <c r="K896">
        <v>4.9681492</v>
      </c>
      <c r="O896">
        <v>890</v>
      </c>
      <c r="P896">
        <v>35601.983</v>
      </c>
      <c r="Q896">
        <v>10.480156600000001</v>
      </c>
      <c r="R896">
        <v>4.9666018000000003</v>
      </c>
    </row>
    <row r="897" spans="1:18" x14ac:dyDescent="0.25">
      <c r="A897">
        <v>891</v>
      </c>
      <c r="B897">
        <v>35641.985000000001</v>
      </c>
      <c r="C897">
        <v>10.481279600000001</v>
      </c>
      <c r="D897">
        <v>4.9276084999999998</v>
      </c>
      <c r="H897">
        <v>891</v>
      </c>
      <c r="I897">
        <v>35641.985000000001</v>
      </c>
      <c r="J897">
        <v>10.481279600000001</v>
      </c>
      <c r="K897">
        <v>4.9680869999999997</v>
      </c>
      <c r="O897">
        <v>891</v>
      </c>
      <c r="P897">
        <v>35641.985000000001</v>
      </c>
      <c r="Q897">
        <v>10.481279600000001</v>
      </c>
      <c r="R897">
        <v>4.9665238</v>
      </c>
    </row>
    <row r="898" spans="1:18" x14ac:dyDescent="0.25">
      <c r="A898">
        <v>892</v>
      </c>
      <c r="B898">
        <v>35681.987000000001</v>
      </c>
      <c r="C898">
        <v>10.482401299999999</v>
      </c>
      <c r="D898">
        <v>4.9274855000000004</v>
      </c>
      <c r="H898">
        <v>892</v>
      </c>
      <c r="I898">
        <v>35681.987000000001</v>
      </c>
      <c r="J898">
        <v>10.482401299999999</v>
      </c>
      <c r="K898">
        <v>4.9680248000000002</v>
      </c>
      <c r="O898">
        <v>892</v>
      </c>
      <c r="P898">
        <v>35681.987000000001</v>
      </c>
      <c r="Q898">
        <v>10.482401299999999</v>
      </c>
      <c r="R898">
        <v>4.9664457999999998</v>
      </c>
    </row>
    <row r="899" spans="1:18" x14ac:dyDescent="0.25">
      <c r="A899">
        <v>893</v>
      </c>
      <c r="B899">
        <v>35721.99</v>
      </c>
      <c r="C899">
        <v>10.483521700000001</v>
      </c>
      <c r="D899">
        <v>4.9273626999999998</v>
      </c>
      <c r="H899">
        <v>893</v>
      </c>
      <c r="I899">
        <v>35721.99</v>
      </c>
      <c r="J899">
        <v>10.483521700000001</v>
      </c>
      <c r="K899">
        <v>4.9679625999999999</v>
      </c>
      <c r="O899">
        <v>893</v>
      </c>
      <c r="P899">
        <v>35721.99</v>
      </c>
      <c r="Q899">
        <v>10.483521700000001</v>
      </c>
      <c r="R899">
        <v>4.9663678000000004</v>
      </c>
    </row>
    <row r="900" spans="1:18" x14ac:dyDescent="0.25">
      <c r="A900">
        <v>894</v>
      </c>
      <c r="B900">
        <v>35761.991999999998</v>
      </c>
      <c r="C900">
        <v>10.4846409</v>
      </c>
      <c r="D900">
        <v>4.9272399</v>
      </c>
      <c r="H900">
        <v>894</v>
      </c>
      <c r="I900">
        <v>35761.991999999998</v>
      </c>
      <c r="J900">
        <v>10.4846409</v>
      </c>
      <c r="K900">
        <v>4.9679003000000002</v>
      </c>
      <c r="O900">
        <v>894</v>
      </c>
      <c r="P900">
        <v>35761.991999999998</v>
      </c>
      <c r="Q900">
        <v>10.4846409</v>
      </c>
      <c r="R900">
        <v>4.9662896999999999</v>
      </c>
    </row>
    <row r="901" spans="1:18" x14ac:dyDescent="0.25">
      <c r="A901">
        <v>895</v>
      </c>
      <c r="B901">
        <v>35801.993999999999</v>
      </c>
      <c r="C901">
        <v>10.4857589</v>
      </c>
      <c r="D901">
        <v>4.9271171999999996</v>
      </c>
      <c r="H901">
        <v>895</v>
      </c>
      <c r="I901">
        <v>35801.993999999999</v>
      </c>
      <c r="J901">
        <v>10.4857589</v>
      </c>
      <c r="K901">
        <v>4.9678380000000004</v>
      </c>
      <c r="O901">
        <v>895</v>
      </c>
      <c r="P901">
        <v>35801.993999999999</v>
      </c>
      <c r="Q901">
        <v>10.4857589</v>
      </c>
      <c r="R901">
        <v>4.9662116000000003</v>
      </c>
    </row>
    <row r="902" spans="1:18" x14ac:dyDescent="0.25">
      <c r="A902">
        <v>896</v>
      </c>
      <c r="B902">
        <v>35841.995999999999</v>
      </c>
      <c r="C902">
        <v>10.486875599999999</v>
      </c>
      <c r="D902">
        <v>4.9269946999999998</v>
      </c>
      <c r="H902">
        <v>896</v>
      </c>
      <c r="I902">
        <v>35841.995999999999</v>
      </c>
      <c r="J902">
        <v>10.486875599999999</v>
      </c>
      <c r="K902">
        <v>4.9677756999999998</v>
      </c>
      <c r="O902">
        <v>896</v>
      </c>
      <c r="P902">
        <v>35841.995999999999</v>
      </c>
      <c r="Q902">
        <v>10.486875599999999</v>
      </c>
      <c r="R902">
        <v>4.9661334000000004</v>
      </c>
    </row>
    <row r="903" spans="1:18" x14ac:dyDescent="0.25">
      <c r="A903">
        <v>897</v>
      </c>
      <c r="B903">
        <v>35881.998</v>
      </c>
      <c r="C903">
        <v>10.487990999999999</v>
      </c>
      <c r="D903">
        <v>4.9268722</v>
      </c>
      <c r="H903">
        <v>897</v>
      </c>
      <c r="I903">
        <v>35881.998</v>
      </c>
      <c r="J903">
        <v>10.487990999999999</v>
      </c>
      <c r="K903">
        <v>4.9677132999999998</v>
      </c>
      <c r="O903">
        <v>897</v>
      </c>
      <c r="P903">
        <v>35881.998</v>
      </c>
      <c r="Q903">
        <v>10.487990999999999</v>
      </c>
      <c r="R903">
        <v>4.9660551999999996</v>
      </c>
    </row>
    <row r="904" spans="1:18" x14ac:dyDescent="0.25">
      <c r="A904">
        <v>898</v>
      </c>
      <c r="B904">
        <v>35922.000999999997</v>
      </c>
      <c r="C904">
        <v>10.489105199999999</v>
      </c>
      <c r="D904">
        <v>4.9267497999999996</v>
      </c>
      <c r="H904">
        <v>898</v>
      </c>
      <c r="I904">
        <v>35922.000999999997</v>
      </c>
      <c r="J904">
        <v>10.489105199999999</v>
      </c>
      <c r="K904">
        <v>4.9676508999999998</v>
      </c>
      <c r="O904">
        <v>898</v>
      </c>
      <c r="P904">
        <v>35922.000999999997</v>
      </c>
      <c r="Q904">
        <v>10.489105199999999</v>
      </c>
      <c r="R904">
        <v>4.9659769000000002</v>
      </c>
    </row>
    <row r="905" spans="1:18" x14ac:dyDescent="0.25">
      <c r="A905">
        <v>899</v>
      </c>
      <c r="B905">
        <v>35962.002999999997</v>
      </c>
      <c r="C905">
        <v>10.490218199999999</v>
      </c>
      <c r="D905">
        <v>4.9266275000000004</v>
      </c>
      <c r="H905">
        <v>899</v>
      </c>
      <c r="I905">
        <v>35962.002999999997</v>
      </c>
      <c r="J905">
        <v>10.490218199999999</v>
      </c>
      <c r="K905">
        <v>4.9675884000000003</v>
      </c>
      <c r="O905">
        <v>899</v>
      </c>
      <c r="P905">
        <v>35962.002999999997</v>
      </c>
      <c r="Q905">
        <v>10.490218199999999</v>
      </c>
      <c r="R905">
        <v>4.9658986000000001</v>
      </c>
    </row>
    <row r="906" spans="1:18" x14ac:dyDescent="0.25">
      <c r="A906">
        <v>900</v>
      </c>
      <c r="B906">
        <v>36002.004999999997</v>
      </c>
      <c r="C906">
        <v>10.4913299</v>
      </c>
      <c r="D906">
        <v>4.9265053999999999</v>
      </c>
      <c r="H906">
        <v>900</v>
      </c>
      <c r="I906">
        <v>36002.004999999997</v>
      </c>
      <c r="J906">
        <v>10.4913299</v>
      </c>
      <c r="K906">
        <v>4.9675259</v>
      </c>
      <c r="O906">
        <v>900</v>
      </c>
      <c r="P906">
        <v>36002.004999999997</v>
      </c>
      <c r="Q906">
        <v>10.4913299</v>
      </c>
      <c r="R906">
        <v>4.9658201999999996</v>
      </c>
    </row>
    <row r="907" spans="1:18" x14ac:dyDescent="0.25">
      <c r="A907">
        <v>901</v>
      </c>
      <c r="B907">
        <v>36042.006999999998</v>
      </c>
      <c r="C907">
        <v>10.4924404</v>
      </c>
      <c r="D907">
        <v>4.9263833000000004</v>
      </c>
      <c r="H907">
        <v>901</v>
      </c>
      <c r="I907">
        <v>36042.006999999998</v>
      </c>
      <c r="J907">
        <v>10.4924404</v>
      </c>
      <c r="K907">
        <v>4.9674633999999998</v>
      </c>
      <c r="O907">
        <v>901</v>
      </c>
      <c r="P907">
        <v>36042.006999999998</v>
      </c>
      <c r="Q907">
        <v>10.4924404</v>
      </c>
      <c r="R907">
        <v>4.9657418</v>
      </c>
    </row>
    <row r="908" spans="1:18" x14ac:dyDescent="0.25">
      <c r="A908">
        <v>902</v>
      </c>
      <c r="B908">
        <v>36082.01</v>
      </c>
      <c r="C908">
        <v>10.493549700000001</v>
      </c>
      <c r="D908">
        <v>4.9262613000000002</v>
      </c>
      <c r="H908">
        <v>902</v>
      </c>
      <c r="I908">
        <v>36082.01</v>
      </c>
      <c r="J908">
        <v>10.493549700000001</v>
      </c>
      <c r="K908">
        <v>4.9674008000000001</v>
      </c>
      <c r="O908">
        <v>902</v>
      </c>
      <c r="P908">
        <v>36082.01</v>
      </c>
      <c r="Q908">
        <v>10.493549700000001</v>
      </c>
      <c r="R908">
        <v>4.9656633000000001</v>
      </c>
    </row>
    <row r="909" spans="1:18" x14ac:dyDescent="0.25">
      <c r="A909">
        <v>903</v>
      </c>
      <c r="B909">
        <v>36122.012000000002</v>
      </c>
      <c r="C909">
        <v>10.494657699999999</v>
      </c>
      <c r="D909">
        <v>4.9261394000000003</v>
      </c>
      <c r="H909">
        <v>903</v>
      </c>
      <c r="I909">
        <v>36122.012000000002</v>
      </c>
      <c r="J909">
        <v>10.494657699999999</v>
      </c>
      <c r="K909">
        <v>4.9673382000000004</v>
      </c>
      <c r="O909">
        <v>903</v>
      </c>
      <c r="P909">
        <v>36122.012000000002</v>
      </c>
      <c r="Q909">
        <v>10.494657699999999</v>
      </c>
      <c r="R909">
        <v>4.9655848000000002</v>
      </c>
    </row>
    <row r="910" spans="1:18" x14ac:dyDescent="0.25">
      <c r="A910">
        <v>904</v>
      </c>
      <c r="B910">
        <v>36162.014000000003</v>
      </c>
      <c r="C910">
        <v>10.4957645</v>
      </c>
      <c r="D910">
        <v>4.9260175999999998</v>
      </c>
      <c r="H910">
        <v>904</v>
      </c>
      <c r="I910">
        <v>36162.014000000003</v>
      </c>
      <c r="J910">
        <v>10.4957645</v>
      </c>
      <c r="K910">
        <v>4.9672755000000004</v>
      </c>
      <c r="O910">
        <v>904</v>
      </c>
      <c r="P910">
        <v>36162.014000000003</v>
      </c>
      <c r="Q910">
        <v>10.4957645</v>
      </c>
      <c r="R910">
        <v>4.9655062000000001</v>
      </c>
    </row>
    <row r="911" spans="1:18" x14ac:dyDescent="0.25">
      <c r="A911">
        <v>905</v>
      </c>
      <c r="B911">
        <v>36202.016000000003</v>
      </c>
      <c r="C911">
        <v>10.496870100000001</v>
      </c>
      <c r="D911">
        <v>4.9258959999999998</v>
      </c>
      <c r="H911">
        <v>905</v>
      </c>
      <c r="I911">
        <v>36202.016000000003</v>
      </c>
      <c r="J911">
        <v>10.496870100000001</v>
      </c>
      <c r="K911">
        <v>4.9672128000000004</v>
      </c>
      <c r="O911">
        <v>905</v>
      </c>
      <c r="P911">
        <v>36202.016000000003</v>
      </c>
      <c r="Q911">
        <v>10.496870100000001</v>
      </c>
      <c r="R911">
        <v>4.9654275999999999</v>
      </c>
    </row>
    <row r="912" spans="1:18" x14ac:dyDescent="0.25">
      <c r="A912">
        <v>906</v>
      </c>
      <c r="B912">
        <v>36242.017999999996</v>
      </c>
      <c r="C912">
        <v>10.4979745</v>
      </c>
      <c r="D912">
        <v>4.9257743999999999</v>
      </c>
      <c r="H912">
        <v>906</v>
      </c>
      <c r="I912">
        <v>36242.017999999996</v>
      </c>
      <c r="J912">
        <v>10.4979745</v>
      </c>
      <c r="K912">
        <v>4.9671500999999996</v>
      </c>
      <c r="O912">
        <v>906</v>
      </c>
      <c r="P912">
        <v>36242.017999999996</v>
      </c>
      <c r="Q912">
        <v>10.4979745</v>
      </c>
      <c r="R912">
        <v>4.9653489000000004</v>
      </c>
    </row>
    <row r="913" spans="1:18" x14ac:dyDescent="0.25">
      <c r="A913">
        <v>907</v>
      </c>
      <c r="B913">
        <v>36282.021000000001</v>
      </c>
      <c r="C913">
        <v>10.4990776</v>
      </c>
      <c r="D913">
        <v>4.9256529000000002</v>
      </c>
      <c r="H913">
        <v>907</v>
      </c>
      <c r="I913">
        <v>36282.021000000001</v>
      </c>
      <c r="J913">
        <v>10.4990776</v>
      </c>
      <c r="K913">
        <v>4.9670873000000002</v>
      </c>
      <c r="O913">
        <v>907</v>
      </c>
      <c r="P913">
        <v>36282.021000000001</v>
      </c>
      <c r="Q913">
        <v>10.4990776</v>
      </c>
      <c r="R913">
        <v>4.9652702</v>
      </c>
    </row>
    <row r="914" spans="1:18" x14ac:dyDescent="0.25">
      <c r="A914">
        <v>908</v>
      </c>
      <c r="B914">
        <v>36322.023000000001</v>
      </c>
      <c r="C914">
        <v>10.5001795</v>
      </c>
      <c r="D914">
        <v>4.9255315</v>
      </c>
      <c r="H914">
        <v>908</v>
      </c>
      <c r="I914">
        <v>36322.023000000001</v>
      </c>
      <c r="J914">
        <v>10.5001795</v>
      </c>
      <c r="K914">
        <v>4.9670245</v>
      </c>
      <c r="O914">
        <v>908</v>
      </c>
      <c r="P914">
        <v>36322.023000000001</v>
      </c>
      <c r="Q914">
        <v>10.5001795</v>
      </c>
      <c r="R914">
        <v>4.9651914000000001</v>
      </c>
    </row>
    <row r="915" spans="1:18" x14ac:dyDescent="0.25">
      <c r="A915">
        <v>909</v>
      </c>
      <c r="B915">
        <v>36362.025000000001</v>
      </c>
      <c r="C915">
        <v>10.5012802</v>
      </c>
      <c r="D915">
        <v>4.9254102</v>
      </c>
      <c r="H915">
        <v>909</v>
      </c>
      <c r="I915">
        <v>36362.025000000001</v>
      </c>
      <c r="J915">
        <v>10.5012802</v>
      </c>
      <c r="K915">
        <v>4.9669616000000003</v>
      </c>
      <c r="O915">
        <v>909</v>
      </c>
      <c r="P915">
        <v>36362.025000000001</v>
      </c>
      <c r="Q915">
        <v>10.5012802</v>
      </c>
      <c r="R915">
        <v>4.9651126000000003</v>
      </c>
    </row>
    <row r="916" spans="1:18" x14ac:dyDescent="0.25">
      <c r="A916">
        <v>910</v>
      </c>
      <c r="B916">
        <v>36402.027000000002</v>
      </c>
      <c r="C916">
        <v>10.502379700000001</v>
      </c>
      <c r="D916">
        <v>4.9252890000000003</v>
      </c>
      <c r="H916">
        <v>910</v>
      </c>
      <c r="I916">
        <v>36402.027000000002</v>
      </c>
      <c r="J916">
        <v>10.502379700000001</v>
      </c>
      <c r="K916">
        <v>4.9668986999999998</v>
      </c>
      <c r="O916">
        <v>910</v>
      </c>
      <c r="P916">
        <v>36402.027000000002</v>
      </c>
      <c r="Q916">
        <v>10.502379700000001</v>
      </c>
      <c r="R916">
        <v>4.9650337000000002</v>
      </c>
    </row>
    <row r="917" spans="1:18" x14ac:dyDescent="0.25">
      <c r="A917">
        <v>911</v>
      </c>
      <c r="B917">
        <v>36442.03</v>
      </c>
      <c r="C917">
        <v>10.503477999999999</v>
      </c>
      <c r="D917">
        <v>4.9251678999999999</v>
      </c>
      <c r="H917">
        <v>911</v>
      </c>
      <c r="I917">
        <v>36442.03</v>
      </c>
      <c r="J917">
        <v>10.503477999999999</v>
      </c>
      <c r="K917">
        <v>4.9668356999999999</v>
      </c>
      <c r="O917">
        <v>911</v>
      </c>
      <c r="P917">
        <v>36442.03</v>
      </c>
      <c r="Q917">
        <v>10.503477999999999</v>
      </c>
      <c r="R917">
        <v>4.9649548000000001</v>
      </c>
    </row>
    <row r="918" spans="1:18" x14ac:dyDescent="0.25">
      <c r="A918">
        <v>912</v>
      </c>
      <c r="B918">
        <v>36482.031999999999</v>
      </c>
      <c r="C918">
        <v>10.5045751</v>
      </c>
      <c r="D918">
        <v>4.9250468999999999</v>
      </c>
      <c r="H918">
        <v>912</v>
      </c>
      <c r="I918">
        <v>36482.031999999999</v>
      </c>
      <c r="J918">
        <v>10.5045751</v>
      </c>
      <c r="K918">
        <v>4.9667728000000002</v>
      </c>
      <c r="O918">
        <v>912</v>
      </c>
      <c r="P918">
        <v>36482.031999999999</v>
      </c>
      <c r="Q918">
        <v>10.5045751</v>
      </c>
      <c r="R918">
        <v>4.9648757999999997</v>
      </c>
    </row>
    <row r="919" spans="1:18" x14ac:dyDescent="0.25">
      <c r="A919">
        <v>913</v>
      </c>
      <c r="B919">
        <v>36522.034</v>
      </c>
      <c r="C919">
        <v>10.505671</v>
      </c>
      <c r="D919">
        <v>4.9249258999999999</v>
      </c>
      <c r="H919">
        <v>913</v>
      </c>
      <c r="I919">
        <v>36522.034</v>
      </c>
      <c r="J919">
        <v>10.505671</v>
      </c>
      <c r="K919">
        <v>4.9667097</v>
      </c>
      <c r="O919">
        <v>913</v>
      </c>
      <c r="P919">
        <v>36522.034</v>
      </c>
      <c r="Q919">
        <v>10.505671</v>
      </c>
      <c r="R919">
        <v>4.9647968000000002</v>
      </c>
    </row>
    <row r="920" spans="1:18" x14ac:dyDescent="0.25">
      <c r="A920">
        <v>914</v>
      </c>
      <c r="B920">
        <v>36562.036</v>
      </c>
      <c r="C920">
        <v>10.506765700000001</v>
      </c>
      <c r="D920">
        <v>4.9248051000000004</v>
      </c>
      <c r="H920">
        <v>914</v>
      </c>
      <c r="I920">
        <v>36562.036</v>
      </c>
      <c r="J920">
        <v>10.506765700000001</v>
      </c>
      <c r="K920">
        <v>4.9666465999999998</v>
      </c>
      <c r="O920">
        <v>914</v>
      </c>
      <c r="P920">
        <v>36562.036</v>
      </c>
      <c r="Q920">
        <v>10.506765700000001</v>
      </c>
      <c r="R920">
        <v>4.9647176999999996</v>
      </c>
    </row>
    <row r="921" spans="1:18" x14ac:dyDescent="0.25">
      <c r="A921">
        <v>915</v>
      </c>
      <c r="B921">
        <v>36602.038999999997</v>
      </c>
      <c r="C921">
        <v>10.5078592</v>
      </c>
      <c r="D921">
        <v>4.9246844000000003</v>
      </c>
      <c r="H921">
        <v>915</v>
      </c>
      <c r="I921">
        <v>36602.038999999997</v>
      </c>
      <c r="J921">
        <v>10.5078592</v>
      </c>
      <c r="K921">
        <v>4.9665834999999996</v>
      </c>
      <c r="O921">
        <v>915</v>
      </c>
      <c r="P921">
        <v>36602.038999999997</v>
      </c>
      <c r="Q921">
        <v>10.5078592</v>
      </c>
      <c r="R921">
        <v>4.9646385000000004</v>
      </c>
    </row>
    <row r="922" spans="1:18" x14ac:dyDescent="0.25">
      <c r="A922">
        <v>916</v>
      </c>
      <c r="B922">
        <v>36642.040999999997</v>
      </c>
      <c r="C922">
        <v>10.5089515</v>
      </c>
      <c r="D922">
        <v>4.9245637999999996</v>
      </c>
      <c r="H922">
        <v>916</v>
      </c>
      <c r="I922">
        <v>36642.040999999997</v>
      </c>
      <c r="J922">
        <v>10.5089515</v>
      </c>
      <c r="K922">
        <v>4.9665204000000003</v>
      </c>
      <c r="O922">
        <v>916</v>
      </c>
      <c r="P922">
        <v>36642.040999999997</v>
      </c>
      <c r="Q922">
        <v>10.5089515</v>
      </c>
      <c r="R922">
        <v>4.9645593000000003</v>
      </c>
    </row>
    <row r="923" spans="1:18" x14ac:dyDescent="0.25">
      <c r="A923">
        <v>917</v>
      </c>
      <c r="B923">
        <v>36682.042999999998</v>
      </c>
      <c r="C923">
        <v>10.5100426</v>
      </c>
      <c r="D923">
        <v>4.9244431999999998</v>
      </c>
      <c r="H923">
        <v>917</v>
      </c>
      <c r="I923">
        <v>36682.042999999998</v>
      </c>
      <c r="J923">
        <v>10.5100426</v>
      </c>
      <c r="K923">
        <v>4.9664571999999998</v>
      </c>
      <c r="O923">
        <v>917</v>
      </c>
      <c r="P923">
        <v>36682.042999999998</v>
      </c>
      <c r="Q923">
        <v>10.5100426</v>
      </c>
      <c r="R923">
        <v>4.9644801000000003</v>
      </c>
    </row>
    <row r="924" spans="1:18" x14ac:dyDescent="0.25">
      <c r="A924">
        <v>918</v>
      </c>
      <c r="B924">
        <v>36722.044999999998</v>
      </c>
      <c r="C924">
        <v>10.5111325</v>
      </c>
      <c r="D924">
        <v>4.9243227999999997</v>
      </c>
      <c r="H924">
        <v>918</v>
      </c>
      <c r="I924">
        <v>36722.044999999998</v>
      </c>
      <c r="J924">
        <v>10.5111325</v>
      </c>
      <c r="K924">
        <v>4.9663938999999999</v>
      </c>
      <c r="O924">
        <v>918</v>
      </c>
      <c r="P924">
        <v>36722.044999999998</v>
      </c>
      <c r="Q924">
        <v>10.5111325</v>
      </c>
      <c r="R924">
        <v>4.9644007999999999</v>
      </c>
    </row>
    <row r="925" spans="1:18" x14ac:dyDescent="0.25">
      <c r="A925">
        <v>919</v>
      </c>
      <c r="B925">
        <v>36762.046999999999</v>
      </c>
      <c r="C925">
        <v>10.5122213</v>
      </c>
      <c r="D925">
        <v>4.9242024999999998</v>
      </c>
      <c r="H925">
        <v>919</v>
      </c>
      <c r="I925">
        <v>36762.046999999999</v>
      </c>
      <c r="J925">
        <v>10.5122213</v>
      </c>
      <c r="K925">
        <v>4.9663307000000003</v>
      </c>
      <c r="O925">
        <v>919</v>
      </c>
      <c r="P925">
        <v>36762.046999999999</v>
      </c>
      <c r="Q925">
        <v>10.5122213</v>
      </c>
      <c r="R925">
        <v>4.9643214000000002</v>
      </c>
    </row>
    <row r="926" spans="1:18" x14ac:dyDescent="0.25">
      <c r="A926">
        <v>920</v>
      </c>
      <c r="B926">
        <v>36802.050000000003</v>
      </c>
      <c r="C926">
        <v>10.513308800000001</v>
      </c>
      <c r="D926">
        <v>4.9240822</v>
      </c>
      <c r="H926">
        <v>920</v>
      </c>
      <c r="I926">
        <v>36802.050000000003</v>
      </c>
      <c r="J926">
        <v>10.513308800000001</v>
      </c>
      <c r="K926">
        <v>4.9662673000000002</v>
      </c>
      <c r="O926">
        <v>920</v>
      </c>
      <c r="P926">
        <v>36802.050000000003</v>
      </c>
      <c r="Q926">
        <v>10.513308800000001</v>
      </c>
      <c r="R926">
        <v>4.9642419999999996</v>
      </c>
    </row>
    <row r="927" spans="1:18" x14ac:dyDescent="0.25">
      <c r="A927">
        <v>921</v>
      </c>
      <c r="B927">
        <v>36842.052000000003</v>
      </c>
      <c r="C927">
        <v>10.514395199999999</v>
      </c>
      <c r="D927">
        <v>4.9239620999999998</v>
      </c>
      <c r="H927">
        <v>921</v>
      </c>
      <c r="I927">
        <v>36842.052000000003</v>
      </c>
      <c r="J927">
        <v>10.514395199999999</v>
      </c>
      <c r="K927">
        <v>4.9662039</v>
      </c>
      <c r="O927">
        <v>921</v>
      </c>
      <c r="P927">
        <v>36842.052000000003</v>
      </c>
      <c r="Q927">
        <v>10.514395199999999</v>
      </c>
      <c r="R927">
        <v>4.9641625999999999</v>
      </c>
    </row>
    <row r="928" spans="1:18" x14ac:dyDescent="0.25">
      <c r="A928">
        <v>922</v>
      </c>
      <c r="B928">
        <v>36882.053999999996</v>
      </c>
      <c r="C928">
        <v>10.5154804</v>
      </c>
      <c r="D928">
        <v>4.9238419999999996</v>
      </c>
      <c r="H928">
        <v>922</v>
      </c>
      <c r="I928">
        <v>36882.053999999996</v>
      </c>
      <c r="J928">
        <v>10.5154804</v>
      </c>
      <c r="K928">
        <v>4.9661404999999998</v>
      </c>
      <c r="O928">
        <v>922</v>
      </c>
      <c r="P928">
        <v>36882.053999999996</v>
      </c>
      <c r="Q928">
        <v>10.5154804</v>
      </c>
      <c r="R928">
        <v>4.9640830999999999</v>
      </c>
    </row>
    <row r="929" spans="1:18" x14ac:dyDescent="0.25">
      <c r="A929">
        <v>923</v>
      </c>
      <c r="B929">
        <v>36922.055999999997</v>
      </c>
      <c r="C929">
        <v>10.5165644</v>
      </c>
      <c r="D929">
        <v>4.9237219999999997</v>
      </c>
      <c r="H929">
        <v>923</v>
      </c>
      <c r="I929">
        <v>36922.055999999997</v>
      </c>
      <c r="J929">
        <v>10.5165644</v>
      </c>
      <c r="K929">
        <v>4.9660770999999997</v>
      </c>
      <c r="O929">
        <v>923</v>
      </c>
      <c r="P929">
        <v>36922.055999999997</v>
      </c>
      <c r="Q929">
        <v>10.5165644</v>
      </c>
      <c r="R929">
        <v>4.9640034999999996</v>
      </c>
    </row>
    <row r="930" spans="1:18" x14ac:dyDescent="0.25">
      <c r="A930">
        <v>924</v>
      </c>
      <c r="B930">
        <v>36962.059000000001</v>
      </c>
      <c r="C930">
        <v>10.517647200000001</v>
      </c>
      <c r="D930">
        <v>4.9236022000000004</v>
      </c>
      <c r="H930">
        <v>924</v>
      </c>
      <c r="I930">
        <v>36962.059000000001</v>
      </c>
      <c r="J930">
        <v>10.517647200000001</v>
      </c>
      <c r="K930">
        <v>4.9660136000000001</v>
      </c>
      <c r="O930">
        <v>924</v>
      </c>
      <c r="P930">
        <v>36962.059000000001</v>
      </c>
      <c r="Q930">
        <v>10.517647200000001</v>
      </c>
      <c r="R930">
        <v>4.9639239000000002</v>
      </c>
    </row>
    <row r="931" spans="1:18" x14ac:dyDescent="0.25">
      <c r="A931">
        <v>925</v>
      </c>
      <c r="B931">
        <v>37002.061000000002</v>
      </c>
      <c r="C931">
        <v>10.518728899999999</v>
      </c>
      <c r="D931">
        <v>4.9234824000000001</v>
      </c>
      <c r="H931">
        <v>925</v>
      </c>
      <c r="I931">
        <v>37002.061000000002</v>
      </c>
      <c r="J931">
        <v>10.518728899999999</v>
      </c>
      <c r="K931">
        <v>4.9659500000000003</v>
      </c>
      <c r="O931">
        <v>925</v>
      </c>
      <c r="P931">
        <v>37002.061000000002</v>
      </c>
      <c r="Q931">
        <v>10.518728899999999</v>
      </c>
      <c r="R931">
        <v>4.9638441999999996</v>
      </c>
    </row>
    <row r="932" spans="1:18" x14ac:dyDescent="0.25">
      <c r="A932">
        <v>926</v>
      </c>
      <c r="B932">
        <v>37042.063000000002</v>
      </c>
      <c r="C932">
        <v>10.5198094</v>
      </c>
      <c r="D932">
        <v>4.9233627000000002</v>
      </c>
      <c r="H932">
        <v>926</v>
      </c>
      <c r="I932">
        <v>37042.063000000002</v>
      </c>
      <c r="J932">
        <v>10.5198094</v>
      </c>
      <c r="K932">
        <v>4.9658863999999996</v>
      </c>
      <c r="O932">
        <v>926</v>
      </c>
      <c r="P932">
        <v>37042.063000000002</v>
      </c>
      <c r="Q932">
        <v>10.5198094</v>
      </c>
      <c r="R932">
        <v>4.9637644999999999</v>
      </c>
    </row>
    <row r="933" spans="1:18" x14ac:dyDescent="0.25">
      <c r="A933">
        <v>927</v>
      </c>
      <c r="B933">
        <v>37082.065000000002</v>
      </c>
      <c r="C933">
        <v>10.5208887</v>
      </c>
      <c r="D933">
        <v>4.9232430999999997</v>
      </c>
      <c r="H933">
        <v>927</v>
      </c>
      <c r="I933">
        <v>37082.065000000002</v>
      </c>
      <c r="J933">
        <v>10.5208887</v>
      </c>
      <c r="K933">
        <v>4.9658227999999998</v>
      </c>
      <c r="O933">
        <v>927</v>
      </c>
      <c r="P933">
        <v>37082.065000000002</v>
      </c>
      <c r="Q933">
        <v>10.5208887</v>
      </c>
      <c r="R933">
        <v>4.9636846999999999</v>
      </c>
    </row>
    <row r="934" spans="1:18" x14ac:dyDescent="0.25">
      <c r="A934">
        <v>928</v>
      </c>
      <c r="B934">
        <v>37122.067000000003</v>
      </c>
      <c r="C934">
        <v>10.521966900000001</v>
      </c>
      <c r="D934">
        <v>4.9231236000000003</v>
      </c>
      <c r="H934">
        <v>928</v>
      </c>
      <c r="I934">
        <v>37122.067000000003</v>
      </c>
      <c r="J934">
        <v>10.521966900000001</v>
      </c>
      <c r="K934">
        <v>4.9657590999999996</v>
      </c>
      <c r="O934">
        <v>928</v>
      </c>
      <c r="P934">
        <v>37122.067000000003</v>
      </c>
      <c r="Q934">
        <v>10.521966900000001</v>
      </c>
      <c r="R934">
        <v>4.9636049</v>
      </c>
    </row>
    <row r="935" spans="1:18" x14ac:dyDescent="0.25">
      <c r="A935">
        <v>929</v>
      </c>
      <c r="B935">
        <v>37162.07</v>
      </c>
      <c r="C935">
        <v>10.523043899999999</v>
      </c>
      <c r="D935">
        <v>4.9230042000000003</v>
      </c>
      <c r="H935">
        <v>929</v>
      </c>
      <c r="I935">
        <v>37162.07</v>
      </c>
      <c r="J935">
        <v>10.523043899999999</v>
      </c>
      <c r="K935">
        <v>4.9656954000000004</v>
      </c>
      <c r="O935">
        <v>929</v>
      </c>
      <c r="P935">
        <v>37162.07</v>
      </c>
      <c r="Q935">
        <v>10.523043899999999</v>
      </c>
      <c r="R935">
        <v>4.9635249999999997</v>
      </c>
    </row>
    <row r="936" spans="1:18" x14ac:dyDescent="0.25">
      <c r="A936">
        <v>930</v>
      </c>
      <c r="B936">
        <v>37202.072</v>
      </c>
      <c r="C936">
        <v>10.5241197</v>
      </c>
      <c r="D936">
        <v>4.9228848999999997</v>
      </c>
      <c r="H936">
        <v>930</v>
      </c>
      <c r="I936">
        <v>37202.072</v>
      </c>
      <c r="J936">
        <v>10.5241197</v>
      </c>
      <c r="K936">
        <v>4.9656316</v>
      </c>
      <c r="O936">
        <v>930</v>
      </c>
      <c r="P936">
        <v>37202.072</v>
      </c>
      <c r="Q936">
        <v>10.5241197</v>
      </c>
      <c r="R936">
        <v>4.9634451000000004</v>
      </c>
    </row>
    <row r="937" spans="1:18" x14ac:dyDescent="0.25">
      <c r="A937">
        <v>931</v>
      </c>
      <c r="B937">
        <v>37242.074000000001</v>
      </c>
      <c r="C937">
        <v>10.5251944</v>
      </c>
      <c r="D937">
        <v>4.9227657000000002</v>
      </c>
      <c r="H937">
        <v>931</v>
      </c>
      <c r="I937">
        <v>37242.074000000001</v>
      </c>
      <c r="J937">
        <v>10.5251944</v>
      </c>
      <c r="K937">
        <v>4.9655677999999996</v>
      </c>
      <c r="O937">
        <v>931</v>
      </c>
      <c r="P937">
        <v>37242.074000000001</v>
      </c>
      <c r="Q937">
        <v>10.5251944</v>
      </c>
      <c r="R937">
        <v>4.9633650999999999</v>
      </c>
    </row>
    <row r="938" spans="1:18" x14ac:dyDescent="0.25">
      <c r="A938">
        <v>932</v>
      </c>
      <c r="B938">
        <v>37282.076000000001</v>
      </c>
      <c r="C938">
        <v>10.526268</v>
      </c>
      <c r="D938">
        <v>4.9226464999999999</v>
      </c>
      <c r="H938">
        <v>932</v>
      </c>
      <c r="I938">
        <v>37282.076000000001</v>
      </c>
      <c r="J938">
        <v>10.526268</v>
      </c>
      <c r="K938">
        <v>4.9655038999999999</v>
      </c>
      <c r="O938">
        <v>932</v>
      </c>
      <c r="P938">
        <v>37282.076000000001</v>
      </c>
      <c r="Q938">
        <v>10.526268</v>
      </c>
      <c r="R938">
        <v>4.9632849999999999</v>
      </c>
    </row>
    <row r="939" spans="1:18" x14ac:dyDescent="0.25">
      <c r="A939">
        <v>933</v>
      </c>
      <c r="B939">
        <v>37322.078999999998</v>
      </c>
      <c r="C939">
        <v>10.5273404</v>
      </c>
      <c r="D939">
        <v>4.9225275000000002</v>
      </c>
      <c r="H939">
        <v>933</v>
      </c>
      <c r="I939">
        <v>37322.078999999998</v>
      </c>
      <c r="J939">
        <v>10.5273404</v>
      </c>
      <c r="K939">
        <v>4.9654400000000001</v>
      </c>
      <c r="O939">
        <v>933</v>
      </c>
      <c r="P939">
        <v>37322.078999999998</v>
      </c>
      <c r="Q939">
        <v>10.5273404</v>
      </c>
      <c r="R939">
        <v>4.9632049</v>
      </c>
    </row>
    <row r="940" spans="1:18" x14ac:dyDescent="0.25">
      <c r="A940">
        <v>934</v>
      </c>
      <c r="B940">
        <v>37362.080999999998</v>
      </c>
      <c r="C940">
        <v>10.5284116</v>
      </c>
      <c r="D940">
        <v>4.9224085000000004</v>
      </c>
      <c r="H940">
        <v>934</v>
      </c>
      <c r="I940">
        <v>37362.080999999998</v>
      </c>
      <c r="J940">
        <v>10.5284116</v>
      </c>
      <c r="K940">
        <v>4.9653761000000003</v>
      </c>
      <c r="O940">
        <v>934</v>
      </c>
      <c r="P940">
        <v>37362.080999999998</v>
      </c>
      <c r="Q940">
        <v>10.5284116</v>
      </c>
      <c r="R940">
        <v>4.9631246999999998</v>
      </c>
    </row>
    <row r="941" spans="1:18" x14ac:dyDescent="0.25">
      <c r="A941">
        <v>935</v>
      </c>
      <c r="B941">
        <v>37402.082999999999</v>
      </c>
      <c r="C941">
        <v>10.5294817</v>
      </c>
      <c r="D941">
        <v>4.9222897000000003</v>
      </c>
      <c r="H941">
        <v>935</v>
      </c>
      <c r="I941">
        <v>37402.082999999999</v>
      </c>
      <c r="J941">
        <v>10.5294817</v>
      </c>
      <c r="K941">
        <v>4.9653121000000002</v>
      </c>
      <c r="O941">
        <v>935</v>
      </c>
      <c r="P941">
        <v>37402.082999999999</v>
      </c>
      <c r="Q941">
        <v>10.5294817</v>
      </c>
      <c r="R941">
        <v>4.9630444999999996</v>
      </c>
    </row>
    <row r="942" spans="1:18" x14ac:dyDescent="0.25">
      <c r="A942">
        <v>936</v>
      </c>
      <c r="B942">
        <v>37442.084999999999</v>
      </c>
      <c r="C942">
        <v>10.5305506</v>
      </c>
      <c r="D942">
        <v>4.9221709000000002</v>
      </c>
      <c r="H942">
        <v>936</v>
      </c>
      <c r="I942">
        <v>37442.084999999999</v>
      </c>
      <c r="J942">
        <v>10.5305506</v>
      </c>
      <c r="K942">
        <v>4.9652481000000002</v>
      </c>
      <c r="O942">
        <v>936</v>
      </c>
      <c r="P942">
        <v>37442.084999999999</v>
      </c>
      <c r="Q942">
        <v>10.5305506</v>
      </c>
      <c r="R942">
        <v>4.9629643000000003</v>
      </c>
    </row>
    <row r="943" spans="1:18" x14ac:dyDescent="0.25">
      <c r="A943">
        <v>937</v>
      </c>
      <c r="B943">
        <v>37482.088000000003</v>
      </c>
      <c r="C943">
        <v>10.531618399999999</v>
      </c>
      <c r="D943">
        <v>4.9220522999999998</v>
      </c>
      <c r="H943">
        <v>937</v>
      </c>
      <c r="I943">
        <v>37482.088000000003</v>
      </c>
      <c r="J943">
        <v>10.531618399999999</v>
      </c>
      <c r="K943">
        <v>4.9651839999999998</v>
      </c>
      <c r="O943">
        <v>937</v>
      </c>
      <c r="P943">
        <v>37482.088000000003</v>
      </c>
      <c r="Q943">
        <v>10.531618399999999</v>
      </c>
      <c r="R943">
        <v>4.9628838999999996</v>
      </c>
    </row>
    <row r="944" spans="1:18" x14ac:dyDescent="0.25">
      <c r="A944">
        <v>938</v>
      </c>
      <c r="B944">
        <v>37522.089999999997</v>
      </c>
      <c r="C944">
        <v>10.5326851</v>
      </c>
      <c r="D944">
        <v>4.9219337000000003</v>
      </c>
      <c r="H944">
        <v>938</v>
      </c>
      <c r="I944">
        <v>37522.089999999997</v>
      </c>
      <c r="J944">
        <v>10.5326851</v>
      </c>
      <c r="K944">
        <v>4.9651198000000001</v>
      </c>
      <c r="O944">
        <v>938</v>
      </c>
      <c r="P944">
        <v>37522.089999999997</v>
      </c>
      <c r="Q944">
        <v>10.5326851</v>
      </c>
      <c r="R944">
        <v>4.9628036</v>
      </c>
    </row>
    <row r="945" spans="1:18" x14ac:dyDescent="0.25">
      <c r="A945">
        <v>939</v>
      </c>
      <c r="B945">
        <v>37562.091999999997</v>
      </c>
      <c r="C945">
        <v>10.533750599999999</v>
      </c>
      <c r="D945">
        <v>4.9218152000000002</v>
      </c>
      <c r="H945">
        <v>939</v>
      </c>
      <c r="I945">
        <v>37562.091999999997</v>
      </c>
      <c r="J945">
        <v>10.533750599999999</v>
      </c>
      <c r="K945">
        <v>4.9650556999999997</v>
      </c>
      <c r="O945">
        <v>939</v>
      </c>
      <c r="P945">
        <v>37562.091999999997</v>
      </c>
      <c r="Q945">
        <v>10.533750599999999</v>
      </c>
      <c r="R945">
        <v>4.9627230999999998</v>
      </c>
    </row>
    <row r="946" spans="1:18" x14ac:dyDescent="0.25">
      <c r="A946">
        <v>940</v>
      </c>
      <c r="B946">
        <v>37602.093999999997</v>
      </c>
      <c r="C946">
        <v>10.534815</v>
      </c>
      <c r="D946">
        <v>4.9216968000000003</v>
      </c>
      <c r="H946">
        <v>940</v>
      </c>
      <c r="I946">
        <v>37602.093999999997</v>
      </c>
      <c r="J946">
        <v>10.534815</v>
      </c>
      <c r="K946">
        <v>4.9649913999999997</v>
      </c>
      <c r="O946">
        <v>940</v>
      </c>
      <c r="P946">
        <v>37602.093999999997</v>
      </c>
      <c r="Q946">
        <v>10.534815</v>
      </c>
      <c r="R946">
        <v>4.9626425999999997</v>
      </c>
    </row>
    <row r="947" spans="1:18" x14ac:dyDescent="0.25">
      <c r="A947">
        <v>941</v>
      </c>
      <c r="B947">
        <v>37642.095999999998</v>
      </c>
      <c r="C947">
        <v>10.5358783</v>
      </c>
      <c r="D947">
        <v>4.9215784999999999</v>
      </c>
      <c r="H947">
        <v>941</v>
      </c>
      <c r="I947">
        <v>37642.095999999998</v>
      </c>
      <c r="J947">
        <v>10.5358783</v>
      </c>
      <c r="K947">
        <v>4.9649272</v>
      </c>
      <c r="O947">
        <v>941</v>
      </c>
      <c r="P947">
        <v>37642.095999999998</v>
      </c>
      <c r="Q947">
        <v>10.5358783</v>
      </c>
      <c r="R947">
        <v>4.9625621000000004</v>
      </c>
    </row>
    <row r="948" spans="1:18" x14ac:dyDescent="0.25">
      <c r="A948">
        <v>942</v>
      </c>
      <c r="B948">
        <v>37682.099000000002</v>
      </c>
      <c r="C948">
        <v>10.536940400000001</v>
      </c>
      <c r="D948">
        <v>4.9214602999999997</v>
      </c>
      <c r="H948">
        <v>942</v>
      </c>
      <c r="I948">
        <v>37682.099000000002</v>
      </c>
      <c r="J948">
        <v>10.536940400000001</v>
      </c>
      <c r="K948">
        <v>4.9648627999999997</v>
      </c>
      <c r="O948">
        <v>942</v>
      </c>
      <c r="P948">
        <v>37682.099000000002</v>
      </c>
      <c r="Q948">
        <v>10.536940400000001</v>
      </c>
      <c r="R948">
        <v>4.9624815</v>
      </c>
    </row>
    <row r="949" spans="1:18" x14ac:dyDescent="0.25">
      <c r="A949">
        <v>943</v>
      </c>
      <c r="B949">
        <v>37722.101000000002</v>
      </c>
      <c r="C949">
        <v>10.538001400000001</v>
      </c>
      <c r="D949">
        <v>4.9213421999999998</v>
      </c>
      <c r="H949">
        <v>943</v>
      </c>
      <c r="I949">
        <v>37722.101000000002</v>
      </c>
      <c r="J949">
        <v>10.538001400000001</v>
      </c>
      <c r="K949">
        <v>4.9647984999999997</v>
      </c>
      <c r="O949">
        <v>943</v>
      </c>
      <c r="P949">
        <v>37722.101000000002</v>
      </c>
      <c r="Q949">
        <v>10.538001400000001</v>
      </c>
      <c r="R949">
        <v>4.9624008000000002</v>
      </c>
    </row>
    <row r="950" spans="1:18" x14ac:dyDescent="0.25">
      <c r="A950">
        <v>944</v>
      </c>
      <c r="B950">
        <v>37762.103000000003</v>
      </c>
      <c r="C950">
        <v>10.5390613</v>
      </c>
      <c r="D950">
        <v>4.9212240999999999</v>
      </c>
      <c r="H950">
        <v>944</v>
      </c>
      <c r="I950">
        <v>37762.103000000003</v>
      </c>
      <c r="J950">
        <v>10.5390613</v>
      </c>
      <c r="K950">
        <v>4.9647341000000003</v>
      </c>
      <c r="O950">
        <v>944</v>
      </c>
      <c r="P950">
        <v>37762.103000000003</v>
      </c>
      <c r="Q950">
        <v>10.5390613</v>
      </c>
      <c r="R950">
        <v>4.9623201000000003</v>
      </c>
    </row>
    <row r="951" spans="1:18" x14ac:dyDescent="0.25">
      <c r="A951">
        <v>945</v>
      </c>
      <c r="B951">
        <v>37802.105000000003</v>
      </c>
      <c r="C951">
        <v>10.540120099999999</v>
      </c>
      <c r="D951">
        <v>4.9211061999999997</v>
      </c>
      <c r="H951">
        <v>945</v>
      </c>
      <c r="I951">
        <v>37802.105000000003</v>
      </c>
      <c r="J951">
        <v>10.540120099999999</v>
      </c>
      <c r="K951">
        <v>4.9646695999999997</v>
      </c>
      <c r="O951">
        <v>945</v>
      </c>
      <c r="P951">
        <v>37802.105000000003</v>
      </c>
      <c r="Q951">
        <v>10.540120099999999</v>
      </c>
      <c r="R951">
        <v>4.9622393000000002</v>
      </c>
    </row>
    <row r="952" spans="1:18" x14ac:dyDescent="0.25">
      <c r="A952">
        <v>946</v>
      </c>
      <c r="B952">
        <v>37842.108</v>
      </c>
      <c r="C952">
        <v>10.5411777</v>
      </c>
      <c r="D952">
        <v>4.9209883000000003</v>
      </c>
      <c r="H952">
        <v>946</v>
      </c>
      <c r="I952">
        <v>37842.108</v>
      </c>
      <c r="J952">
        <v>10.5411777</v>
      </c>
      <c r="K952">
        <v>4.9646051</v>
      </c>
      <c r="O952">
        <v>946</v>
      </c>
      <c r="P952">
        <v>37842.108</v>
      </c>
      <c r="Q952">
        <v>10.5411777</v>
      </c>
      <c r="R952">
        <v>4.9621585000000001</v>
      </c>
    </row>
    <row r="953" spans="1:18" x14ac:dyDescent="0.25">
      <c r="A953">
        <v>947</v>
      </c>
      <c r="B953">
        <v>37882.11</v>
      </c>
      <c r="C953">
        <v>10.542234199999999</v>
      </c>
      <c r="D953">
        <v>4.9208705999999998</v>
      </c>
      <c r="H953">
        <v>947</v>
      </c>
      <c r="I953">
        <v>37882.11</v>
      </c>
      <c r="J953">
        <v>10.542234199999999</v>
      </c>
      <c r="K953">
        <v>4.9645406000000003</v>
      </c>
      <c r="O953">
        <v>947</v>
      </c>
      <c r="P953">
        <v>37882.11</v>
      </c>
      <c r="Q953">
        <v>10.542234199999999</v>
      </c>
      <c r="R953">
        <v>4.9620775999999998</v>
      </c>
    </row>
    <row r="954" spans="1:18" x14ac:dyDescent="0.25">
      <c r="A954">
        <v>948</v>
      </c>
      <c r="B954">
        <v>37922.112000000001</v>
      </c>
      <c r="C954">
        <v>10.543289700000001</v>
      </c>
      <c r="D954">
        <v>4.9207529000000001</v>
      </c>
      <c r="H954">
        <v>948</v>
      </c>
      <c r="I954">
        <v>37922.112000000001</v>
      </c>
      <c r="J954">
        <v>10.543289700000001</v>
      </c>
      <c r="K954">
        <v>4.9644760000000003</v>
      </c>
      <c r="O954">
        <v>948</v>
      </c>
      <c r="P954">
        <v>37922.112000000001</v>
      </c>
      <c r="Q954">
        <v>10.543289700000001</v>
      </c>
      <c r="R954">
        <v>4.9619967000000003</v>
      </c>
    </row>
    <row r="955" spans="1:18" x14ac:dyDescent="0.25">
      <c r="A955">
        <v>949</v>
      </c>
      <c r="B955">
        <v>37962.114000000001</v>
      </c>
      <c r="C955">
        <v>10.544343899999999</v>
      </c>
      <c r="D955">
        <v>4.9206352999999998</v>
      </c>
      <c r="H955">
        <v>949</v>
      </c>
      <c r="I955">
        <v>37962.114000000001</v>
      </c>
      <c r="J955">
        <v>10.544343899999999</v>
      </c>
      <c r="K955">
        <v>4.9644113000000001</v>
      </c>
      <c r="O955">
        <v>949</v>
      </c>
      <c r="P955">
        <v>37962.114000000001</v>
      </c>
      <c r="Q955">
        <v>10.544343899999999</v>
      </c>
      <c r="R955">
        <v>4.9619156999999996</v>
      </c>
    </row>
    <row r="956" spans="1:18" x14ac:dyDescent="0.25">
      <c r="A956">
        <v>950</v>
      </c>
      <c r="B956">
        <v>38002.116999999998</v>
      </c>
      <c r="C956">
        <v>10.545397100000001</v>
      </c>
      <c r="D956">
        <v>4.9205177999999998</v>
      </c>
      <c r="H956">
        <v>950</v>
      </c>
      <c r="I956">
        <v>38002.116999999998</v>
      </c>
      <c r="J956">
        <v>10.545397100000001</v>
      </c>
      <c r="K956">
        <v>4.9643465999999998</v>
      </c>
      <c r="O956">
        <v>950</v>
      </c>
      <c r="P956">
        <v>38002.116999999998</v>
      </c>
      <c r="Q956">
        <v>10.545397100000001</v>
      </c>
      <c r="R956">
        <v>4.9618346999999998</v>
      </c>
    </row>
    <row r="957" spans="1:18" x14ac:dyDescent="0.25">
      <c r="A957">
        <v>951</v>
      </c>
      <c r="B957">
        <v>38042.118999999999</v>
      </c>
      <c r="C957">
        <v>10.5464492</v>
      </c>
      <c r="D957">
        <v>4.9204004000000001</v>
      </c>
      <c r="H957">
        <v>951</v>
      </c>
      <c r="I957">
        <v>38042.118999999999</v>
      </c>
      <c r="J957">
        <v>10.5464492</v>
      </c>
      <c r="K957">
        <v>4.9642818999999996</v>
      </c>
      <c r="O957">
        <v>951</v>
      </c>
      <c r="P957">
        <v>38042.118999999999</v>
      </c>
      <c r="Q957">
        <v>10.5464492</v>
      </c>
      <c r="R957">
        <v>4.9617535999999998</v>
      </c>
    </row>
    <row r="958" spans="1:18" x14ac:dyDescent="0.25">
      <c r="A958">
        <v>952</v>
      </c>
      <c r="B958">
        <v>38082.120999999999</v>
      </c>
      <c r="C958">
        <v>10.5475002</v>
      </c>
      <c r="D958">
        <v>4.9202830999999998</v>
      </c>
      <c r="H958">
        <v>952</v>
      </c>
      <c r="I958">
        <v>38082.120999999999</v>
      </c>
      <c r="J958">
        <v>10.5475002</v>
      </c>
      <c r="K958">
        <v>4.9642170999999999</v>
      </c>
      <c r="O958">
        <v>952</v>
      </c>
      <c r="P958">
        <v>38082.120999999999</v>
      </c>
      <c r="Q958">
        <v>10.5475002</v>
      </c>
      <c r="R958">
        <v>4.9616724000000003</v>
      </c>
    </row>
    <row r="959" spans="1:18" x14ac:dyDescent="0.25">
      <c r="A959">
        <v>953</v>
      </c>
      <c r="B959">
        <v>38122.123</v>
      </c>
      <c r="C959">
        <v>10.5485501</v>
      </c>
      <c r="D959">
        <v>4.9201658999999998</v>
      </c>
      <c r="H959">
        <v>953</v>
      </c>
      <c r="I959">
        <v>38122.123</v>
      </c>
      <c r="J959">
        <v>10.5485501</v>
      </c>
      <c r="K959">
        <v>4.9641523000000003</v>
      </c>
      <c r="O959">
        <v>953</v>
      </c>
      <c r="P959">
        <v>38122.123</v>
      </c>
      <c r="Q959">
        <v>10.5485501</v>
      </c>
      <c r="R959">
        <v>4.9615912</v>
      </c>
    </row>
    <row r="960" spans="1:18" x14ac:dyDescent="0.25">
      <c r="A960">
        <v>954</v>
      </c>
      <c r="B960">
        <v>38162.125</v>
      </c>
      <c r="C960">
        <v>10.5495988</v>
      </c>
      <c r="D960">
        <v>4.9200488</v>
      </c>
      <c r="H960">
        <v>954</v>
      </c>
      <c r="I960">
        <v>38162.125</v>
      </c>
      <c r="J960">
        <v>10.5495988</v>
      </c>
      <c r="K960">
        <v>4.9640874000000004</v>
      </c>
      <c r="O960">
        <v>954</v>
      </c>
      <c r="P960">
        <v>38162.125</v>
      </c>
      <c r="Q960">
        <v>10.5495988</v>
      </c>
      <c r="R960">
        <v>4.9615099000000003</v>
      </c>
    </row>
    <row r="961" spans="1:18" x14ac:dyDescent="0.25">
      <c r="A961">
        <v>955</v>
      </c>
      <c r="B961">
        <v>38202.127999999997</v>
      </c>
      <c r="C961">
        <v>10.550646499999999</v>
      </c>
      <c r="D961">
        <v>4.9199317000000002</v>
      </c>
      <c r="H961">
        <v>955</v>
      </c>
      <c r="I961">
        <v>38202.127999999997</v>
      </c>
      <c r="J961">
        <v>10.550646499999999</v>
      </c>
      <c r="K961">
        <v>4.9640224999999996</v>
      </c>
      <c r="O961">
        <v>955</v>
      </c>
      <c r="P961">
        <v>38202.127999999997</v>
      </c>
      <c r="Q961">
        <v>10.550646499999999</v>
      </c>
      <c r="R961">
        <v>4.9614285999999996</v>
      </c>
    </row>
    <row r="962" spans="1:18" x14ac:dyDescent="0.25">
      <c r="A962">
        <v>956</v>
      </c>
      <c r="B962">
        <v>38242.129999999997</v>
      </c>
      <c r="C962">
        <v>10.5516931</v>
      </c>
      <c r="D962">
        <v>4.9198148000000002</v>
      </c>
      <c r="H962">
        <v>956</v>
      </c>
      <c r="I962">
        <v>38242.129999999997</v>
      </c>
      <c r="J962">
        <v>10.5516931</v>
      </c>
      <c r="K962">
        <v>4.9639575000000002</v>
      </c>
      <c r="O962">
        <v>956</v>
      </c>
      <c r="P962">
        <v>38242.129999999997</v>
      </c>
      <c r="Q962">
        <v>10.5516931</v>
      </c>
      <c r="R962">
        <v>4.9613471999999996</v>
      </c>
    </row>
    <row r="963" spans="1:18" x14ac:dyDescent="0.25">
      <c r="A963">
        <v>957</v>
      </c>
      <c r="B963">
        <v>38282.131999999998</v>
      </c>
      <c r="C963">
        <v>10.5527385</v>
      </c>
      <c r="D963">
        <v>4.9196979000000001</v>
      </c>
      <c r="H963">
        <v>957</v>
      </c>
      <c r="I963">
        <v>38282.131999999998</v>
      </c>
      <c r="J963">
        <v>10.5527385</v>
      </c>
      <c r="K963">
        <v>4.9638925</v>
      </c>
      <c r="O963">
        <v>957</v>
      </c>
      <c r="P963">
        <v>38282.131999999998</v>
      </c>
      <c r="Q963">
        <v>10.5527385</v>
      </c>
      <c r="R963">
        <v>4.9612657999999996</v>
      </c>
    </row>
    <row r="964" spans="1:18" x14ac:dyDescent="0.25">
      <c r="A964">
        <v>958</v>
      </c>
      <c r="B964">
        <v>38322.133999999998</v>
      </c>
      <c r="C964">
        <v>10.5537829</v>
      </c>
      <c r="D964">
        <v>4.9195811000000003</v>
      </c>
      <c r="H964">
        <v>958</v>
      </c>
      <c r="I964">
        <v>38322.133999999998</v>
      </c>
      <c r="J964">
        <v>10.5537829</v>
      </c>
      <c r="K964">
        <v>4.9638273999999996</v>
      </c>
      <c r="O964">
        <v>958</v>
      </c>
      <c r="P964">
        <v>38322.133999999998</v>
      </c>
      <c r="Q964">
        <v>10.5537829</v>
      </c>
      <c r="R964">
        <v>4.9611843000000002</v>
      </c>
    </row>
    <row r="965" spans="1:18" x14ac:dyDescent="0.25">
      <c r="A965">
        <v>959</v>
      </c>
      <c r="B965">
        <v>38362.137000000002</v>
      </c>
      <c r="C965">
        <v>10.554826200000001</v>
      </c>
      <c r="D965">
        <v>4.9194643999999998</v>
      </c>
      <c r="H965">
        <v>959</v>
      </c>
      <c r="I965">
        <v>38362.137000000002</v>
      </c>
      <c r="J965">
        <v>10.554826200000001</v>
      </c>
      <c r="K965">
        <v>4.9637623</v>
      </c>
      <c r="O965">
        <v>959</v>
      </c>
      <c r="P965">
        <v>38362.137000000002</v>
      </c>
      <c r="Q965">
        <v>10.554826200000001</v>
      </c>
      <c r="R965">
        <v>4.9611027999999999</v>
      </c>
    </row>
    <row r="966" spans="1:18" x14ac:dyDescent="0.25">
      <c r="A966">
        <v>960</v>
      </c>
      <c r="B966">
        <v>38402.139000000003</v>
      </c>
      <c r="C966">
        <v>10.5558684</v>
      </c>
      <c r="D966">
        <v>4.9193477999999997</v>
      </c>
      <c r="H966">
        <v>960</v>
      </c>
      <c r="I966">
        <v>38402.139000000003</v>
      </c>
      <c r="J966">
        <v>10.5558684</v>
      </c>
      <c r="K966">
        <v>4.9636971000000001</v>
      </c>
      <c r="O966">
        <v>960</v>
      </c>
      <c r="P966">
        <v>38402.139000000003</v>
      </c>
      <c r="Q966">
        <v>10.5558684</v>
      </c>
      <c r="R966">
        <v>4.9610211</v>
      </c>
    </row>
    <row r="967" spans="1:18" x14ac:dyDescent="0.25">
      <c r="A967">
        <v>961</v>
      </c>
      <c r="B967">
        <v>38442.141000000003</v>
      </c>
      <c r="C967">
        <v>10.556909599999999</v>
      </c>
      <c r="D967">
        <v>4.9192312999999999</v>
      </c>
      <c r="H967">
        <v>961</v>
      </c>
      <c r="I967">
        <v>38442.141000000003</v>
      </c>
      <c r="J967">
        <v>10.556909599999999</v>
      </c>
      <c r="K967">
        <v>4.9636319000000002</v>
      </c>
      <c r="O967">
        <v>961</v>
      </c>
      <c r="P967">
        <v>38442.141000000003</v>
      </c>
      <c r="Q967">
        <v>10.556909599999999</v>
      </c>
      <c r="R967">
        <v>4.9609395000000003</v>
      </c>
    </row>
    <row r="968" spans="1:18" x14ac:dyDescent="0.25">
      <c r="A968">
        <v>962</v>
      </c>
      <c r="B968">
        <v>38482.142999999996</v>
      </c>
      <c r="C968">
        <v>10.557949600000001</v>
      </c>
      <c r="D968">
        <v>4.9191149000000003</v>
      </c>
      <c r="H968">
        <v>962</v>
      </c>
      <c r="I968">
        <v>38482.142999999996</v>
      </c>
      <c r="J968">
        <v>10.557949600000001</v>
      </c>
      <c r="K968">
        <v>4.9635666000000001</v>
      </c>
      <c r="O968">
        <v>962</v>
      </c>
      <c r="P968">
        <v>38482.142999999996</v>
      </c>
      <c r="Q968">
        <v>10.557949600000001</v>
      </c>
      <c r="R968">
        <v>4.9608578000000003</v>
      </c>
    </row>
    <row r="969" spans="1:18" x14ac:dyDescent="0.25">
      <c r="A969">
        <v>963</v>
      </c>
      <c r="B969">
        <v>38522.144999999997</v>
      </c>
      <c r="C969">
        <v>10.558988599999999</v>
      </c>
      <c r="D969">
        <v>4.9189984999999998</v>
      </c>
      <c r="H969">
        <v>963</v>
      </c>
      <c r="I969">
        <v>38522.144999999997</v>
      </c>
      <c r="J969">
        <v>10.558988599999999</v>
      </c>
      <c r="K969">
        <v>4.9635012999999999</v>
      </c>
      <c r="O969">
        <v>963</v>
      </c>
      <c r="P969">
        <v>38522.144999999997</v>
      </c>
      <c r="Q969">
        <v>10.558988599999999</v>
      </c>
      <c r="R969">
        <v>4.9607760000000001</v>
      </c>
    </row>
    <row r="970" spans="1:18" x14ac:dyDescent="0.25">
      <c r="A970">
        <v>964</v>
      </c>
      <c r="B970">
        <v>38562.148000000001</v>
      </c>
      <c r="C970">
        <v>10.5600264</v>
      </c>
      <c r="D970">
        <v>4.9188822999999999</v>
      </c>
      <c r="H970">
        <v>964</v>
      </c>
      <c r="I970">
        <v>38562.148000000001</v>
      </c>
      <c r="J970">
        <v>10.5600264</v>
      </c>
      <c r="K970">
        <v>4.9634359999999997</v>
      </c>
      <c r="O970">
        <v>964</v>
      </c>
      <c r="P970">
        <v>38562.148000000001</v>
      </c>
      <c r="Q970">
        <v>10.5600264</v>
      </c>
      <c r="R970">
        <v>4.9606941999999998</v>
      </c>
    </row>
    <row r="971" spans="1:18" x14ac:dyDescent="0.25">
      <c r="A971">
        <v>965</v>
      </c>
      <c r="B971">
        <v>38602.15</v>
      </c>
      <c r="C971">
        <v>10.561063300000001</v>
      </c>
      <c r="D971">
        <v>4.9187661</v>
      </c>
      <c r="H971">
        <v>965</v>
      </c>
      <c r="I971">
        <v>38602.15</v>
      </c>
      <c r="J971">
        <v>10.561063300000001</v>
      </c>
      <c r="K971">
        <v>4.9633704999999999</v>
      </c>
      <c r="O971">
        <v>965</v>
      </c>
      <c r="P971">
        <v>38602.15</v>
      </c>
      <c r="Q971">
        <v>10.561063300000001</v>
      </c>
      <c r="R971">
        <v>4.9606123000000002</v>
      </c>
    </row>
    <row r="972" spans="1:18" x14ac:dyDescent="0.25">
      <c r="A972">
        <v>966</v>
      </c>
      <c r="B972">
        <v>38642.152000000002</v>
      </c>
      <c r="C972">
        <v>10.562099</v>
      </c>
      <c r="D972">
        <v>4.9186500999999998</v>
      </c>
      <c r="H972">
        <v>966</v>
      </c>
      <c r="I972">
        <v>38642.152000000002</v>
      </c>
      <c r="J972">
        <v>10.562099</v>
      </c>
      <c r="K972">
        <v>4.9633051000000004</v>
      </c>
      <c r="O972">
        <v>966</v>
      </c>
      <c r="P972">
        <v>38642.152000000002</v>
      </c>
      <c r="Q972">
        <v>10.562099</v>
      </c>
      <c r="R972">
        <v>4.9605303000000003</v>
      </c>
    </row>
    <row r="973" spans="1:18" x14ac:dyDescent="0.25">
      <c r="A973">
        <v>967</v>
      </c>
      <c r="B973">
        <v>38682.154000000002</v>
      </c>
      <c r="C973">
        <v>10.5631336</v>
      </c>
      <c r="D973">
        <v>4.9185340999999996</v>
      </c>
      <c r="H973">
        <v>967</v>
      </c>
      <c r="I973">
        <v>38682.154000000002</v>
      </c>
      <c r="J973">
        <v>10.5631336</v>
      </c>
      <c r="K973">
        <v>4.9632395999999996</v>
      </c>
      <c r="O973">
        <v>967</v>
      </c>
      <c r="P973">
        <v>38682.154000000002</v>
      </c>
      <c r="Q973">
        <v>10.5631336</v>
      </c>
      <c r="R973">
        <v>4.9604483000000004</v>
      </c>
    </row>
    <row r="974" spans="1:18" x14ac:dyDescent="0.25">
      <c r="A974">
        <v>968</v>
      </c>
      <c r="B974">
        <v>38722.156999999999</v>
      </c>
      <c r="C974">
        <v>10.5641672</v>
      </c>
      <c r="D974">
        <v>4.9184181999999996</v>
      </c>
      <c r="H974">
        <v>968</v>
      </c>
      <c r="I974">
        <v>38722.156999999999</v>
      </c>
      <c r="J974">
        <v>10.5641672</v>
      </c>
      <c r="K974">
        <v>4.9631740000000004</v>
      </c>
      <c r="O974">
        <v>968</v>
      </c>
      <c r="P974">
        <v>38722.156999999999</v>
      </c>
      <c r="Q974">
        <v>10.5641672</v>
      </c>
      <c r="R974">
        <v>4.9603662999999996</v>
      </c>
    </row>
    <row r="975" spans="1:18" x14ac:dyDescent="0.25">
      <c r="A975">
        <v>969</v>
      </c>
      <c r="B975">
        <v>38762.159</v>
      </c>
      <c r="C975">
        <v>10.5651998</v>
      </c>
      <c r="D975">
        <v>4.9183024</v>
      </c>
      <c r="H975">
        <v>969</v>
      </c>
      <c r="I975">
        <v>38762.159</v>
      </c>
      <c r="J975">
        <v>10.5651998</v>
      </c>
      <c r="K975">
        <v>4.9631084000000003</v>
      </c>
      <c r="O975">
        <v>969</v>
      </c>
      <c r="P975">
        <v>38762.159</v>
      </c>
      <c r="Q975">
        <v>10.5651998</v>
      </c>
      <c r="R975">
        <v>4.9602841</v>
      </c>
    </row>
    <row r="976" spans="1:18" x14ac:dyDescent="0.25">
      <c r="A976">
        <v>970</v>
      </c>
      <c r="B976">
        <v>38802.161</v>
      </c>
      <c r="C976">
        <v>10.566231200000001</v>
      </c>
      <c r="D976">
        <v>4.9181866999999997</v>
      </c>
      <c r="H976">
        <v>970</v>
      </c>
      <c r="I976">
        <v>38802.161</v>
      </c>
      <c r="J976">
        <v>10.566231200000001</v>
      </c>
      <c r="K976">
        <v>4.9630428000000002</v>
      </c>
      <c r="O976">
        <v>970</v>
      </c>
      <c r="P976">
        <v>38802.161</v>
      </c>
      <c r="Q976">
        <v>10.566231200000001</v>
      </c>
      <c r="R976">
        <v>4.9602019999999998</v>
      </c>
    </row>
    <row r="977" spans="1:18" x14ac:dyDescent="0.25">
      <c r="A977">
        <v>971</v>
      </c>
      <c r="B977">
        <v>38842.163</v>
      </c>
      <c r="C977">
        <v>10.5672616</v>
      </c>
      <c r="D977">
        <v>4.9180710000000003</v>
      </c>
      <c r="H977">
        <v>971</v>
      </c>
      <c r="I977">
        <v>38842.163</v>
      </c>
      <c r="J977">
        <v>10.5672616</v>
      </c>
      <c r="K977">
        <v>4.9629770999999998</v>
      </c>
      <c r="O977">
        <v>971</v>
      </c>
      <c r="P977">
        <v>38842.163</v>
      </c>
      <c r="Q977">
        <v>10.5672616</v>
      </c>
      <c r="R977">
        <v>4.9601196999999999</v>
      </c>
    </row>
    <row r="978" spans="1:18" x14ac:dyDescent="0.25">
      <c r="A978">
        <v>972</v>
      </c>
      <c r="B978">
        <v>38882.165999999997</v>
      </c>
      <c r="C978">
        <v>10.568291</v>
      </c>
      <c r="D978">
        <v>4.9179554999999997</v>
      </c>
      <c r="H978">
        <v>972</v>
      </c>
      <c r="I978">
        <v>38882.165999999997</v>
      </c>
      <c r="J978">
        <v>10.568291</v>
      </c>
      <c r="K978">
        <v>4.9629113</v>
      </c>
      <c r="O978">
        <v>972</v>
      </c>
      <c r="P978">
        <v>38882.165999999997</v>
      </c>
      <c r="Q978">
        <v>10.568291</v>
      </c>
      <c r="R978">
        <v>4.9600375000000003</v>
      </c>
    </row>
    <row r="979" spans="1:18" x14ac:dyDescent="0.25">
      <c r="A979">
        <v>973</v>
      </c>
      <c r="B979">
        <v>38922.167999999998</v>
      </c>
      <c r="C979">
        <v>10.569319200000001</v>
      </c>
      <c r="D979">
        <v>4.91784</v>
      </c>
      <c r="H979">
        <v>973</v>
      </c>
      <c r="I979">
        <v>38922.167999999998</v>
      </c>
      <c r="J979">
        <v>10.569319200000001</v>
      </c>
      <c r="K979">
        <v>4.9628455000000002</v>
      </c>
      <c r="O979">
        <v>973</v>
      </c>
      <c r="P979">
        <v>38922.167999999998</v>
      </c>
      <c r="Q979">
        <v>10.569319200000001</v>
      </c>
      <c r="R979">
        <v>4.9599551000000002</v>
      </c>
    </row>
    <row r="980" spans="1:18" x14ac:dyDescent="0.25">
      <c r="A980">
        <v>974</v>
      </c>
      <c r="B980">
        <v>38962.17</v>
      </c>
      <c r="C980">
        <v>10.570346499999999</v>
      </c>
      <c r="D980">
        <v>4.9177245999999997</v>
      </c>
      <c r="H980">
        <v>974</v>
      </c>
      <c r="I980">
        <v>38962.17</v>
      </c>
      <c r="J980">
        <v>10.570346499999999</v>
      </c>
      <c r="K980">
        <v>4.9627796999999996</v>
      </c>
      <c r="O980">
        <v>974</v>
      </c>
      <c r="P980">
        <v>38962.17</v>
      </c>
      <c r="Q980">
        <v>10.570346499999999</v>
      </c>
      <c r="R980">
        <v>4.9598727</v>
      </c>
    </row>
    <row r="981" spans="1:18" x14ac:dyDescent="0.25">
      <c r="A981">
        <v>975</v>
      </c>
      <c r="B981">
        <v>39002.171999999999</v>
      </c>
      <c r="C981">
        <v>10.5713726</v>
      </c>
      <c r="D981">
        <v>4.9176093999999999</v>
      </c>
      <c r="H981">
        <v>975</v>
      </c>
      <c r="I981">
        <v>39002.171999999999</v>
      </c>
      <c r="J981">
        <v>10.5713726</v>
      </c>
      <c r="K981">
        <v>4.9627138000000004</v>
      </c>
      <c r="O981">
        <v>975</v>
      </c>
      <c r="P981">
        <v>39002.171999999999</v>
      </c>
      <c r="Q981">
        <v>10.5713726</v>
      </c>
      <c r="R981">
        <v>4.9597902999999999</v>
      </c>
    </row>
    <row r="982" spans="1:18" x14ac:dyDescent="0.25">
      <c r="A982">
        <v>976</v>
      </c>
      <c r="B982">
        <v>39042.173999999999</v>
      </c>
      <c r="C982">
        <v>10.5723977</v>
      </c>
      <c r="D982">
        <v>4.9174942000000001</v>
      </c>
      <c r="H982">
        <v>976</v>
      </c>
      <c r="I982">
        <v>39042.173999999999</v>
      </c>
      <c r="J982">
        <v>10.5723977</v>
      </c>
      <c r="K982">
        <v>4.9626478000000001</v>
      </c>
      <c r="O982">
        <v>976</v>
      </c>
      <c r="P982">
        <v>39042.173999999999</v>
      </c>
      <c r="Q982">
        <v>10.5723977</v>
      </c>
      <c r="R982">
        <v>4.9597078000000003</v>
      </c>
    </row>
    <row r="983" spans="1:18" x14ac:dyDescent="0.25">
      <c r="A983">
        <v>977</v>
      </c>
      <c r="B983">
        <v>39082.177000000003</v>
      </c>
      <c r="C983">
        <v>10.5734218</v>
      </c>
      <c r="D983">
        <v>4.9173790999999998</v>
      </c>
      <c r="H983">
        <v>977</v>
      </c>
      <c r="I983">
        <v>39082.177000000003</v>
      </c>
      <c r="J983">
        <v>10.5734218</v>
      </c>
      <c r="K983">
        <v>4.9625819</v>
      </c>
      <c r="O983">
        <v>977</v>
      </c>
      <c r="P983">
        <v>39082.177000000003</v>
      </c>
      <c r="Q983">
        <v>10.5734218</v>
      </c>
      <c r="R983">
        <v>4.9596251999999996</v>
      </c>
    </row>
    <row r="984" spans="1:18" x14ac:dyDescent="0.25">
      <c r="A984">
        <v>978</v>
      </c>
      <c r="B984">
        <v>39122.178999999996</v>
      </c>
      <c r="C984">
        <v>10.5744448</v>
      </c>
      <c r="D984">
        <v>4.9172640000000003</v>
      </c>
      <c r="H984">
        <v>978</v>
      </c>
      <c r="I984">
        <v>39122.178999999996</v>
      </c>
      <c r="J984">
        <v>10.5744448</v>
      </c>
      <c r="K984">
        <v>4.9625158000000003</v>
      </c>
      <c r="O984">
        <v>978</v>
      </c>
      <c r="P984">
        <v>39122.178999999996</v>
      </c>
      <c r="Q984">
        <v>10.5744448</v>
      </c>
      <c r="R984">
        <v>4.9595425999999998</v>
      </c>
    </row>
    <row r="985" spans="1:18" x14ac:dyDescent="0.25">
      <c r="A985">
        <v>979</v>
      </c>
      <c r="B985">
        <v>39162.180999999997</v>
      </c>
      <c r="C985">
        <v>10.575466799999999</v>
      </c>
      <c r="D985">
        <v>4.9171490999999996</v>
      </c>
      <c r="H985">
        <v>979</v>
      </c>
      <c r="I985">
        <v>39162.180999999997</v>
      </c>
      <c r="J985">
        <v>10.575466799999999</v>
      </c>
      <c r="K985">
        <v>4.9624496999999996</v>
      </c>
      <c r="O985">
        <v>979</v>
      </c>
      <c r="P985">
        <v>39162.180999999997</v>
      </c>
      <c r="Q985">
        <v>10.575466799999999</v>
      </c>
      <c r="R985">
        <v>4.9594598999999997</v>
      </c>
    </row>
    <row r="986" spans="1:18" x14ac:dyDescent="0.25">
      <c r="A986">
        <v>980</v>
      </c>
      <c r="B986">
        <v>39202.182999999997</v>
      </c>
      <c r="C986">
        <v>10.576487699999999</v>
      </c>
      <c r="D986">
        <v>4.9170341999999998</v>
      </c>
      <c r="H986">
        <v>980</v>
      </c>
      <c r="I986">
        <v>39202.182999999997</v>
      </c>
      <c r="J986">
        <v>10.576487699999999</v>
      </c>
      <c r="K986">
        <v>4.9623835999999999</v>
      </c>
      <c r="O986">
        <v>980</v>
      </c>
      <c r="P986">
        <v>39202.182999999997</v>
      </c>
      <c r="Q986">
        <v>10.576487699999999</v>
      </c>
      <c r="R986">
        <v>4.9593771000000002</v>
      </c>
    </row>
    <row r="987" spans="1:18" x14ac:dyDescent="0.25">
      <c r="A987">
        <v>981</v>
      </c>
      <c r="B987">
        <v>39242.186000000002</v>
      </c>
      <c r="C987">
        <v>10.577507600000001</v>
      </c>
      <c r="D987">
        <v>4.9169194999999997</v>
      </c>
      <c r="H987">
        <v>981</v>
      </c>
      <c r="I987">
        <v>39242.186000000002</v>
      </c>
      <c r="J987">
        <v>10.577507600000001</v>
      </c>
      <c r="K987">
        <v>4.9623173999999999</v>
      </c>
      <c r="O987">
        <v>981</v>
      </c>
      <c r="P987">
        <v>39242.186000000002</v>
      </c>
      <c r="Q987">
        <v>10.577507600000001</v>
      </c>
      <c r="R987">
        <v>4.9592942999999998</v>
      </c>
    </row>
    <row r="988" spans="1:18" x14ac:dyDescent="0.25">
      <c r="A988">
        <v>982</v>
      </c>
      <c r="B988">
        <v>39282.188000000002</v>
      </c>
      <c r="C988">
        <v>10.578526500000001</v>
      </c>
      <c r="D988">
        <v>4.9168048000000004</v>
      </c>
      <c r="H988">
        <v>982</v>
      </c>
      <c r="I988">
        <v>39282.188000000002</v>
      </c>
      <c r="J988">
        <v>10.578526500000001</v>
      </c>
      <c r="K988">
        <v>4.9622510999999996</v>
      </c>
      <c r="O988">
        <v>982</v>
      </c>
      <c r="P988">
        <v>39282.188000000002</v>
      </c>
      <c r="Q988">
        <v>10.578526500000001</v>
      </c>
      <c r="R988">
        <v>4.9592115000000003</v>
      </c>
    </row>
    <row r="989" spans="1:18" x14ac:dyDescent="0.25">
      <c r="A989">
        <v>983</v>
      </c>
      <c r="B989">
        <v>39322.19</v>
      </c>
      <c r="C989">
        <v>10.5795443</v>
      </c>
      <c r="D989">
        <v>4.9166901999999997</v>
      </c>
      <c r="H989">
        <v>983</v>
      </c>
      <c r="I989">
        <v>39322.19</v>
      </c>
      <c r="J989">
        <v>10.5795443</v>
      </c>
      <c r="K989">
        <v>4.9621848999999996</v>
      </c>
      <c r="O989">
        <v>983</v>
      </c>
      <c r="P989">
        <v>39322.19</v>
      </c>
      <c r="Q989">
        <v>10.5795443</v>
      </c>
      <c r="R989">
        <v>4.9591285999999997</v>
      </c>
    </row>
    <row r="990" spans="1:18" x14ac:dyDescent="0.25">
      <c r="A990">
        <v>984</v>
      </c>
      <c r="B990">
        <v>39362.192000000003</v>
      </c>
      <c r="C990">
        <v>10.580560999999999</v>
      </c>
      <c r="D990">
        <v>4.9165757000000001</v>
      </c>
      <c r="H990">
        <v>984</v>
      </c>
      <c r="I990">
        <v>39362.192000000003</v>
      </c>
      <c r="J990">
        <v>10.580560999999999</v>
      </c>
      <c r="K990">
        <v>4.9621184999999999</v>
      </c>
      <c r="O990">
        <v>984</v>
      </c>
      <c r="P990">
        <v>39362.192000000003</v>
      </c>
      <c r="Q990">
        <v>10.580560999999999</v>
      </c>
      <c r="R990">
        <v>4.9590455999999996</v>
      </c>
    </row>
    <row r="991" spans="1:18" x14ac:dyDescent="0.25">
      <c r="A991">
        <v>985</v>
      </c>
      <c r="B991">
        <v>39402.194000000003</v>
      </c>
      <c r="C991">
        <v>10.581576800000001</v>
      </c>
      <c r="D991">
        <v>4.9164612999999999</v>
      </c>
      <c r="H991">
        <v>985</v>
      </c>
      <c r="I991">
        <v>39402.194000000003</v>
      </c>
      <c r="J991">
        <v>10.581576800000001</v>
      </c>
      <c r="K991">
        <v>4.9620521000000002</v>
      </c>
      <c r="O991">
        <v>985</v>
      </c>
      <c r="P991">
        <v>39402.194000000003</v>
      </c>
      <c r="Q991">
        <v>10.581576800000001</v>
      </c>
      <c r="R991">
        <v>4.9589626000000004</v>
      </c>
    </row>
    <row r="992" spans="1:18" x14ac:dyDescent="0.25">
      <c r="A992">
        <v>986</v>
      </c>
      <c r="B992">
        <v>39442.197</v>
      </c>
      <c r="C992">
        <v>10.582591499999999</v>
      </c>
      <c r="D992">
        <v>4.9163468999999997</v>
      </c>
      <c r="H992">
        <v>986</v>
      </c>
      <c r="I992">
        <v>39442.197</v>
      </c>
      <c r="J992">
        <v>10.582591499999999</v>
      </c>
      <c r="K992">
        <v>4.9619856999999996</v>
      </c>
      <c r="O992">
        <v>986</v>
      </c>
      <c r="P992">
        <v>39442.197</v>
      </c>
      <c r="Q992">
        <v>10.582591499999999</v>
      </c>
      <c r="R992">
        <v>4.9588795000000001</v>
      </c>
    </row>
    <row r="993" spans="1:18" x14ac:dyDescent="0.25">
      <c r="A993">
        <v>987</v>
      </c>
      <c r="B993">
        <v>39482.199000000001</v>
      </c>
      <c r="C993">
        <v>10.583605199999999</v>
      </c>
      <c r="D993">
        <v>4.9162327000000001</v>
      </c>
      <c r="H993">
        <v>987</v>
      </c>
      <c r="I993">
        <v>39482.199000000001</v>
      </c>
      <c r="J993">
        <v>10.583605199999999</v>
      </c>
      <c r="K993">
        <v>4.9619191999999996</v>
      </c>
      <c r="O993">
        <v>987</v>
      </c>
      <c r="P993">
        <v>39482.199000000001</v>
      </c>
      <c r="Q993">
        <v>10.583605199999999</v>
      </c>
      <c r="R993">
        <v>4.9587963999999998</v>
      </c>
    </row>
    <row r="994" spans="1:18" x14ac:dyDescent="0.25">
      <c r="A994">
        <v>988</v>
      </c>
      <c r="B994">
        <v>39522.201000000001</v>
      </c>
      <c r="C994">
        <v>10.5846178</v>
      </c>
      <c r="D994">
        <v>4.9161184999999996</v>
      </c>
      <c r="H994">
        <v>988</v>
      </c>
      <c r="I994">
        <v>39522.201000000001</v>
      </c>
      <c r="J994">
        <v>10.5846178</v>
      </c>
      <c r="K994">
        <v>4.9618526999999997</v>
      </c>
      <c r="O994">
        <v>988</v>
      </c>
      <c r="P994">
        <v>39522.201000000001</v>
      </c>
      <c r="Q994">
        <v>10.5846178</v>
      </c>
      <c r="R994">
        <v>4.9587132</v>
      </c>
    </row>
    <row r="995" spans="1:18" x14ac:dyDescent="0.25">
      <c r="A995">
        <v>989</v>
      </c>
      <c r="B995">
        <v>39562.203000000001</v>
      </c>
      <c r="C995">
        <v>10.5856295</v>
      </c>
      <c r="D995">
        <v>4.9160044999999997</v>
      </c>
      <c r="H995">
        <v>989</v>
      </c>
      <c r="I995">
        <v>39562.203000000001</v>
      </c>
      <c r="J995">
        <v>10.5856295</v>
      </c>
      <c r="K995">
        <v>4.9617861000000003</v>
      </c>
      <c r="O995">
        <v>989</v>
      </c>
      <c r="P995">
        <v>39562.203000000001</v>
      </c>
      <c r="Q995">
        <v>10.5856295</v>
      </c>
      <c r="R995">
        <v>4.9586299</v>
      </c>
    </row>
    <row r="996" spans="1:18" x14ac:dyDescent="0.25">
      <c r="A996">
        <v>990</v>
      </c>
      <c r="B996">
        <v>39602.205999999998</v>
      </c>
      <c r="C996">
        <v>10.5866401</v>
      </c>
      <c r="D996">
        <v>4.9158904999999997</v>
      </c>
      <c r="H996">
        <v>990</v>
      </c>
      <c r="I996">
        <v>39602.205999999998</v>
      </c>
      <c r="J996">
        <v>10.5866401</v>
      </c>
      <c r="K996">
        <v>4.9617195000000001</v>
      </c>
      <c r="O996">
        <v>990</v>
      </c>
      <c r="P996">
        <v>39602.205999999998</v>
      </c>
      <c r="Q996">
        <v>10.5866401</v>
      </c>
      <c r="R996">
        <v>4.9585466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37</v>
      </c>
      <c r="H2" t="s">
        <v>0</v>
      </c>
      <c r="K2" t="s">
        <v>38</v>
      </c>
      <c r="O2" t="s">
        <v>0</v>
      </c>
      <c r="R2" t="s">
        <v>39</v>
      </c>
    </row>
    <row r="3" spans="1:20" x14ac:dyDescent="0.25">
      <c r="A3" t="s">
        <v>2</v>
      </c>
      <c r="D3" t="s">
        <v>14</v>
      </c>
      <c r="H3" t="s">
        <v>2</v>
      </c>
      <c r="K3" t="s">
        <v>18</v>
      </c>
      <c r="O3" t="s">
        <v>2</v>
      </c>
      <c r="R3" t="s">
        <v>18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7.7155231999999998</v>
      </c>
      <c r="E7" s="11">
        <f>AVERAGE(D7:D996)</f>
        <v>5.1123439719192003</v>
      </c>
      <c r="F7" s="10">
        <f>_xlfn.STDEV.P(D7:D996)</f>
        <v>0.32385905190226877</v>
      </c>
      <c r="H7">
        <v>1</v>
      </c>
      <c r="I7">
        <v>39.997</v>
      </c>
      <c r="J7">
        <v>3.6888106999999999</v>
      </c>
      <c r="K7">
        <v>7.7170173000000002</v>
      </c>
      <c r="L7" s="11">
        <f>AVERAGE(K7:K996)</f>
        <v>5.1134125033333424</v>
      </c>
      <c r="M7" s="10">
        <f>_xlfn.STDEV.P(K7:K996)</f>
        <v>0.32547671777540488</v>
      </c>
      <c r="O7">
        <v>1</v>
      </c>
      <c r="P7">
        <v>39.997</v>
      </c>
      <c r="Q7">
        <v>3.6888106999999999</v>
      </c>
      <c r="R7">
        <v>7.7210706</v>
      </c>
      <c r="S7" s="11">
        <f>AVERAGE(R7:R996)</f>
        <v>5.116015553434341</v>
      </c>
      <c r="T7" s="10">
        <f>_xlfn.STDEV.P(R7:R996)</f>
        <v>0.32516145145754793</v>
      </c>
    </row>
    <row r="8" spans="1:20" x14ac:dyDescent="0.25">
      <c r="A8">
        <v>2</v>
      </c>
      <c r="B8">
        <v>79.995000000000005</v>
      </c>
      <c r="C8">
        <v>4.3819578999999997</v>
      </c>
      <c r="D8">
        <v>7.3852583000000003</v>
      </c>
      <c r="H8">
        <v>2</v>
      </c>
      <c r="I8">
        <v>79.995000000000005</v>
      </c>
      <c r="J8">
        <v>4.3819578999999997</v>
      </c>
      <c r="K8">
        <v>7.3883029000000002</v>
      </c>
      <c r="O8">
        <v>2</v>
      </c>
      <c r="P8">
        <v>79.995000000000005</v>
      </c>
      <c r="Q8">
        <v>4.3819578999999997</v>
      </c>
      <c r="R8">
        <v>7.3906973000000002</v>
      </c>
    </row>
    <row r="9" spans="1:20" x14ac:dyDescent="0.25">
      <c r="A9">
        <v>3</v>
      </c>
      <c r="B9">
        <v>119.992</v>
      </c>
      <c r="C9">
        <v>4.7874230000000004</v>
      </c>
      <c r="D9">
        <v>7.1939438999999998</v>
      </c>
      <c r="H9">
        <v>3</v>
      </c>
      <c r="I9">
        <v>119.992</v>
      </c>
      <c r="J9">
        <v>4.7874230000000004</v>
      </c>
      <c r="K9">
        <v>7.1971948000000001</v>
      </c>
      <c r="O9">
        <v>3</v>
      </c>
      <c r="P9">
        <v>119.992</v>
      </c>
      <c r="Q9">
        <v>4.7874230000000004</v>
      </c>
      <c r="R9">
        <v>7.1993279000000001</v>
      </c>
    </row>
    <row r="10" spans="1:20" x14ac:dyDescent="0.25">
      <c r="A10">
        <v>4</v>
      </c>
      <c r="B10">
        <v>159.989</v>
      </c>
      <c r="C10">
        <v>5.0751051</v>
      </c>
      <c r="D10">
        <v>7.0558033</v>
      </c>
      <c r="H10">
        <v>4</v>
      </c>
      <c r="I10">
        <v>159.989</v>
      </c>
      <c r="J10">
        <v>5.0751051</v>
      </c>
      <c r="K10">
        <v>7.0590175000000004</v>
      </c>
      <c r="O10">
        <v>4</v>
      </c>
      <c r="P10">
        <v>159.989</v>
      </c>
      <c r="Q10">
        <v>5.0751051</v>
      </c>
      <c r="R10">
        <v>7.0611914000000002</v>
      </c>
    </row>
    <row r="11" spans="1:20" x14ac:dyDescent="0.25">
      <c r="A11">
        <v>5</v>
      </c>
      <c r="B11">
        <v>199.98599999999999</v>
      </c>
      <c r="C11">
        <v>5.2982486</v>
      </c>
      <c r="D11">
        <v>6.9468702999999996</v>
      </c>
      <c r="H11">
        <v>5</v>
      </c>
      <c r="I11">
        <v>199.98599999999999</v>
      </c>
      <c r="J11">
        <v>5.2982486</v>
      </c>
      <c r="K11">
        <v>6.9500130999999996</v>
      </c>
      <c r="O11">
        <v>5</v>
      </c>
      <c r="P11">
        <v>199.98599999999999</v>
      </c>
      <c r="Q11">
        <v>5.2982486</v>
      </c>
      <c r="R11">
        <v>6.9522934999999997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6.8567087999999998</v>
      </c>
      <c r="H12">
        <v>6</v>
      </c>
      <c r="I12">
        <v>239.98400000000001</v>
      </c>
      <c r="J12">
        <v>5.4805701999999998</v>
      </c>
      <c r="K12">
        <v>6.8597944999999996</v>
      </c>
      <c r="O12">
        <v>6</v>
      </c>
      <c r="P12">
        <v>239.98400000000001</v>
      </c>
      <c r="Q12">
        <v>5.4805701999999998</v>
      </c>
      <c r="R12">
        <v>6.8621822999999997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6.7797295999999996</v>
      </c>
      <c r="H13">
        <v>7</v>
      </c>
      <c r="I13">
        <v>279.98099999999999</v>
      </c>
      <c r="J13">
        <v>5.6347208999999996</v>
      </c>
      <c r="K13">
        <v>6.7827821999999998</v>
      </c>
      <c r="O13">
        <v>7</v>
      </c>
      <c r="P13">
        <v>279.98099999999999</v>
      </c>
      <c r="Q13">
        <v>5.6347208999999996</v>
      </c>
      <c r="R13">
        <v>6.7852604000000003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6.7125541999999996</v>
      </c>
      <c r="H14">
        <v>8</v>
      </c>
      <c r="I14">
        <v>319.97800000000001</v>
      </c>
      <c r="J14">
        <v>5.7682523000000003</v>
      </c>
      <c r="K14">
        <v>6.7155971000000001</v>
      </c>
      <c r="O14">
        <v>8</v>
      </c>
      <c r="P14">
        <v>319.97800000000001</v>
      </c>
      <c r="Q14">
        <v>5.7682523000000003</v>
      </c>
      <c r="R14">
        <v>6.7181449000000004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6.6529707</v>
      </c>
      <c r="H15">
        <v>9</v>
      </c>
      <c r="I15">
        <v>359.97500000000002</v>
      </c>
      <c r="J15">
        <v>5.8860352999999996</v>
      </c>
      <c r="K15">
        <v>6.6560239000000001</v>
      </c>
      <c r="O15">
        <v>9</v>
      </c>
      <c r="P15">
        <v>359.97500000000002</v>
      </c>
      <c r="Q15">
        <v>5.8860352999999996</v>
      </c>
      <c r="R15">
        <v>6.6586217000000003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6.5994463999999997</v>
      </c>
      <c r="H16">
        <v>10</v>
      </c>
      <c r="I16">
        <v>399.97300000000001</v>
      </c>
      <c r="J16">
        <v>5.9913958000000003</v>
      </c>
      <c r="K16">
        <v>6.6025257999999996</v>
      </c>
      <c r="O16">
        <v>10</v>
      </c>
      <c r="P16">
        <v>399.97300000000001</v>
      </c>
      <c r="Q16">
        <v>5.9913958000000003</v>
      </c>
      <c r="R16">
        <v>6.6051564999999997</v>
      </c>
    </row>
    <row r="17" spans="1:18" x14ac:dyDescent="0.25">
      <c r="A17">
        <v>11</v>
      </c>
      <c r="B17">
        <v>439.97</v>
      </c>
      <c r="C17">
        <v>6.0867060000000004</v>
      </c>
      <c r="D17">
        <v>6.5508727999999996</v>
      </c>
      <c r="H17">
        <v>11</v>
      </c>
      <c r="I17">
        <v>439.97</v>
      </c>
      <c r="J17">
        <v>6.0867060000000004</v>
      </c>
      <c r="K17">
        <v>6.5539908000000002</v>
      </c>
      <c r="O17">
        <v>11</v>
      </c>
      <c r="P17">
        <v>439.97</v>
      </c>
      <c r="Q17">
        <v>6.0867060000000004</v>
      </c>
      <c r="R17">
        <v>6.5566402000000004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6.5064209999999996</v>
      </c>
      <c r="H18">
        <v>12</v>
      </c>
      <c r="I18">
        <v>479.96699999999998</v>
      </c>
      <c r="J18">
        <v>6.1737174000000001</v>
      </c>
      <c r="K18">
        <v>6.5095872000000004</v>
      </c>
      <c r="O18">
        <v>12</v>
      </c>
      <c r="P18">
        <v>479.96699999999998</v>
      </c>
      <c r="Q18">
        <v>6.1737174000000001</v>
      </c>
      <c r="R18">
        <v>6.5122435000000003</v>
      </c>
    </row>
    <row r="19" spans="1:18" x14ac:dyDescent="0.25">
      <c r="A19">
        <v>13</v>
      </c>
      <c r="B19">
        <v>519.96400000000006</v>
      </c>
      <c r="C19">
        <v>6.2537601</v>
      </c>
      <c r="D19">
        <v>6.4654544999999999</v>
      </c>
      <c r="H19">
        <v>13</v>
      </c>
      <c r="I19">
        <v>519.96400000000006</v>
      </c>
      <c r="J19">
        <v>6.2537601</v>
      </c>
      <c r="K19">
        <v>6.4686760000000003</v>
      </c>
      <c r="O19">
        <v>13</v>
      </c>
      <c r="P19">
        <v>519.96400000000006</v>
      </c>
      <c r="Q19">
        <v>6.2537601</v>
      </c>
      <c r="R19">
        <v>6.4713298000000004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6.4274734999999996</v>
      </c>
      <c r="H20">
        <v>14</v>
      </c>
      <c r="I20">
        <v>559.96199999999999</v>
      </c>
      <c r="J20">
        <v>6.3278679999999996</v>
      </c>
      <c r="K20">
        <v>6.4307555000000001</v>
      </c>
      <c r="O20">
        <v>14</v>
      </c>
      <c r="P20">
        <v>559.96199999999999</v>
      </c>
      <c r="Q20">
        <v>6.3278679999999996</v>
      </c>
      <c r="R20">
        <v>6.4333992000000002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6.3920785000000002</v>
      </c>
      <c r="H21">
        <v>15</v>
      </c>
      <c r="I21">
        <v>599.95899999999995</v>
      </c>
      <c r="J21">
        <v>6.3968609000000001</v>
      </c>
      <c r="K21">
        <v>6.3954246000000001</v>
      </c>
      <c r="O21">
        <v>15</v>
      </c>
      <c r="P21">
        <v>599.95899999999995</v>
      </c>
      <c r="Q21">
        <v>6.3968609000000001</v>
      </c>
      <c r="R21">
        <v>6.3980522000000004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6.3589447999999997</v>
      </c>
      <c r="H22">
        <v>16</v>
      </c>
      <c r="I22">
        <v>639.95600000000002</v>
      </c>
      <c r="J22">
        <v>6.4613994000000003</v>
      </c>
      <c r="K22">
        <v>6.3623573000000002</v>
      </c>
      <c r="O22">
        <v>16</v>
      </c>
      <c r="P22">
        <v>639.95600000000002</v>
      </c>
      <c r="Q22">
        <v>6.4613994000000003</v>
      </c>
      <c r="R22">
        <v>6.3649642000000002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6.3278049999999997</v>
      </c>
      <c r="H23">
        <v>17</v>
      </c>
      <c r="I23">
        <v>679.95299999999997</v>
      </c>
      <c r="J23">
        <v>6.5220241000000003</v>
      </c>
      <c r="K23">
        <v>6.3312854999999999</v>
      </c>
      <c r="O23">
        <v>17</v>
      </c>
      <c r="P23">
        <v>679.95299999999997</v>
      </c>
      <c r="Q23">
        <v>6.5220241000000003</v>
      </c>
      <c r="R23">
        <v>6.3338679999999998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6.2984365000000002</v>
      </c>
      <c r="H24">
        <v>18</v>
      </c>
      <c r="I24">
        <v>719.95100000000002</v>
      </c>
      <c r="J24">
        <v>6.5791824999999999</v>
      </c>
      <c r="K24">
        <v>6.3019854999999998</v>
      </c>
      <c r="O24">
        <v>18</v>
      </c>
      <c r="P24">
        <v>719.95100000000002</v>
      </c>
      <c r="Q24">
        <v>6.5791824999999999</v>
      </c>
      <c r="R24">
        <v>6.3045407999999998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6.2706515999999999</v>
      </c>
      <c r="H25">
        <v>19</v>
      </c>
      <c r="I25">
        <v>759.94799999999998</v>
      </c>
      <c r="J25">
        <v>6.6332497000000004</v>
      </c>
      <c r="K25">
        <v>6.2742692</v>
      </c>
      <c r="O25">
        <v>19</v>
      </c>
      <c r="P25">
        <v>759.94799999999998</v>
      </c>
      <c r="Q25">
        <v>6.6332497000000004</v>
      </c>
      <c r="R25">
        <v>6.2767954000000001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6.2442909999999996</v>
      </c>
      <c r="H26">
        <v>20</v>
      </c>
      <c r="I26">
        <v>799.94500000000005</v>
      </c>
      <c r="J26">
        <v>6.6845429999999997</v>
      </c>
      <c r="K26">
        <v>6.2479768</v>
      </c>
      <c r="O26">
        <v>20</v>
      </c>
      <c r="P26">
        <v>799.94500000000005</v>
      </c>
      <c r="Q26">
        <v>6.6845429999999997</v>
      </c>
      <c r="R26">
        <v>6.2504723000000002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6.2192182000000003</v>
      </c>
      <c r="H27">
        <v>21</v>
      </c>
      <c r="I27">
        <v>839.94200000000001</v>
      </c>
      <c r="J27">
        <v>6.7333331999999997</v>
      </c>
      <c r="K27">
        <v>6.2229711999999999</v>
      </c>
      <c r="O27">
        <v>21</v>
      </c>
      <c r="P27">
        <v>839.94200000000001</v>
      </c>
      <c r="Q27">
        <v>6.7333331999999997</v>
      </c>
      <c r="R27">
        <v>6.2254353</v>
      </c>
    </row>
    <row r="28" spans="1:18" x14ac:dyDescent="0.25">
      <c r="A28">
        <v>22</v>
      </c>
      <c r="B28">
        <v>879.94</v>
      </c>
      <c r="C28">
        <v>6.7798531999999998</v>
      </c>
      <c r="D28">
        <v>6.1953152999999999</v>
      </c>
      <c r="H28">
        <v>22</v>
      </c>
      <c r="I28">
        <v>879.94</v>
      </c>
      <c r="J28">
        <v>6.7798531999999998</v>
      </c>
      <c r="K28">
        <v>6.1991344000000002</v>
      </c>
      <c r="O28">
        <v>22</v>
      </c>
      <c r="P28">
        <v>879.94</v>
      </c>
      <c r="Q28">
        <v>6.7798531999999998</v>
      </c>
      <c r="R28">
        <v>6.2015665000000002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6.1724797999999996</v>
      </c>
      <c r="H29">
        <v>23</v>
      </c>
      <c r="I29">
        <v>919.93700000000001</v>
      </c>
      <c r="J29">
        <v>6.8243048999999996</v>
      </c>
      <c r="K29">
        <v>6.1763636999999996</v>
      </c>
      <c r="O29">
        <v>23</v>
      </c>
      <c r="P29">
        <v>919.93700000000001</v>
      </c>
      <c r="Q29">
        <v>6.8243048999999996</v>
      </c>
      <c r="R29">
        <v>6.1787634999999996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6.1506221999999999</v>
      </c>
      <c r="H30">
        <v>24</v>
      </c>
      <c r="I30">
        <v>959.93399999999997</v>
      </c>
      <c r="J30">
        <v>6.8668645000000001</v>
      </c>
      <c r="K30">
        <v>6.1545693999999997</v>
      </c>
      <c r="O30">
        <v>24</v>
      </c>
      <c r="P30">
        <v>959.93399999999997</v>
      </c>
      <c r="Q30">
        <v>6.8668645000000001</v>
      </c>
      <c r="R30">
        <v>6.1569370000000001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6.1296637</v>
      </c>
      <c r="H31">
        <v>25</v>
      </c>
      <c r="I31">
        <v>999.93100000000004</v>
      </c>
      <c r="J31">
        <v>6.9076864999999996</v>
      </c>
      <c r="K31">
        <v>6.1336725000000003</v>
      </c>
      <c r="O31">
        <v>25</v>
      </c>
      <c r="P31">
        <v>999.93100000000004</v>
      </c>
      <c r="Q31">
        <v>6.9076864999999996</v>
      </c>
      <c r="R31">
        <v>6.1360082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6.1095347000000002</v>
      </c>
      <c r="H32">
        <v>26</v>
      </c>
      <c r="I32">
        <v>1039.9290000000001</v>
      </c>
      <c r="J32">
        <v>6.9469073000000003</v>
      </c>
      <c r="K32">
        <v>6.1136033000000003</v>
      </c>
      <c r="O32">
        <v>26</v>
      </c>
      <c r="P32">
        <v>1039.9290000000001</v>
      </c>
      <c r="Q32">
        <v>6.9469073000000003</v>
      </c>
      <c r="R32">
        <v>6.1159074999999996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6.0901734000000003</v>
      </c>
      <c r="H33">
        <v>27</v>
      </c>
      <c r="I33">
        <v>1079.9259999999999</v>
      </c>
      <c r="J33">
        <v>6.9846475999999997</v>
      </c>
      <c r="K33">
        <v>6.0942999999999996</v>
      </c>
      <c r="O33">
        <v>27</v>
      </c>
      <c r="P33">
        <v>1079.9259999999999</v>
      </c>
      <c r="Q33">
        <v>6.9846475999999997</v>
      </c>
      <c r="R33">
        <v>6.0965733999999996</v>
      </c>
    </row>
    <row r="34" spans="1:18" x14ac:dyDescent="0.25">
      <c r="A34">
        <v>28</v>
      </c>
      <c r="B34">
        <v>1119.923</v>
      </c>
      <c r="C34">
        <v>7.0210151999999999</v>
      </c>
      <c r="D34">
        <v>6.0715246</v>
      </c>
      <c r="H34">
        <v>28</v>
      </c>
      <c r="I34">
        <v>1119.923</v>
      </c>
      <c r="J34">
        <v>7.0210151999999999</v>
      </c>
      <c r="K34">
        <v>6.0757073000000004</v>
      </c>
      <c r="O34">
        <v>28</v>
      </c>
      <c r="P34">
        <v>1119.923</v>
      </c>
      <c r="Q34">
        <v>7.0210151999999999</v>
      </c>
      <c r="R34">
        <v>6.0779506000000003</v>
      </c>
    </row>
    <row r="35" spans="1:18" x14ac:dyDescent="0.25">
      <c r="A35">
        <v>29</v>
      </c>
      <c r="B35">
        <v>1159.92</v>
      </c>
      <c r="C35">
        <v>7.0561065000000003</v>
      </c>
      <c r="D35">
        <v>6.0535389999999998</v>
      </c>
      <c r="H35">
        <v>29</v>
      </c>
      <c r="I35">
        <v>1159.92</v>
      </c>
      <c r="J35">
        <v>7.0561065000000003</v>
      </c>
      <c r="K35">
        <v>6.0577759999999996</v>
      </c>
      <c r="O35">
        <v>29</v>
      </c>
      <c r="P35">
        <v>1159.92</v>
      </c>
      <c r="Q35">
        <v>7.0561065000000003</v>
      </c>
      <c r="R35">
        <v>6.0599898999999997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6.0361722000000002</v>
      </c>
      <c r="H36">
        <v>30</v>
      </c>
      <c r="I36">
        <v>1199.9179999999999</v>
      </c>
      <c r="J36">
        <v>7.0900081000000004</v>
      </c>
      <c r="K36">
        <v>6.0404613999999999</v>
      </c>
      <c r="O36">
        <v>30</v>
      </c>
      <c r="P36">
        <v>1199.9179999999999</v>
      </c>
      <c r="Q36">
        <v>7.0900081000000004</v>
      </c>
      <c r="R36">
        <v>6.0426468</v>
      </c>
    </row>
    <row r="37" spans="1:18" x14ac:dyDescent="0.25">
      <c r="A37">
        <v>31</v>
      </c>
      <c r="B37">
        <v>1239.915</v>
      </c>
      <c r="C37">
        <v>7.1227979000000001</v>
      </c>
      <c r="D37">
        <v>6.0193839999999996</v>
      </c>
      <c r="H37">
        <v>31</v>
      </c>
      <c r="I37">
        <v>1239.915</v>
      </c>
      <c r="J37">
        <v>7.1227979000000001</v>
      </c>
      <c r="K37">
        <v>6.0237236999999997</v>
      </c>
      <c r="O37">
        <v>31</v>
      </c>
      <c r="P37">
        <v>1239.915</v>
      </c>
      <c r="Q37">
        <v>7.1227979000000001</v>
      </c>
      <c r="R37">
        <v>6.0258815999999999</v>
      </c>
    </row>
    <row r="38" spans="1:18" x14ac:dyDescent="0.25">
      <c r="A38">
        <v>32</v>
      </c>
      <c r="B38">
        <v>1279.912</v>
      </c>
      <c r="C38">
        <v>7.1545465999999998</v>
      </c>
      <c r="D38">
        <v>6.0031382999999998</v>
      </c>
      <c r="H38">
        <v>32</v>
      </c>
      <c r="I38">
        <v>1279.912</v>
      </c>
      <c r="J38">
        <v>7.1545465999999998</v>
      </c>
      <c r="K38">
        <v>6.0075266000000003</v>
      </c>
      <c r="O38">
        <v>32</v>
      </c>
      <c r="P38">
        <v>1279.912</v>
      </c>
      <c r="Q38">
        <v>7.1545465999999998</v>
      </c>
      <c r="R38">
        <v>6.0096578000000003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5.9874020000000003</v>
      </c>
      <c r="H39">
        <v>33</v>
      </c>
      <c r="I39">
        <v>1319.9090000000001</v>
      </c>
      <c r="J39">
        <v>7.1853182999999996</v>
      </c>
      <c r="K39">
        <v>5.9918370999999997</v>
      </c>
      <c r="O39">
        <v>33</v>
      </c>
      <c r="P39">
        <v>1319.9090000000001</v>
      </c>
      <c r="Q39">
        <v>7.1853182999999996</v>
      </c>
      <c r="R39">
        <v>5.9939425999999996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5.9721453000000002</v>
      </c>
      <c r="H40">
        <v>34</v>
      </c>
      <c r="I40">
        <v>1359.9069999999999</v>
      </c>
      <c r="J40">
        <v>7.2151712000000003</v>
      </c>
      <c r="K40">
        <v>5.9766252</v>
      </c>
      <c r="O40">
        <v>34</v>
      </c>
      <c r="P40">
        <v>1359.9069999999999</v>
      </c>
      <c r="Q40">
        <v>7.2151712000000003</v>
      </c>
      <c r="R40">
        <v>5.9787061000000001</v>
      </c>
    </row>
    <row r="41" spans="1:18" x14ac:dyDescent="0.25">
      <c r="A41">
        <v>35</v>
      </c>
      <c r="B41">
        <v>1399.904</v>
      </c>
      <c r="C41">
        <v>7.2441588000000001</v>
      </c>
      <c r="D41">
        <v>5.9573407999999999</v>
      </c>
      <c r="H41">
        <v>35</v>
      </c>
      <c r="I41">
        <v>1399.904</v>
      </c>
      <c r="J41">
        <v>7.2441588000000001</v>
      </c>
      <c r="K41">
        <v>5.9618637999999997</v>
      </c>
      <c r="O41">
        <v>35</v>
      </c>
      <c r="P41">
        <v>1399.904</v>
      </c>
      <c r="Q41">
        <v>7.2441588000000001</v>
      </c>
      <c r="R41">
        <v>5.963921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5.9429632000000003</v>
      </c>
      <c r="H42">
        <v>36</v>
      </c>
      <c r="I42">
        <v>1439.9010000000001</v>
      </c>
      <c r="J42">
        <v>7.2723297000000002</v>
      </c>
      <c r="K42">
        <v>5.9475275999999999</v>
      </c>
      <c r="O42">
        <v>36</v>
      </c>
      <c r="P42">
        <v>1439.9010000000001</v>
      </c>
      <c r="Q42">
        <v>7.2723297000000002</v>
      </c>
      <c r="R42">
        <v>5.9495621999999999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5.9289898000000001</v>
      </c>
      <c r="H43">
        <v>37</v>
      </c>
      <c r="I43">
        <v>1479.8979999999999</v>
      </c>
      <c r="J43">
        <v>7.2997285999999999</v>
      </c>
      <c r="K43">
        <v>5.9335937999999997</v>
      </c>
      <c r="O43">
        <v>37</v>
      </c>
      <c r="P43">
        <v>1479.8979999999999</v>
      </c>
      <c r="Q43">
        <v>7.2997285999999999</v>
      </c>
      <c r="R43">
        <v>5.9356067000000001</v>
      </c>
    </row>
    <row r="44" spans="1:18" x14ac:dyDescent="0.25">
      <c r="A44">
        <v>38</v>
      </c>
      <c r="B44">
        <v>1519.896</v>
      </c>
      <c r="C44">
        <v>7.3263968999999998</v>
      </c>
      <c r="D44">
        <v>5.9153992000000004</v>
      </c>
      <c r="H44">
        <v>38</v>
      </c>
      <c r="I44">
        <v>1519.896</v>
      </c>
      <c r="J44">
        <v>7.3263968999999998</v>
      </c>
      <c r="K44">
        <v>5.9200412</v>
      </c>
      <c r="O44">
        <v>38</v>
      </c>
      <c r="P44">
        <v>1519.896</v>
      </c>
      <c r="Q44">
        <v>7.3263968999999998</v>
      </c>
      <c r="R44">
        <v>5.9220334000000001</v>
      </c>
    </row>
    <row r="45" spans="1:18" x14ac:dyDescent="0.25">
      <c r="A45">
        <v>39</v>
      </c>
      <c r="B45">
        <v>1559.893</v>
      </c>
      <c r="C45">
        <v>7.3523724000000001</v>
      </c>
      <c r="D45">
        <v>5.9021718999999999</v>
      </c>
      <c r="H45">
        <v>39</v>
      </c>
      <c r="I45">
        <v>1559.893</v>
      </c>
      <c r="J45">
        <v>7.3523724000000001</v>
      </c>
      <c r="K45">
        <v>5.9068503999999997</v>
      </c>
      <c r="O45">
        <v>39</v>
      </c>
      <c r="P45">
        <v>1559.893</v>
      </c>
      <c r="Q45">
        <v>7.3523724000000001</v>
      </c>
      <c r="R45">
        <v>5.9088228000000003</v>
      </c>
    </row>
    <row r="46" spans="1:18" x14ac:dyDescent="0.25">
      <c r="A46">
        <v>40</v>
      </c>
      <c r="B46">
        <v>1599.89</v>
      </c>
      <c r="C46">
        <v>7.3776902</v>
      </c>
      <c r="D46">
        <v>5.8892899999999999</v>
      </c>
      <c r="H46">
        <v>40</v>
      </c>
      <c r="I46">
        <v>1599.89</v>
      </c>
      <c r="J46">
        <v>7.3776902</v>
      </c>
      <c r="K46">
        <v>5.8940032999999996</v>
      </c>
      <c r="O46">
        <v>40</v>
      </c>
      <c r="P46">
        <v>1599.89</v>
      </c>
      <c r="Q46">
        <v>7.3776902</v>
      </c>
      <c r="R46">
        <v>5.8959568999999998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5.8767367000000004</v>
      </c>
      <c r="H47">
        <v>41</v>
      </c>
      <c r="I47">
        <v>1639.8869999999999</v>
      </c>
      <c r="J47">
        <v>7.4023827999999998</v>
      </c>
      <c r="K47">
        <v>5.8814831999999999</v>
      </c>
      <c r="O47">
        <v>41</v>
      </c>
      <c r="P47">
        <v>1639.8869999999999</v>
      </c>
      <c r="Q47">
        <v>7.4023827999999998</v>
      </c>
      <c r="R47">
        <v>5.883419</v>
      </c>
    </row>
    <row r="48" spans="1:18" x14ac:dyDescent="0.25">
      <c r="A48">
        <v>42</v>
      </c>
      <c r="B48">
        <v>1679.885</v>
      </c>
      <c r="C48">
        <v>7.4264802999999997</v>
      </c>
      <c r="D48">
        <v>5.8644964999999996</v>
      </c>
      <c r="H48">
        <v>42</v>
      </c>
      <c r="I48">
        <v>1679.885</v>
      </c>
      <c r="J48">
        <v>7.4264802999999997</v>
      </c>
      <c r="K48">
        <v>5.8692748000000003</v>
      </c>
      <c r="O48">
        <v>42</v>
      </c>
      <c r="P48">
        <v>1679.885</v>
      </c>
      <c r="Q48">
        <v>7.4264802999999997</v>
      </c>
      <c r="R48">
        <v>5.8711937000000001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5.8525551</v>
      </c>
      <c r="H49">
        <v>43</v>
      </c>
      <c r="I49">
        <v>1719.8820000000001</v>
      </c>
      <c r="J49">
        <v>7.4500108000000003</v>
      </c>
      <c r="K49">
        <v>5.8573636999999996</v>
      </c>
      <c r="O49">
        <v>43</v>
      </c>
      <c r="P49">
        <v>1719.8820000000001</v>
      </c>
      <c r="Q49">
        <v>7.4500108000000003</v>
      </c>
      <c r="R49">
        <v>5.8592665999999998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5.8408989</v>
      </c>
      <c r="H50">
        <v>44</v>
      </c>
      <c r="I50">
        <v>1759.8789999999999</v>
      </c>
      <c r="J50">
        <v>7.4730002999999998</v>
      </c>
      <c r="K50">
        <v>5.8457366000000004</v>
      </c>
      <c r="O50">
        <v>44</v>
      </c>
      <c r="P50">
        <v>1759.8789999999999</v>
      </c>
      <c r="Q50">
        <v>7.4730002999999998</v>
      </c>
      <c r="R50">
        <v>5.8476242000000003</v>
      </c>
    </row>
    <row r="51" spans="1:18" x14ac:dyDescent="0.25">
      <c r="A51">
        <v>45</v>
      </c>
      <c r="B51">
        <v>1799.876</v>
      </c>
      <c r="C51">
        <v>7.4954732000000002</v>
      </c>
      <c r="D51">
        <v>5.8295157</v>
      </c>
      <c r="H51">
        <v>45</v>
      </c>
      <c r="I51">
        <v>1799.876</v>
      </c>
      <c r="J51">
        <v>7.4954732000000002</v>
      </c>
      <c r="K51">
        <v>5.8343809000000002</v>
      </c>
      <c r="O51">
        <v>45</v>
      </c>
      <c r="P51">
        <v>1799.876</v>
      </c>
      <c r="Q51">
        <v>7.4954732000000002</v>
      </c>
      <c r="R51">
        <v>5.8362541999999999</v>
      </c>
    </row>
    <row r="52" spans="1:18" x14ac:dyDescent="0.25">
      <c r="A52">
        <v>46</v>
      </c>
      <c r="B52">
        <v>1839.874</v>
      </c>
      <c r="C52">
        <v>7.5174520999999999</v>
      </c>
      <c r="D52">
        <v>5.8183935</v>
      </c>
      <c r="H52">
        <v>46</v>
      </c>
      <c r="I52">
        <v>1839.874</v>
      </c>
      <c r="J52">
        <v>7.5174520999999999</v>
      </c>
      <c r="K52">
        <v>5.8232850999999997</v>
      </c>
      <c r="O52">
        <v>46</v>
      </c>
      <c r="P52">
        <v>1839.874</v>
      </c>
      <c r="Q52">
        <v>7.5174520999999999</v>
      </c>
      <c r="R52">
        <v>5.8251448999999997</v>
      </c>
    </row>
    <row r="53" spans="1:18" x14ac:dyDescent="0.25">
      <c r="A53">
        <v>47</v>
      </c>
      <c r="B53">
        <v>1879.8710000000001</v>
      </c>
      <c r="C53">
        <v>7.5389583</v>
      </c>
      <c r="D53">
        <v>5.8075216000000003</v>
      </c>
      <c r="H53">
        <v>47</v>
      </c>
      <c r="I53">
        <v>1879.8710000000001</v>
      </c>
      <c r="J53">
        <v>7.5389583</v>
      </c>
      <c r="K53">
        <v>5.8124383000000002</v>
      </c>
      <c r="O53">
        <v>47</v>
      </c>
      <c r="P53">
        <v>1879.8710000000001</v>
      </c>
      <c r="Q53">
        <v>7.5389583</v>
      </c>
      <c r="R53">
        <v>5.8142854000000002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5.7968897999999998</v>
      </c>
      <c r="H54">
        <v>48</v>
      </c>
      <c r="I54">
        <v>1919.8679999999999</v>
      </c>
      <c r="J54">
        <v>7.5600116999999996</v>
      </c>
      <c r="K54">
        <v>5.8018302999999998</v>
      </c>
      <c r="O54">
        <v>48</v>
      </c>
      <c r="P54">
        <v>1919.8679999999999</v>
      </c>
      <c r="Q54">
        <v>7.5600116999999996</v>
      </c>
      <c r="R54">
        <v>5.8036655000000001</v>
      </c>
    </row>
    <row r="55" spans="1:18" x14ac:dyDescent="0.25">
      <c r="A55">
        <v>49</v>
      </c>
      <c r="B55">
        <v>1959.865</v>
      </c>
      <c r="C55">
        <v>7.5806310000000003</v>
      </c>
      <c r="D55">
        <v>5.7864883999999996</v>
      </c>
      <c r="H55">
        <v>49</v>
      </c>
      <c r="I55">
        <v>1959.865</v>
      </c>
      <c r="J55">
        <v>7.5806310000000003</v>
      </c>
      <c r="K55">
        <v>5.7914516000000003</v>
      </c>
      <c r="O55">
        <v>49</v>
      </c>
      <c r="P55">
        <v>1959.865</v>
      </c>
      <c r="Q55">
        <v>7.5806310000000003</v>
      </c>
      <c r="R55">
        <v>5.7932755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5.7763083999999996</v>
      </c>
      <c r="H56">
        <v>50</v>
      </c>
      <c r="I56">
        <v>1999.8630000000001</v>
      </c>
      <c r="J56">
        <v>7.6008336999999999</v>
      </c>
      <c r="K56">
        <v>5.7812931000000001</v>
      </c>
      <c r="O56">
        <v>50</v>
      </c>
      <c r="P56">
        <v>1999.8630000000001</v>
      </c>
      <c r="Q56">
        <v>7.6008336999999999</v>
      </c>
      <c r="R56">
        <v>5.7831066</v>
      </c>
    </row>
    <row r="57" spans="1:18" x14ac:dyDescent="0.25">
      <c r="A57">
        <v>51</v>
      </c>
      <c r="B57">
        <v>2039.86</v>
      </c>
      <c r="C57">
        <v>7.6206363000000001</v>
      </c>
      <c r="D57">
        <v>5.7663412999999997</v>
      </c>
      <c r="H57">
        <v>51</v>
      </c>
      <c r="I57">
        <v>2039.86</v>
      </c>
      <c r="J57">
        <v>7.6206363000000001</v>
      </c>
      <c r="K57">
        <v>5.7713466000000002</v>
      </c>
      <c r="O57">
        <v>51</v>
      </c>
      <c r="P57">
        <v>2039.86</v>
      </c>
      <c r="Q57">
        <v>7.6206363000000001</v>
      </c>
      <c r="R57">
        <v>5.7731501999999999</v>
      </c>
    </row>
    <row r="58" spans="1:18" x14ac:dyDescent="0.25">
      <c r="A58">
        <v>52</v>
      </c>
      <c r="B58">
        <v>2079.857</v>
      </c>
      <c r="C58">
        <v>7.6400544000000004</v>
      </c>
      <c r="D58">
        <v>5.7565792</v>
      </c>
      <c r="H58">
        <v>52</v>
      </c>
      <c r="I58">
        <v>2079.857</v>
      </c>
      <c r="J58">
        <v>7.6400544000000004</v>
      </c>
      <c r="K58">
        <v>5.7616038999999999</v>
      </c>
      <c r="O58">
        <v>52</v>
      </c>
      <c r="P58">
        <v>2079.857</v>
      </c>
      <c r="Q58">
        <v>7.6400544000000004</v>
      </c>
      <c r="R58">
        <v>5.7633983999999998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5.7470146</v>
      </c>
      <c r="H59">
        <v>53</v>
      </c>
      <c r="I59">
        <v>2119.8539999999998</v>
      </c>
      <c r="J59">
        <v>7.6591025999999998</v>
      </c>
      <c r="K59">
        <v>5.7520575999999997</v>
      </c>
      <c r="O59">
        <v>53</v>
      </c>
      <c r="P59">
        <v>2119.8539999999998</v>
      </c>
      <c r="Q59">
        <v>7.6591025999999998</v>
      </c>
      <c r="R59">
        <v>5.7538437</v>
      </c>
    </row>
    <row r="60" spans="1:18" x14ac:dyDescent="0.25">
      <c r="A60">
        <v>54</v>
      </c>
      <c r="B60">
        <v>2159.8519999999999</v>
      </c>
      <c r="C60">
        <v>7.6777948</v>
      </c>
      <c r="D60">
        <v>5.7376402999999998</v>
      </c>
      <c r="H60">
        <v>54</v>
      </c>
      <c r="I60">
        <v>2159.8519999999999</v>
      </c>
      <c r="J60">
        <v>7.6777948</v>
      </c>
      <c r="K60">
        <v>5.7427007999999997</v>
      </c>
      <c r="O60">
        <v>54</v>
      </c>
      <c r="P60">
        <v>2159.8519999999999</v>
      </c>
      <c r="Q60">
        <v>7.6777948</v>
      </c>
      <c r="R60">
        <v>5.7444790000000001</v>
      </c>
    </row>
    <row r="61" spans="1:18" x14ac:dyDescent="0.25">
      <c r="A61">
        <v>55</v>
      </c>
      <c r="B61">
        <v>2199.8490000000002</v>
      </c>
      <c r="C61">
        <v>7.6961439</v>
      </c>
      <c r="D61">
        <v>5.7284496000000003</v>
      </c>
      <c r="H61">
        <v>55</v>
      </c>
      <c r="I61">
        <v>2199.8490000000002</v>
      </c>
      <c r="J61">
        <v>7.6961439</v>
      </c>
      <c r="K61">
        <v>5.7335266000000003</v>
      </c>
      <c r="O61">
        <v>55</v>
      </c>
      <c r="P61">
        <v>2199.8490000000002</v>
      </c>
      <c r="Q61">
        <v>7.6961439</v>
      </c>
      <c r="R61">
        <v>5.7352974999999997</v>
      </c>
    </row>
    <row r="62" spans="1:18" x14ac:dyDescent="0.25">
      <c r="A62">
        <v>56</v>
      </c>
      <c r="B62">
        <v>2239.846</v>
      </c>
      <c r="C62">
        <v>7.7141624000000002</v>
      </c>
      <c r="D62">
        <v>5.7194361999999996</v>
      </c>
      <c r="H62">
        <v>56</v>
      </c>
      <c r="I62">
        <v>2239.846</v>
      </c>
      <c r="J62">
        <v>7.7141624000000002</v>
      </c>
      <c r="K62">
        <v>5.7245287999999999</v>
      </c>
      <c r="O62">
        <v>56</v>
      </c>
      <c r="P62">
        <v>2239.846</v>
      </c>
      <c r="Q62">
        <v>7.7141624000000002</v>
      </c>
      <c r="R62">
        <v>5.7262930000000001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5.7105940999999998</v>
      </c>
      <c r="H63">
        <v>57</v>
      </c>
      <c r="I63">
        <v>2279.8429999999998</v>
      </c>
      <c r="J63">
        <v>7.7318619999999996</v>
      </c>
      <c r="K63">
        <v>5.7157013000000001</v>
      </c>
      <c r="O63">
        <v>57</v>
      </c>
      <c r="P63">
        <v>2279.8429999999998</v>
      </c>
      <c r="Q63">
        <v>7.7318619999999996</v>
      </c>
      <c r="R63">
        <v>5.7174595000000004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5.7019175999999998</v>
      </c>
      <c r="H64">
        <v>58</v>
      </c>
      <c r="I64">
        <v>2319.8409999999999</v>
      </c>
      <c r="J64">
        <v>7.7492536999999997</v>
      </c>
      <c r="K64">
        <v>5.7070385999999997</v>
      </c>
      <c r="O64">
        <v>58</v>
      </c>
      <c r="P64">
        <v>2319.8409999999999</v>
      </c>
      <c r="Q64">
        <v>7.7492536999999997</v>
      </c>
      <c r="R64">
        <v>5.7087912000000003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5.6934012000000003</v>
      </c>
      <c r="H65">
        <v>59</v>
      </c>
      <c r="I65">
        <v>2359.8380000000002</v>
      </c>
      <c r="J65">
        <v>7.7663482000000004</v>
      </c>
      <c r="K65">
        <v>5.6985352999999996</v>
      </c>
      <c r="O65">
        <v>59</v>
      </c>
      <c r="P65">
        <v>2359.8380000000002</v>
      </c>
      <c r="Q65">
        <v>7.7663482000000004</v>
      </c>
      <c r="R65">
        <v>5.7002826999999998</v>
      </c>
    </row>
    <row r="66" spans="1:18" x14ac:dyDescent="0.25">
      <c r="A66">
        <v>60</v>
      </c>
      <c r="B66">
        <v>2399.835</v>
      </c>
      <c r="C66">
        <v>7.7831552999999998</v>
      </c>
      <c r="D66">
        <v>5.6850398999999996</v>
      </c>
      <c r="H66">
        <v>60</v>
      </c>
      <c r="I66">
        <v>2399.835</v>
      </c>
      <c r="J66">
        <v>7.7831552999999998</v>
      </c>
      <c r="K66">
        <v>5.6901862000000003</v>
      </c>
      <c r="O66">
        <v>60</v>
      </c>
      <c r="P66">
        <v>2399.835</v>
      </c>
      <c r="Q66">
        <v>7.7831552999999998</v>
      </c>
      <c r="R66">
        <v>5.691929</v>
      </c>
    </row>
    <row r="67" spans="1:18" x14ac:dyDescent="0.25">
      <c r="A67">
        <v>61</v>
      </c>
      <c r="B67">
        <v>2439.8319999999999</v>
      </c>
      <c r="C67">
        <v>7.7996846</v>
      </c>
      <c r="D67">
        <v>5.6768286000000003</v>
      </c>
      <c r="H67">
        <v>61</v>
      </c>
      <c r="I67">
        <v>2439.8319999999999</v>
      </c>
      <c r="J67">
        <v>7.7996846</v>
      </c>
      <c r="K67">
        <v>5.6819864000000004</v>
      </c>
      <c r="O67">
        <v>61</v>
      </c>
      <c r="P67">
        <v>2439.8319999999999</v>
      </c>
      <c r="Q67">
        <v>7.7996846</v>
      </c>
      <c r="R67">
        <v>5.6837251000000002</v>
      </c>
    </row>
    <row r="68" spans="1:18" x14ac:dyDescent="0.25">
      <c r="A68">
        <v>62</v>
      </c>
      <c r="B68">
        <v>2479.83</v>
      </c>
      <c r="C68">
        <v>7.8159451000000004</v>
      </c>
      <c r="D68">
        <v>5.6687628999999999</v>
      </c>
      <c r="H68">
        <v>62</v>
      </c>
      <c r="I68">
        <v>2479.83</v>
      </c>
      <c r="J68">
        <v>7.8159451000000004</v>
      </c>
      <c r="K68">
        <v>5.6739315000000001</v>
      </c>
      <c r="O68">
        <v>62</v>
      </c>
      <c r="P68">
        <v>2479.83</v>
      </c>
      <c r="Q68">
        <v>7.8159451000000004</v>
      </c>
      <c r="R68">
        <v>5.6756663999999999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5.6608383</v>
      </c>
      <c r="H69">
        <v>63</v>
      </c>
      <c r="I69">
        <v>2519.8270000000002</v>
      </c>
      <c r="J69">
        <v>7.8319454000000004</v>
      </c>
      <c r="K69">
        <v>5.6660168999999998</v>
      </c>
      <c r="O69">
        <v>63</v>
      </c>
      <c r="P69">
        <v>2519.8270000000002</v>
      </c>
      <c r="Q69">
        <v>7.8319454000000004</v>
      </c>
      <c r="R69">
        <v>5.6677486000000004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5.6530505</v>
      </c>
      <c r="H70">
        <v>64</v>
      </c>
      <c r="I70">
        <v>2559.8240000000001</v>
      </c>
      <c r="J70">
        <v>7.8476938000000001</v>
      </c>
      <c r="K70">
        <v>5.6582385000000004</v>
      </c>
      <c r="O70">
        <v>64</v>
      </c>
      <c r="P70">
        <v>2559.8240000000001</v>
      </c>
      <c r="Q70">
        <v>7.8476938000000001</v>
      </c>
      <c r="R70">
        <v>5.6599672999999999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5.6453955000000002</v>
      </c>
      <c r="H71">
        <v>65</v>
      </c>
      <c r="I71">
        <v>2599.8209999999999</v>
      </c>
      <c r="J71">
        <v>7.8631979999999997</v>
      </c>
      <c r="K71">
        <v>5.6505922000000002</v>
      </c>
      <c r="O71">
        <v>65</v>
      </c>
      <c r="P71">
        <v>2599.8209999999999</v>
      </c>
      <c r="Q71">
        <v>7.8631979999999997</v>
      </c>
      <c r="R71">
        <v>5.6523186000000001</v>
      </c>
    </row>
    <row r="72" spans="1:18" x14ac:dyDescent="0.25">
      <c r="A72">
        <v>66</v>
      </c>
      <c r="B72">
        <v>2639.819</v>
      </c>
      <c r="C72">
        <v>7.8784654999999999</v>
      </c>
      <c r="D72">
        <v>5.6378694999999999</v>
      </c>
      <c r="H72">
        <v>66</v>
      </c>
      <c r="I72">
        <v>2639.819</v>
      </c>
      <c r="J72">
        <v>7.8784654999999999</v>
      </c>
      <c r="K72">
        <v>5.6430743999999997</v>
      </c>
      <c r="O72">
        <v>66</v>
      </c>
      <c r="P72">
        <v>2639.819</v>
      </c>
      <c r="Q72">
        <v>7.8784654999999999</v>
      </c>
      <c r="R72">
        <v>5.6447985999999997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5.6304688000000001</v>
      </c>
      <c r="H73">
        <v>67</v>
      </c>
      <c r="I73">
        <v>2679.8159999999998</v>
      </c>
      <c r="J73">
        <v>7.8935032999999999</v>
      </c>
      <c r="K73">
        <v>5.6356811999999996</v>
      </c>
      <c r="O73">
        <v>67</v>
      </c>
      <c r="P73">
        <v>2679.8159999999998</v>
      </c>
      <c r="Q73">
        <v>7.8935032999999999</v>
      </c>
      <c r="R73">
        <v>5.6374037000000001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5.6231900000000001</v>
      </c>
      <c r="H74">
        <v>68</v>
      </c>
      <c r="I74">
        <v>2719.8130000000001</v>
      </c>
      <c r="J74">
        <v>7.9083183999999997</v>
      </c>
      <c r="K74">
        <v>5.6284093000000004</v>
      </c>
      <c r="O74">
        <v>68</v>
      </c>
      <c r="P74">
        <v>2719.8130000000001</v>
      </c>
      <c r="Q74">
        <v>7.9083183999999997</v>
      </c>
      <c r="R74">
        <v>5.6301303000000003</v>
      </c>
    </row>
    <row r="75" spans="1:18" x14ac:dyDescent="0.25">
      <c r="A75">
        <v>69</v>
      </c>
      <c r="B75">
        <v>2759.81</v>
      </c>
      <c r="C75">
        <v>7.9229171999999997</v>
      </c>
      <c r="D75">
        <v>5.6160296000000001</v>
      </c>
      <c r="H75">
        <v>69</v>
      </c>
      <c r="I75">
        <v>2759.81</v>
      </c>
      <c r="J75">
        <v>7.9229171999999997</v>
      </c>
      <c r="K75">
        <v>5.6212552999999996</v>
      </c>
      <c r="O75">
        <v>69</v>
      </c>
      <c r="P75">
        <v>2759.81</v>
      </c>
      <c r="Q75">
        <v>7.9229171999999997</v>
      </c>
      <c r="R75">
        <v>5.6229752</v>
      </c>
    </row>
    <row r="76" spans="1:18" x14ac:dyDescent="0.25">
      <c r="A76">
        <v>70</v>
      </c>
      <c r="B76">
        <v>2799.808</v>
      </c>
      <c r="C76">
        <v>7.9373060000000004</v>
      </c>
      <c r="D76">
        <v>5.6089843999999998</v>
      </c>
      <c r="H76">
        <v>70</v>
      </c>
      <c r="I76">
        <v>2799.808</v>
      </c>
      <c r="J76">
        <v>7.9373060000000004</v>
      </c>
      <c r="K76">
        <v>5.6142158999999996</v>
      </c>
      <c r="O76">
        <v>70</v>
      </c>
      <c r="P76">
        <v>2799.808</v>
      </c>
      <c r="Q76">
        <v>7.9373060000000004</v>
      </c>
      <c r="R76">
        <v>5.6159350999999997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5.6020513999999997</v>
      </c>
      <c r="H77">
        <v>71</v>
      </c>
      <c r="I77">
        <v>2839.8049999999998</v>
      </c>
      <c r="J77">
        <v>7.9514905999999996</v>
      </c>
      <c r="K77">
        <v>5.6072882999999996</v>
      </c>
      <c r="O77">
        <v>71</v>
      </c>
      <c r="P77">
        <v>2839.8049999999998</v>
      </c>
      <c r="Q77">
        <v>7.9514905999999996</v>
      </c>
      <c r="R77">
        <v>5.6090068999999998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5.5952276000000003</v>
      </c>
      <c r="H78">
        <v>72</v>
      </c>
      <c r="I78">
        <v>2879.8020000000001</v>
      </c>
      <c r="J78">
        <v>7.9654768000000002</v>
      </c>
      <c r="K78">
        <v>5.6004693000000003</v>
      </c>
      <c r="O78">
        <v>72</v>
      </c>
      <c r="P78">
        <v>2879.8020000000001</v>
      </c>
      <c r="Q78">
        <v>7.9654768000000002</v>
      </c>
      <c r="R78">
        <v>5.6021877</v>
      </c>
    </row>
    <row r="79" spans="1:18" x14ac:dyDescent="0.25">
      <c r="A79">
        <v>73</v>
      </c>
      <c r="B79">
        <v>2919.799</v>
      </c>
      <c r="C79">
        <v>7.9792702000000002</v>
      </c>
      <c r="D79">
        <v>5.5885102</v>
      </c>
      <c r="H79">
        <v>73</v>
      </c>
      <c r="I79">
        <v>2919.799</v>
      </c>
      <c r="J79">
        <v>7.9792702000000002</v>
      </c>
      <c r="K79">
        <v>5.5937561999999996</v>
      </c>
      <c r="O79">
        <v>73</v>
      </c>
      <c r="P79">
        <v>2919.799</v>
      </c>
      <c r="Q79">
        <v>7.9792702000000002</v>
      </c>
      <c r="R79">
        <v>5.5954746000000002</v>
      </c>
    </row>
    <row r="80" spans="1:18" x14ac:dyDescent="0.25">
      <c r="A80">
        <v>74</v>
      </c>
      <c r="B80">
        <v>2959.797</v>
      </c>
      <c r="C80">
        <v>7.9928758000000002</v>
      </c>
      <c r="D80">
        <v>5.5818963999999998</v>
      </c>
      <c r="H80">
        <v>74</v>
      </c>
      <c r="I80">
        <v>2959.797</v>
      </c>
      <c r="J80">
        <v>7.9928758000000002</v>
      </c>
      <c r="K80">
        <v>5.5871464</v>
      </c>
      <c r="O80">
        <v>74</v>
      </c>
      <c r="P80">
        <v>2959.797</v>
      </c>
      <c r="Q80">
        <v>7.9928758000000002</v>
      </c>
      <c r="R80">
        <v>5.5888650000000002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5.5753836999999997</v>
      </c>
      <c r="H81">
        <v>75</v>
      </c>
      <c r="I81">
        <v>2999.7939999999999</v>
      </c>
      <c r="J81">
        <v>8.0062987999999997</v>
      </c>
      <c r="K81">
        <v>5.5806370999999997</v>
      </c>
      <c r="O81">
        <v>75</v>
      </c>
      <c r="P81">
        <v>2999.7939999999999</v>
      </c>
      <c r="Q81">
        <v>8.0062987999999997</v>
      </c>
      <c r="R81">
        <v>5.5823562999999998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5.5689694999999997</v>
      </c>
      <c r="H82">
        <v>76</v>
      </c>
      <c r="I82">
        <v>3039.7910000000002</v>
      </c>
      <c r="J82">
        <v>8.0195440999999992</v>
      </c>
      <c r="K82">
        <v>5.5742260000000003</v>
      </c>
      <c r="O82">
        <v>76</v>
      </c>
      <c r="P82">
        <v>3039.7910000000002</v>
      </c>
      <c r="Q82">
        <v>8.0195440999999992</v>
      </c>
      <c r="R82">
        <v>5.5759458999999998</v>
      </c>
    </row>
    <row r="83" spans="1:18" x14ac:dyDescent="0.25">
      <c r="A83">
        <v>77</v>
      </c>
      <c r="B83">
        <v>3079.788</v>
      </c>
      <c r="C83">
        <v>8.0326161000000003</v>
      </c>
      <c r="D83">
        <v>5.5626515000000003</v>
      </c>
      <c r="H83">
        <v>77</v>
      </c>
      <c r="I83">
        <v>3079.788</v>
      </c>
      <c r="J83">
        <v>8.0326161000000003</v>
      </c>
      <c r="K83">
        <v>5.5679106000000003</v>
      </c>
      <c r="O83">
        <v>77</v>
      </c>
      <c r="P83">
        <v>3079.788</v>
      </c>
      <c r="Q83">
        <v>8.0326161000000003</v>
      </c>
      <c r="R83">
        <v>5.5696313999999996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5.5564273000000002</v>
      </c>
      <c r="H84">
        <v>78</v>
      </c>
      <c r="I84">
        <v>3119.7860000000001</v>
      </c>
      <c r="J84">
        <v>8.0455194999999993</v>
      </c>
      <c r="K84">
        <v>5.5616886000000001</v>
      </c>
      <c r="O84">
        <v>78</v>
      </c>
      <c r="P84">
        <v>3119.7860000000001</v>
      </c>
      <c r="Q84">
        <v>8.0455194999999993</v>
      </c>
      <c r="R84">
        <v>5.5634104999999998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5.5502946</v>
      </c>
      <c r="H85">
        <v>79</v>
      </c>
      <c r="I85">
        <v>3159.7829999999999</v>
      </c>
      <c r="J85">
        <v>8.0582586000000003</v>
      </c>
      <c r="K85">
        <v>5.5555577999999999</v>
      </c>
      <c r="O85">
        <v>79</v>
      </c>
      <c r="P85">
        <v>3159.7829999999999</v>
      </c>
      <c r="Q85">
        <v>8.0582586000000003</v>
      </c>
      <c r="R85">
        <v>5.5572811</v>
      </c>
    </row>
    <row r="86" spans="1:18" x14ac:dyDescent="0.25">
      <c r="A86">
        <v>80</v>
      </c>
      <c r="B86">
        <v>3199.78</v>
      </c>
      <c r="C86">
        <v>8.0708374000000003</v>
      </c>
      <c r="D86">
        <v>5.5442513</v>
      </c>
      <c r="H86">
        <v>80</v>
      </c>
      <c r="I86">
        <v>3199.78</v>
      </c>
      <c r="J86">
        <v>8.0708374000000003</v>
      </c>
      <c r="K86">
        <v>5.5495159999999997</v>
      </c>
      <c r="O86">
        <v>80</v>
      </c>
      <c r="P86">
        <v>3199.78</v>
      </c>
      <c r="Q86">
        <v>8.0708374000000003</v>
      </c>
      <c r="R86">
        <v>5.5512408000000004</v>
      </c>
    </row>
    <row r="87" spans="1:18" x14ac:dyDescent="0.25">
      <c r="A87">
        <v>81</v>
      </c>
      <c r="B87">
        <v>3239.777</v>
      </c>
      <c r="C87">
        <v>8.0832598999999998</v>
      </c>
      <c r="D87">
        <v>5.5382954</v>
      </c>
      <c r="H87">
        <v>81</v>
      </c>
      <c r="I87">
        <v>3239.777</v>
      </c>
      <c r="J87">
        <v>8.0832598999999998</v>
      </c>
      <c r="K87">
        <v>5.5435613000000004</v>
      </c>
      <c r="O87">
        <v>81</v>
      </c>
      <c r="P87">
        <v>3239.777</v>
      </c>
      <c r="Q87">
        <v>8.0832598999999998</v>
      </c>
      <c r="R87">
        <v>5.5452877000000003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5.5324248999999996</v>
      </c>
      <c r="H88">
        <v>82</v>
      </c>
      <c r="I88">
        <v>3279.7750000000001</v>
      </c>
      <c r="J88">
        <v>8.0955300000000001</v>
      </c>
      <c r="K88">
        <v>5.5376915000000002</v>
      </c>
      <c r="O88">
        <v>82</v>
      </c>
      <c r="P88">
        <v>3279.7750000000001</v>
      </c>
      <c r="Q88">
        <v>8.0955300000000001</v>
      </c>
      <c r="R88">
        <v>5.5394196999999998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5.5266377000000002</v>
      </c>
      <c r="H89">
        <v>83</v>
      </c>
      <c r="I89">
        <v>3319.7719999999999</v>
      </c>
      <c r="J89">
        <v>8.1076513000000006</v>
      </c>
      <c r="K89">
        <v>5.5319048000000004</v>
      </c>
      <c r="O89">
        <v>83</v>
      </c>
      <c r="P89">
        <v>3319.7719999999999</v>
      </c>
      <c r="Q89">
        <v>8.1076513000000006</v>
      </c>
      <c r="R89">
        <v>5.5336350000000003</v>
      </c>
    </row>
    <row r="90" spans="1:18" x14ac:dyDescent="0.25">
      <c r="A90">
        <v>84</v>
      </c>
      <c r="B90">
        <v>3359.7689999999998</v>
      </c>
      <c r="C90">
        <v>8.1196275</v>
      </c>
      <c r="D90">
        <v>5.5209320999999996</v>
      </c>
      <c r="H90">
        <v>84</v>
      </c>
      <c r="I90">
        <v>3359.7689999999998</v>
      </c>
      <c r="J90">
        <v>8.1196275</v>
      </c>
      <c r="K90">
        <v>5.5261994000000003</v>
      </c>
      <c r="O90">
        <v>84</v>
      </c>
      <c r="P90">
        <v>3359.7689999999998</v>
      </c>
      <c r="Q90">
        <v>8.1196275</v>
      </c>
      <c r="R90">
        <v>5.5279316999999999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5.5153062999999998</v>
      </c>
      <c r="H91">
        <v>85</v>
      </c>
      <c r="I91">
        <v>3399.7660000000001</v>
      </c>
      <c r="J91">
        <v>8.1314620000000009</v>
      </c>
      <c r="K91">
        <v>5.5205735000000002</v>
      </c>
      <c r="O91">
        <v>85</v>
      </c>
      <c r="P91">
        <v>3399.7660000000001</v>
      </c>
      <c r="Q91">
        <v>8.1314620000000009</v>
      </c>
      <c r="R91">
        <v>5.5223079999999998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5.5097583999999999</v>
      </c>
      <c r="H92">
        <v>86</v>
      </c>
      <c r="I92">
        <v>3439.7640000000001</v>
      </c>
      <c r="J92">
        <v>8.1431579999999997</v>
      </c>
      <c r="K92">
        <v>5.5150252000000002</v>
      </c>
      <c r="O92">
        <v>86</v>
      </c>
      <c r="P92">
        <v>3439.7640000000001</v>
      </c>
      <c r="Q92">
        <v>8.1431579999999997</v>
      </c>
      <c r="R92">
        <v>5.5167621000000002</v>
      </c>
    </row>
    <row r="93" spans="1:18" x14ac:dyDescent="0.25">
      <c r="A93">
        <v>87</v>
      </c>
      <c r="B93">
        <v>3479.761</v>
      </c>
      <c r="C93">
        <v>8.1547187999999995</v>
      </c>
      <c r="D93">
        <v>5.5042869000000003</v>
      </c>
      <c r="H93">
        <v>87</v>
      </c>
      <c r="I93">
        <v>3479.761</v>
      </c>
      <c r="J93">
        <v>8.1547187999999995</v>
      </c>
      <c r="K93">
        <v>5.5095530999999998</v>
      </c>
      <c r="O93">
        <v>87</v>
      </c>
      <c r="P93">
        <v>3479.761</v>
      </c>
      <c r="Q93">
        <v>8.1547187999999995</v>
      </c>
      <c r="R93">
        <v>5.5112923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5.4988900999999997</v>
      </c>
      <c r="H94">
        <v>88</v>
      </c>
      <c r="I94">
        <v>3519.7579999999998</v>
      </c>
      <c r="J94">
        <v>8.1661474999999992</v>
      </c>
      <c r="K94">
        <v>5.5041552999999999</v>
      </c>
      <c r="O94">
        <v>88</v>
      </c>
      <c r="P94">
        <v>3519.7579999999998</v>
      </c>
      <c r="Q94">
        <v>8.1661474999999992</v>
      </c>
      <c r="R94">
        <v>5.5058971000000003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5.4935663999999997</v>
      </c>
      <c r="H95">
        <v>89</v>
      </c>
      <c r="I95">
        <v>3559.7550000000001</v>
      </c>
      <c r="J95">
        <v>8.1774471000000002</v>
      </c>
      <c r="K95">
        <v>5.4988305000000004</v>
      </c>
      <c r="O95">
        <v>89</v>
      </c>
      <c r="P95">
        <v>3559.7550000000001</v>
      </c>
      <c r="Q95">
        <v>8.1774471000000002</v>
      </c>
      <c r="R95">
        <v>5.5005749000000002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5.4883144000000001</v>
      </c>
      <c r="H96">
        <v>90</v>
      </c>
      <c r="I96">
        <v>3599.7530000000002</v>
      </c>
      <c r="J96">
        <v>8.1886203999999996</v>
      </c>
      <c r="K96">
        <v>5.4935770000000002</v>
      </c>
      <c r="O96">
        <v>90</v>
      </c>
      <c r="P96">
        <v>3599.7530000000002</v>
      </c>
      <c r="Q96">
        <v>8.1886203999999996</v>
      </c>
      <c r="R96">
        <v>5.4953241000000004</v>
      </c>
    </row>
    <row r="97" spans="1:18" x14ac:dyDescent="0.25">
      <c r="A97">
        <v>91</v>
      </c>
      <c r="B97">
        <v>3639.75</v>
      </c>
      <c r="C97">
        <v>8.1996701999999999</v>
      </c>
      <c r="D97">
        <v>5.4831325</v>
      </c>
      <c r="H97">
        <v>91</v>
      </c>
      <c r="I97">
        <v>3639.75</v>
      </c>
      <c r="J97">
        <v>8.1996701999999999</v>
      </c>
      <c r="K97">
        <v>5.4883934999999999</v>
      </c>
      <c r="O97">
        <v>91</v>
      </c>
      <c r="P97">
        <v>3639.75</v>
      </c>
      <c r="Q97">
        <v>8.1996701999999999</v>
      </c>
      <c r="R97">
        <v>5.4901434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5.4780192999999997</v>
      </c>
      <c r="H98">
        <v>92</v>
      </c>
      <c r="I98">
        <v>3679.7469999999998</v>
      </c>
      <c r="J98">
        <v>8.2105993000000002</v>
      </c>
      <c r="K98">
        <v>5.4832783999999997</v>
      </c>
      <c r="O98">
        <v>92</v>
      </c>
      <c r="P98">
        <v>3679.7469999999998</v>
      </c>
      <c r="Q98">
        <v>8.2105993000000002</v>
      </c>
      <c r="R98">
        <v>5.4850311999999999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5.4729733999999999</v>
      </c>
      <c r="H99">
        <v>93</v>
      </c>
      <c r="I99">
        <v>3719.7440000000001</v>
      </c>
      <c r="J99">
        <v>8.2214101999999993</v>
      </c>
      <c r="K99">
        <v>5.4782304999999996</v>
      </c>
      <c r="O99">
        <v>93</v>
      </c>
      <c r="P99">
        <v>3719.7440000000001</v>
      </c>
      <c r="Q99">
        <v>8.2214101999999993</v>
      </c>
      <c r="R99">
        <v>5.4799861999999999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5.4679935999999998</v>
      </c>
      <c r="H100">
        <v>94</v>
      </c>
      <c r="I100">
        <v>3759.7420000000002</v>
      </c>
      <c r="J100">
        <v>8.2321054999999994</v>
      </c>
      <c r="K100">
        <v>5.4732482999999998</v>
      </c>
      <c r="O100">
        <v>94</v>
      </c>
      <c r="P100">
        <v>3759.7420000000002</v>
      </c>
      <c r="Q100">
        <v>8.2321054999999994</v>
      </c>
      <c r="R100">
        <v>5.4750069999999997</v>
      </c>
    </row>
    <row r="101" spans="1:18" x14ac:dyDescent="0.25">
      <c r="A101">
        <v>95</v>
      </c>
      <c r="B101">
        <v>3799.739</v>
      </c>
      <c r="C101">
        <v>8.2426876</v>
      </c>
      <c r="D101">
        <v>5.4630783999999997</v>
      </c>
      <c r="H101">
        <v>95</v>
      </c>
      <c r="I101">
        <v>3799.739</v>
      </c>
      <c r="J101">
        <v>8.2426876</v>
      </c>
      <c r="K101">
        <v>5.4683307000000001</v>
      </c>
      <c r="O101">
        <v>95</v>
      </c>
      <c r="P101">
        <v>3799.739</v>
      </c>
      <c r="Q101">
        <v>8.2426876</v>
      </c>
      <c r="R101">
        <v>5.4700924000000004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5.4582267</v>
      </c>
      <c r="H102">
        <v>96</v>
      </c>
      <c r="I102">
        <v>3839.7359999999999</v>
      </c>
      <c r="J102">
        <v>8.2531589000000007</v>
      </c>
      <c r="K102">
        <v>5.4634763</v>
      </c>
      <c r="O102">
        <v>96</v>
      </c>
      <c r="P102">
        <v>3839.7359999999999</v>
      </c>
      <c r="Q102">
        <v>8.2531589000000007</v>
      </c>
      <c r="R102">
        <v>5.4652411000000001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5.4534371999999998</v>
      </c>
      <c r="H103">
        <v>97</v>
      </c>
      <c r="I103">
        <v>3879.7330000000002</v>
      </c>
      <c r="J103">
        <v>8.2635217000000001</v>
      </c>
      <c r="K103">
        <v>5.4586839999999999</v>
      </c>
      <c r="O103">
        <v>97</v>
      </c>
      <c r="P103">
        <v>3879.7330000000002</v>
      </c>
      <c r="Q103">
        <v>8.2635217000000001</v>
      </c>
      <c r="R103">
        <v>5.4604518999999998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5.4487088000000004</v>
      </c>
      <c r="H104">
        <v>98</v>
      </c>
      <c r="I104">
        <v>3919.7310000000002</v>
      </c>
      <c r="J104">
        <v>8.2737782000000006</v>
      </c>
      <c r="K104">
        <v>5.4539524999999998</v>
      </c>
      <c r="O104">
        <v>98</v>
      </c>
      <c r="P104">
        <v>3919.7310000000002</v>
      </c>
      <c r="Q104">
        <v>8.2737782000000006</v>
      </c>
      <c r="R104">
        <v>5.4557235999999998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5.4440401999999999</v>
      </c>
      <c r="H105">
        <v>99</v>
      </c>
      <c r="I105">
        <v>3959.7280000000001</v>
      </c>
      <c r="J105">
        <v>8.2839305999999997</v>
      </c>
      <c r="K105">
        <v>5.4492807000000001</v>
      </c>
      <c r="O105">
        <v>99</v>
      </c>
      <c r="P105">
        <v>3959.7280000000001</v>
      </c>
      <c r="Q105">
        <v>8.2839305999999997</v>
      </c>
      <c r="R105">
        <v>5.4510550000000002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5.4394304</v>
      </c>
      <c r="H106">
        <v>100</v>
      </c>
      <c r="I106">
        <v>3999.7249999999999</v>
      </c>
      <c r="J106">
        <v>8.2939808999999993</v>
      </c>
      <c r="K106">
        <v>5.4446675999999998</v>
      </c>
      <c r="O106">
        <v>100</v>
      </c>
      <c r="P106">
        <v>3999.7249999999999</v>
      </c>
      <c r="Q106">
        <v>8.2939808999999993</v>
      </c>
      <c r="R106">
        <v>5.4464449999999998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5.4348782</v>
      </c>
      <c r="H107">
        <v>101</v>
      </c>
      <c r="I107">
        <v>4039.7220000000002</v>
      </c>
      <c r="J107">
        <v>8.3039311999999992</v>
      </c>
      <c r="K107">
        <v>5.4401118999999998</v>
      </c>
      <c r="O107">
        <v>101</v>
      </c>
      <c r="P107">
        <v>4039.7220000000002</v>
      </c>
      <c r="Q107">
        <v>8.3039311999999992</v>
      </c>
      <c r="R107">
        <v>5.4418926000000001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5.4303827</v>
      </c>
      <c r="H108">
        <v>102</v>
      </c>
      <c r="I108">
        <v>4079.72</v>
      </c>
      <c r="J108">
        <v>8.3137834999999995</v>
      </c>
      <c r="K108">
        <v>5.4356128000000004</v>
      </c>
      <c r="O108">
        <v>102</v>
      </c>
      <c r="P108">
        <v>4079.72</v>
      </c>
      <c r="Q108">
        <v>8.3137834999999995</v>
      </c>
      <c r="R108">
        <v>5.4373965999999996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5.4259427000000002</v>
      </c>
      <c r="H109">
        <v>103</v>
      </c>
      <c r="I109">
        <v>4119.7169999999996</v>
      </c>
      <c r="J109">
        <v>8.3235396999999995</v>
      </c>
      <c r="K109">
        <v>5.4311691</v>
      </c>
      <c r="O109">
        <v>103</v>
      </c>
      <c r="P109">
        <v>4119.7169999999996</v>
      </c>
      <c r="Q109">
        <v>8.3235396999999995</v>
      </c>
      <c r="R109">
        <v>5.4329561000000002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5.4215574000000002</v>
      </c>
      <c r="H110">
        <v>104</v>
      </c>
      <c r="I110">
        <v>4159.7139999999999</v>
      </c>
      <c r="J110">
        <v>8.3332016000000007</v>
      </c>
      <c r="K110">
        <v>5.4267798000000003</v>
      </c>
      <c r="O110">
        <v>104</v>
      </c>
      <c r="P110">
        <v>4159.7139999999999</v>
      </c>
      <c r="Q110">
        <v>8.3332016000000007</v>
      </c>
      <c r="R110">
        <v>5.4285701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5.4172256000000001</v>
      </c>
      <c r="H111">
        <v>105</v>
      </c>
      <c r="I111">
        <v>4199.7110000000002</v>
      </c>
      <c r="J111">
        <v>8.3427711000000002</v>
      </c>
      <c r="K111">
        <v>5.4224439999999996</v>
      </c>
      <c r="O111">
        <v>105</v>
      </c>
      <c r="P111">
        <v>4199.7110000000002</v>
      </c>
      <c r="Q111">
        <v>8.3427711000000002</v>
      </c>
      <c r="R111">
        <v>5.4242375999999997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5.4129465000000003</v>
      </c>
      <c r="H112">
        <v>106</v>
      </c>
      <c r="I112">
        <v>4239.7089999999998</v>
      </c>
      <c r="J112">
        <v>8.3522497999999992</v>
      </c>
      <c r="K112">
        <v>5.4181607999999999</v>
      </c>
      <c r="O112">
        <v>106</v>
      </c>
      <c r="P112">
        <v>4239.7089999999998</v>
      </c>
      <c r="Q112">
        <v>8.3522497999999992</v>
      </c>
      <c r="R112">
        <v>5.4199576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5.4087192000000002</v>
      </c>
      <c r="H113">
        <v>107</v>
      </c>
      <c r="I113">
        <v>4279.7060000000001</v>
      </c>
      <c r="J113">
        <v>8.3616396000000002</v>
      </c>
      <c r="K113">
        <v>5.4139292000000001</v>
      </c>
      <c r="O113">
        <v>107</v>
      </c>
      <c r="P113">
        <v>4279.7060000000001</v>
      </c>
      <c r="Q113">
        <v>8.3616396000000002</v>
      </c>
      <c r="R113">
        <v>5.4157292000000004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5.4045427000000004</v>
      </c>
      <c r="H114">
        <v>108</v>
      </c>
      <c r="I114">
        <v>4319.7030000000004</v>
      </c>
      <c r="J114">
        <v>8.3709419</v>
      </c>
      <c r="K114">
        <v>5.4097483000000004</v>
      </c>
      <c r="O114">
        <v>108</v>
      </c>
      <c r="P114">
        <v>4319.7030000000004</v>
      </c>
      <c r="Q114">
        <v>8.3709419</v>
      </c>
      <c r="R114">
        <v>5.4115514999999998</v>
      </c>
    </row>
    <row r="115" spans="1:18" x14ac:dyDescent="0.25">
      <c r="A115">
        <v>109</v>
      </c>
      <c r="B115">
        <v>4359.7</v>
      </c>
      <c r="C115">
        <v>8.3801585999999997</v>
      </c>
      <c r="D115">
        <v>5.4004162000000004</v>
      </c>
      <c r="H115">
        <v>109</v>
      </c>
      <c r="I115">
        <v>4359.7</v>
      </c>
      <c r="J115">
        <v>8.3801585999999997</v>
      </c>
      <c r="K115">
        <v>5.4056173000000003</v>
      </c>
      <c r="O115">
        <v>109</v>
      </c>
      <c r="P115">
        <v>4359.7</v>
      </c>
      <c r="Q115">
        <v>8.3801585999999997</v>
      </c>
      <c r="R115">
        <v>5.4074238000000001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5.3963387999999997</v>
      </c>
      <c r="H116">
        <v>110</v>
      </c>
      <c r="I116">
        <v>4399.6980000000003</v>
      </c>
      <c r="J116">
        <v>8.3892910999999994</v>
      </c>
      <c r="K116">
        <v>5.4015352999999999</v>
      </c>
      <c r="O116">
        <v>110</v>
      </c>
      <c r="P116">
        <v>4399.6980000000003</v>
      </c>
      <c r="Q116">
        <v>8.3892910999999994</v>
      </c>
      <c r="R116">
        <v>5.4033449999999998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5.3923095999999999</v>
      </c>
      <c r="H117">
        <v>111</v>
      </c>
      <c r="I117">
        <v>4439.6949999999997</v>
      </c>
      <c r="J117">
        <v>8.3983409000000009</v>
      </c>
      <c r="K117">
        <v>5.3975016</v>
      </c>
      <c r="O117">
        <v>111</v>
      </c>
      <c r="P117">
        <v>4439.6949999999997</v>
      </c>
      <c r="Q117">
        <v>8.3983409000000009</v>
      </c>
      <c r="R117">
        <v>5.3993143000000003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5.3883279999999996</v>
      </c>
      <c r="H118">
        <v>112</v>
      </c>
      <c r="I118">
        <v>4479.692</v>
      </c>
      <c r="J118">
        <v>8.4073095999999996</v>
      </c>
      <c r="K118">
        <v>5.3935152000000004</v>
      </c>
      <c r="O118">
        <v>112</v>
      </c>
      <c r="P118">
        <v>4479.692</v>
      </c>
      <c r="Q118">
        <v>8.4073095999999996</v>
      </c>
      <c r="R118">
        <v>5.3953310999999999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5.3843930999999996</v>
      </c>
      <c r="H119">
        <v>113</v>
      </c>
      <c r="I119">
        <v>4519.6890000000003</v>
      </c>
      <c r="J119">
        <v>8.4161985000000001</v>
      </c>
      <c r="K119">
        <v>5.3895754</v>
      </c>
      <c r="O119">
        <v>113</v>
      </c>
      <c r="P119">
        <v>4519.6890000000003</v>
      </c>
      <c r="Q119">
        <v>8.4161985000000001</v>
      </c>
      <c r="R119">
        <v>5.3913944000000003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5.3805040999999996</v>
      </c>
      <c r="H120">
        <v>114</v>
      </c>
      <c r="I120">
        <v>4559.6869999999999</v>
      </c>
      <c r="J120">
        <v>8.4250091999999999</v>
      </c>
      <c r="K120">
        <v>5.3856814000000002</v>
      </c>
      <c r="O120">
        <v>114</v>
      </c>
      <c r="P120">
        <v>4559.6869999999999</v>
      </c>
      <c r="Q120">
        <v>8.4250091999999999</v>
      </c>
      <c r="R120">
        <v>5.3875035999999996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5.3766601999999999</v>
      </c>
      <c r="H121">
        <v>115</v>
      </c>
      <c r="I121">
        <v>4599.6840000000002</v>
      </c>
      <c r="J121">
        <v>8.4337427999999992</v>
      </c>
      <c r="K121">
        <v>5.3818326000000001</v>
      </c>
      <c r="O121">
        <v>115</v>
      </c>
      <c r="P121">
        <v>4599.6840000000002</v>
      </c>
      <c r="Q121">
        <v>8.4337427999999992</v>
      </c>
      <c r="R121">
        <v>5.3836577999999999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5.3728607999999998</v>
      </c>
      <c r="H122">
        <v>116</v>
      </c>
      <c r="I122">
        <v>4639.6809999999996</v>
      </c>
      <c r="J122">
        <v>8.4424009000000009</v>
      </c>
      <c r="K122">
        <v>5.3780280999999999</v>
      </c>
      <c r="O122">
        <v>116</v>
      </c>
      <c r="P122">
        <v>4639.6809999999996</v>
      </c>
      <c r="Q122">
        <v>8.4424009000000009</v>
      </c>
      <c r="R122">
        <v>5.3798563000000001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5.3691050999999996</v>
      </c>
      <c r="H123">
        <v>117</v>
      </c>
      <c r="I123">
        <v>4679.6779999999999</v>
      </c>
      <c r="J123">
        <v>8.4509846999999993</v>
      </c>
      <c r="K123">
        <v>5.3742672000000002</v>
      </c>
      <c r="O123">
        <v>117</v>
      </c>
      <c r="P123">
        <v>4679.6779999999999</v>
      </c>
      <c r="Q123">
        <v>8.4509846999999993</v>
      </c>
      <c r="R123">
        <v>5.3760984000000001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5.3653924000000002</v>
      </c>
      <c r="H124">
        <v>118</v>
      </c>
      <c r="I124">
        <v>4719.6760000000004</v>
      </c>
      <c r="J124">
        <v>8.4594953000000004</v>
      </c>
      <c r="K124">
        <v>5.3705493999999998</v>
      </c>
      <c r="O124">
        <v>118</v>
      </c>
      <c r="P124">
        <v>4719.6760000000004</v>
      </c>
      <c r="Q124">
        <v>8.4594953000000004</v>
      </c>
      <c r="R124">
        <v>5.3723834999999998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5.3617220999999997</v>
      </c>
      <c r="H125">
        <v>119</v>
      </c>
      <c r="I125">
        <v>4759.6729999999998</v>
      </c>
      <c r="J125">
        <v>8.4679342000000002</v>
      </c>
      <c r="K125">
        <v>5.3668737000000002</v>
      </c>
      <c r="O125">
        <v>119</v>
      </c>
      <c r="P125">
        <v>4759.6729999999998</v>
      </c>
      <c r="Q125">
        <v>8.4679342000000002</v>
      </c>
      <c r="R125">
        <v>5.3687107999999997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5.3580933999999996</v>
      </c>
      <c r="H126">
        <v>120</v>
      </c>
      <c r="I126">
        <v>4799.67</v>
      </c>
      <c r="J126">
        <v>8.4763024999999992</v>
      </c>
      <c r="K126">
        <v>5.3632397000000003</v>
      </c>
      <c r="O126">
        <v>120</v>
      </c>
      <c r="P126">
        <v>4799.67</v>
      </c>
      <c r="Q126">
        <v>8.4763024999999992</v>
      </c>
      <c r="R126">
        <v>5.3650795999999996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5.3545058000000001</v>
      </c>
      <c r="H127">
        <v>121</v>
      </c>
      <c r="I127">
        <v>4839.6670000000004</v>
      </c>
      <c r="J127">
        <v>8.4846012999999996</v>
      </c>
      <c r="K127">
        <v>5.3596466999999999</v>
      </c>
      <c r="O127">
        <v>121</v>
      </c>
      <c r="P127">
        <v>4839.6670000000004</v>
      </c>
      <c r="Q127">
        <v>8.4846012999999996</v>
      </c>
      <c r="R127">
        <v>5.3614894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5.3509586000000002</v>
      </c>
      <c r="H128">
        <v>122</v>
      </c>
      <c r="I128">
        <v>4879.665</v>
      </c>
      <c r="J128">
        <v>8.4928317999999994</v>
      </c>
      <c r="K128">
        <v>5.3560939999999997</v>
      </c>
      <c r="O128">
        <v>122</v>
      </c>
      <c r="P128">
        <v>4879.665</v>
      </c>
      <c r="Q128">
        <v>8.4928317999999994</v>
      </c>
      <c r="R128">
        <v>5.3579394999999996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5.3474510999999998</v>
      </c>
      <c r="H129">
        <v>123</v>
      </c>
      <c r="I129">
        <v>4919.6620000000003</v>
      </c>
      <c r="J129">
        <v>8.5009951000000008</v>
      </c>
      <c r="K129">
        <v>5.3525809999999998</v>
      </c>
      <c r="O129">
        <v>123</v>
      </c>
      <c r="P129">
        <v>4919.6620000000003</v>
      </c>
      <c r="Q129">
        <v>8.5009951000000008</v>
      </c>
      <c r="R129">
        <v>5.3544292000000002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5.3439826999999998</v>
      </c>
      <c r="H130">
        <v>124</v>
      </c>
      <c r="I130">
        <v>4959.6589999999997</v>
      </c>
      <c r="J130">
        <v>8.5090923000000007</v>
      </c>
      <c r="K130">
        <v>5.3491071999999997</v>
      </c>
      <c r="O130">
        <v>124</v>
      </c>
      <c r="P130">
        <v>4959.6589999999997</v>
      </c>
      <c r="Q130">
        <v>8.5090923000000007</v>
      </c>
      <c r="R130">
        <v>5.3509580000000003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5.3405529999999999</v>
      </c>
      <c r="H131">
        <v>125</v>
      </c>
      <c r="I131">
        <v>4999.6559999999999</v>
      </c>
      <c r="J131">
        <v>8.5171244999999995</v>
      </c>
      <c r="K131">
        <v>5.3456717999999999</v>
      </c>
      <c r="O131">
        <v>125</v>
      </c>
      <c r="P131">
        <v>4999.6559999999999</v>
      </c>
      <c r="Q131">
        <v>8.5171244999999995</v>
      </c>
      <c r="R131">
        <v>5.3475253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5.3371611999999997</v>
      </c>
      <c r="H132">
        <v>126</v>
      </c>
      <c r="I132">
        <v>5039.6540000000005</v>
      </c>
      <c r="J132">
        <v>8.5250926000000007</v>
      </c>
      <c r="K132">
        <v>5.3422744</v>
      </c>
      <c r="O132">
        <v>126</v>
      </c>
      <c r="P132">
        <v>5039.6540000000005</v>
      </c>
      <c r="Q132">
        <v>8.5250926000000007</v>
      </c>
      <c r="R132">
        <v>5.3441304000000001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5.3338067999999996</v>
      </c>
      <c r="H133">
        <v>127</v>
      </c>
      <c r="I133">
        <v>5079.6509999999998</v>
      </c>
      <c r="J133">
        <v>8.5329978000000004</v>
      </c>
      <c r="K133">
        <v>5.3389142999999999</v>
      </c>
      <c r="O133">
        <v>127</v>
      </c>
      <c r="P133">
        <v>5079.6509999999998</v>
      </c>
      <c r="Q133">
        <v>8.5329978000000004</v>
      </c>
      <c r="R133">
        <v>5.3407729000000002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5.3304893</v>
      </c>
      <c r="H134">
        <v>128</v>
      </c>
      <c r="I134">
        <v>5119.6480000000001</v>
      </c>
      <c r="J134">
        <v>8.5408410000000003</v>
      </c>
      <c r="K134">
        <v>5.3355911000000003</v>
      </c>
      <c r="O134">
        <v>128</v>
      </c>
      <c r="P134">
        <v>5119.6480000000001</v>
      </c>
      <c r="Q134">
        <v>8.5408410000000003</v>
      </c>
      <c r="R134">
        <v>5.3374521000000001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5.3272081</v>
      </c>
      <c r="H135">
        <v>129</v>
      </c>
      <c r="I135">
        <v>5159.6450000000004</v>
      </c>
      <c r="J135">
        <v>8.5486231000000004</v>
      </c>
      <c r="K135">
        <v>5.3323041</v>
      </c>
      <c r="O135">
        <v>129</v>
      </c>
      <c r="P135">
        <v>5159.6450000000004</v>
      </c>
      <c r="Q135">
        <v>8.5486231000000004</v>
      </c>
      <c r="R135">
        <v>5.3341675000000004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5.3239625999999998</v>
      </c>
      <c r="H136">
        <v>130</v>
      </c>
      <c r="I136">
        <v>5199.643</v>
      </c>
      <c r="J136">
        <v>8.5563452000000009</v>
      </c>
      <c r="K136">
        <v>5.3290528999999998</v>
      </c>
      <c r="O136">
        <v>130</v>
      </c>
      <c r="P136">
        <v>5199.643</v>
      </c>
      <c r="Q136">
        <v>8.5563452000000009</v>
      </c>
      <c r="R136">
        <v>5.3309186999999998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5.3207523999999999</v>
      </c>
      <c r="H137">
        <v>131</v>
      </c>
      <c r="I137">
        <v>5239.6400000000003</v>
      </c>
      <c r="J137">
        <v>8.5640079999999994</v>
      </c>
      <c r="K137">
        <v>5.3258368999999997</v>
      </c>
      <c r="O137">
        <v>131</v>
      </c>
      <c r="P137">
        <v>5239.6400000000003</v>
      </c>
      <c r="Q137">
        <v>8.5640079999999994</v>
      </c>
      <c r="R137">
        <v>5.3277048999999996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5.317577</v>
      </c>
      <c r="H138">
        <v>132</v>
      </c>
      <c r="I138">
        <v>5279.6369999999997</v>
      </c>
      <c r="J138">
        <v>8.5716125999999999</v>
      </c>
      <c r="K138">
        <v>5.3226556</v>
      </c>
      <c r="O138">
        <v>132</v>
      </c>
      <c r="P138">
        <v>5279.6369999999997</v>
      </c>
      <c r="Q138">
        <v>8.5716125999999999</v>
      </c>
      <c r="R138">
        <v>5.3245259000000003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5.3144358</v>
      </c>
      <c r="H139">
        <v>133</v>
      </c>
      <c r="I139">
        <v>5319.634</v>
      </c>
      <c r="J139">
        <v>8.5791597999999993</v>
      </c>
      <c r="K139">
        <v>5.3195085999999998</v>
      </c>
      <c r="O139">
        <v>133</v>
      </c>
      <c r="P139">
        <v>5319.634</v>
      </c>
      <c r="Q139">
        <v>8.5791597999999993</v>
      </c>
      <c r="R139">
        <v>5.3213809999999997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5.3113283999999998</v>
      </c>
      <c r="H140">
        <v>134</v>
      </c>
      <c r="I140">
        <v>5359.6319999999996</v>
      </c>
      <c r="J140">
        <v>8.5866504999999993</v>
      </c>
      <c r="K140">
        <v>5.3163951999999997</v>
      </c>
      <c r="O140">
        <v>134</v>
      </c>
      <c r="P140">
        <v>5359.6319999999996</v>
      </c>
      <c r="Q140">
        <v>8.5866504999999993</v>
      </c>
      <c r="R140">
        <v>5.3182697000000001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5.3082542000000004</v>
      </c>
      <c r="H141">
        <v>135</v>
      </c>
      <c r="I141">
        <v>5399.6289999999999</v>
      </c>
      <c r="J141">
        <v>8.5940855000000003</v>
      </c>
      <c r="K141">
        <v>5.3133150999999996</v>
      </c>
      <c r="O141">
        <v>135</v>
      </c>
      <c r="P141">
        <v>5399.6289999999999</v>
      </c>
      <c r="Q141">
        <v>8.5940855000000003</v>
      </c>
      <c r="R141">
        <v>5.3151916999999997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5.3052127999999996</v>
      </c>
      <c r="H142">
        <v>136</v>
      </c>
      <c r="I142">
        <v>5439.6260000000002</v>
      </c>
      <c r="J142">
        <v>8.6014655999999992</v>
      </c>
      <c r="K142">
        <v>5.3102678000000001</v>
      </c>
      <c r="O142">
        <v>136</v>
      </c>
      <c r="P142">
        <v>5439.6260000000002</v>
      </c>
      <c r="Q142">
        <v>8.6014655999999992</v>
      </c>
      <c r="R142">
        <v>5.3121463000000002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5.3022038</v>
      </c>
      <c r="H143">
        <v>137</v>
      </c>
      <c r="I143">
        <v>5479.6229999999996</v>
      </c>
      <c r="J143">
        <v>8.6087916</v>
      </c>
      <c r="K143">
        <v>5.3072527999999997</v>
      </c>
      <c r="O143">
        <v>137</v>
      </c>
      <c r="P143">
        <v>5479.6229999999996</v>
      </c>
      <c r="Q143">
        <v>8.6087916</v>
      </c>
      <c r="R143">
        <v>5.3091333000000001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5.2992265999999999</v>
      </c>
      <c r="H144">
        <v>138</v>
      </c>
      <c r="I144">
        <v>5519.6210000000001</v>
      </c>
      <c r="J144">
        <v>8.6160644000000008</v>
      </c>
      <c r="K144">
        <v>5.3042696999999999</v>
      </c>
      <c r="O144">
        <v>138</v>
      </c>
      <c r="P144">
        <v>5519.6210000000001</v>
      </c>
      <c r="Q144">
        <v>8.6160644000000008</v>
      </c>
      <c r="R144">
        <v>5.306152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5.2962809000000002</v>
      </c>
      <c r="H145">
        <v>139</v>
      </c>
      <c r="I145">
        <v>5559.6180000000004</v>
      </c>
      <c r="J145">
        <v>8.6232845999999999</v>
      </c>
      <c r="K145">
        <v>5.3013180000000002</v>
      </c>
      <c r="O145">
        <v>139</v>
      </c>
      <c r="P145">
        <v>5559.6180000000004</v>
      </c>
      <c r="Q145">
        <v>8.6232845999999999</v>
      </c>
      <c r="R145">
        <v>5.3032021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5.2933662999999997</v>
      </c>
      <c r="H146">
        <v>140</v>
      </c>
      <c r="I146">
        <v>5599.6149999999998</v>
      </c>
      <c r="J146">
        <v>8.6304531000000004</v>
      </c>
      <c r="K146">
        <v>5.2983973000000004</v>
      </c>
      <c r="O146">
        <v>140</v>
      </c>
      <c r="P146">
        <v>5599.6149999999998</v>
      </c>
      <c r="Q146">
        <v>8.6304531000000004</v>
      </c>
      <c r="R146">
        <v>5.3002830999999997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5.2904821999999996</v>
      </c>
      <c r="H147">
        <v>141</v>
      </c>
      <c r="I147">
        <v>5639.6120000000001</v>
      </c>
      <c r="J147">
        <v>8.6375706000000001</v>
      </c>
      <c r="K147">
        <v>5.2955072000000003</v>
      </c>
      <c r="O147">
        <v>141</v>
      </c>
      <c r="P147">
        <v>5639.6120000000001</v>
      </c>
      <c r="Q147">
        <v>8.6375706000000001</v>
      </c>
      <c r="R147">
        <v>5.2973945999999996</v>
      </c>
    </row>
    <row r="148" spans="1:18" x14ac:dyDescent="0.25">
      <c r="A148">
        <v>142</v>
      </c>
      <c r="B148">
        <v>5679.61</v>
      </c>
      <c r="C148">
        <v>8.6446377999999999</v>
      </c>
      <c r="D148">
        <v>5.2876282000000003</v>
      </c>
      <c r="H148">
        <v>142</v>
      </c>
      <c r="I148">
        <v>5679.61</v>
      </c>
      <c r="J148">
        <v>8.6446377999999999</v>
      </c>
      <c r="K148">
        <v>5.2926472000000002</v>
      </c>
      <c r="O148">
        <v>142</v>
      </c>
      <c r="P148">
        <v>5679.61</v>
      </c>
      <c r="Q148">
        <v>8.6446377999999999</v>
      </c>
      <c r="R148">
        <v>5.2945361999999996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5.2848040999999997</v>
      </c>
      <c r="H149">
        <v>143</v>
      </c>
      <c r="I149">
        <v>5719.607</v>
      </c>
      <c r="J149">
        <v>8.6516552999999998</v>
      </c>
      <c r="K149">
        <v>5.2898170000000002</v>
      </c>
      <c r="O149">
        <v>143</v>
      </c>
      <c r="P149">
        <v>5719.607</v>
      </c>
      <c r="Q149">
        <v>8.6516552999999998</v>
      </c>
      <c r="R149">
        <v>5.2917075000000002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5.2820092000000001</v>
      </c>
      <c r="H150">
        <v>144</v>
      </c>
      <c r="I150">
        <v>5759.6040000000003</v>
      </c>
      <c r="J150">
        <v>8.6586239999999997</v>
      </c>
      <c r="K150">
        <v>5.2870160999999998</v>
      </c>
      <c r="O150">
        <v>144</v>
      </c>
      <c r="P150">
        <v>5759.6040000000003</v>
      </c>
      <c r="Q150">
        <v>8.6586239999999997</v>
      </c>
      <c r="R150">
        <v>5.2889080999999996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5.2792434000000004</v>
      </c>
      <c r="H151">
        <v>145</v>
      </c>
      <c r="I151">
        <v>5799.6009999999997</v>
      </c>
      <c r="J151">
        <v>8.6655444999999993</v>
      </c>
      <c r="K151">
        <v>5.2842441999999998</v>
      </c>
      <c r="O151">
        <v>145</v>
      </c>
      <c r="P151">
        <v>5799.6009999999997</v>
      </c>
      <c r="Q151">
        <v>8.6655444999999993</v>
      </c>
      <c r="R151">
        <v>5.2861376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5.2765060999999998</v>
      </c>
      <c r="H152">
        <v>146</v>
      </c>
      <c r="I152">
        <v>5839.5990000000002</v>
      </c>
      <c r="J152">
        <v>8.6724172999999993</v>
      </c>
      <c r="K152">
        <v>5.2815009000000002</v>
      </c>
      <c r="O152">
        <v>146</v>
      </c>
      <c r="P152">
        <v>5839.5990000000002</v>
      </c>
      <c r="Q152">
        <v>8.6724172999999993</v>
      </c>
      <c r="R152">
        <v>5.2833955000000001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5.2737970000000001</v>
      </c>
      <c r="H153">
        <v>147</v>
      </c>
      <c r="I153">
        <v>5879.5959999999995</v>
      </c>
      <c r="J153">
        <v>8.6792432999999996</v>
      </c>
      <c r="K153">
        <v>5.2787857000000002</v>
      </c>
      <c r="O153">
        <v>147</v>
      </c>
      <c r="P153">
        <v>5879.5959999999995</v>
      </c>
      <c r="Q153">
        <v>8.6792432999999996</v>
      </c>
      <c r="R153">
        <v>5.2806816000000003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5.2711157000000002</v>
      </c>
      <c r="H154">
        <v>148</v>
      </c>
      <c r="I154">
        <v>5919.5929999999998</v>
      </c>
      <c r="J154">
        <v>8.6860230000000005</v>
      </c>
      <c r="K154">
        <v>5.2760983000000001</v>
      </c>
      <c r="O154">
        <v>148</v>
      </c>
      <c r="P154">
        <v>5919.5929999999998</v>
      </c>
      <c r="Q154">
        <v>8.6860230000000005</v>
      </c>
      <c r="R154">
        <v>5.2779954</v>
      </c>
    </row>
    <row r="155" spans="1:18" x14ac:dyDescent="0.25">
      <c r="A155">
        <v>149</v>
      </c>
      <c r="B155">
        <v>5959.59</v>
      </c>
      <c r="C155">
        <v>8.6927570000000003</v>
      </c>
      <c r="D155">
        <v>5.2684619000000001</v>
      </c>
      <c r="H155">
        <v>149</v>
      </c>
      <c r="I155">
        <v>5959.59</v>
      </c>
      <c r="J155">
        <v>8.6927570000000003</v>
      </c>
      <c r="K155">
        <v>5.2734383999999999</v>
      </c>
      <c r="O155">
        <v>149</v>
      </c>
      <c r="P155">
        <v>5959.59</v>
      </c>
      <c r="Q155">
        <v>8.6927570000000003</v>
      </c>
      <c r="R155">
        <v>5.2753366000000002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5.2658351999999997</v>
      </c>
      <c r="H156">
        <v>150</v>
      </c>
      <c r="I156">
        <v>5999.5879999999997</v>
      </c>
      <c r="J156">
        <v>8.699446</v>
      </c>
      <c r="K156">
        <v>5.2708056000000001</v>
      </c>
      <c r="O156">
        <v>150</v>
      </c>
      <c r="P156">
        <v>5999.5879999999997</v>
      </c>
      <c r="Q156">
        <v>8.699446</v>
      </c>
      <c r="R156">
        <v>5.2727047999999996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5.2632351999999996</v>
      </c>
      <c r="H157">
        <v>151</v>
      </c>
      <c r="I157">
        <v>6039.585</v>
      </c>
      <c r="J157">
        <v>8.7060905999999996</v>
      </c>
      <c r="K157">
        <v>5.2681994999999997</v>
      </c>
      <c r="O157">
        <v>151</v>
      </c>
      <c r="P157">
        <v>6039.585</v>
      </c>
      <c r="Q157">
        <v>8.7060905999999996</v>
      </c>
      <c r="R157">
        <v>5.2700997000000003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5.2606615999999997</v>
      </c>
      <c r="H158">
        <v>152</v>
      </c>
      <c r="I158">
        <v>6079.5820000000003</v>
      </c>
      <c r="J158">
        <v>8.7126912000000001</v>
      </c>
      <c r="K158">
        <v>5.2656197999999996</v>
      </c>
      <c r="O158">
        <v>152</v>
      </c>
      <c r="P158">
        <v>6079.5820000000003</v>
      </c>
      <c r="Q158">
        <v>8.7126912000000001</v>
      </c>
      <c r="R158">
        <v>5.2675209000000001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5.2581141000000002</v>
      </c>
      <c r="H159">
        <v>153</v>
      </c>
      <c r="I159">
        <v>6119.5789999999997</v>
      </c>
      <c r="J159">
        <v>8.7192486000000002</v>
      </c>
      <c r="K159">
        <v>5.2630661999999999</v>
      </c>
      <c r="O159">
        <v>153</v>
      </c>
      <c r="P159">
        <v>6119.5789999999997</v>
      </c>
      <c r="Q159">
        <v>8.7192486000000002</v>
      </c>
      <c r="R159">
        <v>5.2649680999999999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5.2555923</v>
      </c>
      <c r="H160">
        <v>154</v>
      </c>
      <c r="I160">
        <v>6159.5770000000002</v>
      </c>
      <c r="J160">
        <v>8.7257633000000006</v>
      </c>
      <c r="K160">
        <v>5.2605382000000001</v>
      </c>
      <c r="O160">
        <v>154</v>
      </c>
      <c r="P160">
        <v>6159.5770000000002</v>
      </c>
      <c r="Q160">
        <v>8.7257633000000006</v>
      </c>
      <c r="R160">
        <v>5.2624409999999999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5.2530957999999996</v>
      </c>
      <c r="H161">
        <v>155</v>
      </c>
      <c r="I161">
        <v>6199.5739999999996</v>
      </c>
      <c r="J161">
        <v>8.7322357999999998</v>
      </c>
      <c r="K161">
        <v>5.2580356999999998</v>
      </c>
      <c r="O161">
        <v>155</v>
      </c>
      <c r="P161">
        <v>6199.5739999999996</v>
      </c>
      <c r="Q161">
        <v>8.7322357999999998</v>
      </c>
      <c r="R161">
        <v>5.2599391999999998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5.2506244999999998</v>
      </c>
      <c r="H162">
        <v>156</v>
      </c>
      <c r="I162">
        <v>6239.5709999999999</v>
      </c>
      <c r="J162">
        <v>8.7386666999999996</v>
      </c>
      <c r="K162">
        <v>5.2555582000000003</v>
      </c>
      <c r="O162">
        <v>156</v>
      </c>
      <c r="P162">
        <v>6239.5709999999999</v>
      </c>
      <c r="Q162">
        <v>8.7386666999999996</v>
      </c>
      <c r="R162">
        <v>5.2574623000000003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5.2481779</v>
      </c>
      <c r="H163">
        <v>157</v>
      </c>
      <c r="I163">
        <v>6279.5680000000002</v>
      </c>
      <c r="J163">
        <v>8.7450565000000005</v>
      </c>
      <c r="K163">
        <v>5.2531055000000002</v>
      </c>
      <c r="O163">
        <v>157</v>
      </c>
      <c r="P163">
        <v>6279.5680000000002</v>
      </c>
      <c r="Q163">
        <v>8.7450565000000005</v>
      </c>
      <c r="R163">
        <v>5.2550102000000001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5.2457557000000001</v>
      </c>
      <c r="H164">
        <v>158</v>
      </c>
      <c r="I164">
        <v>6319.5659999999998</v>
      </c>
      <c r="J164">
        <v>8.7514056999999994</v>
      </c>
      <c r="K164">
        <v>5.2506772000000002</v>
      </c>
      <c r="O164">
        <v>158</v>
      </c>
      <c r="P164">
        <v>6319.5659999999998</v>
      </c>
      <c r="Q164">
        <v>8.7514056999999994</v>
      </c>
      <c r="R164">
        <v>5.2525823999999997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5.2433576000000004</v>
      </c>
      <c r="H165">
        <v>159</v>
      </c>
      <c r="I165">
        <v>6359.5630000000001</v>
      </c>
      <c r="J165">
        <v>8.7577148999999999</v>
      </c>
      <c r="K165">
        <v>5.2482730000000002</v>
      </c>
      <c r="O165">
        <v>159</v>
      </c>
      <c r="P165">
        <v>6359.5630000000001</v>
      </c>
      <c r="Q165">
        <v>8.7577148999999999</v>
      </c>
      <c r="R165">
        <v>5.2501787000000002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5.2409834000000002</v>
      </c>
      <c r="H166">
        <v>160</v>
      </c>
      <c r="I166">
        <v>6399.56</v>
      </c>
      <c r="J166">
        <v>8.7639844999999994</v>
      </c>
      <c r="K166">
        <v>5.2458926999999997</v>
      </c>
      <c r="O166">
        <v>160</v>
      </c>
      <c r="P166">
        <v>6399.56</v>
      </c>
      <c r="Q166">
        <v>8.7639844999999994</v>
      </c>
      <c r="R166">
        <v>5.2477988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5.2386327000000001</v>
      </c>
      <c r="H167">
        <v>161</v>
      </c>
      <c r="I167">
        <v>6439.5569999999998</v>
      </c>
      <c r="J167">
        <v>8.7702150999999997</v>
      </c>
      <c r="K167">
        <v>5.2435359000000004</v>
      </c>
      <c r="O167">
        <v>161</v>
      </c>
      <c r="P167">
        <v>6439.5569999999998</v>
      </c>
      <c r="Q167">
        <v>8.7702150999999997</v>
      </c>
      <c r="R167">
        <v>5.2454422999999997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5.2363052999999997</v>
      </c>
      <c r="H168">
        <v>162</v>
      </c>
      <c r="I168">
        <v>6479.5550000000003</v>
      </c>
      <c r="J168">
        <v>8.7764071000000001</v>
      </c>
      <c r="K168">
        <v>5.2412023999999997</v>
      </c>
      <c r="O168">
        <v>162</v>
      </c>
      <c r="P168">
        <v>6479.5550000000003</v>
      </c>
      <c r="Q168">
        <v>8.7764071000000001</v>
      </c>
      <c r="R168">
        <v>5.2431089999999996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5.2340007999999996</v>
      </c>
      <c r="H169">
        <v>163</v>
      </c>
      <c r="I169">
        <v>6519.5519999999997</v>
      </c>
      <c r="J169">
        <v>8.7825609</v>
      </c>
      <c r="K169">
        <v>5.2388918000000002</v>
      </c>
      <c r="O169">
        <v>163</v>
      </c>
      <c r="P169">
        <v>6519.5519999999997</v>
      </c>
      <c r="Q169">
        <v>8.7825609</v>
      </c>
      <c r="R169">
        <v>5.2407985999999998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5.231719</v>
      </c>
      <c r="H170">
        <v>164</v>
      </c>
      <c r="I170">
        <v>6559.549</v>
      </c>
      <c r="J170">
        <v>8.7886770999999992</v>
      </c>
      <c r="K170">
        <v>5.2366039000000004</v>
      </c>
      <c r="O170">
        <v>164</v>
      </c>
      <c r="P170">
        <v>6559.549</v>
      </c>
      <c r="Q170">
        <v>8.7886770999999992</v>
      </c>
      <c r="R170">
        <v>5.2385108000000002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5.2294596000000002</v>
      </c>
      <c r="H171">
        <v>165</v>
      </c>
      <c r="I171">
        <v>6599.5460000000003</v>
      </c>
      <c r="J171">
        <v>8.7947562000000001</v>
      </c>
      <c r="K171">
        <v>5.2343384000000004</v>
      </c>
      <c r="O171">
        <v>165</v>
      </c>
      <c r="P171">
        <v>6599.5460000000003</v>
      </c>
      <c r="Q171">
        <v>8.7947562000000001</v>
      </c>
      <c r="R171">
        <v>5.2362453000000002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5.2272223000000002</v>
      </c>
      <c r="H172">
        <v>166</v>
      </c>
      <c r="I172">
        <v>6639.5439999999999</v>
      </c>
      <c r="J172">
        <v>8.8007985000000009</v>
      </c>
      <c r="K172">
        <v>5.2320950000000002</v>
      </c>
      <c r="O172">
        <v>166</v>
      </c>
      <c r="P172">
        <v>6639.5439999999999</v>
      </c>
      <c r="Q172">
        <v>8.8007985000000009</v>
      </c>
      <c r="R172">
        <v>5.2340019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5.2250068000000001</v>
      </c>
      <c r="H173">
        <v>167</v>
      </c>
      <c r="I173">
        <v>6679.5410000000002</v>
      </c>
      <c r="J173">
        <v>8.8068045000000001</v>
      </c>
      <c r="K173">
        <v>5.2298733999999998</v>
      </c>
      <c r="O173">
        <v>167</v>
      </c>
      <c r="P173">
        <v>6679.5410000000002</v>
      </c>
      <c r="Q173">
        <v>8.8068045000000001</v>
      </c>
      <c r="R173">
        <v>5.2317802999999996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5.2228129000000001</v>
      </c>
      <c r="H174">
        <v>168</v>
      </c>
      <c r="I174">
        <v>6719.5379999999996</v>
      </c>
      <c r="J174">
        <v>8.8127747000000003</v>
      </c>
      <c r="K174">
        <v>5.2276734999999999</v>
      </c>
      <c r="O174">
        <v>168</v>
      </c>
      <c r="P174">
        <v>6719.5379999999996</v>
      </c>
      <c r="Q174">
        <v>8.8127747000000003</v>
      </c>
      <c r="R174">
        <v>5.2295802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5.2206403999999997</v>
      </c>
      <c r="H175">
        <v>169</v>
      </c>
      <c r="I175">
        <v>6759.5349999999999</v>
      </c>
      <c r="J175">
        <v>8.8187093999999995</v>
      </c>
      <c r="K175">
        <v>5.2254949000000002</v>
      </c>
      <c r="O175">
        <v>169</v>
      </c>
      <c r="P175">
        <v>6759.5349999999999</v>
      </c>
      <c r="Q175">
        <v>8.8187093999999995</v>
      </c>
      <c r="R175">
        <v>5.2274013999999998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5.2184888999999997</v>
      </c>
      <c r="H176">
        <v>170</v>
      </c>
      <c r="I176">
        <v>6799.5330000000004</v>
      </c>
      <c r="J176">
        <v>8.8246091999999994</v>
      </c>
      <c r="K176">
        <v>5.2233374000000001</v>
      </c>
      <c r="O176">
        <v>170</v>
      </c>
      <c r="P176">
        <v>6799.5330000000004</v>
      </c>
      <c r="Q176">
        <v>8.8246091999999994</v>
      </c>
      <c r="R176">
        <v>5.2252435999999998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5.2163582999999996</v>
      </c>
      <c r="H177">
        <v>171</v>
      </c>
      <c r="I177">
        <v>6839.53</v>
      </c>
      <c r="J177">
        <v>8.8304743000000006</v>
      </c>
      <c r="K177">
        <v>5.2212006000000004</v>
      </c>
      <c r="O177">
        <v>171</v>
      </c>
      <c r="P177">
        <v>6839.53</v>
      </c>
      <c r="Q177">
        <v>8.8304743000000006</v>
      </c>
      <c r="R177">
        <v>5.2231066000000004</v>
      </c>
    </row>
    <row r="178" spans="1:18" x14ac:dyDescent="0.25">
      <c r="A178">
        <v>172</v>
      </c>
      <c r="B178">
        <v>6879.527</v>
      </c>
      <c r="C178">
        <v>8.8363052</v>
      </c>
      <c r="D178">
        <v>5.2142482000000001</v>
      </c>
      <c r="H178">
        <v>172</v>
      </c>
      <c r="I178">
        <v>6879.527</v>
      </c>
      <c r="J178">
        <v>8.8363052</v>
      </c>
      <c r="K178">
        <v>5.2190845000000001</v>
      </c>
      <c r="O178">
        <v>172</v>
      </c>
      <c r="P178">
        <v>6879.527</v>
      </c>
      <c r="Q178">
        <v>8.8363052</v>
      </c>
      <c r="R178">
        <v>5.2209900999999999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5.2121585000000001</v>
      </c>
      <c r="H179">
        <v>173</v>
      </c>
      <c r="I179">
        <v>6919.5240000000003</v>
      </c>
      <c r="J179">
        <v>8.8421023000000005</v>
      </c>
      <c r="K179">
        <v>5.2169886999999999</v>
      </c>
      <c r="O179">
        <v>173</v>
      </c>
      <c r="P179">
        <v>6919.5240000000003</v>
      </c>
      <c r="Q179">
        <v>8.8421023000000005</v>
      </c>
      <c r="R179">
        <v>5.2188939000000003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5.2100888000000003</v>
      </c>
      <c r="H180">
        <v>174</v>
      </c>
      <c r="I180">
        <v>6959.5219999999999</v>
      </c>
      <c r="J180">
        <v>8.8478659999999998</v>
      </c>
      <c r="K180">
        <v>5.2149130000000001</v>
      </c>
      <c r="O180">
        <v>174</v>
      </c>
      <c r="P180">
        <v>6959.5219999999999</v>
      </c>
      <c r="Q180">
        <v>8.8478659999999998</v>
      </c>
      <c r="R180">
        <v>5.2168175999999997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5.2080390000000003</v>
      </c>
      <c r="H181">
        <v>175</v>
      </c>
      <c r="I181">
        <v>6999.5190000000002</v>
      </c>
      <c r="J181">
        <v>8.8535967000000007</v>
      </c>
      <c r="K181">
        <v>5.2128572000000002</v>
      </c>
      <c r="O181">
        <v>175</v>
      </c>
      <c r="P181">
        <v>6999.5190000000002</v>
      </c>
      <c r="Q181">
        <v>8.8535967000000007</v>
      </c>
      <c r="R181">
        <v>5.2147611999999999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5.2060088999999996</v>
      </c>
      <c r="H182">
        <v>176</v>
      </c>
      <c r="I182">
        <v>7039.5159999999996</v>
      </c>
      <c r="J182">
        <v>8.8592946999999995</v>
      </c>
      <c r="K182">
        <v>5.2108210000000001</v>
      </c>
      <c r="O182">
        <v>176</v>
      </c>
      <c r="P182">
        <v>7039.5159999999996</v>
      </c>
      <c r="Q182">
        <v>8.8592946999999995</v>
      </c>
      <c r="R182">
        <v>5.2127243999999999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5.2039980999999997</v>
      </c>
      <c r="H183">
        <v>177</v>
      </c>
      <c r="I183">
        <v>7079.5129999999999</v>
      </c>
      <c r="J183">
        <v>8.8649603999999993</v>
      </c>
      <c r="K183">
        <v>5.2088042000000003</v>
      </c>
      <c r="O183">
        <v>177</v>
      </c>
      <c r="P183">
        <v>7079.5129999999999</v>
      </c>
      <c r="Q183">
        <v>8.8649603999999993</v>
      </c>
      <c r="R183">
        <v>5.2107068999999999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5.2020065000000004</v>
      </c>
      <c r="H184">
        <v>178</v>
      </c>
      <c r="I184">
        <v>7119.5110000000004</v>
      </c>
      <c r="J184">
        <v>8.8705943000000005</v>
      </c>
      <c r="K184">
        <v>5.2068064999999999</v>
      </c>
      <c r="O184">
        <v>178</v>
      </c>
      <c r="P184">
        <v>7119.5110000000004</v>
      </c>
      <c r="Q184">
        <v>8.8705943000000005</v>
      </c>
      <c r="R184">
        <v>5.2087085000000002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5.2000337999999999</v>
      </c>
      <c r="H185">
        <v>179</v>
      </c>
      <c r="I185">
        <v>7159.5079999999998</v>
      </c>
      <c r="J185">
        <v>8.8761965000000007</v>
      </c>
      <c r="K185">
        <v>5.2048278000000003</v>
      </c>
      <c r="O185">
        <v>179</v>
      </c>
      <c r="P185">
        <v>7159.5079999999998</v>
      </c>
      <c r="Q185">
        <v>8.8761965000000007</v>
      </c>
      <c r="R185">
        <v>5.2067290000000002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5.1980798000000004</v>
      </c>
      <c r="H186">
        <v>180</v>
      </c>
      <c r="I186">
        <v>7199.5050000000001</v>
      </c>
      <c r="J186">
        <v>8.8817675999999999</v>
      </c>
      <c r="K186">
        <v>5.2028677999999999</v>
      </c>
      <c r="O186">
        <v>180</v>
      </c>
      <c r="P186">
        <v>7199.5050000000001</v>
      </c>
      <c r="Q186">
        <v>8.8817675999999999</v>
      </c>
      <c r="R186">
        <v>5.2047682000000002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5.1961443999999997</v>
      </c>
      <c r="H187">
        <v>181</v>
      </c>
      <c r="I187">
        <v>7239.5020000000004</v>
      </c>
      <c r="J187">
        <v>8.8873076999999991</v>
      </c>
      <c r="K187">
        <v>5.2009264000000002</v>
      </c>
      <c r="O187">
        <v>181</v>
      </c>
      <c r="P187">
        <v>7239.5020000000004</v>
      </c>
      <c r="Q187">
        <v>8.8873076999999991</v>
      </c>
      <c r="R187">
        <v>5.2028258000000003</v>
      </c>
    </row>
    <row r="188" spans="1:18" x14ac:dyDescent="0.25">
      <c r="A188">
        <v>182</v>
      </c>
      <c r="B188">
        <v>7279.5</v>
      </c>
      <c r="C188">
        <v>8.8928174000000002</v>
      </c>
      <c r="D188">
        <v>5.1942272000000003</v>
      </c>
      <c r="H188">
        <v>182</v>
      </c>
      <c r="I188">
        <v>7279.5</v>
      </c>
      <c r="J188">
        <v>8.8928174000000002</v>
      </c>
      <c r="K188">
        <v>5.1990031999999999</v>
      </c>
      <c r="O188">
        <v>182</v>
      </c>
      <c r="P188">
        <v>7279.5</v>
      </c>
      <c r="Q188">
        <v>8.8928174000000002</v>
      </c>
      <c r="R188">
        <v>5.2009017000000002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5.1923282000000004</v>
      </c>
      <c r="H189">
        <v>183</v>
      </c>
      <c r="I189">
        <v>7319.4970000000003</v>
      </c>
      <c r="J189">
        <v>8.8982969000000001</v>
      </c>
      <c r="K189">
        <v>5.1970982000000001</v>
      </c>
      <c r="O189">
        <v>183</v>
      </c>
      <c r="P189">
        <v>7319.4970000000003</v>
      </c>
      <c r="Q189">
        <v>8.8982969000000001</v>
      </c>
      <c r="R189">
        <v>5.1989955999999999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5.1904469999999998</v>
      </c>
      <c r="H190">
        <v>184</v>
      </c>
      <c r="I190">
        <v>7359.4939999999997</v>
      </c>
      <c r="J190">
        <v>8.9037465000000005</v>
      </c>
      <c r="K190">
        <v>5.1952109999999996</v>
      </c>
      <c r="O190">
        <v>184</v>
      </c>
      <c r="P190">
        <v>7359.4939999999997</v>
      </c>
      <c r="Q190">
        <v>8.9037465000000005</v>
      </c>
      <c r="R190">
        <v>5.1971074000000002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5.1885835</v>
      </c>
      <c r="H191">
        <v>185</v>
      </c>
      <c r="I191">
        <v>7399.491</v>
      </c>
      <c r="J191">
        <v>8.9091664999999995</v>
      </c>
      <c r="K191">
        <v>5.1933414999999998</v>
      </c>
      <c r="O191">
        <v>185</v>
      </c>
      <c r="P191">
        <v>7399.491</v>
      </c>
      <c r="Q191">
        <v>8.9091664999999995</v>
      </c>
      <c r="R191">
        <v>5.1952368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5.1867374000000002</v>
      </c>
      <c r="H192">
        <v>186</v>
      </c>
      <c r="I192">
        <v>7439.4889999999996</v>
      </c>
      <c r="J192">
        <v>8.9145573999999996</v>
      </c>
      <c r="K192">
        <v>5.1914895000000003</v>
      </c>
      <c r="O192">
        <v>186</v>
      </c>
      <c r="P192">
        <v>7439.4889999999996</v>
      </c>
      <c r="Q192">
        <v>8.9145573999999996</v>
      </c>
      <c r="R192">
        <v>5.1933835999999998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5.1849087000000003</v>
      </c>
      <c r="H193">
        <v>187</v>
      </c>
      <c r="I193">
        <v>7479.4859999999999</v>
      </c>
      <c r="J193">
        <v>8.9199193000000001</v>
      </c>
      <c r="K193">
        <v>5.1896547000000002</v>
      </c>
      <c r="O193">
        <v>187</v>
      </c>
      <c r="P193">
        <v>7479.4859999999999</v>
      </c>
      <c r="Q193">
        <v>8.9199193000000001</v>
      </c>
      <c r="R193">
        <v>5.1915475999999998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5.1830970000000001</v>
      </c>
      <c r="H194">
        <v>188</v>
      </c>
      <c r="I194">
        <v>7519.4830000000002</v>
      </c>
      <c r="J194">
        <v>8.9252526999999997</v>
      </c>
      <c r="K194">
        <v>5.1878371000000003</v>
      </c>
      <c r="O194">
        <v>188</v>
      </c>
      <c r="P194">
        <v>7519.4830000000002</v>
      </c>
      <c r="Q194">
        <v>8.9252526999999997</v>
      </c>
      <c r="R194">
        <v>5.1897286999999999</v>
      </c>
    </row>
    <row r="195" spans="1:18" x14ac:dyDescent="0.25">
      <c r="A195">
        <v>189</v>
      </c>
      <c r="B195">
        <v>7559.48</v>
      </c>
      <c r="C195">
        <v>8.9305576999999996</v>
      </c>
      <c r="D195">
        <v>5.1813022000000002</v>
      </c>
      <c r="H195">
        <v>189</v>
      </c>
      <c r="I195">
        <v>7559.48</v>
      </c>
      <c r="J195">
        <v>8.9305576999999996</v>
      </c>
      <c r="K195">
        <v>5.1860362999999996</v>
      </c>
      <c r="O195">
        <v>189</v>
      </c>
      <c r="P195">
        <v>7559.48</v>
      </c>
      <c r="Q195">
        <v>8.9305576999999996</v>
      </c>
      <c r="R195">
        <v>5.1879265999999999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5.1795241000000001</v>
      </c>
      <c r="H196">
        <v>190</v>
      </c>
      <c r="I196">
        <v>7599.4780000000001</v>
      </c>
      <c r="J196">
        <v>8.9358348000000003</v>
      </c>
      <c r="K196">
        <v>5.1842522999999998</v>
      </c>
      <c r="O196">
        <v>190</v>
      </c>
      <c r="P196">
        <v>7599.4780000000001</v>
      </c>
      <c r="Q196">
        <v>8.9358348000000003</v>
      </c>
      <c r="R196">
        <v>5.1861411999999998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5.1777626000000003</v>
      </c>
      <c r="H197">
        <v>191</v>
      </c>
      <c r="I197">
        <v>7639.4750000000004</v>
      </c>
      <c r="J197">
        <v>8.9410840999999994</v>
      </c>
      <c r="K197">
        <v>5.1824848000000001</v>
      </c>
      <c r="O197">
        <v>191</v>
      </c>
      <c r="P197">
        <v>7639.4750000000004</v>
      </c>
      <c r="Q197">
        <v>8.9410840999999994</v>
      </c>
      <c r="R197">
        <v>5.1843722000000003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5.1760172999999998</v>
      </c>
      <c r="H198">
        <v>192</v>
      </c>
      <c r="I198">
        <v>7679.4719999999998</v>
      </c>
      <c r="J198">
        <v>8.9463060999999993</v>
      </c>
      <c r="K198">
        <v>5.1807335999999999</v>
      </c>
      <c r="O198">
        <v>192</v>
      </c>
      <c r="P198">
        <v>7679.4719999999998</v>
      </c>
      <c r="Q198">
        <v>8.9463060999999993</v>
      </c>
      <c r="R198">
        <v>5.1826195999999998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5.1742882000000003</v>
      </c>
      <c r="H199">
        <v>193</v>
      </c>
      <c r="I199">
        <v>7719.4690000000001</v>
      </c>
      <c r="J199">
        <v>8.9515008999999992</v>
      </c>
      <c r="K199">
        <v>5.1789985999999999</v>
      </c>
      <c r="O199">
        <v>193</v>
      </c>
      <c r="P199">
        <v>7719.4690000000001</v>
      </c>
      <c r="Q199">
        <v>8.9515008999999992</v>
      </c>
      <c r="R199">
        <v>5.1808829999999997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5.1725751000000004</v>
      </c>
      <c r="H200">
        <v>194</v>
      </c>
      <c r="I200">
        <v>7759.4669999999996</v>
      </c>
      <c r="J200">
        <v>8.9566689000000004</v>
      </c>
      <c r="K200">
        <v>5.1772795</v>
      </c>
      <c r="O200">
        <v>194</v>
      </c>
      <c r="P200">
        <v>7759.4669999999996</v>
      </c>
      <c r="Q200">
        <v>8.9566689000000004</v>
      </c>
      <c r="R200">
        <v>5.1791624000000001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5.1708778000000004</v>
      </c>
      <c r="H201">
        <v>195</v>
      </c>
      <c r="I201">
        <v>7799.4639999999999</v>
      </c>
      <c r="J201">
        <v>8.9618102999999998</v>
      </c>
      <c r="K201">
        <v>5.1755763000000004</v>
      </c>
      <c r="O201">
        <v>195</v>
      </c>
      <c r="P201">
        <v>7799.4639999999999</v>
      </c>
      <c r="Q201">
        <v>8.9618102999999998</v>
      </c>
      <c r="R201">
        <v>5.1774575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5.1691960999999997</v>
      </c>
      <c r="H202">
        <v>196</v>
      </c>
      <c r="I202">
        <v>7839.4610000000002</v>
      </c>
      <c r="J202">
        <v>8.9669253999999992</v>
      </c>
      <c r="K202">
        <v>5.1738887</v>
      </c>
      <c r="O202">
        <v>196</v>
      </c>
      <c r="P202">
        <v>7839.4610000000002</v>
      </c>
      <c r="Q202">
        <v>8.9669253999999992</v>
      </c>
      <c r="R202">
        <v>5.1757682999999997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5.1675298999999999</v>
      </c>
      <c r="H203">
        <v>197</v>
      </c>
      <c r="I203">
        <v>7879.4579999999996</v>
      </c>
      <c r="J203">
        <v>8.9720144000000008</v>
      </c>
      <c r="K203">
        <v>5.1722165000000002</v>
      </c>
      <c r="O203">
        <v>197</v>
      </c>
      <c r="P203">
        <v>7879.4579999999996</v>
      </c>
      <c r="Q203">
        <v>8.9720144000000008</v>
      </c>
      <c r="R203">
        <v>5.1740944000000004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5.1658790000000003</v>
      </c>
      <c r="H204">
        <v>198</v>
      </c>
      <c r="I204">
        <v>7919.4560000000001</v>
      </c>
      <c r="J204">
        <v>8.9770777000000006</v>
      </c>
      <c r="K204">
        <v>5.1705595999999998</v>
      </c>
      <c r="O204">
        <v>198</v>
      </c>
      <c r="P204">
        <v>7919.4560000000001</v>
      </c>
      <c r="Q204">
        <v>8.9770777000000006</v>
      </c>
      <c r="R204">
        <v>5.1724357999999997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5.1642431000000002</v>
      </c>
      <c r="H205">
        <v>199</v>
      </c>
      <c r="I205">
        <v>7959.4530000000004</v>
      </c>
      <c r="J205">
        <v>8.9821155000000008</v>
      </c>
      <c r="K205">
        <v>5.1689179000000003</v>
      </c>
      <c r="O205">
        <v>199</v>
      </c>
      <c r="P205">
        <v>7959.4530000000004</v>
      </c>
      <c r="Q205">
        <v>8.9821155000000008</v>
      </c>
      <c r="R205">
        <v>5.1707922000000002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5.1626222000000004</v>
      </c>
      <c r="H206">
        <v>200</v>
      </c>
      <c r="I206">
        <v>7999.45</v>
      </c>
      <c r="J206">
        <v>8.9871280999999996</v>
      </c>
      <c r="K206">
        <v>5.1672910999999999</v>
      </c>
      <c r="O206">
        <v>200</v>
      </c>
      <c r="P206">
        <v>7999.45</v>
      </c>
      <c r="Q206">
        <v>8.9871280999999996</v>
      </c>
      <c r="R206">
        <v>5.1691636000000001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5.1610161000000003</v>
      </c>
      <c r="H207">
        <v>201</v>
      </c>
      <c r="I207">
        <v>8039.4470000000001</v>
      </c>
      <c r="J207">
        <v>8.9921156</v>
      </c>
      <c r="K207">
        <v>5.1656791000000002</v>
      </c>
      <c r="O207">
        <v>201</v>
      </c>
      <c r="P207">
        <v>8039.4470000000001</v>
      </c>
      <c r="Q207">
        <v>8.9921156</v>
      </c>
      <c r="R207">
        <v>5.1675497000000004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5.1594246999999998</v>
      </c>
      <c r="H208">
        <v>202</v>
      </c>
      <c r="I208">
        <v>8079.4449999999997</v>
      </c>
      <c r="J208">
        <v>8.9970783999999995</v>
      </c>
      <c r="K208">
        <v>5.1640816999999997</v>
      </c>
      <c r="O208">
        <v>202</v>
      </c>
      <c r="P208">
        <v>8079.4449999999997</v>
      </c>
      <c r="Q208">
        <v>8.9970783999999995</v>
      </c>
      <c r="R208">
        <v>5.1659503999999998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5.1578476999999996</v>
      </c>
      <c r="H209">
        <v>203</v>
      </c>
      <c r="I209">
        <v>8119.442</v>
      </c>
      <c r="J209">
        <v>9.0020167000000004</v>
      </c>
      <c r="K209">
        <v>5.1624987999999998</v>
      </c>
      <c r="O209">
        <v>203</v>
      </c>
      <c r="P209">
        <v>8119.442</v>
      </c>
      <c r="Q209">
        <v>9.0020167000000004</v>
      </c>
      <c r="R209">
        <v>5.1643654999999997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5.1562849999999996</v>
      </c>
      <c r="H210">
        <v>204</v>
      </c>
      <c r="I210">
        <v>8159.4390000000003</v>
      </c>
      <c r="J210">
        <v>9.0069306999999998</v>
      </c>
      <c r="K210">
        <v>5.1609302000000001</v>
      </c>
      <c r="O210">
        <v>204</v>
      </c>
      <c r="P210">
        <v>8159.4390000000003</v>
      </c>
      <c r="Q210">
        <v>9.0069306999999998</v>
      </c>
      <c r="R210">
        <v>5.1627948999999997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5.1547365000000003</v>
      </c>
      <c r="H211">
        <v>205</v>
      </c>
      <c r="I211">
        <v>8199.4359999999997</v>
      </c>
      <c r="J211">
        <v>9.0118206999999995</v>
      </c>
      <c r="K211">
        <v>5.1593758000000003</v>
      </c>
      <c r="O211">
        <v>205</v>
      </c>
      <c r="P211">
        <v>8199.4359999999997</v>
      </c>
      <c r="Q211">
        <v>9.0118206999999995</v>
      </c>
      <c r="R211">
        <v>5.1612384000000002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5.1532020000000003</v>
      </c>
      <c r="H212">
        <v>206</v>
      </c>
      <c r="I212">
        <v>8239.4339999999993</v>
      </c>
      <c r="J212">
        <v>9.0166868999999998</v>
      </c>
      <c r="K212">
        <v>5.1578353999999997</v>
      </c>
      <c r="O212">
        <v>206</v>
      </c>
      <c r="P212">
        <v>8239.4339999999993</v>
      </c>
      <c r="Q212">
        <v>9.0166868999999998</v>
      </c>
      <c r="R212">
        <v>5.1596960000000003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5.1516814000000002</v>
      </c>
      <c r="H213">
        <v>207</v>
      </c>
      <c r="I213">
        <v>8279.4310000000005</v>
      </c>
      <c r="J213">
        <v>9.0215294999999998</v>
      </c>
      <c r="K213">
        <v>5.1563089</v>
      </c>
      <c r="O213">
        <v>207</v>
      </c>
      <c r="P213">
        <v>8279.4310000000005</v>
      </c>
      <c r="Q213">
        <v>9.0215294999999998</v>
      </c>
      <c r="R213">
        <v>5.1581672999999997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5.1501745000000003</v>
      </c>
      <c r="H214">
        <v>208</v>
      </c>
      <c r="I214">
        <v>8319.4279999999999</v>
      </c>
      <c r="J214">
        <v>9.0263487999999992</v>
      </c>
      <c r="K214">
        <v>5.1547961000000004</v>
      </c>
      <c r="O214">
        <v>208</v>
      </c>
      <c r="P214">
        <v>8319.4279999999999</v>
      </c>
      <c r="Q214">
        <v>9.0263487999999992</v>
      </c>
      <c r="R214">
        <v>5.1566523000000002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5.1486811000000001</v>
      </c>
      <c r="H215">
        <v>209</v>
      </c>
      <c r="I215">
        <v>8359.4249999999993</v>
      </c>
      <c r="J215">
        <v>9.0311450000000004</v>
      </c>
      <c r="K215">
        <v>5.1532967999999997</v>
      </c>
      <c r="O215">
        <v>209</v>
      </c>
      <c r="P215">
        <v>8359.4249999999993</v>
      </c>
      <c r="Q215">
        <v>9.0311450000000004</v>
      </c>
      <c r="R215">
        <v>5.1551508999999998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5.1472011999999996</v>
      </c>
      <c r="H216">
        <v>210</v>
      </c>
      <c r="I216">
        <v>8399.4230000000007</v>
      </c>
      <c r="J216">
        <v>9.0359181999999993</v>
      </c>
      <c r="K216">
        <v>5.1518110000000004</v>
      </c>
      <c r="O216">
        <v>210</v>
      </c>
      <c r="P216">
        <v>8399.4230000000007</v>
      </c>
      <c r="Q216">
        <v>9.0359181999999993</v>
      </c>
      <c r="R216">
        <v>5.1536628000000002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5.1457344999999997</v>
      </c>
      <c r="H217">
        <v>211</v>
      </c>
      <c r="I217">
        <v>8439.42</v>
      </c>
      <c r="J217">
        <v>9.0406688000000006</v>
      </c>
      <c r="K217">
        <v>5.1503385000000002</v>
      </c>
      <c r="O217">
        <v>211</v>
      </c>
      <c r="P217">
        <v>8439.42</v>
      </c>
      <c r="Q217">
        <v>9.0406688000000006</v>
      </c>
      <c r="R217">
        <v>5.1521879999999998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5.1442810000000003</v>
      </c>
      <c r="H218">
        <v>212</v>
      </c>
      <c r="I218">
        <v>8479.4169999999995</v>
      </c>
      <c r="J218">
        <v>9.0453969999999995</v>
      </c>
      <c r="K218">
        <v>5.1488791000000003</v>
      </c>
      <c r="O218">
        <v>212</v>
      </c>
      <c r="P218">
        <v>8479.4169999999995</v>
      </c>
      <c r="Q218">
        <v>9.0453969999999995</v>
      </c>
      <c r="R218">
        <v>5.1507262999999996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5.1428405000000001</v>
      </c>
      <c r="H219">
        <v>213</v>
      </c>
      <c r="I219">
        <v>8519.4140000000007</v>
      </c>
      <c r="J219">
        <v>9.0501029000000006</v>
      </c>
      <c r="K219">
        <v>5.1474327000000004</v>
      </c>
      <c r="O219">
        <v>213</v>
      </c>
      <c r="P219">
        <v>8519.4140000000007</v>
      </c>
      <c r="Q219">
        <v>9.0501029000000006</v>
      </c>
      <c r="R219">
        <v>5.1492775999999996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5.1414128999999997</v>
      </c>
      <c r="H220">
        <v>214</v>
      </c>
      <c r="I220">
        <v>8559.4120000000003</v>
      </c>
      <c r="J220">
        <v>9.0547866999999993</v>
      </c>
      <c r="K220">
        <v>5.1459992000000003</v>
      </c>
      <c r="O220">
        <v>214</v>
      </c>
      <c r="P220">
        <v>8559.4120000000003</v>
      </c>
      <c r="Q220">
        <v>9.0547866999999993</v>
      </c>
      <c r="R220">
        <v>5.1478416999999999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5.1399980000000003</v>
      </c>
      <c r="H221">
        <v>215</v>
      </c>
      <c r="I221">
        <v>8599.4089999999997</v>
      </c>
      <c r="J221">
        <v>9.0594487000000008</v>
      </c>
      <c r="K221">
        <v>5.1445784000000003</v>
      </c>
      <c r="O221">
        <v>215</v>
      </c>
      <c r="P221">
        <v>8599.4089999999997</v>
      </c>
      <c r="Q221">
        <v>9.0594487000000008</v>
      </c>
      <c r="R221">
        <v>5.1464185000000002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5.1385956999999998</v>
      </c>
      <c r="H222">
        <v>216</v>
      </c>
      <c r="I222">
        <v>8639.4060000000009</v>
      </c>
      <c r="J222">
        <v>9.0640891000000003</v>
      </c>
      <c r="K222">
        <v>5.1431702000000001</v>
      </c>
      <c r="O222">
        <v>216</v>
      </c>
      <c r="P222">
        <v>8639.4060000000009</v>
      </c>
      <c r="Q222">
        <v>9.0640891000000003</v>
      </c>
      <c r="R222">
        <v>5.1450078000000001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5.1372058999999997</v>
      </c>
      <c r="H223">
        <v>217</v>
      </c>
      <c r="I223">
        <v>8679.4030000000002</v>
      </c>
      <c r="J223">
        <v>9.0687081000000003</v>
      </c>
      <c r="K223">
        <v>5.1417745000000004</v>
      </c>
      <c r="O223">
        <v>217</v>
      </c>
      <c r="P223">
        <v>8679.4030000000002</v>
      </c>
      <c r="Q223">
        <v>9.0687081000000003</v>
      </c>
      <c r="R223">
        <v>5.1436095999999996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5.1358284000000003</v>
      </c>
      <c r="H224">
        <v>218</v>
      </c>
      <c r="I224">
        <v>8719.4009999999998</v>
      </c>
      <c r="J224">
        <v>9.0733058</v>
      </c>
      <c r="K224">
        <v>5.1403911000000004</v>
      </c>
      <c r="O224">
        <v>218</v>
      </c>
      <c r="P224">
        <v>8719.4009999999998</v>
      </c>
      <c r="Q224">
        <v>9.0733058</v>
      </c>
      <c r="R224">
        <v>5.1422238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5.1344630999999996</v>
      </c>
      <c r="H225">
        <v>219</v>
      </c>
      <c r="I225">
        <v>8759.3979999999992</v>
      </c>
      <c r="J225">
        <v>9.0778824</v>
      </c>
      <c r="K225">
        <v>5.1390199000000001</v>
      </c>
      <c r="O225">
        <v>219</v>
      </c>
      <c r="P225">
        <v>8759.3979999999992</v>
      </c>
      <c r="Q225">
        <v>9.0778824</v>
      </c>
      <c r="R225">
        <v>5.1408500999999998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5.1331100000000003</v>
      </c>
      <c r="H226">
        <v>220</v>
      </c>
      <c r="I226">
        <v>8799.3950000000004</v>
      </c>
      <c r="J226">
        <v>9.0824382999999997</v>
      </c>
      <c r="K226">
        <v>5.1376609000000002</v>
      </c>
      <c r="O226">
        <v>220</v>
      </c>
      <c r="P226">
        <v>8799.3950000000004</v>
      </c>
      <c r="Q226">
        <v>9.0824382999999997</v>
      </c>
      <c r="R226">
        <v>5.1394884000000003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5.1317687000000003</v>
      </c>
      <c r="H227">
        <v>221</v>
      </c>
      <c r="I227">
        <v>8839.3919999999998</v>
      </c>
      <c r="J227">
        <v>9.0869733999999998</v>
      </c>
      <c r="K227">
        <v>5.1363136999999996</v>
      </c>
      <c r="O227">
        <v>221</v>
      </c>
      <c r="P227">
        <v>8839.3919999999998</v>
      </c>
      <c r="Q227">
        <v>9.0869733999999998</v>
      </c>
      <c r="R227">
        <v>5.1381386999999998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5.1304392999999999</v>
      </c>
      <c r="H228">
        <v>222</v>
      </c>
      <c r="I228">
        <v>8879.39</v>
      </c>
      <c r="J228">
        <v>9.0914880999999994</v>
      </c>
      <c r="K228">
        <v>5.1349783999999996</v>
      </c>
      <c r="O228">
        <v>222</v>
      </c>
      <c r="P228">
        <v>8879.39</v>
      </c>
      <c r="Q228">
        <v>9.0914880999999994</v>
      </c>
      <c r="R228">
        <v>5.1368007999999996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5.1291216999999998</v>
      </c>
      <c r="H229">
        <v>223</v>
      </c>
      <c r="I229">
        <v>8919.3870000000006</v>
      </c>
      <c r="J229">
        <v>9.0959824999999999</v>
      </c>
      <c r="K229">
        <v>5.1336548999999998</v>
      </c>
      <c r="O229">
        <v>223</v>
      </c>
      <c r="P229">
        <v>8919.3870000000006</v>
      </c>
      <c r="Q229">
        <v>9.0959824999999999</v>
      </c>
      <c r="R229">
        <v>5.1354746000000002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5.1278155999999999</v>
      </c>
      <c r="H230">
        <v>224</v>
      </c>
      <c r="I230">
        <v>8959.384</v>
      </c>
      <c r="J230">
        <v>9.1004567999999999</v>
      </c>
      <c r="K230">
        <v>5.1323429000000003</v>
      </c>
      <c r="O230">
        <v>224</v>
      </c>
      <c r="P230">
        <v>8959.384</v>
      </c>
      <c r="Q230">
        <v>9.1004567999999999</v>
      </c>
      <c r="R230">
        <v>5.1341599000000002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5.1265210000000003</v>
      </c>
      <c r="H231">
        <v>225</v>
      </c>
      <c r="I231">
        <v>8999.3809999999994</v>
      </c>
      <c r="J231">
        <v>9.1049111000000007</v>
      </c>
      <c r="K231">
        <v>5.1310424000000001</v>
      </c>
      <c r="O231">
        <v>225</v>
      </c>
      <c r="P231">
        <v>8999.3809999999994</v>
      </c>
      <c r="Q231">
        <v>9.1049111000000007</v>
      </c>
      <c r="R231">
        <v>5.1328566999999996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5.1252377999999998</v>
      </c>
      <c r="H232">
        <v>226</v>
      </c>
      <c r="I232">
        <v>9039.3790000000008</v>
      </c>
      <c r="J232">
        <v>9.1093457000000004</v>
      </c>
      <c r="K232">
        <v>5.1297531999999997</v>
      </c>
      <c r="O232">
        <v>226</v>
      </c>
      <c r="P232">
        <v>9039.3790000000008</v>
      </c>
      <c r="Q232">
        <v>9.1093457000000004</v>
      </c>
      <c r="R232">
        <v>5.1315648999999999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5.1239657999999997</v>
      </c>
      <c r="H233">
        <v>227</v>
      </c>
      <c r="I233">
        <v>9079.3760000000002</v>
      </c>
      <c r="J233">
        <v>9.1137607000000003</v>
      </c>
      <c r="K233">
        <v>5.1284752999999998</v>
      </c>
      <c r="O233">
        <v>227</v>
      </c>
      <c r="P233">
        <v>9079.3760000000002</v>
      </c>
      <c r="Q233">
        <v>9.1137607000000003</v>
      </c>
      <c r="R233">
        <v>5.1302842000000002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5.1227048999999996</v>
      </c>
      <c r="H234">
        <v>228</v>
      </c>
      <c r="I234">
        <v>9119.3729999999996</v>
      </c>
      <c r="J234">
        <v>9.1181563000000008</v>
      </c>
      <c r="K234">
        <v>5.1272085000000001</v>
      </c>
      <c r="O234">
        <v>228</v>
      </c>
      <c r="P234">
        <v>9119.3729999999996</v>
      </c>
      <c r="Q234">
        <v>9.1181563000000008</v>
      </c>
      <c r="R234">
        <v>5.1290145999999996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5.1214551000000004</v>
      </c>
      <c r="H235">
        <v>229</v>
      </c>
      <c r="I235">
        <v>9159.3700000000008</v>
      </c>
      <c r="J235">
        <v>9.1225327000000007</v>
      </c>
      <c r="K235">
        <v>5.1259528000000003</v>
      </c>
      <c r="O235">
        <v>229</v>
      </c>
      <c r="P235">
        <v>9159.3700000000008</v>
      </c>
      <c r="Q235">
        <v>9.1225327000000007</v>
      </c>
      <c r="R235">
        <v>5.1277561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5.1202161000000004</v>
      </c>
      <c r="H236">
        <v>230</v>
      </c>
      <c r="I236">
        <v>9199.3680000000004</v>
      </c>
      <c r="J236">
        <v>9.1268899999999995</v>
      </c>
      <c r="K236">
        <v>5.1247078999999998</v>
      </c>
      <c r="O236">
        <v>230</v>
      </c>
      <c r="P236">
        <v>9199.3680000000004</v>
      </c>
      <c r="Q236">
        <v>9.1268899999999995</v>
      </c>
      <c r="R236">
        <v>5.1265083999999996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5.1189879999999999</v>
      </c>
      <c r="H237">
        <v>231</v>
      </c>
      <c r="I237">
        <v>9239.3649999999998</v>
      </c>
      <c r="J237">
        <v>9.1312283999999995</v>
      </c>
      <c r="K237">
        <v>5.1234738000000002</v>
      </c>
      <c r="O237">
        <v>231</v>
      </c>
      <c r="P237">
        <v>9239.3649999999998</v>
      </c>
      <c r="Q237">
        <v>9.1312283999999995</v>
      </c>
      <c r="R237">
        <v>5.1252715000000002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5.1177704999999998</v>
      </c>
      <c r="H238">
        <v>232</v>
      </c>
      <c r="I238">
        <v>9279.3619999999992</v>
      </c>
      <c r="J238">
        <v>9.1355480999999994</v>
      </c>
      <c r="K238">
        <v>5.1222504000000004</v>
      </c>
      <c r="O238">
        <v>232</v>
      </c>
      <c r="P238">
        <v>9279.3619999999992</v>
      </c>
      <c r="Q238">
        <v>9.1355480999999994</v>
      </c>
      <c r="R238">
        <v>5.1240452000000003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5.1165637000000004</v>
      </c>
      <c r="H239">
        <v>233</v>
      </c>
      <c r="I239">
        <v>9319.3590000000004</v>
      </c>
      <c r="J239">
        <v>9.1398492000000005</v>
      </c>
      <c r="K239">
        <v>5.1210376000000002</v>
      </c>
      <c r="O239">
        <v>233</v>
      </c>
      <c r="P239">
        <v>9319.3590000000004</v>
      </c>
      <c r="Q239">
        <v>9.1398492000000005</v>
      </c>
      <c r="R239">
        <v>5.1228294999999999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5.1153671999999997</v>
      </c>
      <c r="H240">
        <v>234</v>
      </c>
      <c r="I240">
        <v>9359.357</v>
      </c>
      <c r="J240">
        <v>9.1441318000000003</v>
      </c>
      <c r="K240">
        <v>5.1198351999999998</v>
      </c>
      <c r="O240">
        <v>234</v>
      </c>
      <c r="P240">
        <v>9359.357</v>
      </c>
      <c r="Q240">
        <v>9.1441318000000003</v>
      </c>
      <c r="R240">
        <v>5.1216242999999997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5.1141812</v>
      </c>
      <c r="H241">
        <v>235</v>
      </c>
      <c r="I241">
        <v>9399.3539999999994</v>
      </c>
      <c r="J241">
        <v>9.1483962000000005</v>
      </c>
      <c r="K241">
        <v>5.1186432000000002</v>
      </c>
      <c r="O241">
        <v>235</v>
      </c>
      <c r="P241">
        <v>9399.3539999999994</v>
      </c>
      <c r="Q241">
        <v>9.1483962000000005</v>
      </c>
      <c r="R241">
        <v>5.1204292999999996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5.1130053999999996</v>
      </c>
      <c r="H242">
        <v>236</v>
      </c>
      <c r="I242">
        <v>9439.3510000000006</v>
      </c>
      <c r="J242">
        <v>9.1526425000000007</v>
      </c>
      <c r="K242">
        <v>5.1174615000000001</v>
      </c>
      <c r="O242">
        <v>236</v>
      </c>
      <c r="P242">
        <v>9439.3510000000006</v>
      </c>
      <c r="Q242">
        <v>9.1526425000000007</v>
      </c>
      <c r="R242">
        <v>5.1192447000000003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5.1118398000000003</v>
      </c>
      <c r="H243">
        <v>237</v>
      </c>
      <c r="I243">
        <v>9479.348</v>
      </c>
      <c r="J243">
        <v>9.1568708999999995</v>
      </c>
      <c r="K243">
        <v>5.1162898999999999</v>
      </c>
      <c r="O243">
        <v>237</v>
      </c>
      <c r="P243">
        <v>9479.348</v>
      </c>
      <c r="Q243">
        <v>9.1568708999999995</v>
      </c>
      <c r="R243">
        <v>5.1180700999999997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5.1106843</v>
      </c>
      <c r="H244">
        <v>238</v>
      </c>
      <c r="I244">
        <v>9519.3459999999995</v>
      </c>
      <c r="J244">
        <v>9.1610814000000005</v>
      </c>
      <c r="K244">
        <v>5.1151283999999997</v>
      </c>
      <c r="O244">
        <v>238</v>
      </c>
      <c r="P244">
        <v>9519.3459999999995</v>
      </c>
      <c r="Q244">
        <v>9.1610814000000005</v>
      </c>
      <c r="R244">
        <v>5.1169055999999999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5.1095386999999999</v>
      </c>
      <c r="H245">
        <v>239</v>
      </c>
      <c r="I245">
        <v>9559.3430000000008</v>
      </c>
      <c r="J245">
        <v>9.1652743000000001</v>
      </c>
      <c r="K245">
        <v>5.1139767999999997</v>
      </c>
      <c r="O245">
        <v>239</v>
      </c>
      <c r="P245">
        <v>9559.3430000000008</v>
      </c>
      <c r="Q245">
        <v>9.1652743000000001</v>
      </c>
      <c r="R245">
        <v>5.1157510999999998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5.1084028999999997</v>
      </c>
      <c r="H246">
        <v>240</v>
      </c>
      <c r="I246">
        <v>9599.34</v>
      </c>
      <c r="J246">
        <v>9.1694496000000001</v>
      </c>
      <c r="K246">
        <v>5.1128350999999999</v>
      </c>
      <c r="O246">
        <v>240</v>
      </c>
      <c r="P246">
        <v>9599.34</v>
      </c>
      <c r="Q246">
        <v>9.1694496000000001</v>
      </c>
      <c r="R246">
        <v>5.1146063000000002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5.1072769999999998</v>
      </c>
      <c r="H247">
        <v>241</v>
      </c>
      <c r="I247">
        <v>9639.3369999999995</v>
      </c>
      <c r="J247">
        <v>9.1736076000000004</v>
      </c>
      <c r="K247">
        <v>5.1117030999999997</v>
      </c>
      <c r="O247">
        <v>241</v>
      </c>
      <c r="P247">
        <v>9639.3369999999995</v>
      </c>
      <c r="Q247">
        <v>9.1736076000000004</v>
      </c>
      <c r="R247">
        <v>5.1134712999999996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5.1061605999999999</v>
      </c>
      <c r="H248">
        <v>242</v>
      </c>
      <c r="I248">
        <v>9679.3349999999991</v>
      </c>
      <c r="J248">
        <v>9.1777484000000005</v>
      </c>
      <c r="K248">
        <v>5.1105808000000001</v>
      </c>
      <c r="O248">
        <v>242</v>
      </c>
      <c r="P248">
        <v>9679.3349999999991</v>
      </c>
      <c r="Q248">
        <v>9.1777484000000005</v>
      </c>
      <c r="R248">
        <v>5.1123459999999996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5.1050538999999997</v>
      </c>
      <c r="H249">
        <v>243</v>
      </c>
      <c r="I249">
        <v>9719.3320000000003</v>
      </c>
      <c r="J249">
        <v>9.1818722000000008</v>
      </c>
      <c r="K249">
        <v>5.1094679999999997</v>
      </c>
      <c r="O249">
        <v>243</v>
      </c>
      <c r="P249">
        <v>9719.3320000000003</v>
      </c>
      <c r="Q249">
        <v>9.1818722000000008</v>
      </c>
      <c r="R249">
        <v>5.1112301999999996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5.1039566000000001</v>
      </c>
      <c r="H250">
        <v>244</v>
      </c>
      <c r="I250">
        <v>9759.3289999999997</v>
      </c>
      <c r="J250">
        <v>9.1859789000000003</v>
      </c>
      <c r="K250">
        <v>5.1083647000000001</v>
      </c>
      <c r="O250">
        <v>244</v>
      </c>
      <c r="P250">
        <v>9759.3289999999997</v>
      </c>
      <c r="Q250">
        <v>9.1859789000000003</v>
      </c>
      <c r="R250">
        <v>5.1101238000000002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5.1028688000000004</v>
      </c>
      <c r="H251">
        <v>245</v>
      </c>
      <c r="I251">
        <v>9799.3259999999991</v>
      </c>
      <c r="J251">
        <v>9.1900689</v>
      </c>
      <c r="K251">
        <v>5.1072708000000002</v>
      </c>
      <c r="O251">
        <v>245</v>
      </c>
      <c r="P251">
        <v>9799.3259999999991</v>
      </c>
      <c r="Q251">
        <v>9.1900689</v>
      </c>
      <c r="R251">
        <v>5.1090267999999996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5.1017901999999999</v>
      </c>
      <c r="H252">
        <v>246</v>
      </c>
      <c r="I252">
        <v>9839.3240000000005</v>
      </c>
      <c r="J252">
        <v>9.1941422999999993</v>
      </c>
      <c r="K252">
        <v>5.1061861999999998</v>
      </c>
      <c r="O252">
        <v>246</v>
      </c>
      <c r="P252">
        <v>9839.3240000000005</v>
      </c>
      <c r="Q252">
        <v>9.1941422999999993</v>
      </c>
      <c r="R252">
        <v>5.1079391000000003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5.1007208000000004</v>
      </c>
      <c r="H253">
        <v>247</v>
      </c>
      <c r="I253">
        <v>9879.3209999999999</v>
      </c>
      <c r="J253">
        <v>9.1981991000000001</v>
      </c>
      <c r="K253">
        <v>5.1051107</v>
      </c>
      <c r="O253">
        <v>247</v>
      </c>
      <c r="P253">
        <v>9879.3209999999999</v>
      </c>
      <c r="Q253">
        <v>9.1981991000000001</v>
      </c>
      <c r="R253">
        <v>5.1068606000000001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5.0996604999999997</v>
      </c>
      <c r="H254">
        <v>248</v>
      </c>
      <c r="I254">
        <v>9919.3179999999993</v>
      </c>
      <c r="J254">
        <v>9.2022394999999992</v>
      </c>
      <c r="K254">
        <v>5.1040444000000003</v>
      </c>
      <c r="O254">
        <v>248</v>
      </c>
      <c r="P254">
        <v>9919.3179999999993</v>
      </c>
      <c r="Q254">
        <v>9.2022394999999992</v>
      </c>
      <c r="R254">
        <v>5.1057911000000002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5.0986092000000003</v>
      </c>
      <c r="H255">
        <v>249</v>
      </c>
      <c r="I255">
        <v>9959.3150000000005</v>
      </c>
      <c r="J255">
        <v>9.2062635999999998</v>
      </c>
      <c r="K255">
        <v>5.1029871</v>
      </c>
      <c r="O255">
        <v>249</v>
      </c>
      <c r="P255">
        <v>9959.3150000000005</v>
      </c>
      <c r="Q255">
        <v>9.2062635999999998</v>
      </c>
      <c r="R255">
        <v>5.1047307000000002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5.0975669000000003</v>
      </c>
      <c r="H256">
        <v>250</v>
      </c>
      <c r="I256">
        <v>9999.3130000000001</v>
      </c>
      <c r="J256">
        <v>9.2102716000000004</v>
      </c>
      <c r="K256">
        <v>5.1019386000000004</v>
      </c>
      <c r="O256">
        <v>250</v>
      </c>
      <c r="P256">
        <v>9999.3130000000001</v>
      </c>
      <c r="Q256">
        <v>9.2102716000000004</v>
      </c>
      <c r="R256">
        <v>5.1036790999999999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5.0965334000000002</v>
      </c>
      <c r="H257">
        <v>251</v>
      </c>
      <c r="I257">
        <v>10039.31</v>
      </c>
      <c r="J257">
        <v>9.2142637000000001</v>
      </c>
      <c r="K257">
        <v>5.1008991000000004</v>
      </c>
      <c r="O257">
        <v>251</v>
      </c>
      <c r="P257">
        <v>10039.31</v>
      </c>
      <c r="Q257">
        <v>9.2142637000000001</v>
      </c>
      <c r="R257">
        <v>5.1026363999999997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5.0955086999999999</v>
      </c>
      <c r="H258">
        <v>252</v>
      </c>
      <c r="I258">
        <v>10079.307000000001</v>
      </c>
      <c r="J258">
        <v>9.2182397999999992</v>
      </c>
      <c r="K258">
        <v>5.0998682000000004</v>
      </c>
      <c r="O258">
        <v>252</v>
      </c>
      <c r="P258">
        <v>10079.307000000001</v>
      </c>
      <c r="Q258">
        <v>9.2182397999999992</v>
      </c>
      <c r="R258">
        <v>5.1016024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5.0944925999999997</v>
      </c>
      <c r="H259">
        <v>253</v>
      </c>
      <c r="I259">
        <v>10119.304</v>
      </c>
      <c r="J259">
        <v>9.2222001999999996</v>
      </c>
      <c r="K259">
        <v>5.0988461000000003</v>
      </c>
      <c r="O259">
        <v>253</v>
      </c>
      <c r="P259">
        <v>10119.304</v>
      </c>
      <c r="Q259">
        <v>9.2222001999999996</v>
      </c>
      <c r="R259">
        <v>5.1005770999999998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5.0934851999999999</v>
      </c>
      <c r="H260">
        <v>254</v>
      </c>
      <c r="I260">
        <v>10159.302</v>
      </c>
      <c r="J260">
        <v>9.2261450000000007</v>
      </c>
      <c r="K260">
        <v>5.0978325</v>
      </c>
      <c r="O260">
        <v>254</v>
      </c>
      <c r="P260">
        <v>10159.302</v>
      </c>
      <c r="Q260">
        <v>9.2261450000000007</v>
      </c>
      <c r="R260">
        <v>5.0995603000000003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5.0924861999999997</v>
      </c>
      <c r="H261">
        <v>255</v>
      </c>
      <c r="I261">
        <v>10199.299000000001</v>
      </c>
      <c r="J261">
        <v>9.2300743000000001</v>
      </c>
      <c r="K261">
        <v>5.0968273999999996</v>
      </c>
      <c r="O261">
        <v>255</v>
      </c>
      <c r="P261">
        <v>10199.299000000001</v>
      </c>
      <c r="Q261">
        <v>9.2300743000000001</v>
      </c>
      <c r="R261">
        <v>5.0985521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5.0914957000000003</v>
      </c>
      <c r="H262">
        <v>256</v>
      </c>
      <c r="I262">
        <v>10239.296</v>
      </c>
      <c r="J262">
        <v>9.2339882000000006</v>
      </c>
      <c r="K262">
        <v>5.0958306999999996</v>
      </c>
      <c r="O262">
        <v>256</v>
      </c>
      <c r="P262">
        <v>10239.296</v>
      </c>
      <c r="Q262">
        <v>9.2339882000000006</v>
      </c>
      <c r="R262">
        <v>5.0975522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5.0905135000000001</v>
      </c>
      <c r="H263">
        <v>257</v>
      </c>
      <c r="I263">
        <v>10279.293</v>
      </c>
      <c r="J263">
        <v>9.2378868000000001</v>
      </c>
      <c r="K263">
        <v>5.0948422999999998</v>
      </c>
      <c r="O263">
        <v>257</v>
      </c>
      <c r="P263">
        <v>10279.293</v>
      </c>
      <c r="Q263">
        <v>9.2378868000000001</v>
      </c>
      <c r="R263">
        <v>5.0965607000000004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5.0895394999999999</v>
      </c>
      <c r="H264">
        <v>258</v>
      </c>
      <c r="I264">
        <v>10319.290999999999</v>
      </c>
      <c r="J264">
        <v>9.2417703000000007</v>
      </c>
      <c r="K264">
        <v>5.0938622000000002</v>
      </c>
      <c r="O264">
        <v>258</v>
      </c>
      <c r="P264">
        <v>10319.290999999999</v>
      </c>
      <c r="Q264">
        <v>9.2417703000000007</v>
      </c>
      <c r="R264">
        <v>5.0955773999999998</v>
      </c>
    </row>
    <row r="265" spans="1:18" x14ac:dyDescent="0.25">
      <c r="A265">
        <v>259</v>
      </c>
      <c r="B265">
        <v>10359.288</v>
      </c>
      <c r="C265">
        <v>9.2456388</v>
      </c>
      <c r="D265">
        <v>5.0885737999999998</v>
      </c>
      <c r="H265">
        <v>259</v>
      </c>
      <c r="I265">
        <v>10359.288</v>
      </c>
      <c r="J265">
        <v>9.2456388</v>
      </c>
      <c r="K265">
        <v>5.0928902999999996</v>
      </c>
      <c r="O265">
        <v>259</v>
      </c>
      <c r="P265">
        <v>10359.288</v>
      </c>
      <c r="Q265">
        <v>9.2456388</v>
      </c>
      <c r="R265">
        <v>5.0946021999999997</v>
      </c>
    </row>
    <row r="266" spans="1:18" x14ac:dyDescent="0.25">
      <c r="A266">
        <v>260</v>
      </c>
      <c r="B266">
        <v>10399.285</v>
      </c>
      <c r="C266">
        <v>9.2494923</v>
      </c>
      <c r="D266">
        <v>5.0876161</v>
      </c>
      <c r="H266">
        <v>260</v>
      </c>
      <c r="I266">
        <v>10399.285</v>
      </c>
      <c r="J266">
        <v>9.2494923</v>
      </c>
      <c r="K266">
        <v>5.0919264000000002</v>
      </c>
      <c r="O266">
        <v>260</v>
      </c>
      <c r="P266">
        <v>10399.285</v>
      </c>
      <c r="Q266">
        <v>9.2494923</v>
      </c>
      <c r="R266">
        <v>5.0936351999999996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5.0866664999999998</v>
      </c>
      <c r="H267">
        <v>261</v>
      </c>
      <c r="I267">
        <v>10439.281999999999</v>
      </c>
      <c r="J267">
        <v>9.2533311000000005</v>
      </c>
      <c r="K267">
        <v>5.0909706000000003</v>
      </c>
      <c r="O267">
        <v>261</v>
      </c>
      <c r="P267">
        <v>10439.281999999999</v>
      </c>
      <c r="Q267">
        <v>9.2533311000000005</v>
      </c>
      <c r="R267">
        <v>5.0926761000000003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5.0857248000000004</v>
      </c>
      <c r="H268">
        <v>262</v>
      </c>
      <c r="I268">
        <v>10479.280000000001</v>
      </c>
      <c r="J268">
        <v>9.2571551999999997</v>
      </c>
      <c r="K268">
        <v>5.0900226999999996</v>
      </c>
      <c r="O268">
        <v>262</v>
      </c>
      <c r="P268">
        <v>10479.280000000001</v>
      </c>
      <c r="Q268">
        <v>9.2571551999999997</v>
      </c>
      <c r="R268">
        <v>5.0917250000000003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5.0847910000000001</v>
      </c>
      <c r="H269">
        <v>263</v>
      </c>
      <c r="I269">
        <v>10519.277</v>
      </c>
      <c r="J269">
        <v>9.2609647000000006</v>
      </c>
      <c r="K269">
        <v>5.0890826000000002</v>
      </c>
      <c r="O269">
        <v>263</v>
      </c>
      <c r="P269">
        <v>10519.277</v>
      </c>
      <c r="Q269">
        <v>9.2609647000000006</v>
      </c>
      <c r="R269">
        <v>5.0907818000000002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5.0838650000000003</v>
      </c>
      <c r="H270">
        <v>264</v>
      </c>
      <c r="I270">
        <v>10559.273999999999</v>
      </c>
      <c r="J270">
        <v>9.2647598000000002</v>
      </c>
      <c r="K270">
        <v>5.0881504</v>
      </c>
      <c r="O270">
        <v>264</v>
      </c>
      <c r="P270">
        <v>10559.273999999999</v>
      </c>
      <c r="Q270">
        <v>9.2647598000000002</v>
      </c>
      <c r="R270">
        <v>5.0898462999999996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5.0829468000000002</v>
      </c>
      <c r="H271">
        <v>265</v>
      </c>
      <c r="I271">
        <v>10599.271000000001</v>
      </c>
      <c r="J271">
        <v>9.2685405000000003</v>
      </c>
      <c r="K271">
        <v>5.0872257999999997</v>
      </c>
      <c r="O271">
        <v>265</v>
      </c>
      <c r="P271">
        <v>10599.271000000001</v>
      </c>
      <c r="Q271">
        <v>9.2685405000000003</v>
      </c>
      <c r="R271">
        <v>5.0889185000000001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5.0820360999999998</v>
      </c>
      <c r="H272">
        <v>266</v>
      </c>
      <c r="I272">
        <v>10639.269</v>
      </c>
      <c r="J272">
        <v>9.2723069999999996</v>
      </c>
      <c r="K272">
        <v>5.0863088999999997</v>
      </c>
      <c r="O272">
        <v>266</v>
      </c>
      <c r="P272">
        <v>10639.269</v>
      </c>
      <c r="Q272">
        <v>9.2723069999999996</v>
      </c>
      <c r="R272">
        <v>5.0879984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5.0811330999999997</v>
      </c>
      <c r="H273">
        <v>267</v>
      </c>
      <c r="I273">
        <v>10679.266</v>
      </c>
      <c r="J273">
        <v>9.2760593999999994</v>
      </c>
      <c r="K273">
        <v>5.0853995000000003</v>
      </c>
      <c r="O273">
        <v>267</v>
      </c>
      <c r="P273">
        <v>10679.266</v>
      </c>
      <c r="Q273">
        <v>9.2760593999999994</v>
      </c>
      <c r="R273">
        <v>5.0870857999999997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5.0802375</v>
      </c>
      <c r="H274">
        <v>268</v>
      </c>
      <c r="I274">
        <v>10719.263000000001</v>
      </c>
      <c r="J274">
        <v>9.2797976999999996</v>
      </c>
      <c r="K274">
        <v>5.0844977</v>
      </c>
      <c r="O274">
        <v>268</v>
      </c>
      <c r="P274">
        <v>10719.263000000001</v>
      </c>
      <c r="Q274">
        <v>9.2797976999999996</v>
      </c>
      <c r="R274">
        <v>5.0861808000000002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5.0793493999999999</v>
      </c>
      <c r="H275">
        <v>269</v>
      </c>
      <c r="I275">
        <v>10759.26</v>
      </c>
      <c r="J275">
        <v>9.2835221000000008</v>
      </c>
      <c r="K275">
        <v>5.0836031999999998</v>
      </c>
      <c r="O275">
        <v>269</v>
      </c>
      <c r="P275">
        <v>10759.26</v>
      </c>
      <c r="Q275">
        <v>9.2835221000000008</v>
      </c>
      <c r="R275">
        <v>5.0852830999999998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5.0784685999999999</v>
      </c>
      <c r="H276">
        <v>270</v>
      </c>
      <c r="I276">
        <v>10799.258</v>
      </c>
      <c r="J276">
        <v>9.2872327000000006</v>
      </c>
      <c r="K276">
        <v>5.0827160999999998</v>
      </c>
      <c r="O276">
        <v>270</v>
      </c>
      <c r="P276">
        <v>10799.258</v>
      </c>
      <c r="Q276">
        <v>9.2872327000000006</v>
      </c>
      <c r="R276">
        <v>5.0843927999999998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5.0775952000000002</v>
      </c>
      <c r="H277">
        <v>271</v>
      </c>
      <c r="I277">
        <v>10839.254999999999</v>
      </c>
      <c r="J277">
        <v>9.2909295000000007</v>
      </c>
      <c r="K277">
        <v>5.0818363</v>
      </c>
      <c r="O277">
        <v>271</v>
      </c>
      <c r="P277">
        <v>10839.254999999999</v>
      </c>
      <c r="Q277">
        <v>9.2909295000000007</v>
      </c>
      <c r="R277">
        <v>5.0835096999999996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5.0767289</v>
      </c>
      <c r="H278">
        <v>272</v>
      </c>
      <c r="I278">
        <v>10879.252</v>
      </c>
      <c r="J278">
        <v>9.2946127999999995</v>
      </c>
      <c r="K278">
        <v>5.0809636999999999</v>
      </c>
      <c r="O278">
        <v>272</v>
      </c>
      <c r="P278">
        <v>10879.252</v>
      </c>
      <c r="Q278">
        <v>9.2946127999999995</v>
      </c>
      <c r="R278">
        <v>5.0826339000000003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5.0758698999999998</v>
      </c>
      <c r="H279">
        <v>273</v>
      </c>
      <c r="I279">
        <v>10919.249</v>
      </c>
      <c r="J279">
        <v>9.2982824999999991</v>
      </c>
      <c r="K279">
        <v>5.0800982000000001</v>
      </c>
      <c r="O279">
        <v>273</v>
      </c>
      <c r="P279">
        <v>10919.249</v>
      </c>
      <c r="Q279">
        <v>9.2982824999999991</v>
      </c>
      <c r="R279">
        <v>5.0817652000000004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5.0750178999999997</v>
      </c>
      <c r="H280">
        <v>274</v>
      </c>
      <c r="I280">
        <v>10959.246999999999</v>
      </c>
      <c r="J280">
        <v>9.3019388000000003</v>
      </c>
      <c r="K280">
        <v>5.0792397999999999</v>
      </c>
      <c r="O280">
        <v>274</v>
      </c>
      <c r="P280">
        <v>10959.246999999999</v>
      </c>
      <c r="Q280">
        <v>9.3019388000000003</v>
      </c>
      <c r="R280">
        <v>5.0809036000000001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5.0741728999999998</v>
      </c>
      <c r="H281">
        <v>275</v>
      </c>
      <c r="I281">
        <v>10999.244000000001</v>
      </c>
      <c r="J281">
        <v>9.3055818000000006</v>
      </c>
      <c r="K281">
        <v>5.0783883999999997</v>
      </c>
      <c r="O281">
        <v>275</v>
      </c>
      <c r="P281">
        <v>10999.244000000001</v>
      </c>
      <c r="Q281">
        <v>9.3055818000000006</v>
      </c>
      <c r="R281">
        <v>5.0800489999999998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5.0733348999999999</v>
      </c>
      <c r="H282">
        <v>276</v>
      </c>
      <c r="I282">
        <v>11039.241</v>
      </c>
      <c r="J282">
        <v>9.3092115999999994</v>
      </c>
      <c r="K282">
        <v>5.0775439000000002</v>
      </c>
      <c r="O282">
        <v>276</v>
      </c>
      <c r="P282">
        <v>11039.241</v>
      </c>
      <c r="Q282">
        <v>9.3092115999999994</v>
      </c>
      <c r="R282">
        <v>5.0792013999999996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5.0725037000000004</v>
      </c>
      <c r="H283">
        <v>277</v>
      </c>
      <c r="I283">
        <v>11079.237999999999</v>
      </c>
      <c r="J283">
        <v>9.3128282000000002</v>
      </c>
      <c r="K283">
        <v>5.0767062999999997</v>
      </c>
      <c r="O283">
        <v>277</v>
      </c>
      <c r="P283">
        <v>11079.237999999999</v>
      </c>
      <c r="Q283">
        <v>9.3128282000000002</v>
      </c>
      <c r="R283">
        <v>5.0783605999999999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5.0716793999999998</v>
      </c>
      <c r="H284">
        <v>278</v>
      </c>
      <c r="I284">
        <v>11119.236000000001</v>
      </c>
      <c r="J284">
        <v>9.3164318000000002</v>
      </c>
      <c r="K284">
        <v>5.0758755000000004</v>
      </c>
      <c r="O284">
        <v>278</v>
      </c>
      <c r="P284">
        <v>11119.236000000001</v>
      </c>
      <c r="Q284">
        <v>9.3164318000000002</v>
      </c>
      <c r="R284">
        <v>5.0775265999999997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5.0708618999999997</v>
      </c>
      <c r="H285">
        <v>279</v>
      </c>
      <c r="I285">
        <v>11159.233</v>
      </c>
      <c r="J285">
        <v>9.3200225000000003</v>
      </c>
      <c r="K285">
        <v>5.0750514999999998</v>
      </c>
      <c r="O285">
        <v>279</v>
      </c>
      <c r="P285">
        <v>11159.233</v>
      </c>
      <c r="Q285">
        <v>9.3200225000000003</v>
      </c>
      <c r="R285">
        <v>5.0766993999999999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5.0700510999999997</v>
      </c>
      <c r="H286">
        <v>280</v>
      </c>
      <c r="I286">
        <v>11199.23</v>
      </c>
      <c r="J286">
        <v>9.3236003000000007</v>
      </c>
      <c r="K286">
        <v>5.0742341</v>
      </c>
      <c r="O286">
        <v>280</v>
      </c>
      <c r="P286">
        <v>11199.23</v>
      </c>
      <c r="Q286">
        <v>9.3236003000000007</v>
      </c>
      <c r="R286">
        <v>5.0758787999999999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5.0692468000000002</v>
      </c>
      <c r="H287">
        <v>281</v>
      </c>
      <c r="I287">
        <v>11239.227000000001</v>
      </c>
      <c r="J287">
        <v>9.3271654000000002</v>
      </c>
      <c r="K287">
        <v>5.0734234000000002</v>
      </c>
      <c r="O287">
        <v>281</v>
      </c>
      <c r="P287">
        <v>11239.227000000001</v>
      </c>
      <c r="Q287">
        <v>9.3271654000000002</v>
      </c>
      <c r="R287">
        <v>5.0750649000000001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5.0684491999999999</v>
      </c>
      <c r="H288">
        <v>282</v>
      </c>
      <c r="I288">
        <v>11279.225</v>
      </c>
      <c r="J288">
        <v>9.3307178000000004</v>
      </c>
      <c r="K288">
        <v>5.0726192000000001</v>
      </c>
      <c r="O288">
        <v>282</v>
      </c>
      <c r="P288">
        <v>11279.225</v>
      </c>
      <c r="Q288">
        <v>9.3307178000000004</v>
      </c>
      <c r="R288">
        <v>5.0742576000000001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5.0676581000000001</v>
      </c>
      <c r="H289">
        <v>283</v>
      </c>
      <c r="I289">
        <v>11319.222</v>
      </c>
      <c r="J289">
        <v>9.3342576000000008</v>
      </c>
      <c r="K289">
        <v>5.0718215000000004</v>
      </c>
      <c r="O289">
        <v>283</v>
      </c>
      <c r="P289">
        <v>11319.222</v>
      </c>
      <c r="Q289">
        <v>9.3342576000000008</v>
      </c>
      <c r="R289">
        <v>5.0734567000000004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5.0668734000000004</v>
      </c>
      <c r="H290">
        <v>284</v>
      </c>
      <c r="I290">
        <v>11359.218999999999</v>
      </c>
      <c r="J290">
        <v>9.3377850000000002</v>
      </c>
      <c r="K290">
        <v>5.0710302</v>
      </c>
      <c r="O290">
        <v>284</v>
      </c>
      <c r="P290">
        <v>11359.218999999999</v>
      </c>
      <c r="Q290">
        <v>9.3377850000000002</v>
      </c>
      <c r="R290">
        <v>5.0726623000000002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5.0660951000000001</v>
      </c>
      <c r="H291">
        <v>285</v>
      </c>
      <c r="I291">
        <v>11399.216</v>
      </c>
      <c r="J291">
        <v>9.3412998999999992</v>
      </c>
      <c r="K291">
        <v>5.0702452999999998</v>
      </c>
      <c r="O291">
        <v>285</v>
      </c>
      <c r="P291">
        <v>11399.216</v>
      </c>
      <c r="Q291">
        <v>9.3412998999999992</v>
      </c>
      <c r="R291">
        <v>5.0718743000000002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5.0653231999999999</v>
      </c>
      <c r="H292">
        <v>286</v>
      </c>
      <c r="I292">
        <v>11439.214</v>
      </c>
      <c r="J292">
        <v>9.3448025000000001</v>
      </c>
      <c r="K292">
        <v>5.0694667999999998</v>
      </c>
      <c r="O292">
        <v>286</v>
      </c>
      <c r="P292">
        <v>11439.214</v>
      </c>
      <c r="Q292">
        <v>9.3448025000000001</v>
      </c>
      <c r="R292">
        <v>5.0710926000000001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5.0645575000000003</v>
      </c>
      <c r="H293">
        <v>287</v>
      </c>
      <c r="I293">
        <v>11479.210999999999</v>
      </c>
      <c r="J293">
        <v>9.3482929000000006</v>
      </c>
      <c r="K293">
        <v>5.0686944</v>
      </c>
      <c r="O293">
        <v>287</v>
      </c>
      <c r="P293">
        <v>11479.210999999999</v>
      </c>
      <c r="Q293">
        <v>9.3482929000000006</v>
      </c>
      <c r="R293">
        <v>5.0703170999999996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5.0637980999999996</v>
      </c>
      <c r="H294">
        <v>288</v>
      </c>
      <c r="I294">
        <v>11519.208000000001</v>
      </c>
      <c r="J294">
        <v>9.3517712</v>
      </c>
      <c r="K294">
        <v>5.0679283000000002</v>
      </c>
      <c r="O294">
        <v>288</v>
      </c>
      <c r="P294">
        <v>11519.208000000001</v>
      </c>
      <c r="Q294">
        <v>9.3517712</v>
      </c>
      <c r="R294">
        <v>5.0695478999999999</v>
      </c>
    </row>
    <row r="295" spans="1:18" x14ac:dyDescent="0.25">
      <c r="A295">
        <v>289</v>
      </c>
      <c r="B295">
        <v>11559.205</v>
      </c>
      <c r="C295">
        <v>9.3552374</v>
      </c>
      <c r="D295">
        <v>5.0630448000000001</v>
      </c>
      <c r="H295">
        <v>289</v>
      </c>
      <c r="I295">
        <v>11559.205</v>
      </c>
      <c r="J295">
        <v>9.3552374</v>
      </c>
      <c r="K295">
        <v>5.0671682999999996</v>
      </c>
      <c r="O295">
        <v>289</v>
      </c>
      <c r="P295">
        <v>11559.205</v>
      </c>
      <c r="Q295">
        <v>9.3552374</v>
      </c>
      <c r="R295">
        <v>5.0687848000000004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5.0622976</v>
      </c>
      <c r="H296">
        <v>290</v>
      </c>
      <c r="I296">
        <v>11599.203</v>
      </c>
      <c r="J296">
        <v>9.3586916000000002</v>
      </c>
      <c r="K296">
        <v>5.0664144000000002</v>
      </c>
      <c r="O296">
        <v>290</v>
      </c>
      <c r="P296">
        <v>11599.203</v>
      </c>
      <c r="Q296">
        <v>9.3586916000000002</v>
      </c>
      <c r="R296">
        <v>5.0680278000000003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5.0615563999999997</v>
      </c>
      <c r="H297">
        <v>291</v>
      </c>
      <c r="I297">
        <v>11639.2</v>
      </c>
      <c r="J297">
        <v>9.3621339999999993</v>
      </c>
      <c r="K297">
        <v>5.0656664999999998</v>
      </c>
      <c r="O297">
        <v>291</v>
      </c>
      <c r="P297">
        <v>11639.2</v>
      </c>
      <c r="Q297">
        <v>9.3621339999999993</v>
      </c>
      <c r="R297">
        <v>5.0672768000000001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5.0608212000000004</v>
      </c>
      <c r="H298">
        <v>292</v>
      </c>
      <c r="I298">
        <v>11679.197</v>
      </c>
      <c r="J298">
        <v>9.3655644999999996</v>
      </c>
      <c r="K298">
        <v>5.0649246000000003</v>
      </c>
      <c r="O298">
        <v>292</v>
      </c>
      <c r="P298">
        <v>11679.197</v>
      </c>
      <c r="Q298">
        <v>9.3655644999999996</v>
      </c>
      <c r="R298">
        <v>5.0665317999999999</v>
      </c>
    </row>
    <row r="299" spans="1:18" x14ac:dyDescent="0.25">
      <c r="A299">
        <v>293</v>
      </c>
      <c r="B299">
        <v>11719.194</v>
      </c>
      <c r="C299">
        <v>9.3689833</v>
      </c>
      <c r="D299">
        <v>5.060092</v>
      </c>
      <c r="H299">
        <v>293</v>
      </c>
      <c r="I299">
        <v>11719.194</v>
      </c>
      <c r="J299">
        <v>9.3689833</v>
      </c>
      <c r="K299">
        <v>5.0641885999999996</v>
      </c>
      <c r="O299">
        <v>293</v>
      </c>
      <c r="P299">
        <v>11719.194</v>
      </c>
      <c r="Q299">
        <v>9.3689833</v>
      </c>
      <c r="R299">
        <v>5.0657927000000003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5.0593687000000003</v>
      </c>
      <c r="H300">
        <v>294</v>
      </c>
      <c r="I300">
        <v>11759.191999999999</v>
      </c>
      <c r="J300">
        <v>9.3723904999999998</v>
      </c>
      <c r="K300">
        <v>5.0634585000000003</v>
      </c>
      <c r="O300">
        <v>294</v>
      </c>
      <c r="P300">
        <v>11759.191999999999</v>
      </c>
      <c r="Q300">
        <v>9.3723904999999998</v>
      </c>
      <c r="R300">
        <v>5.0650595000000003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5.0586510999999996</v>
      </c>
      <c r="H301">
        <v>295</v>
      </c>
      <c r="I301">
        <v>11799.189</v>
      </c>
      <c r="J301">
        <v>9.3757860999999991</v>
      </c>
      <c r="K301">
        <v>5.0627341000000001</v>
      </c>
      <c r="O301">
        <v>295</v>
      </c>
      <c r="P301">
        <v>11799.189</v>
      </c>
      <c r="Q301">
        <v>9.3757860999999991</v>
      </c>
      <c r="R301">
        <v>5.0643322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5.0579394000000004</v>
      </c>
      <c r="H302">
        <v>296</v>
      </c>
      <c r="I302">
        <v>11839.186</v>
      </c>
      <c r="J302">
        <v>9.3791702000000008</v>
      </c>
      <c r="K302">
        <v>5.0620155000000002</v>
      </c>
      <c r="O302">
        <v>296</v>
      </c>
      <c r="P302">
        <v>11839.186</v>
      </c>
      <c r="Q302">
        <v>9.3791702000000008</v>
      </c>
      <c r="R302">
        <v>5.0636105000000002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5.0572333</v>
      </c>
      <c r="H303">
        <v>297</v>
      </c>
      <c r="I303">
        <v>11879.183000000001</v>
      </c>
      <c r="J303">
        <v>9.3825429000000007</v>
      </c>
      <c r="K303">
        <v>5.0613026000000003</v>
      </c>
      <c r="O303">
        <v>297</v>
      </c>
      <c r="P303">
        <v>11879.183000000001</v>
      </c>
      <c r="Q303">
        <v>9.3825429000000007</v>
      </c>
      <c r="R303">
        <v>5.0628945999999999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5.0565329999999999</v>
      </c>
      <c r="H304">
        <v>298</v>
      </c>
      <c r="I304">
        <v>11919.181</v>
      </c>
      <c r="J304">
        <v>9.3859042000000006</v>
      </c>
      <c r="K304">
        <v>5.0605954000000004</v>
      </c>
      <c r="O304">
        <v>298</v>
      </c>
      <c r="P304">
        <v>11919.181</v>
      </c>
      <c r="Q304">
        <v>9.3859042000000006</v>
      </c>
      <c r="R304">
        <v>5.0621843999999996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5.0558382000000002</v>
      </c>
      <c r="H305">
        <v>299</v>
      </c>
      <c r="I305">
        <v>11959.178</v>
      </c>
      <c r="J305">
        <v>9.3892542999999993</v>
      </c>
      <c r="K305">
        <v>5.0598936999999999</v>
      </c>
      <c r="O305">
        <v>299</v>
      </c>
      <c r="P305">
        <v>11959.178</v>
      </c>
      <c r="Q305">
        <v>9.3892542999999993</v>
      </c>
      <c r="R305">
        <v>5.0614796999999996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5.0551490000000001</v>
      </c>
      <c r="H306">
        <v>300</v>
      </c>
      <c r="I306">
        <v>11999.174999999999</v>
      </c>
      <c r="J306">
        <v>9.3925932000000003</v>
      </c>
      <c r="K306">
        <v>5.0591976000000001</v>
      </c>
      <c r="O306">
        <v>300</v>
      </c>
      <c r="P306">
        <v>11999.174999999999</v>
      </c>
      <c r="Q306">
        <v>9.3925932000000003</v>
      </c>
      <c r="R306">
        <v>5.0607806000000002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5.0544653000000004</v>
      </c>
      <c r="H307">
        <v>301</v>
      </c>
      <c r="I307">
        <v>12039.172</v>
      </c>
      <c r="J307">
        <v>9.3959209999999995</v>
      </c>
      <c r="K307">
        <v>5.0585069999999996</v>
      </c>
      <c r="O307">
        <v>301</v>
      </c>
      <c r="P307">
        <v>12039.172</v>
      </c>
      <c r="Q307">
        <v>9.3959209999999995</v>
      </c>
      <c r="R307">
        <v>5.0600870000000002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5.0537871000000001</v>
      </c>
      <c r="H308">
        <v>302</v>
      </c>
      <c r="I308">
        <v>12079.17</v>
      </c>
      <c r="J308">
        <v>9.3992377000000005</v>
      </c>
      <c r="K308">
        <v>5.0578218000000001</v>
      </c>
      <c r="O308">
        <v>302</v>
      </c>
      <c r="P308">
        <v>12079.17</v>
      </c>
      <c r="Q308">
        <v>9.3992377000000005</v>
      </c>
      <c r="R308">
        <v>5.0593988999999997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5.0531142999999998</v>
      </c>
      <c r="H309">
        <v>303</v>
      </c>
      <c r="I309">
        <v>12119.166999999999</v>
      </c>
      <c r="J309">
        <v>9.4025435000000002</v>
      </c>
      <c r="K309">
        <v>5.0571419999999998</v>
      </c>
      <c r="O309">
        <v>303</v>
      </c>
      <c r="P309">
        <v>12119.166999999999</v>
      </c>
      <c r="Q309">
        <v>9.4025435000000002</v>
      </c>
      <c r="R309">
        <v>5.0587162000000001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5.0524468000000002</v>
      </c>
      <c r="H310">
        <v>304</v>
      </c>
      <c r="I310">
        <v>12159.164000000001</v>
      </c>
      <c r="J310">
        <v>9.4058384000000004</v>
      </c>
      <c r="K310">
        <v>5.0564675000000001</v>
      </c>
      <c r="O310">
        <v>304</v>
      </c>
      <c r="P310">
        <v>12159.164000000001</v>
      </c>
      <c r="Q310">
        <v>9.4058384000000004</v>
      </c>
      <c r="R310">
        <v>5.0580388000000003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5.0517846999999998</v>
      </c>
      <c r="H311">
        <v>305</v>
      </c>
      <c r="I311">
        <v>12199.161</v>
      </c>
      <c r="J311">
        <v>9.4091225000000005</v>
      </c>
      <c r="K311">
        <v>5.0557983000000002</v>
      </c>
      <c r="O311">
        <v>305</v>
      </c>
      <c r="P311">
        <v>12199.161</v>
      </c>
      <c r="Q311">
        <v>9.4091225000000005</v>
      </c>
      <c r="R311">
        <v>5.0573667000000002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5.0511277999999997</v>
      </c>
      <c r="H312">
        <v>306</v>
      </c>
      <c r="I312">
        <v>12239.159</v>
      </c>
      <c r="J312">
        <v>9.4123958000000005</v>
      </c>
      <c r="K312">
        <v>5.0551344</v>
      </c>
      <c r="O312">
        <v>306</v>
      </c>
      <c r="P312">
        <v>12239.159</v>
      </c>
      <c r="Q312">
        <v>9.4123958000000005</v>
      </c>
      <c r="R312">
        <v>5.0566998999999999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5.0504762000000003</v>
      </c>
      <c r="H313">
        <v>307</v>
      </c>
      <c r="I313">
        <v>12279.156000000001</v>
      </c>
      <c r="J313">
        <v>9.4156584999999993</v>
      </c>
      <c r="K313">
        <v>5.0544756</v>
      </c>
      <c r="O313">
        <v>307</v>
      </c>
      <c r="P313">
        <v>12279.156000000001</v>
      </c>
      <c r="Q313">
        <v>9.4156584999999993</v>
      </c>
      <c r="R313">
        <v>5.0560383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5.0498297000000001</v>
      </c>
      <c r="H314">
        <v>308</v>
      </c>
      <c r="I314">
        <v>12319.153</v>
      </c>
      <c r="J314">
        <v>9.4189105000000009</v>
      </c>
      <c r="K314">
        <v>5.0538220000000003</v>
      </c>
      <c r="O314">
        <v>308</v>
      </c>
      <c r="P314">
        <v>12319.153</v>
      </c>
      <c r="Q314">
        <v>9.4189105000000009</v>
      </c>
      <c r="R314">
        <v>5.0553818000000001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5.0491883</v>
      </c>
      <c r="H315">
        <v>309</v>
      </c>
      <c r="I315">
        <v>12359.15</v>
      </c>
      <c r="J315">
        <v>9.4221520000000005</v>
      </c>
      <c r="K315">
        <v>5.0531736</v>
      </c>
      <c r="O315">
        <v>309</v>
      </c>
      <c r="P315">
        <v>12359.15</v>
      </c>
      <c r="Q315">
        <v>9.4221520000000005</v>
      </c>
      <c r="R315">
        <v>5.0547304999999998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5.0485519999999999</v>
      </c>
      <c r="H316">
        <v>310</v>
      </c>
      <c r="I316">
        <v>12399.147999999999</v>
      </c>
      <c r="J316">
        <v>9.4253830000000001</v>
      </c>
      <c r="K316">
        <v>5.0525301000000002</v>
      </c>
      <c r="O316">
        <v>310</v>
      </c>
      <c r="P316">
        <v>12399.147999999999</v>
      </c>
      <c r="Q316">
        <v>9.4253830000000001</v>
      </c>
      <c r="R316">
        <v>5.0540842000000001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5.0479208</v>
      </c>
      <c r="H317">
        <v>311</v>
      </c>
      <c r="I317">
        <v>12439.145</v>
      </c>
      <c r="J317">
        <v>9.4286036000000006</v>
      </c>
      <c r="K317">
        <v>5.0518916999999997</v>
      </c>
      <c r="O317">
        <v>311</v>
      </c>
      <c r="P317">
        <v>12439.145</v>
      </c>
      <c r="Q317">
        <v>9.4286036000000006</v>
      </c>
      <c r="R317">
        <v>5.0534429999999997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5.0472944999999996</v>
      </c>
      <c r="H318">
        <v>312</v>
      </c>
      <c r="I318">
        <v>12479.142</v>
      </c>
      <c r="J318">
        <v>9.4318138999999999</v>
      </c>
      <c r="K318">
        <v>5.0512582000000004</v>
      </c>
      <c r="O318">
        <v>312</v>
      </c>
      <c r="P318">
        <v>12479.142</v>
      </c>
      <c r="Q318">
        <v>9.4318138999999999</v>
      </c>
      <c r="R318">
        <v>5.0528066999999997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5.0466731999999999</v>
      </c>
      <c r="H319">
        <v>313</v>
      </c>
      <c r="I319">
        <v>12519.138999999999</v>
      </c>
      <c r="J319">
        <v>9.4350138999999995</v>
      </c>
      <c r="K319">
        <v>5.0506295999999997</v>
      </c>
      <c r="O319">
        <v>313</v>
      </c>
      <c r="P319">
        <v>12519.138999999999</v>
      </c>
      <c r="Q319">
        <v>9.4350138999999995</v>
      </c>
      <c r="R319">
        <v>5.0521754000000003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5.0460567000000003</v>
      </c>
      <c r="H320">
        <v>314</v>
      </c>
      <c r="I320">
        <v>12559.137000000001</v>
      </c>
      <c r="J320">
        <v>9.4382037000000008</v>
      </c>
      <c r="K320">
        <v>5.0500059999999998</v>
      </c>
      <c r="O320">
        <v>314</v>
      </c>
      <c r="P320">
        <v>12559.137000000001</v>
      </c>
      <c r="Q320">
        <v>9.4382037000000008</v>
      </c>
      <c r="R320">
        <v>5.0515489999999996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5.0454451000000002</v>
      </c>
      <c r="H321">
        <v>315</v>
      </c>
      <c r="I321">
        <v>12599.134</v>
      </c>
      <c r="J321">
        <v>9.4413833999999994</v>
      </c>
      <c r="K321">
        <v>5.0493870999999997</v>
      </c>
      <c r="O321">
        <v>315</v>
      </c>
      <c r="P321">
        <v>12599.134</v>
      </c>
      <c r="Q321">
        <v>9.4413833999999994</v>
      </c>
      <c r="R321">
        <v>5.0509274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5.0448383999999997</v>
      </c>
      <c r="H322">
        <v>316</v>
      </c>
      <c r="I322">
        <v>12639.130999999999</v>
      </c>
      <c r="J322">
        <v>9.4445528999999997</v>
      </c>
      <c r="K322">
        <v>5.0487729999999997</v>
      </c>
      <c r="O322">
        <v>316</v>
      </c>
      <c r="P322">
        <v>12639.130999999999</v>
      </c>
      <c r="Q322">
        <v>9.4445528999999997</v>
      </c>
      <c r="R322">
        <v>5.0503106000000004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5.0442364</v>
      </c>
      <c r="H323">
        <v>317</v>
      </c>
      <c r="I323">
        <v>12679.128000000001</v>
      </c>
      <c r="J323">
        <v>9.4477124999999997</v>
      </c>
      <c r="K323">
        <v>5.0481636999999999</v>
      </c>
      <c r="O323">
        <v>317</v>
      </c>
      <c r="P323">
        <v>12679.128000000001</v>
      </c>
      <c r="Q323">
        <v>9.4477124999999997</v>
      </c>
      <c r="R323">
        <v>5.0496986000000001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5.0436391</v>
      </c>
      <c r="H324">
        <v>318</v>
      </c>
      <c r="I324">
        <v>12719.126</v>
      </c>
      <c r="J324">
        <v>9.4508621000000002</v>
      </c>
      <c r="K324">
        <v>5.0475589999999997</v>
      </c>
      <c r="O324">
        <v>318</v>
      </c>
      <c r="P324">
        <v>12719.126</v>
      </c>
      <c r="Q324">
        <v>9.4508621000000002</v>
      </c>
      <c r="R324">
        <v>5.0490912999999997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5.0430463999999997</v>
      </c>
      <c r="H325">
        <v>319</v>
      </c>
      <c r="I325">
        <v>12759.123</v>
      </c>
      <c r="J325">
        <v>9.4540018000000003</v>
      </c>
      <c r="K325">
        <v>5.0469590000000002</v>
      </c>
      <c r="O325">
        <v>319</v>
      </c>
      <c r="P325">
        <v>12759.123</v>
      </c>
      <c r="Q325">
        <v>9.4540018000000003</v>
      </c>
      <c r="R325">
        <v>5.0484885999999998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5.0424585000000004</v>
      </c>
      <c r="H326">
        <v>320</v>
      </c>
      <c r="I326">
        <v>12799.12</v>
      </c>
      <c r="J326">
        <v>9.4571316999999997</v>
      </c>
      <c r="K326">
        <v>5.0463636999999997</v>
      </c>
      <c r="O326">
        <v>320</v>
      </c>
      <c r="P326">
        <v>12799.12</v>
      </c>
      <c r="Q326">
        <v>9.4571316999999997</v>
      </c>
      <c r="R326">
        <v>5.0478905999999997</v>
      </c>
    </row>
    <row r="327" spans="1:18" x14ac:dyDescent="0.25">
      <c r="A327">
        <v>321</v>
      </c>
      <c r="B327">
        <v>12839.117</v>
      </c>
      <c r="C327">
        <v>9.4602518</v>
      </c>
      <c r="D327">
        <v>5.0418751000000004</v>
      </c>
      <c r="H327">
        <v>321</v>
      </c>
      <c r="I327">
        <v>12839.117</v>
      </c>
      <c r="J327">
        <v>9.4602518</v>
      </c>
      <c r="K327">
        <v>5.0457729000000002</v>
      </c>
      <c r="O327">
        <v>321</v>
      </c>
      <c r="P327">
        <v>12839.117</v>
      </c>
      <c r="Q327">
        <v>9.4602518</v>
      </c>
      <c r="R327">
        <v>5.0472972</v>
      </c>
    </row>
    <row r="328" spans="1:18" x14ac:dyDescent="0.25">
      <c r="A328">
        <v>322</v>
      </c>
      <c r="B328">
        <v>12879.115</v>
      </c>
      <c r="C328">
        <v>9.4633623</v>
      </c>
      <c r="D328">
        <v>5.0412963</v>
      </c>
      <c r="H328">
        <v>322</v>
      </c>
      <c r="I328">
        <v>12879.115</v>
      </c>
      <c r="J328">
        <v>9.4633623</v>
      </c>
      <c r="K328">
        <v>5.0451866000000001</v>
      </c>
      <c r="O328">
        <v>322</v>
      </c>
      <c r="P328">
        <v>12879.115</v>
      </c>
      <c r="Q328">
        <v>9.4633623</v>
      </c>
      <c r="R328">
        <v>5.0467084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5.0407219000000003</v>
      </c>
      <c r="H329">
        <v>323</v>
      </c>
      <c r="I329">
        <v>12919.111999999999</v>
      </c>
      <c r="J329">
        <v>9.4664629999999992</v>
      </c>
      <c r="K329">
        <v>5.0446048000000001</v>
      </c>
      <c r="O329">
        <v>323</v>
      </c>
      <c r="P329">
        <v>12919.111999999999</v>
      </c>
      <c r="Q329">
        <v>9.4664629999999992</v>
      </c>
      <c r="R329">
        <v>5.0461239999999998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5.0401521000000002</v>
      </c>
      <c r="H330">
        <v>324</v>
      </c>
      <c r="I330">
        <v>12959.109</v>
      </c>
      <c r="J330">
        <v>9.4695541999999993</v>
      </c>
      <c r="K330">
        <v>5.0440274</v>
      </c>
      <c r="O330">
        <v>324</v>
      </c>
      <c r="P330">
        <v>12959.109</v>
      </c>
      <c r="Q330">
        <v>9.4695541999999993</v>
      </c>
      <c r="R330">
        <v>5.0455440999999999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5.0395867000000001</v>
      </c>
      <c r="H331">
        <v>325</v>
      </c>
      <c r="I331">
        <v>12999.106</v>
      </c>
      <c r="J331">
        <v>9.4726359000000002</v>
      </c>
      <c r="K331">
        <v>5.0434545000000002</v>
      </c>
      <c r="O331">
        <v>325</v>
      </c>
      <c r="P331">
        <v>12999.106</v>
      </c>
      <c r="Q331">
        <v>9.4726359000000002</v>
      </c>
      <c r="R331">
        <v>5.0449685999999998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5.0390256999999998</v>
      </c>
      <c r="H332">
        <v>326</v>
      </c>
      <c r="I332">
        <v>13039.103999999999</v>
      </c>
      <c r="J332">
        <v>9.4757081000000003</v>
      </c>
      <c r="K332">
        <v>5.0428858999999999</v>
      </c>
      <c r="O332">
        <v>326</v>
      </c>
      <c r="P332">
        <v>13039.103999999999</v>
      </c>
      <c r="Q332">
        <v>9.4757081000000003</v>
      </c>
      <c r="R332">
        <v>5.0443975999999999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5.0384690000000001</v>
      </c>
      <c r="H333">
        <v>327</v>
      </c>
      <c r="I333">
        <v>13079.101000000001</v>
      </c>
      <c r="J333">
        <v>9.4787709000000007</v>
      </c>
      <c r="K333">
        <v>5.0423216999999996</v>
      </c>
      <c r="O333">
        <v>327</v>
      </c>
      <c r="P333">
        <v>13079.101000000001</v>
      </c>
      <c r="Q333">
        <v>9.4787709000000007</v>
      </c>
      <c r="R333">
        <v>5.0438308000000003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5.0379167000000002</v>
      </c>
      <c r="H334">
        <v>328</v>
      </c>
      <c r="I334">
        <v>13119.098</v>
      </c>
      <c r="J334">
        <v>9.4818242999999995</v>
      </c>
      <c r="K334">
        <v>5.0417617000000003</v>
      </c>
      <c r="O334">
        <v>328</v>
      </c>
      <c r="P334">
        <v>13119.098</v>
      </c>
      <c r="Q334">
        <v>9.4818242999999995</v>
      </c>
      <c r="R334">
        <v>5.0432683999999997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5.0373685999999998</v>
      </c>
      <c r="H335">
        <v>329</v>
      </c>
      <c r="I335">
        <v>13159.094999999999</v>
      </c>
      <c r="J335">
        <v>9.4848684999999993</v>
      </c>
      <c r="K335">
        <v>5.0412059999999999</v>
      </c>
      <c r="O335">
        <v>329</v>
      </c>
      <c r="P335">
        <v>13159.094999999999</v>
      </c>
      <c r="Q335">
        <v>9.4848684999999993</v>
      </c>
      <c r="R335">
        <v>5.0427103000000004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5.0368247999999998</v>
      </c>
      <c r="H336">
        <v>330</v>
      </c>
      <c r="I336">
        <v>13199.093000000001</v>
      </c>
      <c r="J336">
        <v>9.4879034000000004</v>
      </c>
      <c r="K336">
        <v>5.0406544999999996</v>
      </c>
      <c r="O336">
        <v>330</v>
      </c>
      <c r="P336">
        <v>13199.093000000001</v>
      </c>
      <c r="Q336">
        <v>9.4879034000000004</v>
      </c>
      <c r="R336">
        <v>5.0421563999999996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5.0362850999999997</v>
      </c>
      <c r="H337">
        <v>331</v>
      </c>
      <c r="I337">
        <v>13239.09</v>
      </c>
      <c r="J337">
        <v>9.4909291000000007</v>
      </c>
      <c r="K337">
        <v>5.0401071999999996</v>
      </c>
      <c r="O337">
        <v>331</v>
      </c>
      <c r="P337">
        <v>13239.09</v>
      </c>
      <c r="Q337">
        <v>9.4909291000000007</v>
      </c>
      <c r="R337">
        <v>5.0416067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5.0357497000000002</v>
      </c>
      <c r="H338">
        <v>332</v>
      </c>
      <c r="I338">
        <v>13279.087</v>
      </c>
      <c r="J338">
        <v>9.4939456999999994</v>
      </c>
      <c r="K338">
        <v>5.0395640000000004</v>
      </c>
      <c r="O338">
        <v>332</v>
      </c>
      <c r="P338">
        <v>13279.087</v>
      </c>
      <c r="Q338">
        <v>9.4939456999999994</v>
      </c>
      <c r="R338">
        <v>5.0410611000000003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5.0352183000000004</v>
      </c>
      <c r="H339">
        <v>333</v>
      </c>
      <c r="I339">
        <v>13319.084000000001</v>
      </c>
      <c r="J339">
        <v>9.4969532000000001</v>
      </c>
      <c r="K339">
        <v>5.0390249000000003</v>
      </c>
      <c r="O339">
        <v>333</v>
      </c>
      <c r="P339">
        <v>13319.084000000001</v>
      </c>
      <c r="Q339">
        <v>9.4969532000000001</v>
      </c>
      <c r="R339">
        <v>5.0405196999999999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5.0346910999999999</v>
      </c>
      <c r="H340">
        <v>334</v>
      </c>
      <c r="I340">
        <v>13359.082</v>
      </c>
      <c r="J340">
        <v>9.4999517000000004</v>
      </c>
      <c r="K340">
        <v>5.0384899000000001</v>
      </c>
      <c r="O340">
        <v>334</v>
      </c>
      <c r="P340">
        <v>13359.082</v>
      </c>
      <c r="Q340">
        <v>9.4999517000000004</v>
      </c>
      <c r="R340">
        <v>5.0399824000000004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5.0341678999999999</v>
      </c>
      <c r="H341">
        <v>335</v>
      </c>
      <c r="I341">
        <v>13399.079</v>
      </c>
      <c r="J341">
        <v>9.5029412000000004</v>
      </c>
      <c r="K341">
        <v>5.0379588999999996</v>
      </c>
      <c r="O341">
        <v>335</v>
      </c>
      <c r="P341">
        <v>13399.079</v>
      </c>
      <c r="Q341">
        <v>9.5029412000000004</v>
      </c>
      <c r="R341">
        <v>5.0394490999999997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5.0336486999999996</v>
      </c>
      <c r="H342">
        <v>336</v>
      </c>
      <c r="I342">
        <v>13439.075999999999</v>
      </c>
      <c r="J342">
        <v>9.5059219000000006</v>
      </c>
      <c r="K342">
        <v>5.0374318999999996</v>
      </c>
      <c r="O342">
        <v>336</v>
      </c>
      <c r="P342">
        <v>13439.075999999999</v>
      </c>
      <c r="Q342">
        <v>9.5059219000000006</v>
      </c>
      <c r="R342">
        <v>5.0389198000000004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5.0331334999999999</v>
      </c>
      <c r="H343">
        <v>337</v>
      </c>
      <c r="I343">
        <v>13479.073</v>
      </c>
      <c r="J343">
        <v>9.5088936000000004</v>
      </c>
      <c r="K343">
        <v>5.0369088</v>
      </c>
      <c r="O343">
        <v>337</v>
      </c>
      <c r="P343">
        <v>13479.073</v>
      </c>
      <c r="Q343">
        <v>9.5088936000000004</v>
      </c>
      <c r="R343">
        <v>5.0383944999999999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5.0326221999999996</v>
      </c>
      <c r="H344">
        <v>338</v>
      </c>
      <c r="I344">
        <v>13519.071</v>
      </c>
      <c r="J344">
        <v>9.5118565999999998</v>
      </c>
      <c r="K344">
        <v>5.0363897</v>
      </c>
      <c r="O344">
        <v>338</v>
      </c>
      <c r="P344">
        <v>13519.071</v>
      </c>
      <c r="Q344">
        <v>9.5118565999999998</v>
      </c>
      <c r="R344">
        <v>5.0378731999999999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5.0321148999999998</v>
      </c>
      <c r="H345">
        <v>339</v>
      </c>
      <c r="I345">
        <v>13559.067999999999</v>
      </c>
      <c r="J345">
        <v>9.5148107999999993</v>
      </c>
      <c r="K345">
        <v>5.0358745000000003</v>
      </c>
      <c r="O345">
        <v>339</v>
      </c>
      <c r="P345">
        <v>13559.067999999999</v>
      </c>
      <c r="Q345">
        <v>9.5148107999999993</v>
      </c>
      <c r="R345">
        <v>5.0373557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5.0316114000000001</v>
      </c>
      <c r="H346">
        <v>340</v>
      </c>
      <c r="I346">
        <v>13599.065000000001</v>
      </c>
      <c r="J346">
        <v>9.5177563000000003</v>
      </c>
      <c r="K346">
        <v>5.0353630999999996</v>
      </c>
      <c r="O346">
        <v>340</v>
      </c>
      <c r="P346">
        <v>13599.065000000001</v>
      </c>
      <c r="Q346">
        <v>9.5177563000000003</v>
      </c>
      <c r="R346">
        <v>5.0368421000000003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5.0311117999999997</v>
      </c>
      <c r="H347">
        <v>341</v>
      </c>
      <c r="I347">
        <v>13639.062</v>
      </c>
      <c r="J347">
        <v>9.5206932000000002</v>
      </c>
      <c r="K347">
        <v>5.0348554999999999</v>
      </c>
      <c r="O347">
        <v>341</v>
      </c>
      <c r="P347">
        <v>13639.062</v>
      </c>
      <c r="Q347">
        <v>9.5206932000000002</v>
      </c>
      <c r="R347">
        <v>5.0363324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5.0306160000000002</v>
      </c>
      <c r="H348">
        <v>342</v>
      </c>
      <c r="I348">
        <v>13679.06</v>
      </c>
      <c r="J348">
        <v>9.5236215000000009</v>
      </c>
      <c r="K348">
        <v>5.0343517000000002</v>
      </c>
      <c r="O348">
        <v>342</v>
      </c>
      <c r="P348">
        <v>13679.06</v>
      </c>
      <c r="Q348">
        <v>9.5236215000000009</v>
      </c>
      <c r="R348">
        <v>5.0358264999999998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5.0301239000000004</v>
      </c>
      <c r="H349">
        <v>343</v>
      </c>
      <c r="I349">
        <v>13719.057000000001</v>
      </c>
      <c r="J349">
        <v>9.5265412000000005</v>
      </c>
      <c r="K349">
        <v>5.0338516000000002</v>
      </c>
      <c r="O349">
        <v>343</v>
      </c>
      <c r="P349">
        <v>13719.057000000001</v>
      </c>
      <c r="Q349">
        <v>9.5265412000000005</v>
      </c>
      <c r="R349">
        <v>5.0353243000000001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5.0296355999999998</v>
      </c>
      <c r="H350">
        <v>344</v>
      </c>
      <c r="I350">
        <v>13759.054</v>
      </c>
      <c r="J350">
        <v>9.5294524000000003</v>
      </c>
      <c r="K350">
        <v>5.0333551999999999</v>
      </c>
      <c r="O350">
        <v>344</v>
      </c>
      <c r="P350">
        <v>13759.054</v>
      </c>
      <c r="Q350">
        <v>9.5294524000000003</v>
      </c>
      <c r="R350">
        <v>5.0348259000000004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5.0291509999999997</v>
      </c>
      <c r="H351">
        <v>345</v>
      </c>
      <c r="I351">
        <v>13799.050999999999</v>
      </c>
      <c r="J351">
        <v>9.5323551000000002</v>
      </c>
      <c r="K351">
        <v>5.0328625999999996</v>
      </c>
      <c r="O351">
        <v>345</v>
      </c>
      <c r="P351">
        <v>13799.050999999999</v>
      </c>
      <c r="Q351">
        <v>9.5323551000000002</v>
      </c>
      <c r="R351">
        <v>5.0343311999999996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5.0286701000000003</v>
      </c>
      <c r="H352">
        <v>346</v>
      </c>
      <c r="I352">
        <v>13839.049000000001</v>
      </c>
      <c r="J352">
        <v>9.5352495000000008</v>
      </c>
      <c r="K352">
        <v>5.0323735999999997</v>
      </c>
      <c r="O352">
        <v>346</v>
      </c>
      <c r="P352">
        <v>13839.049000000001</v>
      </c>
      <c r="Q352">
        <v>9.5352495000000008</v>
      </c>
      <c r="R352">
        <v>5.0338402000000002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5.0281928000000002</v>
      </c>
      <c r="H353">
        <v>347</v>
      </c>
      <c r="I353">
        <v>13879.046</v>
      </c>
      <c r="J353">
        <v>9.5381354999999992</v>
      </c>
      <c r="K353">
        <v>5.0318880999999998</v>
      </c>
      <c r="O353">
        <v>347</v>
      </c>
      <c r="P353">
        <v>13879.046</v>
      </c>
      <c r="Q353">
        <v>9.5381354999999992</v>
      </c>
      <c r="R353">
        <v>5.0333528000000003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5.0277191999999999</v>
      </c>
      <c r="H354">
        <v>348</v>
      </c>
      <c r="I354">
        <v>13919.043</v>
      </c>
      <c r="J354">
        <v>9.5410132000000001</v>
      </c>
      <c r="K354">
        <v>5.0314063000000004</v>
      </c>
      <c r="O354">
        <v>348</v>
      </c>
      <c r="P354">
        <v>13919.043</v>
      </c>
      <c r="Q354">
        <v>9.5410132000000001</v>
      </c>
      <c r="R354">
        <v>5.0328689999999998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5.0272490999999997</v>
      </c>
      <c r="H355">
        <v>349</v>
      </c>
      <c r="I355">
        <v>13959.04</v>
      </c>
      <c r="J355">
        <v>9.5438825999999999</v>
      </c>
      <c r="K355">
        <v>5.0309280999999997</v>
      </c>
      <c r="O355">
        <v>349</v>
      </c>
      <c r="P355">
        <v>13959.04</v>
      </c>
      <c r="Q355">
        <v>9.5438825999999999</v>
      </c>
      <c r="R355">
        <v>5.0323887999999997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5.0267825999999998</v>
      </c>
      <c r="H356">
        <v>350</v>
      </c>
      <c r="I356">
        <v>13999.038</v>
      </c>
      <c r="J356">
        <v>9.5467438999999992</v>
      </c>
      <c r="K356">
        <v>5.0304532999999996</v>
      </c>
      <c r="O356">
        <v>350</v>
      </c>
      <c r="P356">
        <v>13999.038</v>
      </c>
      <c r="Q356">
        <v>9.5467438999999992</v>
      </c>
      <c r="R356">
        <v>5.0319121999999998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5.0263194999999996</v>
      </c>
      <c r="H357">
        <v>351</v>
      </c>
      <c r="I357">
        <v>14039.035</v>
      </c>
      <c r="J357">
        <v>9.5495968999999992</v>
      </c>
      <c r="K357">
        <v>5.0299820000000004</v>
      </c>
      <c r="O357">
        <v>351</v>
      </c>
      <c r="P357">
        <v>14039.035</v>
      </c>
      <c r="Q357">
        <v>9.5495968999999992</v>
      </c>
      <c r="R357">
        <v>5.0314389999999998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5.0258599999999998</v>
      </c>
      <c r="H358">
        <v>352</v>
      </c>
      <c r="I358">
        <v>14079.031999999999</v>
      </c>
      <c r="J358">
        <v>9.5524418999999998</v>
      </c>
      <c r="K358">
        <v>5.0295142000000004</v>
      </c>
      <c r="O358">
        <v>352</v>
      </c>
      <c r="P358">
        <v>14079.031999999999</v>
      </c>
      <c r="Q358">
        <v>9.5524418999999998</v>
      </c>
      <c r="R358">
        <v>5.0309694</v>
      </c>
    </row>
    <row r="359" spans="1:18" x14ac:dyDescent="0.25">
      <c r="A359">
        <v>353</v>
      </c>
      <c r="B359">
        <v>14119.029</v>
      </c>
      <c r="C359">
        <v>9.5552788</v>
      </c>
      <c r="D359">
        <v>5.0254038999999997</v>
      </c>
      <c r="H359">
        <v>353</v>
      </c>
      <c r="I359">
        <v>14119.029</v>
      </c>
      <c r="J359">
        <v>9.5552788</v>
      </c>
      <c r="K359">
        <v>5.0290498000000001</v>
      </c>
      <c r="O359">
        <v>353</v>
      </c>
      <c r="P359">
        <v>14119.029</v>
      </c>
      <c r="Q359">
        <v>9.5552788</v>
      </c>
      <c r="R359">
        <v>5.0305032000000001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5.0249512999999997</v>
      </c>
      <c r="H360">
        <v>354</v>
      </c>
      <c r="I360">
        <v>14159.027</v>
      </c>
      <c r="J360">
        <v>9.5581075999999996</v>
      </c>
      <c r="K360">
        <v>5.0285888999999999</v>
      </c>
      <c r="O360">
        <v>354</v>
      </c>
      <c r="P360">
        <v>14159.027</v>
      </c>
      <c r="Q360">
        <v>9.5581075999999996</v>
      </c>
      <c r="R360">
        <v>5.0300403999999999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5.024502</v>
      </c>
      <c r="H361">
        <v>355</v>
      </c>
      <c r="I361">
        <v>14199.023999999999</v>
      </c>
      <c r="J361">
        <v>9.5609284999999993</v>
      </c>
      <c r="K361">
        <v>5.0281311999999998</v>
      </c>
      <c r="O361">
        <v>355</v>
      </c>
      <c r="P361">
        <v>14199.023999999999</v>
      </c>
      <c r="Q361">
        <v>9.5609284999999993</v>
      </c>
      <c r="R361">
        <v>5.0295810000000003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5.0240561000000001</v>
      </c>
      <c r="H362">
        <v>356</v>
      </c>
      <c r="I362">
        <v>14239.021000000001</v>
      </c>
      <c r="J362">
        <v>9.5637413999999996</v>
      </c>
      <c r="K362">
        <v>5.0276769999999997</v>
      </c>
      <c r="O362">
        <v>356</v>
      </c>
      <c r="P362">
        <v>14239.021000000001</v>
      </c>
      <c r="Q362">
        <v>9.5637413999999996</v>
      </c>
      <c r="R362">
        <v>5.0291249999999996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5.0236136</v>
      </c>
      <c r="H363">
        <v>357</v>
      </c>
      <c r="I363">
        <v>14279.018</v>
      </c>
      <c r="J363">
        <v>9.5665464999999994</v>
      </c>
      <c r="K363">
        <v>5.0272259999999998</v>
      </c>
      <c r="O363">
        <v>357</v>
      </c>
      <c r="P363">
        <v>14279.018</v>
      </c>
      <c r="Q363">
        <v>9.5665464999999994</v>
      </c>
      <c r="R363">
        <v>5.0286723000000002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5.0231743</v>
      </c>
      <c r="H364">
        <v>358</v>
      </c>
      <c r="I364">
        <v>14319.016</v>
      </c>
      <c r="J364">
        <v>9.5693436999999992</v>
      </c>
      <c r="K364">
        <v>5.0267783000000001</v>
      </c>
      <c r="O364">
        <v>358</v>
      </c>
      <c r="P364">
        <v>14319.016</v>
      </c>
      <c r="Q364">
        <v>9.5693436999999992</v>
      </c>
      <c r="R364">
        <v>5.0282229000000003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5.0227383999999997</v>
      </c>
      <c r="H365">
        <v>359</v>
      </c>
      <c r="I365">
        <v>14359.013000000001</v>
      </c>
      <c r="J365">
        <v>9.5721331000000003</v>
      </c>
      <c r="K365">
        <v>5.0263337999999997</v>
      </c>
      <c r="O365">
        <v>359</v>
      </c>
      <c r="P365">
        <v>14359.013000000001</v>
      </c>
      <c r="Q365">
        <v>9.5721331000000003</v>
      </c>
      <c r="R365">
        <v>5.0277767999999998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5.0223056000000001</v>
      </c>
      <c r="H366">
        <v>360</v>
      </c>
      <c r="I366">
        <v>14399.01</v>
      </c>
      <c r="J366">
        <v>9.5749147000000008</v>
      </c>
      <c r="K366">
        <v>5.0258925999999997</v>
      </c>
      <c r="O366">
        <v>360</v>
      </c>
      <c r="P366">
        <v>14399.01</v>
      </c>
      <c r="Q366">
        <v>9.5749147000000008</v>
      </c>
      <c r="R366">
        <v>5.0273339999999997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5.0218761000000001</v>
      </c>
      <c r="H367">
        <v>361</v>
      </c>
      <c r="I367">
        <v>14439.007</v>
      </c>
      <c r="J367">
        <v>9.5776886999999995</v>
      </c>
      <c r="K367">
        <v>5.0254545999999998</v>
      </c>
      <c r="O367">
        <v>361</v>
      </c>
      <c r="P367">
        <v>14439.007</v>
      </c>
      <c r="Q367">
        <v>9.5776886999999995</v>
      </c>
      <c r="R367">
        <v>5.0268943999999998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5.0214498000000001</v>
      </c>
      <c r="H368">
        <v>362</v>
      </c>
      <c r="I368">
        <v>14479.004999999999</v>
      </c>
      <c r="J368">
        <v>9.5804548999999994</v>
      </c>
      <c r="K368">
        <v>5.0250196999999996</v>
      </c>
      <c r="O368">
        <v>362</v>
      </c>
      <c r="P368">
        <v>14479.004999999999</v>
      </c>
      <c r="Q368">
        <v>9.5804548999999994</v>
      </c>
      <c r="R368">
        <v>5.0264578999999996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5.0210267000000002</v>
      </c>
      <c r="H369">
        <v>363</v>
      </c>
      <c r="I369">
        <v>14519.002</v>
      </c>
      <c r="J369">
        <v>9.5832134999999994</v>
      </c>
      <c r="K369">
        <v>5.0245879000000002</v>
      </c>
      <c r="O369">
        <v>363</v>
      </c>
      <c r="P369">
        <v>14519.002</v>
      </c>
      <c r="Q369">
        <v>9.5832134999999994</v>
      </c>
      <c r="R369">
        <v>5.0260246000000004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5.0206067000000001</v>
      </c>
      <c r="H370">
        <v>364</v>
      </c>
      <c r="I370">
        <v>14558.999</v>
      </c>
      <c r="J370">
        <v>9.5859646000000005</v>
      </c>
      <c r="K370">
        <v>5.0241593</v>
      </c>
      <c r="O370">
        <v>364</v>
      </c>
      <c r="P370">
        <v>14558.999</v>
      </c>
      <c r="Q370">
        <v>9.5859646000000005</v>
      </c>
      <c r="R370">
        <v>5.0255945000000004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5.0201897000000004</v>
      </c>
      <c r="H371">
        <v>365</v>
      </c>
      <c r="I371">
        <v>14598.995999999999</v>
      </c>
      <c r="J371">
        <v>9.5887080999999998</v>
      </c>
      <c r="K371">
        <v>5.0237337000000002</v>
      </c>
      <c r="O371">
        <v>365</v>
      </c>
      <c r="P371">
        <v>14598.995999999999</v>
      </c>
      <c r="Q371">
        <v>9.5887080999999998</v>
      </c>
      <c r="R371">
        <v>5.0251675000000002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5.0197759</v>
      </c>
      <c r="H372">
        <v>366</v>
      </c>
      <c r="I372">
        <v>14638.994000000001</v>
      </c>
      <c r="J372">
        <v>9.5914439999999992</v>
      </c>
      <c r="K372">
        <v>5.0233112000000002</v>
      </c>
      <c r="O372">
        <v>366</v>
      </c>
      <c r="P372">
        <v>14638.994000000001</v>
      </c>
      <c r="Q372">
        <v>9.5914439999999992</v>
      </c>
      <c r="R372">
        <v>5.0247434999999996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5.0193652000000002</v>
      </c>
      <c r="H373">
        <v>367</v>
      </c>
      <c r="I373">
        <v>14678.991</v>
      </c>
      <c r="J373">
        <v>9.5941726000000003</v>
      </c>
      <c r="K373">
        <v>5.0228916999999997</v>
      </c>
      <c r="O373">
        <v>367</v>
      </c>
      <c r="P373">
        <v>14678.991</v>
      </c>
      <c r="Q373">
        <v>9.5941726000000003</v>
      </c>
      <c r="R373">
        <v>5.0243225999999996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5.0189573999999997</v>
      </c>
      <c r="H374">
        <v>368</v>
      </c>
      <c r="I374">
        <v>14718.987999999999</v>
      </c>
      <c r="J374">
        <v>9.5968937000000007</v>
      </c>
      <c r="K374">
        <v>5.0224753</v>
      </c>
      <c r="O374">
        <v>368</v>
      </c>
      <c r="P374">
        <v>14718.987999999999</v>
      </c>
      <c r="Q374">
        <v>9.5968937000000007</v>
      </c>
      <c r="R374">
        <v>5.0239048000000004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5.0185526999999999</v>
      </c>
      <c r="H375">
        <v>369</v>
      </c>
      <c r="I375">
        <v>14758.985000000001</v>
      </c>
      <c r="J375">
        <v>9.5996074</v>
      </c>
      <c r="K375">
        <v>5.0220618000000004</v>
      </c>
      <c r="O375">
        <v>369</v>
      </c>
      <c r="P375">
        <v>14758.985000000001</v>
      </c>
      <c r="Q375">
        <v>9.5996074</v>
      </c>
      <c r="R375">
        <v>5.0234899000000004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5.0181509000000002</v>
      </c>
      <c r="H376">
        <v>370</v>
      </c>
      <c r="I376">
        <v>14798.983</v>
      </c>
      <c r="J376">
        <v>9.6023136999999998</v>
      </c>
      <c r="K376">
        <v>5.0216512</v>
      </c>
      <c r="O376">
        <v>370</v>
      </c>
      <c r="P376">
        <v>14798.983</v>
      </c>
      <c r="Q376">
        <v>9.6023136999999998</v>
      </c>
      <c r="R376">
        <v>5.0230779999999999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5.0177521</v>
      </c>
      <c r="H377">
        <v>371</v>
      </c>
      <c r="I377">
        <v>14838.98</v>
      </c>
      <c r="J377">
        <v>9.6050128000000008</v>
      </c>
      <c r="K377">
        <v>5.0212434999999997</v>
      </c>
      <c r="O377">
        <v>371</v>
      </c>
      <c r="P377">
        <v>14838.98</v>
      </c>
      <c r="Q377">
        <v>9.6050128000000008</v>
      </c>
      <c r="R377">
        <v>5.0226690999999999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5.0173563000000003</v>
      </c>
      <c r="H378">
        <v>372</v>
      </c>
      <c r="I378">
        <v>14878.977000000001</v>
      </c>
      <c r="J378">
        <v>9.6077045999999999</v>
      </c>
      <c r="K378">
        <v>5.0208387999999999</v>
      </c>
      <c r="O378">
        <v>372</v>
      </c>
      <c r="P378">
        <v>14878.977000000001</v>
      </c>
      <c r="Q378">
        <v>9.6077045999999999</v>
      </c>
      <c r="R378">
        <v>5.0222631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5.0169632999999996</v>
      </c>
      <c r="H379">
        <v>373</v>
      </c>
      <c r="I379">
        <v>14918.974</v>
      </c>
      <c r="J379">
        <v>9.6103891000000008</v>
      </c>
      <c r="K379">
        <v>5.0204369</v>
      </c>
      <c r="O379">
        <v>373</v>
      </c>
      <c r="P379">
        <v>14918.974</v>
      </c>
      <c r="Q379">
        <v>9.6103891000000008</v>
      </c>
      <c r="R379">
        <v>5.0218600000000002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5.0165731999999998</v>
      </c>
      <c r="H380">
        <v>374</v>
      </c>
      <c r="I380">
        <v>14958.972</v>
      </c>
      <c r="J380">
        <v>9.6130665000000004</v>
      </c>
      <c r="K380">
        <v>5.0200379000000002</v>
      </c>
      <c r="O380">
        <v>374</v>
      </c>
      <c r="P380">
        <v>14958.972</v>
      </c>
      <c r="Q380">
        <v>9.6130665000000004</v>
      </c>
      <c r="R380">
        <v>5.0214597999999997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5.0161859</v>
      </c>
      <c r="H381">
        <v>375</v>
      </c>
      <c r="I381">
        <v>14998.968999999999</v>
      </c>
      <c r="J381">
        <v>9.6157366999999994</v>
      </c>
      <c r="K381">
        <v>5.0196417000000002</v>
      </c>
      <c r="O381">
        <v>375</v>
      </c>
      <c r="P381">
        <v>14998.968999999999</v>
      </c>
      <c r="Q381">
        <v>9.6157366999999994</v>
      </c>
      <c r="R381">
        <v>5.0210623999999999</v>
      </c>
    </row>
    <row r="382" spans="1:18" x14ac:dyDescent="0.25">
      <c r="A382">
        <v>376</v>
      </c>
      <c r="B382">
        <v>15038.966</v>
      </c>
      <c r="C382">
        <v>9.6183999</v>
      </c>
      <c r="D382">
        <v>5.0158015000000002</v>
      </c>
      <c r="H382">
        <v>376</v>
      </c>
      <c r="I382">
        <v>15038.966</v>
      </c>
      <c r="J382">
        <v>9.6183999</v>
      </c>
      <c r="K382">
        <v>5.0192481999999998</v>
      </c>
      <c r="O382">
        <v>376</v>
      </c>
      <c r="P382">
        <v>15038.966</v>
      </c>
      <c r="Q382">
        <v>9.6183999</v>
      </c>
      <c r="R382">
        <v>5.0206678</v>
      </c>
    </row>
    <row r="383" spans="1:18" x14ac:dyDescent="0.25">
      <c r="A383">
        <v>377</v>
      </c>
      <c r="B383">
        <v>15078.963</v>
      </c>
      <c r="C383">
        <v>9.6210559</v>
      </c>
      <c r="D383">
        <v>5.0154198000000001</v>
      </c>
      <c r="H383">
        <v>377</v>
      </c>
      <c r="I383">
        <v>15078.963</v>
      </c>
      <c r="J383">
        <v>9.6210559</v>
      </c>
      <c r="K383">
        <v>5.0188575999999996</v>
      </c>
      <c r="O383">
        <v>377</v>
      </c>
      <c r="P383">
        <v>15078.963</v>
      </c>
      <c r="Q383">
        <v>9.6210559</v>
      </c>
      <c r="R383">
        <v>5.0202761000000002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5.0150410000000001</v>
      </c>
      <c r="H384">
        <v>378</v>
      </c>
      <c r="I384">
        <v>15118.960999999999</v>
      </c>
      <c r="J384">
        <v>9.6237048999999999</v>
      </c>
      <c r="K384">
        <v>5.0184696999999998</v>
      </c>
      <c r="O384">
        <v>378</v>
      </c>
      <c r="P384">
        <v>15118.960999999999</v>
      </c>
      <c r="Q384">
        <v>9.6237048999999999</v>
      </c>
      <c r="R384">
        <v>5.0198871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5.0146648999999996</v>
      </c>
      <c r="H385">
        <v>379</v>
      </c>
      <c r="I385">
        <v>15158.958000000001</v>
      </c>
      <c r="J385">
        <v>9.6263468999999997</v>
      </c>
      <c r="K385">
        <v>5.0180844999999996</v>
      </c>
      <c r="O385">
        <v>379</v>
      </c>
      <c r="P385">
        <v>15158.958000000001</v>
      </c>
      <c r="Q385">
        <v>9.6263468999999997</v>
      </c>
      <c r="R385">
        <v>5.0195008999999997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5.0142914999999997</v>
      </c>
      <c r="H386">
        <v>380</v>
      </c>
      <c r="I386">
        <v>15198.955</v>
      </c>
      <c r="J386">
        <v>9.6289820000000006</v>
      </c>
      <c r="K386">
        <v>5.0177019999999999</v>
      </c>
      <c r="O386">
        <v>380</v>
      </c>
      <c r="P386">
        <v>15198.955</v>
      </c>
      <c r="Q386">
        <v>9.6289820000000006</v>
      </c>
      <c r="R386">
        <v>5.0191173999999998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5.0139208000000002</v>
      </c>
      <c r="H387">
        <v>381</v>
      </c>
      <c r="I387">
        <v>15238.951999999999</v>
      </c>
      <c r="J387">
        <v>9.6316100999999996</v>
      </c>
      <c r="K387">
        <v>5.0173221999999997</v>
      </c>
      <c r="O387">
        <v>381</v>
      </c>
      <c r="P387">
        <v>15238.951999999999</v>
      </c>
      <c r="Q387">
        <v>9.6316100999999996</v>
      </c>
      <c r="R387">
        <v>5.0187366000000004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5.0135528000000003</v>
      </c>
      <c r="H388">
        <v>382</v>
      </c>
      <c r="I388">
        <v>15278.95</v>
      </c>
      <c r="J388">
        <v>9.6342312999999997</v>
      </c>
      <c r="K388">
        <v>5.0169449999999998</v>
      </c>
      <c r="O388">
        <v>382</v>
      </c>
      <c r="P388">
        <v>15278.95</v>
      </c>
      <c r="Q388">
        <v>9.6342312999999997</v>
      </c>
      <c r="R388">
        <v>5.0183584999999997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5.0131874999999999</v>
      </c>
      <c r="H389">
        <v>383</v>
      </c>
      <c r="I389">
        <v>15318.947</v>
      </c>
      <c r="J389">
        <v>9.6368457000000003</v>
      </c>
      <c r="K389">
        <v>5.0165705000000003</v>
      </c>
      <c r="O389">
        <v>383</v>
      </c>
      <c r="P389">
        <v>15318.947</v>
      </c>
      <c r="Q389">
        <v>9.6368457000000003</v>
      </c>
      <c r="R389">
        <v>5.0179831000000004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5.0128247000000004</v>
      </c>
      <c r="H390">
        <v>384</v>
      </c>
      <c r="I390">
        <v>15358.944</v>
      </c>
      <c r="J390">
        <v>9.6394532999999996</v>
      </c>
      <c r="K390">
        <v>5.0161984999999998</v>
      </c>
      <c r="O390">
        <v>384</v>
      </c>
      <c r="P390">
        <v>15358.944</v>
      </c>
      <c r="Q390">
        <v>9.6394532999999996</v>
      </c>
      <c r="R390">
        <v>5.0176102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5.0124646000000004</v>
      </c>
      <c r="H391">
        <v>385</v>
      </c>
      <c r="I391">
        <v>15398.941000000001</v>
      </c>
      <c r="J391">
        <v>9.6420539999999999</v>
      </c>
      <c r="K391">
        <v>5.0158291999999998</v>
      </c>
      <c r="O391">
        <v>385</v>
      </c>
      <c r="P391">
        <v>15398.941000000001</v>
      </c>
      <c r="Q391">
        <v>9.6420539999999999</v>
      </c>
      <c r="R391">
        <v>5.0172400000000001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5.0121070999999997</v>
      </c>
      <c r="H392">
        <v>386</v>
      </c>
      <c r="I392">
        <v>15438.939</v>
      </c>
      <c r="J392">
        <v>9.6446480999999995</v>
      </c>
      <c r="K392">
        <v>5.0154623999999997</v>
      </c>
      <c r="O392">
        <v>386</v>
      </c>
      <c r="P392">
        <v>15438.939</v>
      </c>
      <c r="Q392">
        <v>9.6446480999999995</v>
      </c>
      <c r="R392">
        <v>5.0168723999999996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5.0117522000000001</v>
      </c>
      <c r="H393">
        <v>387</v>
      </c>
      <c r="I393">
        <v>15478.936</v>
      </c>
      <c r="J393">
        <v>9.6472353999999996</v>
      </c>
      <c r="K393">
        <v>5.0150981000000003</v>
      </c>
      <c r="O393">
        <v>387</v>
      </c>
      <c r="P393">
        <v>15478.936</v>
      </c>
      <c r="Q393">
        <v>9.6472353999999996</v>
      </c>
      <c r="R393">
        <v>5.0165074000000001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5.0113998000000004</v>
      </c>
      <c r="H394">
        <v>388</v>
      </c>
      <c r="I394">
        <v>15518.933000000001</v>
      </c>
      <c r="J394">
        <v>9.6498161000000007</v>
      </c>
      <c r="K394">
        <v>5.0147364000000003</v>
      </c>
      <c r="O394">
        <v>388</v>
      </c>
      <c r="P394">
        <v>15518.933000000001</v>
      </c>
      <c r="Q394">
        <v>9.6498161000000007</v>
      </c>
      <c r="R394">
        <v>5.0161448999999996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5.0110498999999997</v>
      </c>
      <c r="H395">
        <v>389</v>
      </c>
      <c r="I395">
        <v>15558.93</v>
      </c>
      <c r="J395">
        <v>9.6523900999999999</v>
      </c>
      <c r="K395">
        <v>5.0143770999999999</v>
      </c>
      <c r="O395">
        <v>389</v>
      </c>
      <c r="P395">
        <v>15558.93</v>
      </c>
      <c r="Q395">
        <v>9.6523900999999999</v>
      </c>
      <c r="R395">
        <v>5.0157848999999999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5.0107026000000001</v>
      </c>
      <c r="H396">
        <v>390</v>
      </c>
      <c r="I396">
        <v>15598.928</v>
      </c>
      <c r="J396">
        <v>9.6549575000000001</v>
      </c>
      <c r="K396">
        <v>5.0140203000000003</v>
      </c>
      <c r="O396">
        <v>390</v>
      </c>
      <c r="P396">
        <v>15598.928</v>
      </c>
      <c r="Q396">
        <v>9.6549575000000001</v>
      </c>
      <c r="R396">
        <v>5.0154275000000004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5.0103577000000001</v>
      </c>
      <c r="H397">
        <v>391</v>
      </c>
      <c r="I397">
        <v>15638.924999999999</v>
      </c>
      <c r="J397">
        <v>9.6575182999999996</v>
      </c>
      <c r="K397">
        <v>5.0136659999999997</v>
      </c>
      <c r="O397">
        <v>391</v>
      </c>
      <c r="P397">
        <v>15638.924999999999</v>
      </c>
      <c r="Q397">
        <v>9.6575182999999996</v>
      </c>
      <c r="R397">
        <v>5.0150724999999996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5.0100151999999998</v>
      </c>
      <c r="H398">
        <v>392</v>
      </c>
      <c r="I398">
        <v>15678.922</v>
      </c>
      <c r="J398">
        <v>9.6600725999999995</v>
      </c>
      <c r="K398">
        <v>5.0133140000000003</v>
      </c>
      <c r="O398">
        <v>392</v>
      </c>
      <c r="P398">
        <v>15678.922</v>
      </c>
      <c r="Q398">
        <v>9.6600725999999995</v>
      </c>
      <c r="R398">
        <v>5.0147199000000002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5.0096752000000002</v>
      </c>
      <c r="H399">
        <v>393</v>
      </c>
      <c r="I399">
        <v>15718.919</v>
      </c>
      <c r="J399">
        <v>9.6626203000000004</v>
      </c>
      <c r="K399">
        <v>5.0129644999999998</v>
      </c>
      <c r="O399">
        <v>393</v>
      </c>
      <c r="P399">
        <v>15718.919</v>
      </c>
      <c r="Q399">
        <v>9.6626203000000004</v>
      </c>
      <c r="R399">
        <v>5.0143697999999999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5.0093376000000003</v>
      </c>
      <c r="H400">
        <v>394</v>
      </c>
      <c r="I400">
        <v>15758.916999999999</v>
      </c>
      <c r="J400">
        <v>9.6651615999999994</v>
      </c>
      <c r="K400">
        <v>5.0126173999999999</v>
      </c>
      <c r="O400">
        <v>394</v>
      </c>
      <c r="P400">
        <v>15758.916999999999</v>
      </c>
      <c r="Q400">
        <v>9.6651615999999994</v>
      </c>
      <c r="R400">
        <v>5.0140222000000003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5.0090024</v>
      </c>
      <c r="H401">
        <v>395</v>
      </c>
      <c r="I401">
        <v>15798.914000000001</v>
      </c>
      <c r="J401">
        <v>9.6676964999999999</v>
      </c>
      <c r="K401">
        <v>5.0122726000000002</v>
      </c>
      <c r="O401">
        <v>395</v>
      </c>
      <c r="P401">
        <v>15798.914000000001</v>
      </c>
      <c r="Q401">
        <v>9.6676964999999999</v>
      </c>
      <c r="R401">
        <v>5.0136769000000001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5.0086696000000002</v>
      </c>
      <c r="H402">
        <v>396</v>
      </c>
      <c r="I402">
        <v>15838.911</v>
      </c>
      <c r="J402">
        <v>9.6702248999999991</v>
      </c>
      <c r="K402">
        <v>5.0119302000000001</v>
      </c>
      <c r="O402">
        <v>396</v>
      </c>
      <c r="P402">
        <v>15838.911</v>
      </c>
      <c r="Q402">
        <v>9.6702248999999991</v>
      </c>
      <c r="R402">
        <v>5.0133340000000004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5.0083390999999997</v>
      </c>
      <c r="H403">
        <v>397</v>
      </c>
      <c r="I403">
        <v>15878.907999999999</v>
      </c>
      <c r="J403">
        <v>9.6727469999999993</v>
      </c>
      <c r="K403">
        <v>5.0115901000000003</v>
      </c>
      <c r="O403">
        <v>397</v>
      </c>
      <c r="P403">
        <v>15878.907999999999</v>
      </c>
      <c r="Q403">
        <v>9.6727469999999993</v>
      </c>
      <c r="R403">
        <v>5.0129935000000003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5.0080109999999998</v>
      </c>
      <c r="H404">
        <v>398</v>
      </c>
      <c r="I404">
        <v>15918.906000000001</v>
      </c>
      <c r="J404">
        <v>9.6752626999999993</v>
      </c>
      <c r="K404">
        <v>5.0112522999999998</v>
      </c>
      <c r="O404">
        <v>398</v>
      </c>
      <c r="P404">
        <v>15918.906000000001</v>
      </c>
      <c r="Q404">
        <v>9.6752626999999993</v>
      </c>
      <c r="R404">
        <v>5.0126552000000002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5.0076852000000001</v>
      </c>
      <c r="H405">
        <v>399</v>
      </c>
      <c r="I405">
        <v>15958.903</v>
      </c>
      <c r="J405">
        <v>9.6777721000000003</v>
      </c>
      <c r="K405">
        <v>5.0109168000000004</v>
      </c>
      <c r="O405">
        <v>399</v>
      </c>
      <c r="P405">
        <v>15958.903</v>
      </c>
      <c r="Q405">
        <v>9.6777721000000003</v>
      </c>
      <c r="R405">
        <v>5.0123194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5.0073616999999997</v>
      </c>
      <c r="H406">
        <v>400</v>
      </c>
      <c r="I406">
        <v>15998.9</v>
      </c>
      <c r="J406">
        <v>9.6802752999999999</v>
      </c>
      <c r="K406">
        <v>5.0105836000000004</v>
      </c>
      <c r="O406">
        <v>400</v>
      </c>
      <c r="P406">
        <v>15998.9</v>
      </c>
      <c r="Q406">
        <v>9.6802752999999999</v>
      </c>
      <c r="R406">
        <v>5.0119857999999997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5.0070404000000002</v>
      </c>
      <c r="H407">
        <v>401</v>
      </c>
      <c r="I407">
        <v>16038.897000000001</v>
      </c>
      <c r="J407">
        <v>9.6827720999999993</v>
      </c>
      <c r="K407">
        <v>5.0102525</v>
      </c>
      <c r="O407">
        <v>401</v>
      </c>
      <c r="P407">
        <v>16038.897000000001</v>
      </c>
      <c r="Q407">
        <v>9.6827720999999993</v>
      </c>
      <c r="R407">
        <v>5.0116544000000003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5.0067214</v>
      </c>
      <c r="H408">
        <v>402</v>
      </c>
      <c r="I408">
        <v>16078.895</v>
      </c>
      <c r="J408">
        <v>9.6852628000000003</v>
      </c>
      <c r="K408">
        <v>5.0099236999999999</v>
      </c>
      <c r="O408">
        <v>402</v>
      </c>
      <c r="P408">
        <v>16078.895</v>
      </c>
      <c r="Q408">
        <v>9.6852628000000003</v>
      </c>
      <c r="R408">
        <v>5.0113253999999996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5.0064045999999998</v>
      </c>
      <c r="H409">
        <v>403</v>
      </c>
      <c r="I409">
        <v>16118.892</v>
      </c>
      <c r="J409">
        <v>9.6877472999999998</v>
      </c>
      <c r="K409">
        <v>5.0095972</v>
      </c>
      <c r="O409">
        <v>403</v>
      </c>
      <c r="P409">
        <v>16118.892</v>
      </c>
      <c r="Q409">
        <v>9.6877472999999998</v>
      </c>
      <c r="R409">
        <v>5.0109985000000004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5.0060900999999998</v>
      </c>
      <c r="H410">
        <v>404</v>
      </c>
      <c r="I410">
        <v>16158.888999999999</v>
      </c>
      <c r="J410">
        <v>9.6902255999999998</v>
      </c>
      <c r="K410">
        <v>5.0092727000000004</v>
      </c>
      <c r="O410">
        <v>404</v>
      </c>
      <c r="P410">
        <v>16158.888999999999</v>
      </c>
      <c r="Q410">
        <v>9.6902255999999998</v>
      </c>
      <c r="R410">
        <v>5.0106738999999996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5.0057777000000003</v>
      </c>
      <c r="H411">
        <v>405</v>
      </c>
      <c r="I411">
        <v>16198.886</v>
      </c>
      <c r="J411">
        <v>9.6926977999999995</v>
      </c>
      <c r="K411">
        <v>5.0089505000000001</v>
      </c>
      <c r="O411">
        <v>405</v>
      </c>
      <c r="P411">
        <v>16198.886</v>
      </c>
      <c r="Q411">
        <v>9.6926977999999995</v>
      </c>
      <c r="R411">
        <v>5.0103514999999996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5.0054675</v>
      </c>
      <c r="H412">
        <v>406</v>
      </c>
      <c r="I412">
        <v>16238.884</v>
      </c>
      <c r="J412">
        <v>9.6951639000000007</v>
      </c>
      <c r="K412">
        <v>5.0086304000000004</v>
      </c>
      <c r="O412">
        <v>406</v>
      </c>
      <c r="P412">
        <v>16238.884</v>
      </c>
      <c r="Q412">
        <v>9.6951639000000007</v>
      </c>
      <c r="R412">
        <v>5.0100312999999996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5.0051595000000004</v>
      </c>
      <c r="H413">
        <v>407</v>
      </c>
      <c r="I413">
        <v>16278.880999999999</v>
      </c>
      <c r="J413">
        <v>9.6976239</v>
      </c>
      <c r="K413">
        <v>5.0083124000000003</v>
      </c>
      <c r="O413">
        <v>407</v>
      </c>
      <c r="P413">
        <v>16278.880999999999</v>
      </c>
      <c r="Q413">
        <v>9.6976239</v>
      </c>
      <c r="R413">
        <v>5.0097132000000002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5.0048535999999997</v>
      </c>
      <c r="H414">
        <v>408</v>
      </c>
      <c r="I414">
        <v>16318.878000000001</v>
      </c>
      <c r="J414">
        <v>9.7000779000000001</v>
      </c>
      <c r="K414">
        <v>5.0079966000000002</v>
      </c>
      <c r="O414">
        <v>408</v>
      </c>
      <c r="P414">
        <v>16318.878000000001</v>
      </c>
      <c r="Q414">
        <v>9.7000779000000001</v>
      </c>
      <c r="R414">
        <v>5.0093972999999998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5.0045498000000004</v>
      </c>
      <c r="H415">
        <v>409</v>
      </c>
      <c r="I415">
        <v>16358.875</v>
      </c>
      <c r="J415">
        <v>9.7025258999999995</v>
      </c>
      <c r="K415">
        <v>5.0076828000000004</v>
      </c>
      <c r="O415">
        <v>409</v>
      </c>
      <c r="P415">
        <v>16358.875</v>
      </c>
      <c r="Q415">
        <v>9.7025258999999995</v>
      </c>
      <c r="R415">
        <v>5.0090835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5.0042482000000001</v>
      </c>
      <c r="H416">
        <v>410</v>
      </c>
      <c r="I416">
        <v>16398.873</v>
      </c>
      <c r="J416">
        <v>9.7049678999999998</v>
      </c>
      <c r="K416">
        <v>5.0073711000000003</v>
      </c>
      <c r="O416">
        <v>410</v>
      </c>
      <c r="P416">
        <v>16398.873</v>
      </c>
      <c r="Q416">
        <v>9.7049678999999998</v>
      </c>
      <c r="R416">
        <v>5.0087717999999999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5.0039486000000002</v>
      </c>
      <c r="H417">
        <v>411</v>
      </c>
      <c r="I417">
        <v>16438.87</v>
      </c>
      <c r="J417">
        <v>9.7074038999999992</v>
      </c>
      <c r="K417">
        <v>5.0070614999999998</v>
      </c>
      <c r="O417">
        <v>411</v>
      </c>
      <c r="P417">
        <v>16438.87</v>
      </c>
      <c r="Q417">
        <v>9.7074038999999992</v>
      </c>
      <c r="R417">
        <v>5.0084622000000003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5.0036510999999999</v>
      </c>
      <c r="H418">
        <v>412</v>
      </c>
      <c r="I418">
        <v>16478.866999999998</v>
      </c>
      <c r="J418">
        <v>9.7098341000000001</v>
      </c>
      <c r="K418">
        <v>5.0067538000000003</v>
      </c>
      <c r="O418">
        <v>412</v>
      </c>
      <c r="P418">
        <v>16478.866999999998</v>
      </c>
      <c r="Q418">
        <v>9.7098341000000001</v>
      </c>
      <c r="R418">
        <v>5.0081546000000001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5.0033555999999999</v>
      </c>
      <c r="H419">
        <v>413</v>
      </c>
      <c r="I419">
        <v>16518.864000000001</v>
      </c>
      <c r="J419">
        <v>9.7122583000000002</v>
      </c>
      <c r="K419">
        <v>5.0064482999999997</v>
      </c>
      <c r="O419">
        <v>413</v>
      </c>
      <c r="P419">
        <v>16518.864000000001</v>
      </c>
      <c r="Q419">
        <v>9.7122583000000002</v>
      </c>
      <c r="R419">
        <v>5.0078490999999996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5.0030621999999996</v>
      </c>
      <c r="H420">
        <v>414</v>
      </c>
      <c r="I420">
        <v>16558.862000000001</v>
      </c>
      <c r="J420">
        <v>9.7146767000000001</v>
      </c>
      <c r="K420">
        <v>5.0061447000000001</v>
      </c>
      <c r="O420">
        <v>414</v>
      </c>
      <c r="P420">
        <v>16558.862000000001</v>
      </c>
      <c r="Q420">
        <v>9.7146767000000001</v>
      </c>
      <c r="R420">
        <v>5.0075456999999997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5.0027708000000004</v>
      </c>
      <c r="H421">
        <v>415</v>
      </c>
      <c r="I421">
        <v>16598.859</v>
      </c>
      <c r="J421">
        <v>9.7170892000000002</v>
      </c>
      <c r="K421">
        <v>5.0058429999999996</v>
      </c>
      <c r="O421">
        <v>415</v>
      </c>
      <c r="P421">
        <v>16598.859</v>
      </c>
      <c r="Q421">
        <v>9.7170892000000002</v>
      </c>
      <c r="R421">
        <v>5.0072441999999997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5.0024813000000004</v>
      </c>
      <c r="H422">
        <v>416</v>
      </c>
      <c r="I422">
        <v>16638.856</v>
      </c>
      <c r="J422">
        <v>9.7194959999999995</v>
      </c>
      <c r="K422">
        <v>5.0055433999999996</v>
      </c>
      <c r="O422">
        <v>416</v>
      </c>
      <c r="P422">
        <v>16638.856</v>
      </c>
      <c r="Q422">
        <v>9.7194959999999995</v>
      </c>
      <c r="R422">
        <v>5.0069448000000003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5.0021939</v>
      </c>
      <c r="H423">
        <v>417</v>
      </c>
      <c r="I423">
        <v>16678.852999999999</v>
      </c>
      <c r="J423">
        <v>9.7218969000000008</v>
      </c>
      <c r="K423">
        <v>5.0052456999999997</v>
      </c>
      <c r="O423">
        <v>417</v>
      </c>
      <c r="P423">
        <v>16678.852999999999</v>
      </c>
      <c r="Q423">
        <v>9.7218969000000008</v>
      </c>
      <c r="R423">
        <v>5.0066473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5.0019083999999996</v>
      </c>
      <c r="H424">
        <v>418</v>
      </c>
      <c r="I424">
        <v>16718.850999999999</v>
      </c>
      <c r="J424">
        <v>9.7242920999999996</v>
      </c>
      <c r="K424">
        <v>5.0049498999999997</v>
      </c>
      <c r="O424">
        <v>418</v>
      </c>
      <c r="P424">
        <v>16718.850999999999</v>
      </c>
      <c r="Q424">
        <v>9.7242920999999996</v>
      </c>
      <c r="R424">
        <v>5.0063518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5.0016249000000004</v>
      </c>
      <c r="H425">
        <v>419</v>
      </c>
      <c r="I425">
        <v>16758.848000000002</v>
      </c>
      <c r="J425">
        <v>9.7266815999999992</v>
      </c>
      <c r="K425">
        <v>5.0046561000000001</v>
      </c>
      <c r="O425">
        <v>419</v>
      </c>
      <c r="P425">
        <v>16758.848000000002</v>
      </c>
      <c r="Q425">
        <v>9.7266815999999992</v>
      </c>
      <c r="R425">
        <v>5.0060583000000003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5.0013433000000003</v>
      </c>
      <c r="H426">
        <v>420</v>
      </c>
      <c r="I426">
        <v>16798.845000000001</v>
      </c>
      <c r="J426">
        <v>9.7290653999999996</v>
      </c>
      <c r="K426">
        <v>5.0043641000000001</v>
      </c>
      <c r="O426">
        <v>420</v>
      </c>
      <c r="P426">
        <v>16798.845000000001</v>
      </c>
      <c r="Q426">
        <v>9.7290653999999996</v>
      </c>
      <c r="R426">
        <v>5.0057666999999997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5.0010636000000002</v>
      </c>
      <c r="H427">
        <v>421</v>
      </c>
      <c r="I427">
        <v>16838.842000000001</v>
      </c>
      <c r="J427">
        <v>9.7314434999999992</v>
      </c>
      <c r="K427">
        <v>5.0040740000000001</v>
      </c>
      <c r="O427">
        <v>421</v>
      </c>
      <c r="P427">
        <v>16838.842000000001</v>
      </c>
      <c r="Q427">
        <v>9.7314434999999992</v>
      </c>
      <c r="R427">
        <v>5.005477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5.0007858000000001</v>
      </c>
      <c r="H428">
        <v>422</v>
      </c>
      <c r="I428">
        <v>16878.84</v>
      </c>
      <c r="J428">
        <v>9.7338159999999991</v>
      </c>
      <c r="K428">
        <v>5.0037858000000002</v>
      </c>
      <c r="O428">
        <v>422</v>
      </c>
      <c r="P428">
        <v>16878.84</v>
      </c>
      <c r="Q428">
        <v>9.7338159999999991</v>
      </c>
      <c r="R428">
        <v>5.0051892000000002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5.0005097999999997</v>
      </c>
      <c r="H429">
        <v>423</v>
      </c>
      <c r="I429">
        <v>16918.837</v>
      </c>
      <c r="J429">
        <v>9.7361828999999993</v>
      </c>
      <c r="K429">
        <v>5.0034995000000002</v>
      </c>
      <c r="O429">
        <v>423</v>
      </c>
      <c r="P429">
        <v>16918.837</v>
      </c>
      <c r="Q429">
        <v>9.7361828999999993</v>
      </c>
      <c r="R429">
        <v>5.0049032999999996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5.0002357999999996</v>
      </c>
      <c r="H430">
        <v>424</v>
      </c>
      <c r="I430">
        <v>16958.833999999999</v>
      </c>
      <c r="J430">
        <v>9.7385441999999998</v>
      </c>
      <c r="K430">
        <v>5.0032148999999997</v>
      </c>
      <c r="O430">
        <v>424</v>
      </c>
      <c r="P430">
        <v>16958.833999999999</v>
      </c>
      <c r="Q430">
        <v>9.7385441999999998</v>
      </c>
      <c r="R430">
        <v>5.0046191999999996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4.9999636000000001</v>
      </c>
      <c r="H431">
        <v>425</v>
      </c>
      <c r="I431">
        <v>16998.830999999998</v>
      </c>
      <c r="J431">
        <v>9.7408999000000005</v>
      </c>
      <c r="K431">
        <v>5.0029322000000001</v>
      </c>
      <c r="O431">
        <v>425</v>
      </c>
      <c r="P431">
        <v>16998.830999999998</v>
      </c>
      <c r="Q431">
        <v>9.7408999000000005</v>
      </c>
      <c r="R431">
        <v>5.0043370999999999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4.9996932000000003</v>
      </c>
      <c r="H432">
        <v>426</v>
      </c>
      <c r="I432">
        <v>17038.829000000002</v>
      </c>
      <c r="J432">
        <v>9.7432500999999991</v>
      </c>
      <c r="K432">
        <v>5.0026513000000001</v>
      </c>
      <c r="O432">
        <v>426</v>
      </c>
      <c r="P432">
        <v>17038.829000000002</v>
      </c>
      <c r="Q432">
        <v>9.7432500999999991</v>
      </c>
      <c r="R432">
        <v>5.0040566999999996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4.9994246000000002</v>
      </c>
      <c r="H433">
        <v>427</v>
      </c>
      <c r="I433">
        <v>17078.826000000001</v>
      </c>
      <c r="J433">
        <v>9.7455946999999998</v>
      </c>
      <c r="K433">
        <v>5.0023721999999999</v>
      </c>
      <c r="O433">
        <v>427</v>
      </c>
      <c r="P433">
        <v>17078.826000000001</v>
      </c>
      <c r="Q433">
        <v>9.7455946999999998</v>
      </c>
      <c r="R433">
        <v>5.0037782000000002</v>
      </c>
    </row>
    <row r="434" spans="1:18" x14ac:dyDescent="0.25">
      <c r="A434">
        <v>428</v>
      </c>
      <c r="B434">
        <v>17118.823</v>
      </c>
      <c r="C434">
        <v>9.7479338999999996</v>
      </c>
      <c r="D434">
        <v>4.9991577999999999</v>
      </c>
      <c r="H434">
        <v>428</v>
      </c>
      <c r="I434">
        <v>17118.823</v>
      </c>
      <c r="J434">
        <v>9.7479338999999996</v>
      </c>
      <c r="K434">
        <v>5.0020948000000001</v>
      </c>
      <c r="O434">
        <v>428</v>
      </c>
      <c r="P434">
        <v>17118.823</v>
      </c>
      <c r="Q434">
        <v>9.7479338999999996</v>
      </c>
      <c r="R434">
        <v>5.0035014000000002</v>
      </c>
    </row>
    <row r="435" spans="1:18" x14ac:dyDescent="0.25">
      <c r="A435">
        <v>429</v>
      </c>
      <c r="B435">
        <v>17158.82</v>
      </c>
      <c r="C435">
        <v>9.7502676000000008</v>
      </c>
      <c r="D435">
        <v>4.9988929000000004</v>
      </c>
      <c r="H435">
        <v>429</v>
      </c>
      <c r="I435">
        <v>17158.82</v>
      </c>
      <c r="J435">
        <v>9.7502676000000008</v>
      </c>
      <c r="K435">
        <v>5.0018191999999999</v>
      </c>
      <c r="O435">
        <v>429</v>
      </c>
      <c r="P435">
        <v>17158.82</v>
      </c>
      <c r="Q435">
        <v>9.7502676000000008</v>
      </c>
      <c r="R435">
        <v>5.0032265000000002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4.9986296000000001</v>
      </c>
      <c r="H436">
        <v>430</v>
      </c>
      <c r="I436">
        <v>17198.817999999999</v>
      </c>
      <c r="J436">
        <v>9.7525958999999993</v>
      </c>
      <c r="K436">
        <v>5.0015453000000001</v>
      </c>
      <c r="O436">
        <v>430</v>
      </c>
      <c r="P436">
        <v>17198.817999999999</v>
      </c>
      <c r="Q436">
        <v>9.7525958999999993</v>
      </c>
      <c r="R436">
        <v>5.0029532999999997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4.9983681999999998</v>
      </c>
      <c r="H437">
        <v>431</v>
      </c>
      <c r="I437">
        <v>17238.814999999999</v>
      </c>
      <c r="J437">
        <v>9.7549188000000004</v>
      </c>
      <c r="K437">
        <v>5.0012730999999997</v>
      </c>
      <c r="O437">
        <v>431</v>
      </c>
      <c r="P437">
        <v>17238.814999999999</v>
      </c>
      <c r="Q437">
        <v>9.7549188000000004</v>
      </c>
      <c r="R437">
        <v>5.0026818999999998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4.9981083999999996</v>
      </c>
      <c r="H438">
        <v>432</v>
      </c>
      <c r="I438">
        <v>17278.812000000002</v>
      </c>
      <c r="J438">
        <v>9.7572363000000006</v>
      </c>
      <c r="K438">
        <v>5.0010026999999999</v>
      </c>
      <c r="O438">
        <v>432</v>
      </c>
      <c r="P438">
        <v>17278.812000000002</v>
      </c>
      <c r="Q438">
        <v>9.7572363000000006</v>
      </c>
      <c r="R438">
        <v>5.0024122000000002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4.9978503999999999</v>
      </c>
      <c r="H439">
        <v>433</v>
      </c>
      <c r="I439">
        <v>17318.809000000001</v>
      </c>
      <c r="J439">
        <v>9.7595483999999999</v>
      </c>
      <c r="K439">
        <v>5.0007339999999996</v>
      </c>
      <c r="O439">
        <v>433</v>
      </c>
      <c r="P439">
        <v>17318.809000000001</v>
      </c>
      <c r="Q439">
        <v>9.7595483999999999</v>
      </c>
      <c r="R439">
        <v>5.0021443000000003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4.9975942</v>
      </c>
      <c r="H440">
        <v>434</v>
      </c>
      <c r="I440">
        <v>17358.807000000001</v>
      </c>
      <c r="J440">
        <v>9.7618551999999994</v>
      </c>
      <c r="K440">
        <v>5.0004669000000002</v>
      </c>
      <c r="O440">
        <v>434</v>
      </c>
      <c r="P440">
        <v>17358.807000000001</v>
      </c>
      <c r="Q440">
        <v>9.7618551999999994</v>
      </c>
      <c r="R440">
        <v>5.0018779999999996</v>
      </c>
    </row>
    <row r="441" spans="1:18" x14ac:dyDescent="0.25">
      <c r="A441">
        <v>435</v>
      </c>
      <c r="B441">
        <v>17398.804</v>
      </c>
      <c r="C441">
        <v>9.7641566999999991</v>
      </c>
      <c r="D441">
        <v>4.9973396000000001</v>
      </c>
      <c r="H441">
        <v>435</v>
      </c>
      <c r="I441">
        <v>17398.804</v>
      </c>
      <c r="J441">
        <v>9.7641566999999991</v>
      </c>
      <c r="K441">
        <v>5.0002015000000002</v>
      </c>
      <c r="O441">
        <v>435</v>
      </c>
      <c r="P441">
        <v>17398.804</v>
      </c>
      <c r="Q441">
        <v>9.7641566999999991</v>
      </c>
      <c r="R441">
        <v>5.0016135000000004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4.9970866000000003</v>
      </c>
      <c r="H442">
        <v>436</v>
      </c>
      <c r="I442">
        <v>17438.800999999999</v>
      </c>
      <c r="J442">
        <v>9.7664530000000003</v>
      </c>
      <c r="K442">
        <v>4.9999377000000003</v>
      </c>
      <c r="O442">
        <v>436</v>
      </c>
      <c r="P442">
        <v>17438.800999999999</v>
      </c>
      <c r="Q442">
        <v>9.7664530000000003</v>
      </c>
      <c r="R442">
        <v>5.0013506999999997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4.9968354000000001</v>
      </c>
      <c r="H443">
        <v>437</v>
      </c>
      <c r="I443">
        <v>17478.797999999999</v>
      </c>
      <c r="J443">
        <v>9.7687439000000005</v>
      </c>
      <c r="K443">
        <v>4.9996755999999998</v>
      </c>
      <c r="O443">
        <v>437</v>
      </c>
      <c r="P443">
        <v>17478.797999999999</v>
      </c>
      <c r="Q443">
        <v>9.7687439000000005</v>
      </c>
      <c r="R443">
        <v>5.0010895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4.9965858000000001</v>
      </c>
      <c r="H444">
        <v>438</v>
      </c>
      <c r="I444">
        <v>17518.795999999998</v>
      </c>
      <c r="J444">
        <v>9.7710296000000003</v>
      </c>
      <c r="K444">
        <v>4.9994151000000002</v>
      </c>
      <c r="O444">
        <v>438</v>
      </c>
      <c r="P444">
        <v>17518.795999999998</v>
      </c>
      <c r="Q444">
        <v>9.7710296000000003</v>
      </c>
      <c r="R444">
        <v>5.0008299999999997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4.9963378000000001</v>
      </c>
      <c r="H445">
        <v>439</v>
      </c>
      <c r="I445">
        <v>17558.793000000001</v>
      </c>
      <c r="J445">
        <v>9.7733100999999998</v>
      </c>
      <c r="K445">
        <v>4.9991561999999998</v>
      </c>
      <c r="O445">
        <v>439</v>
      </c>
      <c r="P445">
        <v>17558.793000000001</v>
      </c>
      <c r="Q445">
        <v>9.7733100999999998</v>
      </c>
      <c r="R445">
        <v>5.0005721000000003</v>
      </c>
    </row>
    <row r="446" spans="1:18" x14ac:dyDescent="0.25">
      <c r="A446">
        <v>440</v>
      </c>
      <c r="B446">
        <v>17598.79</v>
      </c>
      <c r="C446">
        <v>9.7755854000000006</v>
      </c>
      <c r="D446">
        <v>4.9960915000000004</v>
      </c>
      <c r="H446">
        <v>440</v>
      </c>
      <c r="I446">
        <v>17598.79</v>
      </c>
      <c r="J446">
        <v>9.7755854000000006</v>
      </c>
      <c r="K446">
        <v>4.9988988000000001</v>
      </c>
      <c r="O446">
        <v>440</v>
      </c>
      <c r="P446">
        <v>17598.79</v>
      </c>
      <c r="Q446">
        <v>9.7755854000000006</v>
      </c>
      <c r="R446">
        <v>5.0003158000000001</v>
      </c>
    </row>
    <row r="447" spans="1:18" x14ac:dyDescent="0.25">
      <c r="A447">
        <v>441</v>
      </c>
      <c r="B447">
        <v>17638.787</v>
      </c>
      <c r="C447">
        <v>9.7778556000000005</v>
      </c>
      <c r="D447">
        <v>4.9958467000000004</v>
      </c>
      <c r="H447">
        <v>441</v>
      </c>
      <c r="I447">
        <v>17638.787</v>
      </c>
      <c r="J447">
        <v>9.7778556000000005</v>
      </c>
      <c r="K447">
        <v>4.9986430999999998</v>
      </c>
      <c r="O447">
        <v>441</v>
      </c>
      <c r="P447">
        <v>17638.787</v>
      </c>
      <c r="Q447">
        <v>9.7778556000000005</v>
      </c>
      <c r="R447">
        <v>5.0000612000000002</v>
      </c>
    </row>
    <row r="448" spans="1:18" x14ac:dyDescent="0.25">
      <c r="A448">
        <v>442</v>
      </c>
      <c r="B448">
        <v>17678.785</v>
      </c>
      <c r="C448">
        <v>9.7801206000000001</v>
      </c>
      <c r="D448">
        <v>4.9956035999999999</v>
      </c>
      <c r="H448">
        <v>442</v>
      </c>
      <c r="I448">
        <v>17678.785</v>
      </c>
      <c r="J448">
        <v>9.7801206000000001</v>
      </c>
      <c r="K448">
        <v>4.9983889000000001</v>
      </c>
      <c r="O448">
        <v>442</v>
      </c>
      <c r="P448">
        <v>17678.785</v>
      </c>
      <c r="Q448">
        <v>9.7801206000000001</v>
      </c>
      <c r="R448">
        <v>4.9998081000000001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4.9953620000000001</v>
      </c>
      <c r="H449">
        <v>443</v>
      </c>
      <c r="I449">
        <v>17718.781999999999</v>
      </c>
      <c r="J449">
        <v>9.7823805000000004</v>
      </c>
      <c r="K449">
        <v>4.9981362999999996</v>
      </c>
      <c r="O449">
        <v>443</v>
      </c>
      <c r="P449">
        <v>17718.781999999999</v>
      </c>
      <c r="Q449">
        <v>9.7823805000000004</v>
      </c>
      <c r="R449">
        <v>4.9995567000000003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4.9951220000000003</v>
      </c>
      <c r="H450">
        <v>444</v>
      </c>
      <c r="I450">
        <v>17758.778999999999</v>
      </c>
      <c r="J450">
        <v>9.7846352999999997</v>
      </c>
      <c r="K450">
        <v>4.9978851999999998</v>
      </c>
      <c r="O450">
        <v>444</v>
      </c>
      <c r="P450">
        <v>17758.778999999999</v>
      </c>
      <c r="Q450">
        <v>9.7846352999999997</v>
      </c>
      <c r="R450">
        <v>4.9993068000000003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4.9948835999999996</v>
      </c>
      <c r="H451">
        <v>445</v>
      </c>
      <c r="I451">
        <v>17798.776000000002</v>
      </c>
      <c r="J451">
        <v>9.7868849999999998</v>
      </c>
      <c r="K451">
        <v>4.9976357</v>
      </c>
      <c r="O451">
        <v>445</v>
      </c>
      <c r="P451">
        <v>17798.776000000002</v>
      </c>
      <c r="Q451">
        <v>9.7868849999999998</v>
      </c>
      <c r="R451">
        <v>4.9990585000000003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4.9946466999999997</v>
      </c>
      <c r="H452">
        <v>446</v>
      </c>
      <c r="I452">
        <v>17838.774000000001</v>
      </c>
      <c r="J452">
        <v>9.7891297000000002</v>
      </c>
      <c r="K452">
        <v>4.9973875999999997</v>
      </c>
      <c r="O452">
        <v>446</v>
      </c>
      <c r="P452">
        <v>17838.774000000001</v>
      </c>
      <c r="Q452">
        <v>9.7891297000000002</v>
      </c>
      <c r="R452">
        <v>4.9988117000000001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4.9944113000000003</v>
      </c>
      <c r="H453">
        <v>447</v>
      </c>
      <c r="I453">
        <v>17878.771000000001</v>
      </c>
      <c r="J453">
        <v>9.7913692999999995</v>
      </c>
      <c r="K453">
        <v>4.9971410000000001</v>
      </c>
      <c r="O453">
        <v>447</v>
      </c>
      <c r="P453">
        <v>17878.771000000001</v>
      </c>
      <c r="Q453">
        <v>9.7913692999999995</v>
      </c>
      <c r="R453">
        <v>4.9985663999999996</v>
      </c>
    </row>
    <row r="454" spans="1:18" x14ac:dyDescent="0.25">
      <c r="A454">
        <v>448</v>
      </c>
      <c r="B454">
        <v>17918.768</v>
      </c>
      <c r="C454">
        <v>9.7936039000000008</v>
      </c>
      <c r="D454">
        <v>4.9941775000000002</v>
      </c>
      <c r="H454">
        <v>448</v>
      </c>
      <c r="I454">
        <v>17918.768</v>
      </c>
      <c r="J454">
        <v>9.7936039000000008</v>
      </c>
      <c r="K454">
        <v>4.9968959999999996</v>
      </c>
      <c r="O454">
        <v>448</v>
      </c>
      <c r="P454">
        <v>17918.768</v>
      </c>
      <c r="Q454">
        <v>9.7936039000000008</v>
      </c>
      <c r="R454">
        <v>4.9983227000000001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4.9939451000000004</v>
      </c>
      <c r="H455">
        <v>449</v>
      </c>
      <c r="I455">
        <v>17958.764999999999</v>
      </c>
      <c r="J455">
        <v>9.7958335999999999</v>
      </c>
      <c r="K455">
        <v>4.9966524000000003</v>
      </c>
      <c r="O455">
        <v>449</v>
      </c>
      <c r="P455">
        <v>17958.764999999999</v>
      </c>
      <c r="Q455">
        <v>9.7958335999999999</v>
      </c>
      <c r="R455">
        <v>4.9980805000000004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4.9937142999999997</v>
      </c>
      <c r="H456">
        <v>450</v>
      </c>
      <c r="I456">
        <v>17998.762999999999</v>
      </c>
      <c r="J456">
        <v>9.7980582999999992</v>
      </c>
      <c r="K456">
        <v>4.9964101999999997</v>
      </c>
      <c r="O456">
        <v>450</v>
      </c>
      <c r="P456">
        <v>17998.762999999999</v>
      </c>
      <c r="Q456">
        <v>9.7980582999999992</v>
      </c>
      <c r="R456">
        <v>4.9978398000000004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4.9934849000000003</v>
      </c>
      <c r="H457">
        <v>451</v>
      </c>
      <c r="I457">
        <v>18038.759999999998</v>
      </c>
      <c r="J457">
        <v>9.8002780999999999</v>
      </c>
      <c r="K457">
        <v>4.9961694999999997</v>
      </c>
      <c r="O457">
        <v>451</v>
      </c>
      <c r="P457">
        <v>18038.759999999998</v>
      </c>
      <c r="Q457">
        <v>9.8002780999999999</v>
      </c>
      <c r="R457">
        <v>4.9976004999999999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4.9932569000000004</v>
      </c>
      <c r="H458">
        <v>452</v>
      </c>
      <c r="I458">
        <v>18078.757000000001</v>
      </c>
      <c r="J458">
        <v>9.8024929000000007</v>
      </c>
      <c r="K458">
        <v>4.9959302000000001</v>
      </c>
      <c r="O458">
        <v>452</v>
      </c>
      <c r="P458">
        <v>18078.757000000001</v>
      </c>
      <c r="Q458">
        <v>9.8024929000000007</v>
      </c>
      <c r="R458">
        <v>4.9973627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4.9930304000000003</v>
      </c>
      <c r="H459">
        <v>453</v>
      </c>
      <c r="I459">
        <v>18118.755000000001</v>
      </c>
      <c r="J459">
        <v>9.8047027999999994</v>
      </c>
      <c r="K459">
        <v>4.9956924000000003</v>
      </c>
      <c r="O459">
        <v>453</v>
      </c>
      <c r="P459">
        <v>18118.755000000001</v>
      </c>
      <c r="Q459">
        <v>9.8047027999999994</v>
      </c>
      <c r="R459">
        <v>4.9971264</v>
      </c>
    </row>
    <row r="460" spans="1:18" x14ac:dyDescent="0.25">
      <c r="A460">
        <v>454</v>
      </c>
      <c r="B460">
        <v>18158.752</v>
      </c>
      <c r="C460">
        <v>9.8069079000000006</v>
      </c>
      <c r="D460">
        <v>4.9928053999999999</v>
      </c>
      <c r="H460">
        <v>454</v>
      </c>
      <c r="I460">
        <v>18158.752</v>
      </c>
      <c r="J460">
        <v>9.8069079000000006</v>
      </c>
      <c r="K460">
        <v>4.9954558999999996</v>
      </c>
      <c r="O460">
        <v>454</v>
      </c>
      <c r="P460">
        <v>18158.752</v>
      </c>
      <c r="Q460">
        <v>9.8069079000000006</v>
      </c>
      <c r="R460">
        <v>4.9968915000000003</v>
      </c>
    </row>
    <row r="461" spans="1:18" x14ac:dyDescent="0.25">
      <c r="A461">
        <v>455</v>
      </c>
      <c r="B461">
        <v>18198.749</v>
      </c>
      <c r="C461">
        <v>9.8091080999999996</v>
      </c>
      <c r="D461">
        <v>4.9925818</v>
      </c>
      <c r="H461">
        <v>455</v>
      </c>
      <c r="I461">
        <v>18198.749</v>
      </c>
      <c r="J461">
        <v>9.8091080999999996</v>
      </c>
      <c r="K461">
        <v>4.9952208999999996</v>
      </c>
      <c r="O461">
        <v>455</v>
      </c>
      <c r="P461">
        <v>18198.749</v>
      </c>
      <c r="Q461">
        <v>9.8091080999999996</v>
      </c>
      <c r="R461">
        <v>4.9966581000000003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4.9923596000000003</v>
      </c>
      <c r="H462">
        <v>456</v>
      </c>
      <c r="I462">
        <v>18238.745999999999</v>
      </c>
      <c r="J462">
        <v>9.8113034999999993</v>
      </c>
      <c r="K462">
        <v>4.9949871999999997</v>
      </c>
      <c r="O462">
        <v>456</v>
      </c>
      <c r="P462">
        <v>18238.745999999999</v>
      </c>
      <c r="Q462">
        <v>9.8113034999999993</v>
      </c>
      <c r="R462">
        <v>4.9964259999999996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4.9921388000000002</v>
      </c>
      <c r="H463">
        <v>457</v>
      </c>
      <c r="I463">
        <v>18278.743999999999</v>
      </c>
      <c r="J463">
        <v>9.8134940999999998</v>
      </c>
      <c r="K463">
        <v>4.9947549000000002</v>
      </c>
      <c r="O463">
        <v>457</v>
      </c>
      <c r="P463">
        <v>18278.743999999999</v>
      </c>
      <c r="Q463">
        <v>9.8134940999999998</v>
      </c>
      <c r="R463">
        <v>4.9961954000000004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4.9919193999999996</v>
      </c>
      <c r="H464">
        <v>458</v>
      </c>
      <c r="I464">
        <v>18318.741000000002</v>
      </c>
      <c r="J464">
        <v>9.8156798999999992</v>
      </c>
      <c r="K464">
        <v>4.9945240000000002</v>
      </c>
      <c r="O464">
        <v>458</v>
      </c>
      <c r="P464">
        <v>18318.741000000002</v>
      </c>
      <c r="Q464">
        <v>9.8156798999999992</v>
      </c>
      <c r="R464">
        <v>4.9959661999999998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4.9917012999999999</v>
      </c>
      <c r="H465">
        <v>459</v>
      </c>
      <c r="I465">
        <v>18358.738000000001</v>
      </c>
      <c r="J465">
        <v>9.8178608999999994</v>
      </c>
      <c r="K465">
        <v>4.9942944000000002</v>
      </c>
      <c r="O465">
        <v>459</v>
      </c>
      <c r="P465">
        <v>18358.738000000001</v>
      </c>
      <c r="Q465">
        <v>9.8178608999999994</v>
      </c>
      <c r="R465">
        <v>4.9957383000000002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4.9914845999999997</v>
      </c>
      <c r="H466">
        <v>460</v>
      </c>
      <c r="I466">
        <v>18398.735000000001</v>
      </c>
      <c r="J466">
        <v>9.8200371999999998</v>
      </c>
      <c r="K466">
        <v>4.9940661000000004</v>
      </c>
      <c r="O466">
        <v>460</v>
      </c>
      <c r="P466">
        <v>18398.735000000001</v>
      </c>
      <c r="Q466">
        <v>9.8200371999999998</v>
      </c>
      <c r="R466">
        <v>4.9955118000000001</v>
      </c>
    </row>
    <row r="467" spans="1:18" x14ac:dyDescent="0.25">
      <c r="A467">
        <v>461</v>
      </c>
      <c r="B467">
        <v>18438.733</v>
      </c>
      <c r="C467">
        <v>9.8222088000000003</v>
      </c>
      <c r="D467">
        <v>4.9912692999999999</v>
      </c>
      <c r="H467">
        <v>461</v>
      </c>
      <c r="I467">
        <v>18438.733</v>
      </c>
      <c r="J467">
        <v>9.8222088000000003</v>
      </c>
      <c r="K467">
        <v>4.9938392</v>
      </c>
      <c r="O467">
        <v>461</v>
      </c>
      <c r="P467">
        <v>18438.733</v>
      </c>
      <c r="Q467">
        <v>9.8222088000000003</v>
      </c>
      <c r="R467">
        <v>4.9952867000000003</v>
      </c>
    </row>
    <row r="468" spans="1:18" x14ac:dyDescent="0.25">
      <c r="A468">
        <v>462</v>
      </c>
      <c r="B468">
        <v>18478.73</v>
      </c>
      <c r="C468">
        <v>9.8243755999999998</v>
      </c>
      <c r="D468">
        <v>4.9910553000000002</v>
      </c>
      <c r="H468">
        <v>462</v>
      </c>
      <c r="I468">
        <v>18478.73</v>
      </c>
      <c r="J468">
        <v>9.8243755999999998</v>
      </c>
      <c r="K468">
        <v>4.9936135000000004</v>
      </c>
      <c r="O468">
        <v>462</v>
      </c>
      <c r="P468">
        <v>18478.73</v>
      </c>
      <c r="Q468">
        <v>9.8243755999999998</v>
      </c>
      <c r="R468">
        <v>4.9950628999999998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4.9908427</v>
      </c>
      <c r="H469">
        <v>463</v>
      </c>
      <c r="I469">
        <v>18518.726999999999</v>
      </c>
      <c r="J469">
        <v>9.8265378000000005</v>
      </c>
      <c r="K469">
        <v>4.9933892000000002</v>
      </c>
      <c r="O469">
        <v>463</v>
      </c>
      <c r="P469">
        <v>18518.726999999999</v>
      </c>
      <c r="Q469">
        <v>9.8265378000000005</v>
      </c>
      <c r="R469">
        <v>4.9948404999999996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4.9906313000000004</v>
      </c>
      <c r="H470">
        <v>464</v>
      </c>
      <c r="I470">
        <v>18558.723999999998</v>
      </c>
      <c r="J470">
        <v>9.8286952999999997</v>
      </c>
      <c r="K470">
        <v>4.9931662000000001</v>
      </c>
      <c r="O470">
        <v>464</v>
      </c>
      <c r="P470">
        <v>18558.723999999998</v>
      </c>
      <c r="Q470">
        <v>9.8286952999999997</v>
      </c>
      <c r="R470">
        <v>4.9946193000000001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4.9904213000000004</v>
      </c>
      <c r="H471">
        <v>465</v>
      </c>
      <c r="I471">
        <v>18598.722000000002</v>
      </c>
      <c r="J471">
        <v>9.8308481000000008</v>
      </c>
      <c r="K471">
        <v>4.9929443999999998</v>
      </c>
      <c r="O471">
        <v>465</v>
      </c>
      <c r="P471">
        <v>18598.722000000002</v>
      </c>
      <c r="Q471">
        <v>9.8308481000000008</v>
      </c>
      <c r="R471">
        <v>4.9943995000000001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4.9902126000000004</v>
      </c>
      <c r="H472">
        <v>466</v>
      </c>
      <c r="I472">
        <v>18638.719000000001</v>
      </c>
      <c r="J472">
        <v>9.8329962999999996</v>
      </c>
      <c r="K472">
        <v>4.9927238999999997</v>
      </c>
      <c r="O472">
        <v>466</v>
      </c>
      <c r="P472">
        <v>18638.719000000001</v>
      </c>
      <c r="Q472">
        <v>9.8329962999999996</v>
      </c>
      <c r="R472">
        <v>4.9941810000000002</v>
      </c>
    </row>
    <row r="473" spans="1:18" x14ac:dyDescent="0.25">
      <c r="A473">
        <v>467</v>
      </c>
      <c r="B473">
        <v>18678.716</v>
      </c>
      <c r="C473">
        <v>9.8351400000000009</v>
      </c>
      <c r="D473">
        <v>4.9900051000000003</v>
      </c>
      <c r="H473">
        <v>467</v>
      </c>
      <c r="I473">
        <v>18678.716</v>
      </c>
      <c r="J473">
        <v>9.8351400000000009</v>
      </c>
      <c r="K473">
        <v>4.9925046000000002</v>
      </c>
      <c r="O473">
        <v>467</v>
      </c>
      <c r="P473">
        <v>18678.716</v>
      </c>
      <c r="Q473">
        <v>9.8351400000000009</v>
      </c>
      <c r="R473">
        <v>4.9939638000000004</v>
      </c>
    </row>
    <row r="474" spans="1:18" x14ac:dyDescent="0.25">
      <c r="A474">
        <v>468</v>
      </c>
      <c r="B474">
        <v>18718.713</v>
      </c>
      <c r="C474">
        <v>9.8372790000000006</v>
      </c>
      <c r="D474">
        <v>4.9897989000000003</v>
      </c>
      <c r="H474">
        <v>468</v>
      </c>
      <c r="I474">
        <v>18718.713</v>
      </c>
      <c r="J474">
        <v>9.8372790000000006</v>
      </c>
      <c r="K474">
        <v>4.9922865999999999</v>
      </c>
      <c r="O474">
        <v>468</v>
      </c>
      <c r="P474">
        <v>18718.713</v>
      </c>
      <c r="Q474">
        <v>9.8372790000000006</v>
      </c>
      <c r="R474">
        <v>4.9937478000000004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4.9895940000000003</v>
      </c>
      <c r="H475">
        <v>469</v>
      </c>
      <c r="I475">
        <v>18758.710999999999</v>
      </c>
      <c r="J475">
        <v>9.8394134999999991</v>
      </c>
      <c r="K475">
        <v>4.9920698999999997</v>
      </c>
      <c r="O475">
        <v>469</v>
      </c>
      <c r="P475">
        <v>18758.710999999999</v>
      </c>
      <c r="Q475">
        <v>9.8394134999999991</v>
      </c>
      <c r="R475">
        <v>4.9935331999999999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4.9893903999999996</v>
      </c>
      <c r="H476">
        <v>470</v>
      </c>
      <c r="I476">
        <v>18798.707999999999</v>
      </c>
      <c r="J476">
        <v>9.8415434000000008</v>
      </c>
      <c r="K476">
        <v>4.9918543</v>
      </c>
      <c r="O476">
        <v>470</v>
      </c>
      <c r="P476">
        <v>18798.707999999999</v>
      </c>
      <c r="Q476">
        <v>9.8415434000000008</v>
      </c>
      <c r="R476">
        <v>4.9933196999999998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4.9891879000000001</v>
      </c>
      <c r="H477">
        <v>471</v>
      </c>
      <c r="I477">
        <v>18838.705000000002</v>
      </c>
      <c r="J477">
        <v>9.8436687999999997</v>
      </c>
      <c r="K477">
        <v>4.9916400000000003</v>
      </c>
      <c r="O477">
        <v>471</v>
      </c>
      <c r="P477">
        <v>18838.705000000002</v>
      </c>
      <c r="Q477">
        <v>9.8436687999999997</v>
      </c>
      <c r="R477">
        <v>4.9931076000000001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4.9889866999999999</v>
      </c>
      <c r="H478">
        <v>472</v>
      </c>
      <c r="I478">
        <v>18878.702000000001</v>
      </c>
      <c r="J478">
        <v>9.8457896999999992</v>
      </c>
      <c r="K478">
        <v>4.9914268000000002</v>
      </c>
      <c r="O478">
        <v>472</v>
      </c>
      <c r="P478">
        <v>18878.702000000001</v>
      </c>
      <c r="Q478">
        <v>9.8457896999999992</v>
      </c>
      <c r="R478">
        <v>4.9928965999999999</v>
      </c>
    </row>
    <row r="479" spans="1:18" x14ac:dyDescent="0.25">
      <c r="A479">
        <v>473</v>
      </c>
      <c r="B479">
        <v>18918.7</v>
      </c>
      <c r="C479">
        <v>9.8479060999999994</v>
      </c>
      <c r="D479">
        <v>4.9887867999999997</v>
      </c>
      <c r="H479">
        <v>473</v>
      </c>
      <c r="I479">
        <v>18918.7</v>
      </c>
      <c r="J479">
        <v>9.8479060999999994</v>
      </c>
      <c r="K479">
        <v>4.9912149000000001</v>
      </c>
      <c r="O479">
        <v>473</v>
      </c>
      <c r="P479">
        <v>18918.7</v>
      </c>
      <c r="Q479">
        <v>9.8479060999999994</v>
      </c>
      <c r="R479">
        <v>4.9926868999999998</v>
      </c>
    </row>
    <row r="480" spans="1:18" x14ac:dyDescent="0.25">
      <c r="A480">
        <v>474</v>
      </c>
      <c r="B480">
        <v>18958.697</v>
      </c>
      <c r="C480">
        <v>9.8500180000000004</v>
      </c>
      <c r="D480">
        <v>4.988588</v>
      </c>
      <c r="H480">
        <v>474</v>
      </c>
      <c r="I480">
        <v>18958.697</v>
      </c>
      <c r="J480">
        <v>9.8500180000000004</v>
      </c>
      <c r="K480">
        <v>4.9910040999999996</v>
      </c>
      <c r="O480">
        <v>474</v>
      </c>
      <c r="P480">
        <v>18958.697</v>
      </c>
      <c r="Q480">
        <v>9.8500180000000004</v>
      </c>
      <c r="R480">
        <v>4.9924784000000004</v>
      </c>
    </row>
    <row r="481" spans="1:18" x14ac:dyDescent="0.25">
      <c r="A481">
        <v>475</v>
      </c>
      <c r="B481">
        <v>18998.694</v>
      </c>
      <c r="C481">
        <v>9.8521254999999996</v>
      </c>
      <c r="D481">
        <v>4.9883904000000001</v>
      </c>
      <c r="H481">
        <v>475</v>
      </c>
      <c r="I481">
        <v>18998.694</v>
      </c>
      <c r="J481">
        <v>9.8521254999999996</v>
      </c>
      <c r="K481">
        <v>4.9907944999999998</v>
      </c>
      <c r="O481">
        <v>475</v>
      </c>
      <c r="P481">
        <v>18998.694</v>
      </c>
      <c r="Q481">
        <v>9.8521254999999996</v>
      </c>
      <c r="R481">
        <v>4.9922711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4.988194</v>
      </c>
      <c r="H482">
        <v>476</v>
      </c>
      <c r="I482">
        <v>19038.690999999999</v>
      </c>
      <c r="J482">
        <v>9.8542286000000008</v>
      </c>
      <c r="K482">
        <v>4.9905860000000004</v>
      </c>
      <c r="O482">
        <v>476</v>
      </c>
      <c r="P482">
        <v>19038.690999999999</v>
      </c>
      <c r="Q482">
        <v>9.8542286000000008</v>
      </c>
      <c r="R482">
        <v>4.9920650000000002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4.9879987999999997</v>
      </c>
      <c r="H483">
        <v>477</v>
      </c>
      <c r="I483">
        <v>19078.688999999998</v>
      </c>
      <c r="J483">
        <v>9.8563272000000008</v>
      </c>
      <c r="K483">
        <v>4.9903786999999999</v>
      </c>
      <c r="O483">
        <v>477</v>
      </c>
      <c r="P483">
        <v>19078.688999999998</v>
      </c>
      <c r="Q483">
        <v>9.8563272000000008</v>
      </c>
      <c r="R483">
        <v>4.9918601000000002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4.9878048000000001</v>
      </c>
      <c r="H484">
        <v>478</v>
      </c>
      <c r="I484">
        <v>19118.686000000002</v>
      </c>
      <c r="J484">
        <v>9.8584213999999992</v>
      </c>
      <c r="K484">
        <v>4.9901724999999999</v>
      </c>
      <c r="O484">
        <v>478</v>
      </c>
      <c r="P484">
        <v>19118.686000000002</v>
      </c>
      <c r="Q484">
        <v>9.8584213999999992</v>
      </c>
      <c r="R484">
        <v>4.9916564000000001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4.9876119000000001</v>
      </c>
      <c r="H485">
        <v>479</v>
      </c>
      <c r="I485">
        <v>19158.683000000001</v>
      </c>
      <c r="J485">
        <v>9.8605113000000006</v>
      </c>
      <c r="K485">
        <v>4.9899674999999997</v>
      </c>
      <c r="O485">
        <v>479</v>
      </c>
      <c r="P485">
        <v>19158.683000000001</v>
      </c>
      <c r="Q485">
        <v>9.8605113000000006</v>
      </c>
      <c r="R485">
        <v>4.9914538000000004</v>
      </c>
    </row>
    <row r="486" spans="1:18" x14ac:dyDescent="0.25">
      <c r="A486">
        <v>480</v>
      </c>
      <c r="B486">
        <v>19198.68</v>
      </c>
      <c r="C486">
        <v>9.8625968000000004</v>
      </c>
      <c r="D486">
        <v>4.9874201999999999</v>
      </c>
      <c r="H486">
        <v>480</v>
      </c>
      <c r="I486">
        <v>19198.68</v>
      </c>
      <c r="J486">
        <v>9.8625968000000004</v>
      </c>
      <c r="K486">
        <v>4.9897635999999999</v>
      </c>
      <c r="O486">
        <v>480</v>
      </c>
      <c r="P486">
        <v>19198.68</v>
      </c>
      <c r="Q486">
        <v>9.8625968000000004</v>
      </c>
      <c r="R486">
        <v>4.9912523000000002</v>
      </c>
    </row>
    <row r="487" spans="1:18" x14ac:dyDescent="0.25">
      <c r="A487">
        <v>481</v>
      </c>
      <c r="B487">
        <v>19238.678</v>
      </c>
      <c r="C487">
        <v>9.8646779999999996</v>
      </c>
      <c r="D487">
        <v>4.9872296</v>
      </c>
      <c r="H487">
        <v>481</v>
      </c>
      <c r="I487">
        <v>19238.678</v>
      </c>
      <c r="J487">
        <v>9.8646779999999996</v>
      </c>
      <c r="K487">
        <v>4.9895607000000002</v>
      </c>
      <c r="O487">
        <v>481</v>
      </c>
      <c r="P487">
        <v>19238.678</v>
      </c>
      <c r="Q487">
        <v>9.8646779999999996</v>
      </c>
      <c r="R487">
        <v>4.9910519999999998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4.9870400999999998</v>
      </c>
      <c r="H488">
        <v>482</v>
      </c>
      <c r="I488">
        <v>19278.674999999999</v>
      </c>
      <c r="J488">
        <v>9.8667548000000007</v>
      </c>
      <c r="K488">
        <v>4.9893590000000003</v>
      </c>
      <c r="O488">
        <v>482</v>
      </c>
      <c r="P488">
        <v>19278.674999999999</v>
      </c>
      <c r="Q488">
        <v>9.8667548000000007</v>
      </c>
      <c r="R488">
        <v>4.9908529000000001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4.9868516999999999</v>
      </c>
      <c r="H489">
        <v>483</v>
      </c>
      <c r="I489">
        <v>19318.671999999999</v>
      </c>
      <c r="J489">
        <v>9.8688274000000007</v>
      </c>
      <c r="K489">
        <v>4.9891584</v>
      </c>
      <c r="O489">
        <v>483</v>
      </c>
      <c r="P489">
        <v>19318.671999999999</v>
      </c>
      <c r="Q489">
        <v>9.8688274000000007</v>
      </c>
      <c r="R489">
        <v>4.9906549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4.9866644999999998</v>
      </c>
      <c r="H490">
        <v>484</v>
      </c>
      <c r="I490">
        <v>19358.669000000002</v>
      </c>
      <c r="J490">
        <v>9.8708956000000008</v>
      </c>
      <c r="K490">
        <v>4.9889587999999998</v>
      </c>
      <c r="O490">
        <v>484</v>
      </c>
      <c r="P490">
        <v>19358.669000000002</v>
      </c>
      <c r="Q490">
        <v>9.8708956000000008</v>
      </c>
      <c r="R490">
        <v>4.9904579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4.9864782999999999</v>
      </c>
      <c r="H491">
        <v>485</v>
      </c>
      <c r="I491">
        <v>19398.667000000001</v>
      </c>
      <c r="J491">
        <v>9.8729595999999997</v>
      </c>
      <c r="K491">
        <v>4.9887603</v>
      </c>
      <c r="O491">
        <v>485</v>
      </c>
      <c r="P491">
        <v>19398.667000000001</v>
      </c>
      <c r="Q491">
        <v>9.8729595999999997</v>
      </c>
      <c r="R491">
        <v>4.9902620999999998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4.9862932999999998</v>
      </c>
      <c r="H492">
        <v>486</v>
      </c>
      <c r="I492">
        <v>19438.664000000001</v>
      </c>
      <c r="J492">
        <v>9.8750192999999999</v>
      </c>
      <c r="K492">
        <v>4.9885628999999998</v>
      </c>
      <c r="O492">
        <v>486</v>
      </c>
      <c r="P492">
        <v>19438.664000000001</v>
      </c>
      <c r="Q492">
        <v>9.8750192999999999</v>
      </c>
      <c r="R492">
        <v>4.9900674</v>
      </c>
    </row>
    <row r="493" spans="1:18" x14ac:dyDescent="0.25">
      <c r="A493">
        <v>487</v>
      </c>
      <c r="B493">
        <v>19478.661</v>
      </c>
      <c r="C493">
        <v>9.8770748000000008</v>
      </c>
      <c r="D493">
        <v>4.9861092999999999</v>
      </c>
      <c r="H493">
        <v>487</v>
      </c>
      <c r="I493">
        <v>19478.661</v>
      </c>
      <c r="J493">
        <v>9.8770748000000008</v>
      </c>
      <c r="K493">
        <v>4.9883664999999997</v>
      </c>
      <c r="O493">
        <v>487</v>
      </c>
      <c r="P493">
        <v>19478.661</v>
      </c>
      <c r="Q493">
        <v>9.8770748000000008</v>
      </c>
      <c r="R493">
        <v>4.9898737000000004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4.9859264000000003</v>
      </c>
      <c r="H494">
        <v>488</v>
      </c>
      <c r="I494">
        <v>19518.657999999999</v>
      </c>
      <c r="J494">
        <v>9.8791261000000006</v>
      </c>
      <c r="K494">
        <v>4.9881712</v>
      </c>
      <c r="O494">
        <v>488</v>
      </c>
      <c r="P494">
        <v>19518.657999999999</v>
      </c>
      <c r="Q494">
        <v>9.8791261000000006</v>
      </c>
      <c r="R494">
        <v>4.9896811999999997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4.9857445</v>
      </c>
      <c r="H495">
        <v>489</v>
      </c>
      <c r="I495">
        <v>19558.655999999999</v>
      </c>
      <c r="J495">
        <v>9.8811731999999992</v>
      </c>
      <c r="K495">
        <v>4.9879768000000002</v>
      </c>
      <c r="O495">
        <v>489</v>
      </c>
      <c r="P495">
        <v>19558.655999999999</v>
      </c>
      <c r="Q495">
        <v>9.8811731999999992</v>
      </c>
      <c r="R495">
        <v>4.9894897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4.9855637000000002</v>
      </c>
      <c r="H496">
        <v>490</v>
      </c>
      <c r="I496">
        <v>19598.652999999998</v>
      </c>
      <c r="J496">
        <v>9.8832161000000003</v>
      </c>
      <c r="K496">
        <v>4.9877836000000002</v>
      </c>
      <c r="O496">
        <v>490</v>
      </c>
      <c r="P496">
        <v>19598.652999999998</v>
      </c>
      <c r="Q496">
        <v>9.8832161000000003</v>
      </c>
      <c r="R496">
        <v>4.9892991999999996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4.9853839000000004</v>
      </c>
      <c r="H497">
        <v>491</v>
      </c>
      <c r="I497">
        <v>19638.650000000001</v>
      </c>
      <c r="J497">
        <v>9.8852548000000002</v>
      </c>
      <c r="K497">
        <v>4.9875913000000001</v>
      </c>
      <c r="O497">
        <v>491</v>
      </c>
      <c r="P497">
        <v>19638.650000000001</v>
      </c>
      <c r="Q497">
        <v>9.8852548000000002</v>
      </c>
      <c r="R497">
        <v>4.9891097999999996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4.9852052000000002</v>
      </c>
      <c r="H498">
        <v>492</v>
      </c>
      <c r="I498">
        <v>19678.647000000001</v>
      </c>
      <c r="J498">
        <v>9.8872894000000002</v>
      </c>
      <c r="K498">
        <v>4.9874000000000001</v>
      </c>
      <c r="O498">
        <v>492</v>
      </c>
      <c r="P498">
        <v>19678.647000000001</v>
      </c>
      <c r="Q498">
        <v>9.8872894000000002</v>
      </c>
      <c r="R498">
        <v>4.9889215</v>
      </c>
    </row>
    <row r="499" spans="1:18" x14ac:dyDescent="0.25">
      <c r="A499">
        <v>493</v>
      </c>
      <c r="B499">
        <v>19718.645</v>
      </c>
      <c r="C499">
        <v>9.8893199000000003</v>
      </c>
      <c r="D499">
        <v>4.9850275000000002</v>
      </c>
      <c r="H499">
        <v>493</v>
      </c>
      <c r="I499">
        <v>19718.645</v>
      </c>
      <c r="J499">
        <v>9.8893199000000003</v>
      </c>
      <c r="K499">
        <v>4.9872097000000002</v>
      </c>
      <c r="O499">
        <v>493</v>
      </c>
      <c r="P499">
        <v>19718.645</v>
      </c>
      <c r="Q499">
        <v>9.8893199000000003</v>
      </c>
      <c r="R499">
        <v>4.9887341999999997</v>
      </c>
    </row>
    <row r="500" spans="1:18" x14ac:dyDescent="0.25">
      <c r="A500">
        <v>494</v>
      </c>
      <c r="B500">
        <v>19758.642</v>
      </c>
      <c r="C500">
        <v>9.8913461999999992</v>
      </c>
      <c r="D500">
        <v>4.9848508000000002</v>
      </c>
      <c r="H500">
        <v>494</v>
      </c>
      <c r="I500">
        <v>19758.642</v>
      </c>
      <c r="J500">
        <v>9.8913461999999992</v>
      </c>
      <c r="K500">
        <v>4.9870203999999996</v>
      </c>
      <c r="O500">
        <v>494</v>
      </c>
      <c r="P500">
        <v>19758.642</v>
      </c>
      <c r="Q500">
        <v>9.8913461999999992</v>
      </c>
      <c r="R500">
        <v>4.9885478000000001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4.9846750999999996</v>
      </c>
      <c r="H501">
        <v>495</v>
      </c>
      <c r="I501">
        <v>19798.638999999999</v>
      </c>
      <c r="J501">
        <v>9.8933684999999993</v>
      </c>
      <c r="K501">
        <v>4.9868321</v>
      </c>
      <c r="O501">
        <v>495</v>
      </c>
      <c r="P501">
        <v>19798.638999999999</v>
      </c>
      <c r="Q501">
        <v>9.8933684999999993</v>
      </c>
      <c r="R501">
        <v>4.9883625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4.9845003999999999</v>
      </c>
      <c r="H502">
        <v>496</v>
      </c>
      <c r="I502">
        <v>19838.635999999999</v>
      </c>
      <c r="J502">
        <v>9.8953866000000001</v>
      </c>
      <c r="K502">
        <v>4.9866447000000003</v>
      </c>
      <c r="O502">
        <v>496</v>
      </c>
      <c r="P502">
        <v>19838.635999999999</v>
      </c>
      <c r="Q502">
        <v>9.8953866000000001</v>
      </c>
      <c r="R502">
        <v>4.9881783000000004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4.9843267000000004</v>
      </c>
      <c r="H503">
        <v>497</v>
      </c>
      <c r="I503">
        <v>19878.633999999998</v>
      </c>
      <c r="J503">
        <v>9.8974007000000004</v>
      </c>
      <c r="K503">
        <v>4.9864582999999998</v>
      </c>
      <c r="O503">
        <v>497</v>
      </c>
      <c r="P503">
        <v>19878.633999999998</v>
      </c>
      <c r="Q503">
        <v>9.8974007000000004</v>
      </c>
      <c r="R503">
        <v>4.9879949999999997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4.9841540000000002</v>
      </c>
      <c r="H504">
        <v>498</v>
      </c>
      <c r="I504">
        <v>19918.631000000001</v>
      </c>
      <c r="J504">
        <v>9.8994108000000001</v>
      </c>
      <c r="K504">
        <v>4.9862729000000003</v>
      </c>
      <c r="O504">
        <v>498</v>
      </c>
      <c r="P504">
        <v>19918.631000000001</v>
      </c>
      <c r="Q504">
        <v>9.8994108000000001</v>
      </c>
      <c r="R504">
        <v>4.9878125999999998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4.9839821999999998</v>
      </c>
      <c r="H505">
        <v>499</v>
      </c>
      <c r="I505">
        <v>19958.628000000001</v>
      </c>
      <c r="J505">
        <v>9.9014167999999998</v>
      </c>
      <c r="K505">
        <v>4.9860883999999999</v>
      </c>
      <c r="O505">
        <v>499</v>
      </c>
      <c r="P505">
        <v>19958.628000000001</v>
      </c>
      <c r="Q505">
        <v>9.9014167999999998</v>
      </c>
      <c r="R505">
        <v>4.9876313000000003</v>
      </c>
    </row>
    <row r="506" spans="1:18" x14ac:dyDescent="0.25">
      <c r="A506">
        <v>500</v>
      </c>
      <c r="B506">
        <v>19998.625</v>
      </c>
      <c r="C506">
        <v>9.9034188000000007</v>
      </c>
      <c r="D506">
        <v>4.9838113999999996</v>
      </c>
      <c r="H506">
        <v>500</v>
      </c>
      <c r="I506">
        <v>19998.625</v>
      </c>
      <c r="J506">
        <v>9.9034188000000007</v>
      </c>
      <c r="K506">
        <v>4.9859048000000001</v>
      </c>
      <c r="O506">
        <v>500</v>
      </c>
      <c r="P506">
        <v>19998.625</v>
      </c>
      <c r="Q506">
        <v>9.9034188000000007</v>
      </c>
      <c r="R506">
        <v>4.9874508999999998</v>
      </c>
    </row>
    <row r="507" spans="1:18" x14ac:dyDescent="0.25">
      <c r="A507">
        <v>501</v>
      </c>
      <c r="B507">
        <v>20038.623</v>
      </c>
      <c r="C507">
        <v>9.9054167999999994</v>
      </c>
      <c r="D507">
        <v>4.9836416000000003</v>
      </c>
      <c r="H507">
        <v>501</v>
      </c>
      <c r="I507">
        <v>20038.623</v>
      </c>
      <c r="J507">
        <v>9.9054167999999994</v>
      </c>
      <c r="K507">
        <v>4.9857221000000003</v>
      </c>
      <c r="O507">
        <v>501</v>
      </c>
      <c r="P507">
        <v>20038.623</v>
      </c>
      <c r="Q507">
        <v>9.9054167999999994</v>
      </c>
      <c r="R507">
        <v>4.9872715000000003</v>
      </c>
    </row>
    <row r="508" spans="1:18" x14ac:dyDescent="0.25">
      <c r="A508">
        <v>502</v>
      </c>
      <c r="B508">
        <v>20078.62</v>
      </c>
      <c r="C508">
        <v>9.9074107999999992</v>
      </c>
      <c r="D508">
        <v>4.9834727000000001</v>
      </c>
      <c r="H508">
        <v>502</v>
      </c>
      <c r="I508">
        <v>20078.62</v>
      </c>
      <c r="J508">
        <v>9.9074107999999992</v>
      </c>
      <c r="K508">
        <v>4.9855403999999997</v>
      </c>
      <c r="O508">
        <v>502</v>
      </c>
      <c r="P508">
        <v>20078.62</v>
      </c>
      <c r="Q508">
        <v>9.9074107999999992</v>
      </c>
      <c r="R508">
        <v>4.9870931000000001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4.9833046999999997</v>
      </c>
      <c r="H509">
        <v>503</v>
      </c>
      <c r="I509">
        <v>20118.616999999998</v>
      </c>
      <c r="J509">
        <v>9.9094008999999996</v>
      </c>
      <c r="K509">
        <v>4.9853595999999998</v>
      </c>
      <c r="O509">
        <v>503</v>
      </c>
      <c r="P509">
        <v>20118.616999999998</v>
      </c>
      <c r="Q509">
        <v>9.9094008999999996</v>
      </c>
      <c r="R509">
        <v>4.9869155000000003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4.9831377000000003</v>
      </c>
      <c r="H510">
        <v>504</v>
      </c>
      <c r="I510">
        <v>20158.614000000001</v>
      </c>
      <c r="J510">
        <v>9.9113869999999995</v>
      </c>
      <c r="K510">
        <v>4.9851796000000004</v>
      </c>
      <c r="O510">
        <v>504</v>
      </c>
      <c r="P510">
        <v>20158.614000000001</v>
      </c>
      <c r="Q510">
        <v>9.9113869999999995</v>
      </c>
      <c r="R510">
        <v>4.986739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4.9829715999999999</v>
      </c>
      <c r="H511">
        <v>505</v>
      </c>
      <c r="I511">
        <v>20198.612000000001</v>
      </c>
      <c r="J511">
        <v>9.9133691000000006</v>
      </c>
      <c r="K511">
        <v>4.9850006000000002</v>
      </c>
      <c r="O511">
        <v>505</v>
      </c>
      <c r="P511">
        <v>20198.612000000001</v>
      </c>
      <c r="Q511">
        <v>9.9133691000000006</v>
      </c>
      <c r="R511">
        <v>4.9865633000000003</v>
      </c>
    </row>
    <row r="512" spans="1:18" x14ac:dyDescent="0.25">
      <c r="A512">
        <v>506</v>
      </c>
      <c r="B512">
        <v>20238.609</v>
      </c>
      <c r="C512">
        <v>9.9153473999999999</v>
      </c>
      <c r="D512">
        <v>4.9828064000000003</v>
      </c>
      <c r="H512">
        <v>506</v>
      </c>
      <c r="I512">
        <v>20238.609</v>
      </c>
      <c r="J512">
        <v>9.9153473999999999</v>
      </c>
      <c r="K512">
        <v>4.9848223999999997</v>
      </c>
      <c r="O512">
        <v>506</v>
      </c>
      <c r="P512">
        <v>20238.609</v>
      </c>
      <c r="Q512">
        <v>9.9153473999999999</v>
      </c>
      <c r="R512">
        <v>4.9863885999999997</v>
      </c>
    </row>
    <row r="513" spans="1:18" x14ac:dyDescent="0.25">
      <c r="A513">
        <v>507</v>
      </c>
      <c r="B513">
        <v>20278.606</v>
      </c>
      <c r="C513">
        <v>9.9173217000000005</v>
      </c>
      <c r="D513">
        <v>4.9826420999999996</v>
      </c>
      <c r="H513">
        <v>507</v>
      </c>
      <c r="I513">
        <v>20278.606</v>
      </c>
      <c r="J513">
        <v>9.9173217000000005</v>
      </c>
      <c r="K513">
        <v>4.9846452000000001</v>
      </c>
      <c r="O513">
        <v>507</v>
      </c>
      <c r="P513">
        <v>20278.606</v>
      </c>
      <c r="Q513">
        <v>9.9173217000000005</v>
      </c>
      <c r="R513">
        <v>4.9862146999999997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4.9824786999999997</v>
      </c>
      <c r="H514">
        <v>508</v>
      </c>
      <c r="I514">
        <v>20318.602999999999</v>
      </c>
      <c r="J514">
        <v>9.9192921999999992</v>
      </c>
      <c r="K514">
        <v>4.9844686999999999</v>
      </c>
      <c r="O514">
        <v>508</v>
      </c>
      <c r="P514">
        <v>20318.602999999999</v>
      </c>
      <c r="Q514">
        <v>9.9192921999999992</v>
      </c>
      <c r="R514">
        <v>4.9860417999999997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4.9823161999999996</v>
      </c>
      <c r="H515">
        <v>509</v>
      </c>
      <c r="I515">
        <v>20358.600999999999</v>
      </c>
      <c r="J515">
        <v>9.9212586999999992</v>
      </c>
      <c r="K515">
        <v>4.9842931999999998</v>
      </c>
      <c r="O515">
        <v>509</v>
      </c>
      <c r="P515">
        <v>20358.600999999999</v>
      </c>
      <c r="Q515">
        <v>9.9212586999999992</v>
      </c>
      <c r="R515">
        <v>4.9858697999999997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4.9821546000000003</v>
      </c>
      <c r="H516">
        <v>510</v>
      </c>
      <c r="I516">
        <v>20398.598000000002</v>
      </c>
      <c r="J516">
        <v>9.9232213999999992</v>
      </c>
      <c r="K516">
        <v>4.9841185000000001</v>
      </c>
      <c r="O516">
        <v>510</v>
      </c>
      <c r="P516">
        <v>20398.598000000002</v>
      </c>
      <c r="Q516">
        <v>9.9232213999999992</v>
      </c>
      <c r="R516">
        <v>4.9856987000000004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4.9819937999999997</v>
      </c>
      <c r="H517">
        <v>511</v>
      </c>
      <c r="I517">
        <v>20438.595000000001</v>
      </c>
      <c r="J517">
        <v>9.9251802999999992</v>
      </c>
      <c r="K517">
        <v>4.9839446000000001</v>
      </c>
      <c r="O517">
        <v>511</v>
      </c>
      <c r="P517">
        <v>20438.595000000001</v>
      </c>
      <c r="Q517">
        <v>9.9251802999999992</v>
      </c>
      <c r="R517">
        <v>4.9855283999999997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4.9818338999999998</v>
      </c>
      <c r="H518">
        <v>512</v>
      </c>
      <c r="I518">
        <v>20478.592000000001</v>
      </c>
      <c r="J518">
        <v>9.9271352999999998</v>
      </c>
      <c r="K518">
        <v>4.9837715999999999</v>
      </c>
      <c r="O518">
        <v>512</v>
      </c>
      <c r="P518">
        <v>20478.592000000001</v>
      </c>
      <c r="Q518">
        <v>9.9271352999999998</v>
      </c>
      <c r="R518">
        <v>4.9853589999999999</v>
      </c>
    </row>
    <row r="519" spans="1:18" x14ac:dyDescent="0.25">
      <c r="A519">
        <v>513</v>
      </c>
      <c r="B519">
        <v>20518.59</v>
      </c>
      <c r="C519">
        <v>9.9290865999999998</v>
      </c>
      <c r="D519">
        <v>4.9816748999999998</v>
      </c>
      <c r="H519">
        <v>513</v>
      </c>
      <c r="I519">
        <v>20518.59</v>
      </c>
      <c r="J519">
        <v>9.9290865999999998</v>
      </c>
      <c r="K519">
        <v>4.9835994000000001</v>
      </c>
      <c r="O519">
        <v>513</v>
      </c>
      <c r="P519">
        <v>20518.59</v>
      </c>
      <c r="Q519">
        <v>9.9290865999999998</v>
      </c>
      <c r="R519">
        <v>4.9851904999999999</v>
      </c>
    </row>
    <row r="520" spans="1:18" x14ac:dyDescent="0.25">
      <c r="A520">
        <v>514</v>
      </c>
      <c r="B520">
        <v>20558.587</v>
      </c>
      <c r="C520">
        <v>9.9310340000000004</v>
      </c>
      <c r="D520">
        <v>4.9815167000000002</v>
      </c>
      <c r="H520">
        <v>514</v>
      </c>
      <c r="I520">
        <v>20558.587</v>
      </c>
      <c r="J520">
        <v>9.9310340000000004</v>
      </c>
      <c r="K520">
        <v>4.9834281000000002</v>
      </c>
      <c r="O520">
        <v>514</v>
      </c>
      <c r="P520">
        <v>20558.587</v>
      </c>
      <c r="Q520">
        <v>9.9310340000000004</v>
      </c>
      <c r="R520">
        <v>4.9850228000000003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4.9813593000000003</v>
      </c>
      <c r="H521">
        <v>515</v>
      </c>
      <c r="I521">
        <v>20598.583999999999</v>
      </c>
      <c r="J521">
        <v>9.9329775999999992</v>
      </c>
      <c r="K521">
        <v>4.9832574999999997</v>
      </c>
      <c r="O521">
        <v>515</v>
      </c>
      <c r="P521">
        <v>20598.583999999999</v>
      </c>
      <c r="Q521">
        <v>9.9329775999999992</v>
      </c>
      <c r="R521">
        <v>4.9848559999999997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4.9812028000000002</v>
      </c>
      <c r="H522">
        <v>516</v>
      </c>
      <c r="I522">
        <v>20638.580999999998</v>
      </c>
      <c r="J522">
        <v>9.9349174999999992</v>
      </c>
      <c r="K522">
        <v>4.9830877999999998</v>
      </c>
      <c r="O522">
        <v>516</v>
      </c>
      <c r="P522">
        <v>20638.580999999998</v>
      </c>
      <c r="Q522">
        <v>9.9349174999999992</v>
      </c>
      <c r="R522">
        <v>4.9846899999999996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4.9810471999999999</v>
      </c>
      <c r="H523">
        <v>517</v>
      </c>
      <c r="I523">
        <v>20678.579000000002</v>
      </c>
      <c r="J523">
        <v>9.9368535999999992</v>
      </c>
      <c r="K523">
        <v>4.9829188000000002</v>
      </c>
      <c r="O523">
        <v>517</v>
      </c>
      <c r="P523">
        <v>20678.579000000002</v>
      </c>
      <c r="Q523">
        <v>9.9368535999999992</v>
      </c>
      <c r="R523">
        <v>4.9845248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4.9808922999999998</v>
      </c>
      <c r="H524">
        <v>518</v>
      </c>
      <c r="I524">
        <v>20718.576000000001</v>
      </c>
      <c r="J524">
        <v>9.9387860000000003</v>
      </c>
      <c r="K524">
        <v>4.9827506000000001</v>
      </c>
      <c r="O524">
        <v>518</v>
      </c>
      <c r="P524">
        <v>20718.576000000001</v>
      </c>
      <c r="Q524">
        <v>9.9387860000000003</v>
      </c>
      <c r="R524">
        <v>4.9843605000000002</v>
      </c>
    </row>
    <row r="525" spans="1:18" x14ac:dyDescent="0.25">
      <c r="A525">
        <v>519</v>
      </c>
      <c r="B525">
        <v>20758.573</v>
      </c>
      <c r="C525">
        <v>9.9407145999999997</v>
      </c>
      <c r="D525">
        <v>4.9807382000000002</v>
      </c>
      <c r="H525">
        <v>519</v>
      </c>
      <c r="I525">
        <v>20758.573</v>
      </c>
      <c r="J525">
        <v>9.9407145999999997</v>
      </c>
      <c r="K525">
        <v>4.9825832999999999</v>
      </c>
      <c r="O525">
        <v>519</v>
      </c>
      <c r="P525">
        <v>20758.573</v>
      </c>
      <c r="Q525">
        <v>9.9407145999999997</v>
      </c>
      <c r="R525">
        <v>4.984197</v>
      </c>
    </row>
    <row r="526" spans="1:18" x14ac:dyDescent="0.25">
      <c r="A526">
        <v>520</v>
      </c>
      <c r="B526">
        <v>20798.57</v>
      </c>
      <c r="C526">
        <v>9.9426395000000003</v>
      </c>
      <c r="D526">
        <v>4.9805849999999996</v>
      </c>
      <c r="H526">
        <v>520</v>
      </c>
      <c r="I526">
        <v>20798.57</v>
      </c>
      <c r="J526">
        <v>9.9426395000000003</v>
      </c>
      <c r="K526">
        <v>4.9824166999999999</v>
      </c>
      <c r="O526">
        <v>520</v>
      </c>
      <c r="P526">
        <v>20798.57</v>
      </c>
      <c r="Q526">
        <v>9.9426395000000003</v>
      </c>
      <c r="R526">
        <v>4.9840343000000003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4.9804326000000003</v>
      </c>
      <c r="H527">
        <v>521</v>
      </c>
      <c r="I527">
        <v>20838.567999999999</v>
      </c>
      <c r="J527">
        <v>9.9445607999999996</v>
      </c>
      <c r="K527">
        <v>4.9822508000000001</v>
      </c>
      <c r="O527">
        <v>521</v>
      </c>
      <c r="P527">
        <v>20838.567999999999</v>
      </c>
      <c r="Q527">
        <v>9.9445607999999996</v>
      </c>
      <c r="R527">
        <v>4.9838724000000001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4.9802809000000003</v>
      </c>
      <c r="H528">
        <v>522</v>
      </c>
      <c r="I528">
        <v>20878.564999999999</v>
      </c>
      <c r="J528">
        <v>9.9464783000000008</v>
      </c>
      <c r="K528">
        <v>4.9820858000000001</v>
      </c>
      <c r="O528">
        <v>522</v>
      </c>
      <c r="P528">
        <v>20878.564999999999</v>
      </c>
      <c r="Q528">
        <v>9.9464783000000008</v>
      </c>
      <c r="R528">
        <v>4.9837113000000004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4.9801299999999999</v>
      </c>
      <c r="H529">
        <v>523</v>
      </c>
      <c r="I529">
        <v>20918.562000000002</v>
      </c>
      <c r="J529">
        <v>9.9483922000000007</v>
      </c>
      <c r="K529">
        <v>4.9819215000000003</v>
      </c>
      <c r="O529">
        <v>523</v>
      </c>
      <c r="P529">
        <v>20918.562000000002</v>
      </c>
      <c r="Q529">
        <v>9.9483922000000007</v>
      </c>
      <c r="R529">
        <v>4.9835510000000003</v>
      </c>
    </row>
    <row r="530" spans="1:18" x14ac:dyDescent="0.25">
      <c r="A530">
        <v>524</v>
      </c>
      <c r="B530">
        <v>20958.559000000001</v>
      </c>
      <c r="C530">
        <v>9.9503024</v>
      </c>
      <c r="D530">
        <v>4.9799799</v>
      </c>
      <c r="H530">
        <v>524</v>
      </c>
      <c r="I530">
        <v>20958.559000000001</v>
      </c>
      <c r="J530">
        <v>9.9503024</v>
      </c>
      <c r="K530">
        <v>4.9817578999999999</v>
      </c>
      <c r="O530">
        <v>524</v>
      </c>
      <c r="P530">
        <v>20958.559000000001</v>
      </c>
      <c r="Q530">
        <v>9.9503024</v>
      </c>
      <c r="R530">
        <v>4.9833914999999998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4.9798305999999997</v>
      </c>
      <c r="H531">
        <v>525</v>
      </c>
      <c r="I531">
        <v>20998.557000000001</v>
      </c>
      <c r="J531">
        <v>9.9522089999999999</v>
      </c>
      <c r="K531">
        <v>4.9815950999999998</v>
      </c>
      <c r="O531">
        <v>525</v>
      </c>
      <c r="P531">
        <v>20998.557000000001</v>
      </c>
      <c r="Q531">
        <v>9.9522089999999999</v>
      </c>
      <c r="R531">
        <v>4.9832327999999997</v>
      </c>
    </row>
    <row r="532" spans="1:18" x14ac:dyDescent="0.25">
      <c r="A532">
        <v>526</v>
      </c>
      <c r="B532">
        <v>21038.554</v>
      </c>
      <c r="C532">
        <v>9.9541118999999991</v>
      </c>
      <c r="D532">
        <v>4.9796820999999998</v>
      </c>
      <c r="H532">
        <v>526</v>
      </c>
      <c r="I532">
        <v>21038.554</v>
      </c>
      <c r="J532">
        <v>9.9541118999999991</v>
      </c>
      <c r="K532">
        <v>4.981433</v>
      </c>
      <c r="O532">
        <v>526</v>
      </c>
      <c r="P532">
        <v>21038.554</v>
      </c>
      <c r="Q532">
        <v>9.9541118999999991</v>
      </c>
      <c r="R532">
        <v>4.9830747999999998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4.9795341999999998</v>
      </c>
      <c r="H533">
        <v>527</v>
      </c>
      <c r="I533">
        <v>21078.550999999999</v>
      </c>
      <c r="J533">
        <v>9.9560113000000001</v>
      </c>
      <c r="K533">
        <v>4.9812716000000004</v>
      </c>
      <c r="O533">
        <v>527</v>
      </c>
      <c r="P533">
        <v>21078.550999999999</v>
      </c>
      <c r="Q533">
        <v>9.9560113000000001</v>
      </c>
      <c r="R533">
        <v>4.9829176000000004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4.9793871999999997</v>
      </c>
      <c r="H534">
        <v>528</v>
      </c>
      <c r="I534">
        <v>21118.547999999999</v>
      </c>
      <c r="J534">
        <v>9.9579070000000005</v>
      </c>
      <c r="K534">
        <v>4.9811110000000003</v>
      </c>
      <c r="O534">
        <v>528</v>
      </c>
      <c r="P534">
        <v>21118.547999999999</v>
      </c>
      <c r="Q534">
        <v>9.9579070000000005</v>
      </c>
      <c r="R534">
        <v>4.9827611999999997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4.9792408999999997</v>
      </c>
      <c r="H535">
        <v>529</v>
      </c>
      <c r="I535">
        <v>21158.545999999998</v>
      </c>
      <c r="J535">
        <v>9.9597990999999997</v>
      </c>
      <c r="K535">
        <v>4.9809511000000004</v>
      </c>
      <c r="O535">
        <v>529</v>
      </c>
      <c r="P535">
        <v>21158.545999999998</v>
      </c>
      <c r="Q535">
        <v>9.9597990999999997</v>
      </c>
      <c r="R535">
        <v>4.9826055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4.9790953</v>
      </c>
      <c r="H536">
        <v>530</v>
      </c>
      <c r="I536">
        <v>21198.543000000001</v>
      </c>
      <c r="J536">
        <v>9.9616877000000006</v>
      </c>
      <c r="K536">
        <v>4.9807918999999998</v>
      </c>
      <c r="O536">
        <v>530</v>
      </c>
      <c r="P536">
        <v>21198.543000000001</v>
      </c>
      <c r="Q536">
        <v>9.9616877000000006</v>
      </c>
      <c r="R536">
        <v>4.9824504999999997</v>
      </c>
    </row>
    <row r="537" spans="1:18" x14ac:dyDescent="0.25">
      <c r="A537">
        <v>531</v>
      </c>
      <c r="B537">
        <v>21238.54</v>
      </c>
      <c r="C537">
        <v>9.9635727000000003</v>
      </c>
      <c r="D537">
        <v>4.9789504999999998</v>
      </c>
      <c r="H537">
        <v>531</v>
      </c>
      <c r="I537">
        <v>21238.54</v>
      </c>
      <c r="J537">
        <v>9.9635727000000003</v>
      </c>
      <c r="K537">
        <v>4.9806334000000003</v>
      </c>
      <c r="O537">
        <v>531</v>
      </c>
      <c r="P537">
        <v>21238.54</v>
      </c>
      <c r="Q537">
        <v>9.9635727000000003</v>
      </c>
      <c r="R537">
        <v>4.9822962999999998</v>
      </c>
    </row>
    <row r="538" spans="1:18" x14ac:dyDescent="0.25">
      <c r="A538">
        <v>532</v>
      </c>
      <c r="B538">
        <v>21278.537</v>
      </c>
      <c r="C538">
        <v>9.9654541999999999</v>
      </c>
      <c r="D538">
        <v>4.9788062999999996</v>
      </c>
      <c r="H538">
        <v>532</v>
      </c>
      <c r="I538">
        <v>21278.537</v>
      </c>
      <c r="J538">
        <v>9.9654541999999999</v>
      </c>
      <c r="K538">
        <v>4.9804754999999998</v>
      </c>
      <c r="O538">
        <v>532</v>
      </c>
      <c r="P538">
        <v>21278.537</v>
      </c>
      <c r="Q538">
        <v>9.9654541999999999</v>
      </c>
      <c r="R538">
        <v>4.9821428000000001</v>
      </c>
    </row>
    <row r="539" spans="1:18" x14ac:dyDescent="0.25">
      <c r="A539">
        <v>533</v>
      </c>
      <c r="B539">
        <v>21318.535</v>
      </c>
      <c r="C539">
        <v>9.9673321000000001</v>
      </c>
      <c r="D539">
        <v>4.9786628999999998</v>
      </c>
      <c r="H539">
        <v>533</v>
      </c>
      <c r="I539">
        <v>21318.535</v>
      </c>
      <c r="J539">
        <v>9.9673321000000001</v>
      </c>
      <c r="K539">
        <v>4.9803183999999998</v>
      </c>
      <c r="O539">
        <v>533</v>
      </c>
      <c r="P539">
        <v>21318.535</v>
      </c>
      <c r="Q539">
        <v>9.9673321000000001</v>
      </c>
      <c r="R539">
        <v>4.9819899999999997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4.9785202000000002</v>
      </c>
      <c r="H540">
        <v>534</v>
      </c>
      <c r="I540">
        <v>21358.531999999999</v>
      </c>
      <c r="J540">
        <v>9.9692065999999997</v>
      </c>
      <c r="K540">
        <v>4.980162</v>
      </c>
      <c r="O540">
        <v>534</v>
      </c>
      <c r="P540">
        <v>21358.531999999999</v>
      </c>
      <c r="Q540">
        <v>9.9692065999999997</v>
      </c>
      <c r="R540">
        <v>4.9818379999999998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4.9783781999999999</v>
      </c>
      <c r="H541">
        <v>535</v>
      </c>
      <c r="I541">
        <v>21398.528999999999</v>
      </c>
      <c r="J541">
        <v>9.9710774999999998</v>
      </c>
      <c r="K541">
        <v>4.9800062</v>
      </c>
      <c r="O541">
        <v>535</v>
      </c>
      <c r="P541">
        <v>21398.528999999999</v>
      </c>
      <c r="Q541">
        <v>9.9710774999999998</v>
      </c>
      <c r="R541">
        <v>4.9816865999999997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4.9782368999999997</v>
      </c>
      <c r="H542">
        <v>536</v>
      </c>
      <c r="I542">
        <v>21438.526000000002</v>
      </c>
      <c r="J542">
        <v>9.9729448999999999</v>
      </c>
      <c r="K542">
        <v>4.9798511000000003</v>
      </c>
      <c r="O542">
        <v>536</v>
      </c>
      <c r="P542">
        <v>21438.526000000002</v>
      </c>
      <c r="Q542">
        <v>9.9729448999999999</v>
      </c>
      <c r="R542">
        <v>4.9815360000000002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4.9780962999999998</v>
      </c>
      <c r="H543">
        <v>537</v>
      </c>
      <c r="I543">
        <v>21478.524000000001</v>
      </c>
      <c r="J543">
        <v>9.9748087999999999</v>
      </c>
      <c r="K543">
        <v>4.9796966999999999</v>
      </c>
      <c r="O543">
        <v>537</v>
      </c>
      <c r="P543">
        <v>21478.524000000001</v>
      </c>
      <c r="Q543">
        <v>9.9748087999999999</v>
      </c>
      <c r="R543">
        <v>4.9813859999999996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4.9779564000000001</v>
      </c>
      <c r="H544">
        <v>538</v>
      </c>
      <c r="I544">
        <v>21518.521000000001</v>
      </c>
      <c r="J544">
        <v>9.9766692999999993</v>
      </c>
      <c r="K544">
        <v>4.9795429000000002</v>
      </c>
      <c r="O544">
        <v>538</v>
      </c>
      <c r="P544">
        <v>21518.521000000001</v>
      </c>
      <c r="Q544">
        <v>9.9766692999999993</v>
      </c>
      <c r="R544">
        <v>4.9812367999999996</v>
      </c>
    </row>
    <row r="545" spans="1:18" x14ac:dyDescent="0.25">
      <c r="A545">
        <v>539</v>
      </c>
      <c r="B545">
        <v>21558.518</v>
      </c>
      <c r="C545">
        <v>9.9785263000000004</v>
      </c>
      <c r="D545">
        <v>4.9778171999999996</v>
      </c>
      <c r="H545">
        <v>539</v>
      </c>
      <c r="I545">
        <v>21558.518</v>
      </c>
      <c r="J545">
        <v>9.9785263000000004</v>
      </c>
      <c r="K545">
        <v>4.9793897999999999</v>
      </c>
      <c r="O545">
        <v>539</v>
      </c>
      <c r="P545">
        <v>21558.518</v>
      </c>
      <c r="Q545">
        <v>9.9785263000000004</v>
      </c>
      <c r="R545">
        <v>4.9810882000000003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4.9776786</v>
      </c>
      <c r="H546">
        <v>540</v>
      </c>
      <c r="I546">
        <v>21598.514999999999</v>
      </c>
      <c r="J546">
        <v>9.9803799000000009</v>
      </c>
      <c r="K546">
        <v>4.9792373000000003</v>
      </c>
      <c r="O546">
        <v>540</v>
      </c>
      <c r="P546">
        <v>21598.514999999999</v>
      </c>
      <c r="Q546">
        <v>9.9803799000000009</v>
      </c>
      <c r="R546">
        <v>4.9809403000000003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4.9775406999999996</v>
      </c>
      <c r="H547">
        <v>541</v>
      </c>
      <c r="I547">
        <v>21638.512999999999</v>
      </c>
      <c r="J547">
        <v>9.9822299999999995</v>
      </c>
      <c r="K547">
        <v>4.9790853999999998</v>
      </c>
      <c r="O547">
        <v>541</v>
      </c>
      <c r="P547">
        <v>21638.512999999999</v>
      </c>
      <c r="Q547">
        <v>9.9822299999999995</v>
      </c>
      <c r="R547">
        <v>4.9807930999999996</v>
      </c>
    </row>
    <row r="548" spans="1:18" x14ac:dyDescent="0.25">
      <c r="A548">
        <v>542</v>
      </c>
      <c r="B548">
        <v>21678.51</v>
      </c>
      <c r="C548">
        <v>9.9840766999999992</v>
      </c>
      <c r="D548">
        <v>4.9774034</v>
      </c>
      <c r="H548">
        <v>542</v>
      </c>
      <c r="I548">
        <v>21678.51</v>
      </c>
      <c r="J548">
        <v>9.9840766999999992</v>
      </c>
      <c r="K548">
        <v>4.9789342000000003</v>
      </c>
      <c r="O548">
        <v>542</v>
      </c>
      <c r="P548">
        <v>21678.51</v>
      </c>
      <c r="Q548">
        <v>9.9840766999999992</v>
      </c>
      <c r="R548">
        <v>4.9806464999999998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4.9772667999999998</v>
      </c>
      <c r="H549">
        <v>543</v>
      </c>
      <c r="I549">
        <v>21718.507000000001</v>
      </c>
      <c r="J549">
        <v>9.9859200000000001</v>
      </c>
      <c r="K549">
        <v>4.9787837000000001</v>
      </c>
      <c r="O549">
        <v>543</v>
      </c>
      <c r="P549">
        <v>21718.507000000001</v>
      </c>
      <c r="Q549">
        <v>9.9859200000000001</v>
      </c>
      <c r="R549">
        <v>4.9805007000000003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4.9771308999999997</v>
      </c>
      <c r="H550">
        <v>544</v>
      </c>
      <c r="I550">
        <v>21758.504000000001</v>
      </c>
      <c r="J550">
        <v>9.9877599999999997</v>
      </c>
      <c r="K550">
        <v>4.9786336999999996</v>
      </c>
      <c r="O550">
        <v>544</v>
      </c>
      <c r="P550">
        <v>21758.504000000001</v>
      </c>
      <c r="Q550">
        <v>9.9877599999999997</v>
      </c>
      <c r="R550">
        <v>4.9803553999999997</v>
      </c>
    </row>
    <row r="551" spans="1:18" x14ac:dyDescent="0.25">
      <c r="A551">
        <v>545</v>
      </c>
      <c r="B551">
        <v>21798.502</v>
      </c>
      <c r="C551">
        <v>9.9895964999999993</v>
      </c>
      <c r="D551">
        <v>4.9769956000000004</v>
      </c>
      <c r="H551">
        <v>545</v>
      </c>
      <c r="I551">
        <v>21798.502</v>
      </c>
      <c r="J551">
        <v>9.9895964999999993</v>
      </c>
      <c r="K551">
        <v>4.9784842999999999</v>
      </c>
      <c r="O551">
        <v>545</v>
      </c>
      <c r="P551">
        <v>21798.502</v>
      </c>
      <c r="Q551">
        <v>9.9895964999999993</v>
      </c>
      <c r="R551">
        <v>4.9802108</v>
      </c>
    </row>
    <row r="552" spans="1:18" x14ac:dyDescent="0.25">
      <c r="A552">
        <v>546</v>
      </c>
      <c r="B552">
        <v>21838.499</v>
      </c>
      <c r="C552">
        <v>9.9914296999999994</v>
      </c>
      <c r="D552">
        <v>4.9768609000000001</v>
      </c>
      <c r="H552">
        <v>546</v>
      </c>
      <c r="I552">
        <v>21838.499</v>
      </c>
      <c r="J552">
        <v>9.9914296999999994</v>
      </c>
      <c r="K552">
        <v>4.9783356000000003</v>
      </c>
      <c r="O552">
        <v>546</v>
      </c>
      <c r="P552">
        <v>21838.499</v>
      </c>
      <c r="Q552">
        <v>9.9914296999999994</v>
      </c>
      <c r="R552">
        <v>4.9800668999999997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4.9767269000000001</v>
      </c>
      <c r="H553">
        <v>547</v>
      </c>
      <c r="I553">
        <v>21878.495999999999</v>
      </c>
      <c r="J553">
        <v>9.9932595000000006</v>
      </c>
      <c r="K553">
        <v>4.9781874999999998</v>
      </c>
      <c r="O553">
        <v>547</v>
      </c>
      <c r="P553">
        <v>21878.495999999999</v>
      </c>
      <c r="Q553">
        <v>9.9932595000000006</v>
      </c>
      <c r="R553">
        <v>4.9799236000000002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4.9765934999999999</v>
      </c>
      <c r="H554">
        <v>548</v>
      </c>
      <c r="I554">
        <v>21918.492999999999</v>
      </c>
      <c r="J554">
        <v>9.9950860000000006</v>
      </c>
      <c r="K554">
        <v>4.9780398999999997</v>
      </c>
      <c r="O554">
        <v>548</v>
      </c>
      <c r="P554">
        <v>21918.492999999999</v>
      </c>
      <c r="Q554">
        <v>9.9950860000000006</v>
      </c>
      <c r="R554">
        <v>4.9797808999999997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4.9764606999999996</v>
      </c>
      <c r="H555">
        <v>549</v>
      </c>
      <c r="I555">
        <v>21958.491000000002</v>
      </c>
      <c r="J555">
        <v>9.9969091999999993</v>
      </c>
      <c r="K555">
        <v>4.9778929999999999</v>
      </c>
      <c r="O555">
        <v>549</v>
      </c>
      <c r="P555">
        <v>21958.491000000002</v>
      </c>
      <c r="Q555">
        <v>9.9969091999999993</v>
      </c>
      <c r="R555">
        <v>4.9796389000000003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4.9763285000000002</v>
      </c>
      <c r="H556">
        <v>550</v>
      </c>
      <c r="I556">
        <v>21998.488000000001</v>
      </c>
      <c r="J556">
        <v>9.9987290000000009</v>
      </c>
      <c r="K556">
        <v>4.9777465999999997</v>
      </c>
      <c r="O556">
        <v>550</v>
      </c>
      <c r="P556">
        <v>21998.488000000001</v>
      </c>
      <c r="Q556">
        <v>9.9987290000000009</v>
      </c>
      <c r="R556">
        <v>4.9794973999999996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4.9761968999999997</v>
      </c>
      <c r="H557">
        <v>551</v>
      </c>
      <c r="I557">
        <v>22038.485000000001</v>
      </c>
      <c r="J557">
        <v>10.000545499999999</v>
      </c>
      <c r="K557">
        <v>4.9776008999999997</v>
      </c>
      <c r="O557">
        <v>551</v>
      </c>
      <c r="P557">
        <v>22038.485000000001</v>
      </c>
      <c r="Q557">
        <v>10.000545499999999</v>
      </c>
      <c r="R557">
        <v>4.9793566</v>
      </c>
    </row>
    <row r="558" spans="1:18" x14ac:dyDescent="0.25">
      <c r="A558">
        <v>552</v>
      </c>
      <c r="B558">
        <v>22078.482</v>
      </c>
      <c r="C558">
        <v>10.0023588</v>
      </c>
      <c r="D558">
        <v>4.9760660000000003</v>
      </c>
      <c r="H558">
        <v>552</v>
      </c>
      <c r="I558">
        <v>22078.482</v>
      </c>
      <c r="J558">
        <v>10.0023588</v>
      </c>
      <c r="K558">
        <v>4.9774557000000001</v>
      </c>
      <c r="O558">
        <v>552</v>
      </c>
      <c r="P558">
        <v>22078.482</v>
      </c>
      <c r="Q558">
        <v>10.0023588</v>
      </c>
      <c r="R558">
        <v>4.9792164000000003</v>
      </c>
    </row>
    <row r="559" spans="1:18" x14ac:dyDescent="0.25">
      <c r="A559">
        <v>553</v>
      </c>
      <c r="B559">
        <v>22118.48</v>
      </c>
      <c r="C559">
        <v>10.004168699999999</v>
      </c>
      <c r="D559">
        <v>4.9759355999999997</v>
      </c>
      <c r="H559">
        <v>553</v>
      </c>
      <c r="I559">
        <v>22118.48</v>
      </c>
      <c r="J559">
        <v>10.004168699999999</v>
      </c>
      <c r="K559">
        <v>4.9773110000000003</v>
      </c>
      <c r="O559">
        <v>553</v>
      </c>
      <c r="P559">
        <v>22118.48</v>
      </c>
      <c r="Q559">
        <v>10.004168699999999</v>
      </c>
      <c r="R559">
        <v>4.9790767999999996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4.9758057999999998</v>
      </c>
      <c r="H560">
        <v>554</v>
      </c>
      <c r="I560">
        <v>22158.476999999999</v>
      </c>
      <c r="J560">
        <v>10.005975400000001</v>
      </c>
      <c r="K560">
        <v>4.9771669000000003</v>
      </c>
      <c r="O560">
        <v>554</v>
      </c>
      <c r="P560">
        <v>22158.476999999999</v>
      </c>
      <c r="Q560">
        <v>10.005975400000001</v>
      </c>
      <c r="R560">
        <v>4.9789377999999997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4.9756765999999999</v>
      </c>
      <c r="H561">
        <v>555</v>
      </c>
      <c r="I561">
        <v>22198.473999999998</v>
      </c>
      <c r="J561">
        <v>10.007778800000001</v>
      </c>
      <c r="K561">
        <v>4.9770234000000002</v>
      </c>
      <c r="O561">
        <v>555</v>
      </c>
      <c r="P561">
        <v>22198.473999999998</v>
      </c>
      <c r="Q561">
        <v>10.007778800000001</v>
      </c>
      <c r="R561">
        <v>4.9787993999999998</v>
      </c>
    </row>
    <row r="562" spans="1:18" x14ac:dyDescent="0.25">
      <c r="A562">
        <v>556</v>
      </c>
      <c r="B562">
        <v>22238.471000000001</v>
      </c>
      <c r="C562">
        <v>10.009579</v>
      </c>
      <c r="D562">
        <v>4.9755479999999999</v>
      </c>
      <c r="H562">
        <v>556</v>
      </c>
      <c r="I562">
        <v>22238.471000000001</v>
      </c>
      <c r="J562">
        <v>10.009579</v>
      </c>
      <c r="K562">
        <v>4.9768805</v>
      </c>
      <c r="O562">
        <v>556</v>
      </c>
      <c r="P562">
        <v>22238.471000000001</v>
      </c>
      <c r="Q562">
        <v>10.009579</v>
      </c>
      <c r="R562">
        <v>4.9786615999999997</v>
      </c>
    </row>
    <row r="563" spans="1:18" x14ac:dyDescent="0.25">
      <c r="A563">
        <v>557</v>
      </c>
      <c r="B563">
        <v>22278.469000000001</v>
      </c>
      <c r="C563">
        <v>10.011376</v>
      </c>
      <c r="D563">
        <v>4.9754199999999997</v>
      </c>
      <c r="H563">
        <v>557</v>
      </c>
      <c r="I563">
        <v>22278.469000000001</v>
      </c>
      <c r="J563">
        <v>10.011376</v>
      </c>
      <c r="K563">
        <v>4.9767381000000004</v>
      </c>
      <c r="O563">
        <v>557</v>
      </c>
      <c r="P563">
        <v>22278.469000000001</v>
      </c>
      <c r="Q563">
        <v>10.011376</v>
      </c>
      <c r="R563">
        <v>4.9785243000000001</v>
      </c>
    </row>
    <row r="564" spans="1:18" x14ac:dyDescent="0.25">
      <c r="A564">
        <v>558</v>
      </c>
      <c r="B564">
        <v>22318.466</v>
      </c>
      <c r="C564">
        <v>10.013169700000001</v>
      </c>
      <c r="D564">
        <v>4.9752925000000001</v>
      </c>
      <c r="H564">
        <v>558</v>
      </c>
      <c r="I564">
        <v>22318.466</v>
      </c>
      <c r="J564">
        <v>10.013169700000001</v>
      </c>
      <c r="K564">
        <v>4.9765962000000004</v>
      </c>
      <c r="O564">
        <v>558</v>
      </c>
      <c r="P564">
        <v>22318.466</v>
      </c>
      <c r="Q564">
        <v>10.013169700000001</v>
      </c>
      <c r="R564">
        <v>4.9783875999999996</v>
      </c>
    </row>
    <row r="565" spans="1:18" x14ac:dyDescent="0.25">
      <c r="A565">
        <v>559</v>
      </c>
      <c r="B565">
        <v>22358.463</v>
      </c>
      <c r="C565">
        <v>10.014960200000001</v>
      </c>
      <c r="D565">
        <v>4.9751656000000004</v>
      </c>
      <c r="H565">
        <v>559</v>
      </c>
      <c r="I565">
        <v>22358.463</v>
      </c>
      <c r="J565">
        <v>10.014960200000001</v>
      </c>
      <c r="K565">
        <v>4.9764549000000002</v>
      </c>
      <c r="O565">
        <v>559</v>
      </c>
      <c r="P565">
        <v>22358.463</v>
      </c>
      <c r="Q565">
        <v>10.014960200000001</v>
      </c>
      <c r="R565">
        <v>4.9782514999999998</v>
      </c>
    </row>
    <row r="566" spans="1:18" x14ac:dyDescent="0.25">
      <c r="A566">
        <v>560</v>
      </c>
      <c r="B566">
        <v>22398.46</v>
      </c>
      <c r="C566">
        <v>10.016747499999999</v>
      </c>
      <c r="D566">
        <v>4.9750392000000003</v>
      </c>
      <c r="H566">
        <v>560</v>
      </c>
      <c r="I566">
        <v>22398.46</v>
      </c>
      <c r="J566">
        <v>10.016747499999999</v>
      </c>
      <c r="K566">
        <v>4.9763140999999997</v>
      </c>
      <c r="O566">
        <v>560</v>
      </c>
      <c r="P566">
        <v>22398.46</v>
      </c>
      <c r="Q566">
        <v>10.016747499999999</v>
      </c>
      <c r="R566">
        <v>4.978116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4.9749135000000004</v>
      </c>
      <c r="H567">
        <v>561</v>
      </c>
      <c r="I567">
        <v>22438.457999999999</v>
      </c>
      <c r="J567">
        <v>10.018531599999999</v>
      </c>
      <c r="K567">
        <v>4.9761737999999998</v>
      </c>
      <c r="O567">
        <v>561</v>
      </c>
      <c r="P567">
        <v>22438.457999999999</v>
      </c>
      <c r="Q567">
        <v>10.018531599999999</v>
      </c>
      <c r="R567">
        <v>4.9779809999999998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4.9747881999999999</v>
      </c>
      <c r="H568">
        <v>562</v>
      </c>
      <c r="I568">
        <v>22478.455000000002</v>
      </c>
      <c r="J568">
        <v>10.0203126</v>
      </c>
      <c r="K568">
        <v>4.9760340999999997</v>
      </c>
      <c r="O568">
        <v>562</v>
      </c>
      <c r="P568">
        <v>22478.455000000002</v>
      </c>
      <c r="Q568">
        <v>10.0203126</v>
      </c>
      <c r="R568">
        <v>4.9778466000000003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4.9746635000000001</v>
      </c>
      <c r="H569">
        <v>563</v>
      </c>
      <c r="I569">
        <v>22518.452000000001</v>
      </c>
      <c r="J569">
        <v>10.0220903</v>
      </c>
      <c r="K569">
        <v>4.9758949000000001</v>
      </c>
      <c r="O569">
        <v>563</v>
      </c>
      <c r="P569">
        <v>22518.452000000001</v>
      </c>
      <c r="Q569">
        <v>10.0220903</v>
      </c>
      <c r="R569">
        <v>4.9777126999999997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4.9745393</v>
      </c>
      <c r="H570">
        <v>564</v>
      </c>
      <c r="I570">
        <v>22558.449000000001</v>
      </c>
      <c r="J570">
        <v>10.023865000000001</v>
      </c>
      <c r="K570">
        <v>4.9757560999999999</v>
      </c>
      <c r="O570">
        <v>564</v>
      </c>
      <c r="P570">
        <v>22558.449000000001</v>
      </c>
      <c r="Q570">
        <v>10.023865000000001</v>
      </c>
      <c r="R570">
        <v>4.9775793999999998</v>
      </c>
    </row>
    <row r="571" spans="1:18" x14ac:dyDescent="0.25">
      <c r="A571">
        <v>565</v>
      </c>
      <c r="B571">
        <v>22598.447</v>
      </c>
      <c r="C571">
        <v>10.0256364</v>
      </c>
      <c r="D571">
        <v>4.9744156999999998</v>
      </c>
      <c r="H571">
        <v>565</v>
      </c>
      <c r="I571">
        <v>22598.447</v>
      </c>
      <c r="J571">
        <v>10.0256364</v>
      </c>
      <c r="K571">
        <v>4.9756178999999996</v>
      </c>
      <c r="O571">
        <v>565</v>
      </c>
      <c r="P571">
        <v>22598.447</v>
      </c>
      <c r="Q571">
        <v>10.0256364</v>
      </c>
      <c r="R571">
        <v>4.9774466000000004</v>
      </c>
    </row>
    <row r="572" spans="1:18" x14ac:dyDescent="0.25">
      <c r="A572">
        <v>566</v>
      </c>
      <c r="B572">
        <v>22638.444</v>
      </c>
      <c r="C572">
        <v>10.027404799999999</v>
      </c>
      <c r="D572">
        <v>4.9742926000000001</v>
      </c>
      <c r="H572">
        <v>566</v>
      </c>
      <c r="I572">
        <v>22638.444</v>
      </c>
      <c r="J572">
        <v>10.027404799999999</v>
      </c>
      <c r="K572">
        <v>4.9754801999999998</v>
      </c>
      <c r="O572">
        <v>566</v>
      </c>
      <c r="P572">
        <v>22638.444</v>
      </c>
      <c r="Q572">
        <v>10.027404799999999</v>
      </c>
      <c r="R572">
        <v>4.9773144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4.97417</v>
      </c>
      <c r="H573">
        <v>567</v>
      </c>
      <c r="I573">
        <v>22678.440999999999</v>
      </c>
      <c r="J573">
        <v>10.029170000000001</v>
      </c>
      <c r="K573">
        <v>4.9753429999999996</v>
      </c>
      <c r="O573">
        <v>567</v>
      </c>
      <c r="P573">
        <v>22678.440999999999</v>
      </c>
      <c r="Q573">
        <v>10.029170000000001</v>
      </c>
      <c r="R573">
        <v>4.9771827000000002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4.9740479999999998</v>
      </c>
      <c r="H574">
        <v>568</v>
      </c>
      <c r="I574">
        <v>22718.437999999998</v>
      </c>
      <c r="J574">
        <v>10.030932099999999</v>
      </c>
      <c r="K574">
        <v>4.9752063</v>
      </c>
      <c r="O574">
        <v>568</v>
      </c>
      <c r="P574">
        <v>22718.437999999998</v>
      </c>
      <c r="Q574">
        <v>10.030932099999999</v>
      </c>
      <c r="R574">
        <v>4.9770515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4.9739263999999999</v>
      </c>
      <c r="H575">
        <v>569</v>
      </c>
      <c r="I575">
        <v>22758.436000000002</v>
      </c>
      <c r="J575">
        <v>10.032691099999999</v>
      </c>
      <c r="K575">
        <v>4.9750700999999999</v>
      </c>
      <c r="O575">
        <v>569</v>
      </c>
      <c r="P575">
        <v>22758.436000000002</v>
      </c>
      <c r="Q575">
        <v>10.032691099999999</v>
      </c>
      <c r="R575">
        <v>4.9769208000000003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4.9738053999999998</v>
      </c>
      <c r="H576">
        <v>570</v>
      </c>
      <c r="I576">
        <v>22798.433000000001</v>
      </c>
      <c r="J576">
        <v>10.0344471</v>
      </c>
      <c r="K576">
        <v>4.9749343000000001</v>
      </c>
      <c r="O576">
        <v>570</v>
      </c>
      <c r="P576">
        <v>22798.433000000001</v>
      </c>
      <c r="Q576">
        <v>10.0344471</v>
      </c>
      <c r="R576">
        <v>4.9767906000000002</v>
      </c>
    </row>
    <row r="577" spans="1:18" x14ac:dyDescent="0.25">
      <c r="A577">
        <v>571</v>
      </c>
      <c r="B577">
        <v>22838.43</v>
      </c>
      <c r="C577">
        <v>10.0361999</v>
      </c>
      <c r="D577">
        <v>4.9736848</v>
      </c>
      <c r="H577">
        <v>571</v>
      </c>
      <c r="I577">
        <v>22838.43</v>
      </c>
      <c r="J577">
        <v>10.0361999</v>
      </c>
      <c r="K577">
        <v>4.9747991000000003</v>
      </c>
      <c r="O577">
        <v>571</v>
      </c>
      <c r="P577">
        <v>22838.43</v>
      </c>
      <c r="Q577">
        <v>10.0361999</v>
      </c>
      <c r="R577">
        <v>4.976661</v>
      </c>
    </row>
    <row r="578" spans="1:18" x14ac:dyDescent="0.25">
      <c r="A578">
        <v>572</v>
      </c>
      <c r="B578">
        <v>22878.427</v>
      </c>
      <c r="C578">
        <v>10.0379497</v>
      </c>
      <c r="D578">
        <v>4.9735648000000001</v>
      </c>
      <c r="H578">
        <v>572</v>
      </c>
      <c r="I578">
        <v>22878.427</v>
      </c>
      <c r="J578">
        <v>10.0379497</v>
      </c>
      <c r="K578">
        <v>4.9746642999999997</v>
      </c>
      <c r="O578">
        <v>572</v>
      </c>
      <c r="P578">
        <v>22878.427</v>
      </c>
      <c r="Q578">
        <v>10.0379497</v>
      </c>
      <c r="R578">
        <v>4.9765319000000003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4.9734452999999998</v>
      </c>
      <c r="H579">
        <v>573</v>
      </c>
      <c r="I579">
        <v>22918.424999999999</v>
      </c>
      <c r="J579">
        <v>10.0396964</v>
      </c>
      <c r="K579">
        <v>4.9745299000000003</v>
      </c>
      <c r="O579">
        <v>573</v>
      </c>
      <c r="P579">
        <v>22918.424999999999</v>
      </c>
      <c r="Q579">
        <v>10.0396964</v>
      </c>
      <c r="R579">
        <v>4.9764032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4.9733261999999998</v>
      </c>
      <c r="H580">
        <v>574</v>
      </c>
      <c r="I580">
        <v>22958.421999999999</v>
      </c>
      <c r="J580">
        <v>10.041440100000001</v>
      </c>
      <c r="K580">
        <v>4.9743960999999999</v>
      </c>
      <c r="O580">
        <v>574</v>
      </c>
      <c r="P580">
        <v>22958.421999999999</v>
      </c>
      <c r="Q580">
        <v>10.041440100000001</v>
      </c>
      <c r="R580">
        <v>4.9762750999999996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4.9732076000000003</v>
      </c>
      <c r="H581">
        <v>575</v>
      </c>
      <c r="I581">
        <v>22998.419000000002</v>
      </c>
      <c r="J581">
        <v>10.0431808</v>
      </c>
      <c r="K581">
        <v>4.9742626999999997</v>
      </c>
      <c r="O581">
        <v>575</v>
      </c>
      <c r="P581">
        <v>22998.419000000002</v>
      </c>
      <c r="Q581">
        <v>10.0431808</v>
      </c>
      <c r="R581">
        <v>4.9761474000000003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4.9730895000000004</v>
      </c>
      <c r="H582">
        <v>576</v>
      </c>
      <c r="I582">
        <v>23038.416000000001</v>
      </c>
      <c r="J582">
        <v>10.0449184</v>
      </c>
      <c r="K582">
        <v>4.9741296999999998</v>
      </c>
      <c r="O582">
        <v>576</v>
      </c>
      <c r="P582">
        <v>23038.416000000001</v>
      </c>
      <c r="Q582">
        <v>10.0449184</v>
      </c>
      <c r="R582">
        <v>4.9760203000000001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4.9729719000000001</v>
      </c>
      <c r="H583">
        <v>577</v>
      </c>
      <c r="I583">
        <v>23078.414000000001</v>
      </c>
      <c r="J583">
        <v>10.046652999999999</v>
      </c>
      <c r="K583">
        <v>4.9739972000000003</v>
      </c>
      <c r="O583">
        <v>577</v>
      </c>
      <c r="P583">
        <v>23078.414000000001</v>
      </c>
      <c r="Q583">
        <v>10.046652999999999</v>
      </c>
      <c r="R583">
        <v>4.9758936</v>
      </c>
    </row>
    <row r="584" spans="1:18" x14ac:dyDescent="0.25">
      <c r="A584">
        <v>578</v>
      </c>
      <c r="B584">
        <v>23118.411</v>
      </c>
      <c r="C584">
        <v>10.0483846</v>
      </c>
      <c r="D584">
        <v>4.9728548000000004</v>
      </c>
      <c r="H584">
        <v>578</v>
      </c>
      <c r="I584">
        <v>23118.411</v>
      </c>
      <c r="J584">
        <v>10.0483846</v>
      </c>
      <c r="K584">
        <v>4.9738651999999997</v>
      </c>
      <c r="O584">
        <v>578</v>
      </c>
      <c r="P584">
        <v>23118.411</v>
      </c>
      <c r="Q584">
        <v>10.0483846</v>
      </c>
      <c r="R584">
        <v>4.9757673999999996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4.9727380999999999</v>
      </c>
      <c r="H585">
        <v>579</v>
      </c>
      <c r="I585">
        <v>23158.407999999999</v>
      </c>
      <c r="J585">
        <v>10.0501132</v>
      </c>
      <c r="K585">
        <v>4.9737336000000001</v>
      </c>
      <c r="O585">
        <v>579</v>
      </c>
      <c r="P585">
        <v>23158.407999999999</v>
      </c>
      <c r="Q585">
        <v>10.0501132</v>
      </c>
      <c r="R585">
        <v>4.9756416000000003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4.9726219</v>
      </c>
      <c r="H586">
        <v>580</v>
      </c>
      <c r="I586">
        <v>23198.404999999999</v>
      </c>
      <c r="J586">
        <v>10.051838800000001</v>
      </c>
      <c r="K586">
        <v>4.9736023999999999</v>
      </c>
      <c r="O586">
        <v>580</v>
      </c>
      <c r="P586">
        <v>23198.404999999999</v>
      </c>
      <c r="Q586">
        <v>10.051838800000001</v>
      </c>
      <c r="R586">
        <v>4.9755164000000001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4.9725061999999998</v>
      </c>
      <c r="H587">
        <v>581</v>
      </c>
      <c r="I587">
        <v>23238.402999999998</v>
      </c>
      <c r="J587">
        <v>10.053561500000001</v>
      </c>
      <c r="K587">
        <v>4.9734717000000002</v>
      </c>
      <c r="O587">
        <v>581</v>
      </c>
      <c r="P587">
        <v>23238.402999999998</v>
      </c>
      <c r="Q587">
        <v>10.053561500000001</v>
      </c>
      <c r="R587">
        <v>4.9753916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4.9723908999999997</v>
      </c>
      <c r="H588">
        <v>582</v>
      </c>
      <c r="I588">
        <v>23278.400000000001</v>
      </c>
      <c r="J588">
        <v>10.0552812</v>
      </c>
      <c r="K588">
        <v>4.9733413999999998</v>
      </c>
      <c r="O588">
        <v>582</v>
      </c>
      <c r="P588">
        <v>23278.400000000001</v>
      </c>
      <c r="Q588">
        <v>10.0552812</v>
      </c>
      <c r="R588">
        <v>4.9752672000000002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4.9722759999999999</v>
      </c>
      <c r="H589">
        <v>583</v>
      </c>
      <c r="I589">
        <v>23318.397000000001</v>
      </c>
      <c r="J589">
        <v>10.056997900000001</v>
      </c>
      <c r="K589">
        <v>4.9732114999999997</v>
      </c>
      <c r="O589">
        <v>583</v>
      </c>
      <c r="P589">
        <v>23318.397000000001</v>
      </c>
      <c r="Q589">
        <v>10.056997900000001</v>
      </c>
      <c r="R589">
        <v>4.9751434000000003</v>
      </c>
    </row>
    <row r="590" spans="1:18" x14ac:dyDescent="0.25">
      <c r="A590">
        <v>584</v>
      </c>
      <c r="B590">
        <v>23358.394</v>
      </c>
      <c r="C590">
        <v>10.0587117</v>
      </c>
      <c r="D590">
        <v>4.9721615999999997</v>
      </c>
      <c r="H590">
        <v>584</v>
      </c>
      <c r="I590">
        <v>23358.394</v>
      </c>
      <c r="J590">
        <v>10.0587117</v>
      </c>
      <c r="K590">
        <v>4.9730819999999998</v>
      </c>
      <c r="O590">
        <v>584</v>
      </c>
      <c r="P590">
        <v>23358.394</v>
      </c>
      <c r="Q590">
        <v>10.0587117</v>
      </c>
      <c r="R590">
        <v>4.9750199000000004</v>
      </c>
    </row>
    <row r="591" spans="1:18" x14ac:dyDescent="0.25">
      <c r="A591">
        <v>585</v>
      </c>
      <c r="B591">
        <v>23398.392</v>
      </c>
      <c r="C591">
        <v>10.060422600000001</v>
      </c>
      <c r="D591">
        <v>4.9720475999999998</v>
      </c>
      <c r="H591">
        <v>585</v>
      </c>
      <c r="I591">
        <v>23398.392</v>
      </c>
      <c r="J591">
        <v>10.060422600000001</v>
      </c>
      <c r="K591">
        <v>4.9729530000000004</v>
      </c>
      <c r="O591">
        <v>585</v>
      </c>
      <c r="P591">
        <v>23398.392</v>
      </c>
      <c r="Q591">
        <v>10.060422600000001</v>
      </c>
      <c r="R591">
        <v>4.9748969000000001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4.9719341000000004</v>
      </c>
      <c r="H592">
        <v>586</v>
      </c>
      <c r="I592">
        <v>23438.388999999999</v>
      </c>
      <c r="J592">
        <v>10.0621305</v>
      </c>
      <c r="K592">
        <v>4.9728243000000001</v>
      </c>
      <c r="O592">
        <v>586</v>
      </c>
      <c r="P592">
        <v>23438.388999999999</v>
      </c>
      <c r="Q592">
        <v>10.0621305</v>
      </c>
      <c r="R592">
        <v>4.9747744000000003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4.9718210000000003</v>
      </c>
      <c r="H593">
        <v>587</v>
      </c>
      <c r="I593">
        <v>23478.385999999999</v>
      </c>
      <c r="J593">
        <v>10.0638355</v>
      </c>
      <c r="K593">
        <v>4.9726961000000003</v>
      </c>
      <c r="O593">
        <v>587</v>
      </c>
      <c r="P593">
        <v>23478.385999999999</v>
      </c>
      <c r="Q593">
        <v>10.0638355</v>
      </c>
      <c r="R593">
        <v>4.9746522999999998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4.9717083000000004</v>
      </c>
      <c r="H594">
        <v>588</v>
      </c>
      <c r="I594">
        <v>23518.383000000002</v>
      </c>
      <c r="J594">
        <v>10.0655377</v>
      </c>
      <c r="K594">
        <v>4.9725682999999998</v>
      </c>
      <c r="O594">
        <v>588</v>
      </c>
      <c r="P594">
        <v>23518.383000000002</v>
      </c>
      <c r="Q594">
        <v>10.0655377</v>
      </c>
      <c r="R594">
        <v>4.9745305999999996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4.9715961000000002</v>
      </c>
      <c r="H595">
        <v>589</v>
      </c>
      <c r="I595">
        <v>23558.381000000001</v>
      </c>
      <c r="J595">
        <v>10.067236899999999</v>
      </c>
      <c r="K595">
        <v>4.9724408000000002</v>
      </c>
      <c r="O595">
        <v>589</v>
      </c>
      <c r="P595">
        <v>23558.381000000001</v>
      </c>
      <c r="Q595">
        <v>10.067236899999999</v>
      </c>
      <c r="R595">
        <v>4.9744093999999999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4.9714843000000002</v>
      </c>
      <c r="H596">
        <v>590</v>
      </c>
      <c r="I596">
        <v>23598.378000000001</v>
      </c>
      <c r="J596">
        <v>10.068933299999999</v>
      </c>
      <c r="K596">
        <v>4.9723138000000002</v>
      </c>
      <c r="O596">
        <v>590</v>
      </c>
      <c r="P596">
        <v>23598.378000000001</v>
      </c>
      <c r="Q596">
        <v>10.068933299999999</v>
      </c>
      <c r="R596">
        <v>4.9742886000000004</v>
      </c>
    </row>
    <row r="597" spans="1:18" x14ac:dyDescent="0.25">
      <c r="A597">
        <v>591</v>
      </c>
      <c r="B597">
        <v>23638.375</v>
      </c>
      <c r="C597">
        <v>10.0706267</v>
      </c>
      <c r="D597">
        <v>4.9713728000000001</v>
      </c>
      <c r="H597">
        <v>591</v>
      </c>
      <c r="I597">
        <v>23638.375</v>
      </c>
      <c r="J597">
        <v>10.0706267</v>
      </c>
      <c r="K597">
        <v>4.9721871000000002</v>
      </c>
      <c r="O597">
        <v>591</v>
      </c>
      <c r="P597">
        <v>23638.375</v>
      </c>
      <c r="Q597">
        <v>10.0706267</v>
      </c>
      <c r="R597">
        <v>4.9741682000000003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4.9712617999999997</v>
      </c>
      <c r="H598">
        <v>592</v>
      </c>
      <c r="I598">
        <v>23678.371999999999</v>
      </c>
      <c r="J598">
        <v>10.072317399999999</v>
      </c>
      <c r="K598">
        <v>4.9720608999999998</v>
      </c>
      <c r="O598">
        <v>592</v>
      </c>
      <c r="P598">
        <v>23678.371999999999</v>
      </c>
      <c r="Q598">
        <v>10.072317399999999</v>
      </c>
      <c r="R598">
        <v>4.9740482000000004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4.9711512999999998</v>
      </c>
      <c r="H599">
        <v>593</v>
      </c>
      <c r="I599">
        <v>23718.37</v>
      </c>
      <c r="J599">
        <v>10.074005100000001</v>
      </c>
      <c r="K599">
        <v>4.9719350000000002</v>
      </c>
      <c r="O599">
        <v>593</v>
      </c>
      <c r="P599">
        <v>23718.37</v>
      </c>
      <c r="Q599">
        <v>10.074005100000001</v>
      </c>
      <c r="R599">
        <v>4.9739287000000001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4.9710410999999999</v>
      </c>
      <c r="H600">
        <v>594</v>
      </c>
      <c r="I600">
        <v>23758.366999999998</v>
      </c>
      <c r="J600">
        <v>10.07569</v>
      </c>
      <c r="K600">
        <v>4.9718095</v>
      </c>
      <c r="O600">
        <v>594</v>
      </c>
      <c r="P600">
        <v>23758.366999999998</v>
      </c>
      <c r="Q600">
        <v>10.07569</v>
      </c>
      <c r="R600">
        <v>4.9738094999999998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4.9709313000000002</v>
      </c>
      <c r="H601">
        <v>595</v>
      </c>
      <c r="I601">
        <v>23798.364000000001</v>
      </c>
      <c r="J601">
        <v>10.0773721</v>
      </c>
      <c r="K601">
        <v>4.9716844</v>
      </c>
      <c r="O601">
        <v>595</v>
      </c>
      <c r="P601">
        <v>23798.364000000001</v>
      </c>
      <c r="Q601">
        <v>10.0773721</v>
      </c>
      <c r="R601">
        <v>4.9736908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4.9708218999999998</v>
      </c>
      <c r="H602">
        <v>596</v>
      </c>
      <c r="I602">
        <v>23838.361000000001</v>
      </c>
      <c r="J602">
        <v>10.079051400000001</v>
      </c>
      <c r="K602">
        <v>4.9715596</v>
      </c>
      <c r="O602">
        <v>596</v>
      </c>
      <c r="P602">
        <v>23838.361000000001</v>
      </c>
      <c r="Q602">
        <v>10.079051400000001</v>
      </c>
      <c r="R602">
        <v>4.9735724000000001</v>
      </c>
    </row>
    <row r="603" spans="1:18" x14ac:dyDescent="0.25">
      <c r="A603">
        <v>597</v>
      </c>
      <c r="B603">
        <v>23878.359</v>
      </c>
      <c r="C603">
        <v>10.0807278</v>
      </c>
      <c r="D603">
        <v>4.9707128999999997</v>
      </c>
      <c r="H603">
        <v>597</v>
      </c>
      <c r="I603">
        <v>23878.359</v>
      </c>
      <c r="J603">
        <v>10.0807278</v>
      </c>
      <c r="K603">
        <v>4.9714352999999996</v>
      </c>
      <c r="O603">
        <v>597</v>
      </c>
      <c r="P603">
        <v>23878.359</v>
      </c>
      <c r="Q603">
        <v>10.0807278</v>
      </c>
      <c r="R603">
        <v>4.9734544999999999</v>
      </c>
    </row>
    <row r="604" spans="1:18" x14ac:dyDescent="0.25">
      <c r="A604">
        <v>598</v>
      </c>
      <c r="B604">
        <v>23918.356</v>
      </c>
      <c r="C604">
        <v>10.0824015</v>
      </c>
      <c r="D604">
        <v>4.9706042999999998</v>
      </c>
      <c r="H604">
        <v>598</v>
      </c>
      <c r="I604">
        <v>23918.356</v>
      </c>
      <c r="J604">
        <v>10.0824015</v>
      </c>
      <c r="K604">
        <v>4.9713111999999997</v>
      </c>
      <c r="O604">
        <v>598</v>
      </c>
      <c r="P604">
        <v>23918.356</v>
      </c>
      <c r="Q604">
        <v>10.0824015</v>
      </c>
      <c r="R604">
        <v>4.9733369999999999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4.9704959999999998</v>
      </c>
      <c r="H605">
        <v>599</v>
      </c>
      <c r="I605">
        <v>23958.352999999999</v>
      </c>
      <c r="J605">
        <v>10.084072300000001</v>
      </c>
      <c r="K605">
        <v>4.9711876000000004</v>
      </c>
      <c r="O605">
        <v>599</v>
      </c>
      <c r="P605">
        <v>23958.352999999999</v>
      </c>
      <c r="Q605">
        <v>10.084072300000001</v>
      </c>
      <c r="R605">
        <v>4.9732197999999999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4.9703882000000004</v>
      </c>
      <c r="H606">
        <v>600</v>
      </c>
      <c r="I606">
        <v>23998.35</v>
      </c>
      <c r="J606">
        <v>10.085740400000001</v>
      </c>
      <c r="K606">
        <v>4.9710643000000001</v>
      </c>
      <c r="O606">
        <v>600</v>
      </c>
      <c r="P606">
        <v>23998.35</v>
      </c>
      <c r="Q606">
        <v>10.085740400000001</v>
      </c>
      <c r="R606">
        <v>4.9731030000000001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4.9702807</v>
      </c>
      <c r="H607">
        <v>601</v>
      </c>
      <c r="I607">
        <v>24038.348000000002</v>
      </c>
      <c r="J607">
        <v>10.0874057</v>
      </c>
      <c r="K607">
        <v>4.9709412999999998</v>
      </c>
      <c r="O607">
        <v>601</v>
      </c>
      <c r="P607">
        <v>24038.348000000002</v>
      </c>
      <c r="Q607">
        <v>10.0874057</v>
      </c>
      <c r="R607">
        <v>4.9729865999999996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4.9701735999999999</v>
      </c>
      <c r="H608">
        <v>602</v>
      </c>
      <c r="I608">
        <v>24078.345000000001</v>
      </c>
      <c r="J608">
        <v>10.0890682</v>
      </c>
      <c r="K608">
        <v>4.9708186999999997</v>
      </c>
      <c r="O608">
        <v>602</v>
      </c>
      <c r="P608">
        <v>24078.345000000001</v>
      </c>
      <c r="Q608">
        <v>10.0890682</v>
      </c>
      <c r="R608">
        <v>4.9728706000000003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4.9700669</v>
      </c>
      <c r="H609">
        <v>603</v>
      </c>
      <c r="I609">
        <v>24118.342000000001</v>
      </c>
      <c r="J609">
        <v>10.090727899999999</v>
      </c>
      <c r="K609">
        <v>4.9706964999999999</v>
      </c>
      <c r="O609">
        <v>603</v>
      </c>
      <c r="P609">
        <v>24118.342000000001</v>
      </c>
      <c r="Q609">
        <v>10.090727899999999</v>
      </c>
      <c r="R609">
        <v>4.9727550000000003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4.9699605</v>
      </c>
      <c r="H610">
        <v>604</v>
      </c>
      <c r="I610">
        <v>24158.339</v>
      </c>
      <c r="J610">
        <v>10.092384900000001</v>
      </c>
      <c r="K610">
        <v>4.9705744999999997</v>
      </c>
      <c r="O610">
        <v>604</v>
      </c>
      <c r="P610">
        <v>24158.339</v>
      </c>
      <c r="Q610">
        <v>10.092384900000001</v>
      </c>
      <c r="R610">
        <v>4.9726397000000002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4.9698545000000003</v>
      </c>
      <c r="H611">
        <v>605</v>
      </c>
      <c r="I611">
        <v>24198.337</v>
      </c>
      <c r="J611">
        <v>10.094039199999999</v>
      </c>
      <c r="K611">
        <v>4.970453</v>
      </c>
      <c r="O611">
        <v>605</v>
      </c>
      <c r="P611">
        <v>24198.337</v>
      </c>
      <c r="Q611">
        <v>10.094039199999999</v>
      </c>
      <c r="R611">
        <v>4.9725248999999998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4.9697487999999996</v>
      </c>
      <c r="H612">
        <v>606</v>
      </c>
      <c r="I612">
        <v>24238.333999999999</v>
      </c>
      <c r="J612">
        <v>10.0956907</v>
      </c>
      <c r="K612">
        <v>4.9703317</v>
      </c>
      <c r="O612">
        <v>606</v>
      </c>
      <c r="P612">
        <v>24238.333999999999</v>
      </c>
      <c r="Q612">
        <v>10.0956907</v>
      </c>
      <c r="R612">
        <v>4.9724102999999999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4.9696435000000001</v>
      </c>
      <c r="H613">
        <v>607</v>
      </c>
      <c r="I613">
        <v>24278.330999999998</v>
      </c>
      <c r="J613">
        <v>10.0973395</v>
      </c>
      <c r="K613">
        <v>4.9702108000000003</v>
      </c>
      <c r="O613">
        <v>607</v>
      </c>
      <c r="P613">
        <v>24278.330999999998</v>
      </c>
      <c r="Q613">
        <v>10.0973395</v>
      </c>
      <c r="R613">
        <v>4.9722961999999997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4.9695385999999999</v>
      </c>
      <c r="H614">
        <v>608</v>
      </c>
      <c r="I614">
        <v>24318.328000000001</v>
      </c>
      <c r="J614">
        <v>10.098985600000001</v>
      </c>
      <c r="K614">
        <v>4.9700901999999996</v>
      </c>
      <c r="O614">
        <v>608</v>
      </c>
      <c r="P614">
        <v>24318.328000000001</v>
      </c>
      <c r="Q614">
        <v>10.098985600000001</v>
      </c>
      <c r="R614">
        <v>4.9721823000000001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4.9694339999999997</v>
      </c>
      <c r="H615">
        <v>609</v>
      </c>
      <c r="I615">
        <v>24358.326000000001</v>
      </c>
      <c r="J615">
        <v>10.100629</v>
      </c>
      <c r="K615">
        <v>4.9699698999999997</v>
      </c>
      <c r="O615">
        <v>609</v>
      </c>
      <c r="P615">
        <v>24358.326000000001</v>
      </c>
      <c r="Q615">
        <v>10.100629</v>
      </c>
      <c r="R615">
        <v>4.9720689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4.9693297000000003</v>
      </c>
      <c r="H616">
        <v>610</v>
      </c>
      <c r="I616">
        <v>24398.323</v>
      </c>
      <c r="J616">
        <v>10.102269700000001</v>
      </c>
      <c r="K616">
        <v>4.9698500000000001</v>
      </c>
      <c r="O616">
        <v>610</v>
      </c>
      <c r="P616">
        <v>24398.323</v>
      </c>
      <c r="Q616">
        <v>10.102269700000001</v>
      </c>
      <c r="R616">
        <v>4.9719557999999999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4.9692258000000002</v>
      </c>
      <c r="H617">
        <v>611</v>
      </c>
      <c r="I617">
        <v>24438.32</v>
      </c>
      <c r="J617">
        <v>10.103907700000001</v>
      </c>
      <c r="K617">
        <v>4.9697304000000004</v>
      </c>
      <c r="O617">
        <v>611</v>
      </c>
      <c r="P617">
        <v>24438.32</v>
      </c>
      <c r="Q617">
        <v>10.103907700000001</v>
      </c>
      <c r="R617">
        <v>4.9718429999999998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4.9691222000000002</v>
      </c>
      <c r="H618">
        <v>612</v>
      </c>
      <c r="I618">
        <v>24478.316999999999</v>
      </c>
      <c r="J618">
        <v>10.105543000000001</v>
      </c>
      <c r="K618">
        <v>4.9696109999999996</v>
      </c>
      <c r="O618">
        <v>612</v>
      </c>
      <c r="P618">
        <v>24478.316999999999</v>
      </c>
      <c r="Q618">
        <v>10.105543000000001</v>
      </c>
      <c r="R618">
        <v>4.9717305999999999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4.9690190000000003</v>
      </c>
      <c r="H619">
        <v>613</v>
      </c>
      <c r="I619">
        <v>24518.314999999999</v>
      </c>
      <c r="J619">
        <v>10.107175700000001</v>
      </c>
      <c r="K619">
        <v>4.9694919999999998</v>
      </c>
      <c r="O619">
        <v>613</v>
      </c>
      <c r="P619">
        <v>24518.314999999999</v>
      </c>
      <c r="Q619">
        <v>10.107175700000001</v>
      </c>
      <c r="R619">
        <v>4.9716184999999999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4.9689161000000004</v>
      </c>
      <c r="H620">
        <v>614</v>
      </c>
      <c r="I620">
        <v>24558.312000000002</v>
      </c>
      <c r="J620">
        <v>10.1088056</v>
      </c>
      <c r="K620">
        <v>4.9693733</v>
      </c>
      <c r="O620">
        <v>614</v>
      </c>
      <c r="P620">
        <v>24558.312000000002</v>
      </c>
      <c r="Q620">
        <v>10.1088056</v>
      </c>
      <c r="R620">
        <v>4.9715068000000002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4.9688135000000004</v>
      </c>
      <c r="H621">
        <v>615</v>
      </c>
      <c r="I621">
        <v>24598.309000000001</v>
      </c>
      <c r="J621">
        <v>10.110433</v>
      </c>
      <c r="K621">
        <v>4.9692549000000001</v>
      </c>
      <c r="O621">
        <v>615</v>
      </c>
      <c r="P621">
        <v>24598.309000000001</v>
      </c>
      <c r="Q621">
        <v>10.110433</v>
      </c>
      <c r="R621">
        <v>4.9713953999999996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4.9687112000000004</v>
      </c>
      <c r="H622">
        <v>616</v>
      </c>
      <c r="I622">
        <v>24638.306</v>
      </c>
      <c r="J622">
        <v>10.112057699999999</v>
      </c>
      <c r="K622">
        <v>4.9691368000000002</v>
      </c>
      <c r="O622">
        <v>616</v>
      </c>
      <c r="P622">
        <v>24638.306</v>
      </c>
      <c r="Q622">
        <v>10.112057699999999</v>
      </c>
      <c r="R622">
        <v>4.9712842999999998</v>
      </c>
    </row>
    <row r="623" spans="1:18" x14ac:dyDescent="0.25">
      <c r="A623">
        <v>617</v>
      </c>
      <c r="B623">
        <v>24678.304</v>
      </c>
      <c r="C623">
        <v>10.1136797</v>
      </c>
      <c r="D623">
        <v>4.9686092999999998</v>
      </c>
      <c r="H623">
        <v>617</v>
      </c>
      <c r="I623">
        <v>24678.304</v>
      </c>
      <c r="J623">
        <v>10.1136797</v>
      </c>
      <c r="K623">
        <v>4.9690190000000003</v>
      </c>
      <c r="O623">
        <v>617</v>
      </c>
      <c r="P623">
        <v>24678.304</v>
      </c>
      <c r="Q623">
        <v>10.1136797</v>
      </c>
      <c r="R623">
        <v>4.9711736000000002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4.9685075999999997</v>
      </c>
      <c r="H624">
        <v>618</v>
      </c>
      <c r="I624">
        <v>24718.300999999999</v>
      </c>
      <c r="J624">
        <v>10.115299200000001</v>
      </c>
      <c r="K624">
        <v>4.9689015000000003</v>
      </c>
      <c r="O624">
        <v>618</v>
      </c>
      <c r="P624">
        <v>24718.300999999999</v>
      </c>
      <c r="Q624">
        <v>10.115299200000001</v>
      </c>
      <c r="R624">
        <v>4.9710631000000003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4.9684062999999998</v>
      </c>
      <c r="H625">
        <v>619</v>
      </c>
      <c r="I625">
        <v>24758.297999999999</v>
      </c>
      <c r="J625">
        <v>10.116916</v>
      </c>
      <c r="K625">
        <v>4.9687843000000003</v>
      </c>
      <c r="O625">
        <v>619</v>
      </c>
      <c r="P625">
        <v>24758.297999999999</v>
      </c>
      <c r="Q625">
        <v>10.116916</v>
      </c>
      <c r="R625">
        <v>4.9709529999999997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4.9683052999999999</v>
      </c>
      <c r="H626">
        <v>620</v>
      </c>
      <c r="I626">
        <v>24798.294999999998</v>
      </c>
      <c r="J626">
        <v>10.1185302</v>
      </c>
      <c r="K626">
        <v>4.9686674000000002</v>
      </c>
      <c r="O626">
        <v>620</v>
      </c>
      <c r="P626">
        <v>24798.294999999998</v>
      </c>
      <c r="Q626">
        <v>10.1185302</v>
      </c>
      <c r="R626">
        <v>4.9708432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4.9682046</v>
      </c>
      <c r="H627">
        <v>621</v>
      </c>
      <c r="I627">
        <v>24838.293000000001</v>
      </c>
      <c r="J627">
        <v>10.120141800000001</v>
      </c>
      <c r="K627">
        <v>4.9685506999999998</v>
      </c>
      <c r="O627">
        <v>621</v>
      </c>
      <c r="P627">
        <v>24838.293000000001</v>
      </c>
      <c r="Q627">
        <v>10.120141800000001</v>
      </c>
      <c r="R627">
        <v>4.9707337999999996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4.9681042</v>
      </c>
      <c r="H628">
        <v>622</v>
      </c>
      <c r="I628">
        <v>24878.29</v>
      </c>
      <c r="J628">
        <v>10.121750799999999</v>
      </c>
      <c r="K628">
        <v>4.9684343000000002</v>
      </c>
      <c r="O628">
        <v>622</v>
      </c>
      <c r="P628">
        <v>24878.29</v>
      </c>
      <c r="Q628">
        <v>10.121750799999999</v>
      </c>
      <c r="R628">
        <v>4.9706245999999998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4.9680040999999999</v>
      </c>
      <c r="H629">
        <v>623</v>
      </c>
      <c r="I629">
        <v>24918.287</v>
      </c>
      <c r="J629">
        <v>10.123357199999999</v>
      </c>
      <c r="K629">
        <v>4.9683181999999997</v>
      </c>
      <c r="O629">
        <v>623</v>
      </c>
      <c r="P629">
        <v>24918.287</v>
      </c>
      <c r="Q629">
        <v>10.123357199999999</v>
      </c>
      <c r="R629">
        <v>4.9705157</v>
      </c>
    </row>
    <row r="630" spans="1:18" x14ac:dyDescent="0.25">
      <c r="A630">
        <v>624</v>
      </c>
      <c r="B630">
        <v>24958.284</v>
      </c>
      <c r="C630">
        <v>10.1249611</v>
      </c>
      <c r="D630">
        <v>4.9679042999999998</v>
      </c>
      <c r="H630">
        <v>624</v>
      </c>
      <c r="I630">
        <v>24958.284</v>
      </c>
      <c r="J630">
        <v>10.1249611</v>
      </c>
      <c r="K630">
        <v>4.9682024</v>
      </c>
      <c r="O630">
        <v>624</v>
      </c>
      <c r="P630">
        <v>24958.284</v>
      </c>
      <c r="Q630">
        <v>10.1249611</v>
      </c>
      <c r="R630">
        <v>4.9704072000000004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4.9678047999999997</v>
      </c>
      <c r="H631">
        <v>625</v>
      </c>
      <c r="I631">
        <v>24998.281999999999</v>
      </c>
      <c r="J631">
        <v>10.126562399999999</v>
      </c>
      <c r="K631">
        <v>4.9680869000000003</v>
      </c>
      <c r="O631">
        <v>625</v>
      </c>
      <c r="P631">
        <v>24998.281999999999</v>
      </c>
      <c r="Q631">
        <v>10.126562399999999</v>
      </c>
      <c r="R631">
        <v>4.9702989000000004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4.9677056000000004</v>
      </c>
      <c r="H632">
        <v>626</v>
      </c>
      <c r="I632">
        <v>25038.278999999999</v>
      </c>
      <c r="J632">
        <v>10.1281611</v>
      </c>
      <c r="K632">
        <v>4.9679716000000003</v>
      </c>
      <c r="O632">
        <v>626</v>
      </c>
      <c r="P632">
        <v>25038.278999999999</v>
      </c>
      <c r="Q632">
        <v>10.1281611</v>
      </c>
      <c r="R632">
        <v>4.9701909000000004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4.9676067000000002</v>
      </c>
      <c r="H633">
        <v>627</v>
      </c>
      <c r="I633">
        <v>25078.276000000002</v>
      </c>
      <c r="J633">
        <v>10.1297573</v>
      </c>
      <c r="K633">
        <v>4.9678566000000002</v>
      </c>
      <c r="O633">
        <v>627</v>
      </c>
      <c r="P633">
        <v>25078.276000000002</v>
      </c>
      <c r="Q633">
        <v>10.1297573</v>
      </c>
      <c r="R633">
        <v>4.9700832999999998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4.9675079999999996</v>
      </c>
      <c r="H634">
        <v>628</v>
      </c>
      <c r="I634">
        <v>25118.273000000001</v>
      </c>
      <c r="J634">
        <v>10.131350899999999</v>
      </c>
      <c r="K634">
        <v>4.9677417999999998</v>
      </c>
      <c r="O634">
        <v>628</v>
      </c>
      <c r="P634">
        <v>25118.273000000001</v>
      </c>
      <c r="Q634">
        <v>10.131350899999999</v>
      </c>
      <c r="R634">
        <v>4.9699758999999997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4.9674097000000002</v>
      </c>
      <c r="H635">
        <v>629</v>
      </c>
      <c r="I635">
        <v>25158.271000000001</v>
      </c>
      <c r="J635">
        <v>10.132942</v>
      </c>
      <c r="K635">
        <v>4.9676273000000002</v>
      </c>
      <c r="O635">
        <v>629</v>
      </c>
      <c r="P635">
        <v>25158.271000000001</v>
      </c>
      <c r="Q635">
        <v>10.132942</v>
      </c>
      <c r="R635">
        <v>4.9698688000000004</v>
      </c>
    </row>
    <row r="636" spans="1:18" x14ac:dyDescent="0.25">
      <c r="A636">
        <v>630</v>
      </c>
      <c r="B636">
        <v>25198.268</v>
      </c>
      <c r="C636">
        <v>10.1345305</v>
      </c>
      <c r="D636">
        <v>4.9673116000000004</v>
      </c>
      <c r="H636">
        <v>630</v>
      </c>
      <c r="I636">
        <v>25198.268</v>
      </c>
      <c r="J636">
        <v>10.1345305</v>
      </c>
      <c r="K636">
        <v>4.9675130999999997</v>
      </c>
      <c r="O636">
        <v>630</v>
      </c>
      <c r="P636">
        <v>25198.268</v>
      </c>
      <c r="Q636">
        <v>10.1345305</v>
      </c>
      <c r="R636">
        <v>4.9697620000000002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4.9672137999999997</v>
      </c>
      <c r="H637">
        <v>631</v>
      </c>
      <c r="I637">
        <v>25238.264999999999</v>
      </c>
      <c r="J637">
        <v>10.136116599999999</v>
      </c>
      <c r="K637">
        <v>4.9673990999999997</v>
      </c>
      <c r="O637">
        <v>631</v>
      </c>
      <c r="P637">
        <v>25238.264999999999</v>
      </c>
      <c r="Q637">
        <v>10.136116599999999</v>
      </c>
      <c r="R637">
        <v>4.9696555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4.9671162000000004</v>
      </c>
      <c r="H638">
        <v>632</v>
      </c>
      <c r="I638">
        <v>25278.261999999999</v>
      </c>
      <c r="J638">
        <v>10.1377001</v>
      </c>
      <c r="K638">
        <v>4.9672853999999997</v>
      </c>
      <c r="O638">
        <v>632</v>
      </c>
      <c r="P638">
        <v>25278.261999999999</v>
      </c>
      <c r="Q638">
        <v>10.1377001</v>
      </c>
      <c r="R638">
        <v>4.9695492999999997</v>
      </c>
    </row>
    <row r="639" spans="1:18" x14ac:dyDescent="0.25">
      <c r="A639">
        <v>633</v>
      </c>
      <c r="B639">
        <v>25318.26</v>
      </c>
      <c r="C639">
        <v>10.1392811</v>
      </c>
      <c r="D639">
        <v>4.9670189999999996</v>
      </c>
      <c r="H639">
        <v>633</v>
      </c>
      <c r="I639">
        <v>25318.26</v>
      </c>
      <c r="J639">
        <v>10.1392811</v>
      </c>
      <c r="K639">
        <v>4.9671719000000003</v>
      </c>
      <c r="O639">
        <v>633</v>
      </c>
      <c r="P639">
        <v>25318.26</v>
      </c>
      <c r="Q639">
        <v>10.1392811</v>
      </c>
      <c r="R639">
        <v>4.9694433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4.9669220000000003</v>
      </c>
      <c r="H640">
        <v>634</v>
      </c>
      <c r="I640">
        <v>25358.257000000001</v>
      </c>
      <c r="J640">
        <v>10.1408597</v>
      </c>
      <c r="K640">
        <v>4.9670586999999999</v>
      </c>
      <c r="O640">
        <v>634</v>
      </c>
      <c r="P640">
        <v>25358.257000000001</v>
      </c>
      <c r="Q640">
        <v>10.1408597</v>
      </c>
      <c r="R640">
        <v>4.9693376000000002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4.9668251999999997</v>
      </c>
      <c r="H641">
        <v>635</v>
      </c>
      <c r="I641">
        <v>25398.254000000001</v>
      </c>
      <c r="J641">
        <v>10.1424357</v>
      </c>
      <c r="K641">
        <v>4.9669457000000001</v>
      </c>
      <c r="O641">
        <v>635</v>
      </c>
      <c r="P641">
        <v>25398.254000000001</v>
      </c>
      <c r="Q641">
        <v>10.1424357</v>
      </c>
      <c r="R641">
        <v>4.9692322000000004</v>
      </c>
    </row>
    <row r="642" spans="1:18" x14ac:dyDescent="0.25">
      <c r="A642">
        <v>636</v>
      </c>
      <c r="B642">
        <v>25438.251</v>
      </c>
      <c r="C642">
        <v>10.1440093</v>
      </c>
      <c r="D642">
        <v>4.9667288000000003</v>
      </c>
      <c r="H642">
        <v>636</v>
      </c>
      <c r="I642">
        <v>25438.251</v>
      </c>
      <c r="J642">
        <v>10.1440093</v>
      </c>
      <c r="K642">
        <v>4.9668329</v>
      </c>
      <c r="O642">
        <v>636</v>
      </c>
      <c r="P642">
        <v>25438.251</v>
      </c>
      <c r="Q642">
        <v>10.1440093</v>
      </c>
      <c r="R642">
        <v>4.9691270000000003</v>
      </c>
    </row>
    <row r="643" spans="1:18" x14ac:dyDescent="0.25">
      <c r="A643">
        <v>637</v>
      </c>
      <c r="B643">
        <v>25478.249</v>
      </c>
      <c r="C643">
        <v>10.1455804</v>
      </c>
      <c r="D643">
        <v>4.9666325000000002</v>
      </c>
      <c r="H643">
        <v>637</v>
      </c>
      <c r="I643">
        <v>25478.249</v>
      </c>
      <c r="J643">
        <v>10.1455804</v>
      </c>
      <c r="K643">
        <v>4.9667203999999998</v>
      </c>
      <c r="O643">
        <v>637</v>
      </c>
      <c r="P643">
        <v>25478.249</v>
      </c>
      <c r="Q643">
        <v>10.1455804</v>
      </c>
      <c r="R643">
        <v>4.9690221000000001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4.9665366000000004</v>
      </c>
      <c r="H644">
        <v>638</v>
      </c>
      <c r="I644">
        <v>25518.245999999999</v>
      </c>
      <c r="J644">
        <v>10.147149000000001</v>
      </c>
      <c r="K644">
        <v>4.9666081000000002</v>
      </c>
      <c r="O644">
        <v>638</v>
      </c>
      <c r="P644">
        <v>25518.245999999999</v>
      </c>
      <c r="Q644">
        <v>10.147149000000001</v>
      </c>
      <c r="R644">
        <v>4.9689174999999999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4.9664409000000003</v>
      </c>
      <c r="H645">
        <v>639</v>
      </c>
      <c r="I645">
        <v>25558.242999999999</v>
      </c>
      <c r="J645">
        <v>10.1487152</v>
      </c>
      <c r="K645">
        <v>4.9664960000000002</v>
      </c>
      <c r="O645">
        <v>639</v>
      </c>
      <c r="P645">
        <v>25558.242999999999</v>
      </c>
      <c r="Q645">
        <v>10.1487152</v>
      </c>
      <c r="R645">
        <v>4.9688131999999996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4.9663453999999998</v>
      </c>
      <c r="H646">
        <v>640</v>
      </c>
      <c r="I646">
        <v>25598.240000000002</v>
      </c>
      <c r="J646">
        <v>10.1502789</v>
      </c>
      <c r="K646">
        <v>4.9663842000000002</v>
      </c>
      <c r="O646">
        <v>640</v>
      </c>
      <c r="P646">
        <v>25598.240000000002</v>
      </c>
      <c r="Q646">
        <v>10.1502789</v>
      </c>
      <c r="R646">
        <v>4.9687089999999996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4.9662502000000002</v>
      </c>
      <c r="H647">
        <v>641</v>
      </c>
      <c r="I647">
        <v>25638.238000000001</v>
      </c>
      <c r="J647">
        <v>10.151840200000001</v>
      </c>
      <c r="K647">
        <v>4.9662725999999999</v>
      </c>
      <c r="O647">
        <v>641</v>
      </c>
      <c r="P647">
        <v>25638.238000000001</v>
      </c>
      <c r="Q647">
        <v>10.151840200000001</v>
      </c>
      <c r="R647">
        <v>4.9686051999999998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4.9661552000000002</v>
      </c>
      <c r="H648">
        <v>642</v>
      </c>
      <c r="I648">
        <v>25678.235000000001</v>
      </c>
      <c r="J648">
        <v>10.153399</v>
      </c>
      <c r="K648">
        <v>4.9661612000000002</v>
      </c>
      <c r="O648">
        <v>642</v>
      </c>
      <c r="P648">
        <v>25678.235000000001</v>
      </c>
      <c r="Q648">
        <v>10.153399</v>
      </c>
      <c r="R648">
        <v>4.9685015999999997</v>
      </c>
    </row>
    <row r="649" spans="1:18" x14ac:dyDescent="0.25">
      <c r="A649">
        <v>643</v>
      </c>
      <c r="B649">
        <v>25718.232</v>
      </c>
      <c r="C649">
        <v>10.1549554</v>
      </c>
      <c r="D649">
        <v>4.9660605000000002</v>
      </c>
      <c r="H649">
        <v>643</v>
      </c>
      <c r="I649">
        <v>25718.232</v>
      </c>
      <c r="J649">
        <v>10.1549554</v>
      </c>
      <c r="K649">
        <v>4.9660500000000001</v>
      </c>
      <c r="O649">
        <v>643</v>
      </c>
      <c r="P649">
        <v>25718.232</v>
      </c>
      <c r="Q649">
        <v>10.1549554</v>
      </c>
      <c r="R649">
        <v>4.9683982000000002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4.9659659999999999</v>
      </c>
      <c r="H650">
        <v>644</v>
      </c>
      <c r="I650">
        <v>25758.228999999999</v>
      </c>
      <c r="J650">
        <v>10.156509399999999</v>
      </c>
      <c r="K650">
        <v>4.9659390999999999</v>
      </c>
      <c r="O650">
        <v>644</v>
      </c>
      <c r="P650">
        <v>25758.228999999999</v>
      </c>
      <c r="Q650">
        <v>10.156509399999999</v>
      </c>
      <c r="R650">
        <v>4.9682950999999997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4.9658718000000004</v>
      </c>
      <c r="H651">
        <v>645</v>
      </c>
      <c r="I651">
        <v>25798.226999999999</v>
      </c>
      <c r="J651">
        <v>10.158061</v>
      </c>
      <c r="K651">
        <v>4.9658284000000004</v>
      </c>
      <c r="O651">
        <v>645</v>
      </c>
      <c r="P651">
        <v>25798.226999999999</v>
      </c>
      <c r="Q651">
        <v>10.158061</v>
      </c>
      <c r="R651">
        <v>4.9681923000000001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4.9657777999999997</v>
      </c>
      <c r="H652">
        <v>646</v>
      </c>
      <c r="I652">
        <v>25838.223999999998</v>
      </c>
      <c r="J652">
        <v>10.159610199999999</v>
      </c>
      <c r="K652">
        <v>4.9657178000000002</v>
      </c>
      <c r="O652">
        <v>646</v>
      </c>
      <c r="P652">
        <v>25838.223999999998</v>
      </c>
      <c r="Q652">
        <v>10.159610199999999</v>
      </c>
      <c r="R652">
        <v>4.9680895999999999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4.9656840000000004</v>
      </c>
      <c r="H653">
        <v>647</v>
      </c>
      <c r="I653">
        <v>25878.221000000001</v>
      </c>
      <c r="J653">
        <v>10.161156999999999</v>
      </c>
      <c r="K653">
        <v>4.9656075</v>
      </c>
      <c r="O653">
        <v>647</v>
      </c>
      <c r="P653">
        <v>25878.221000000001</v>
      </c>
      <c r="Q653">
        <v>10.161156999999999</v>
      </c>
      <c r="R653">
        <v>4.9679871999999996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4.9655904</v>
      </c>
      <c r="H654">
        <v>648</v>
      </c>
      <c r="I654">
        <v>25918.218000000001</v>
      </c>
      <c r="J654">
        <v>10.1627014</v>
      </c>
      <c r="K654">
        <v>4.9654974000000003</v>
      </c>
      <c r="O654">
        <v>648</v>
      </c>
      <c r="P654">
        <v>25918.218000000001</v>
      </c>
      <c r="Q654">
        <v>10.1627014</v>
      </c>
      <c r="R654">
        <v>4.9678851000000002</v>
      </c>
    </row>
    <row r="655" spans="1:18" x14ac:dyDescent="0.25">
      <c r="A655">
        <v>649</v>
      </c>
      <c r="B655">
        <v>25958.216</v>
      </c>
      <c r="C655">
        <v>10.1642434</v>
      </c>
      <c r="D655">
        <v>4.9654971000000003</v>
      </c>
      <c r="H655">
        <v>649</v>
      </c>
      <c r="I655">
        <v>25958.216</v>
      </c>
      <c r="J655">
        <v>10.1642434</v>
      </c>
      <c r="K655">
        <v>4.9653875000000003</v>
      </c>
      <c r="O655">
        <v>649</v>
      </c>
      <c r="P655">
        <v>25958.216</v>
      </c>
      <c r="Q655">
        <v>10.1642434</v>
      </c>
      <c r="R655">
        <v>4.9677832000000004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4.9654040000000004</v>
      </c>
      <c r="H656">
        <v>650</v>
      </c>
      <c r="I656">
        <v>25998.213</v>
      </c>
      <c r="J656">
        <v>10.165783100000001</v>
      </c>
      <c r="K656">
        <v>4.9652778</v>
      </c>
      <c r="O656">
        <v>650</v>
      </c>
      <c r="P656">
        <v>25998.213</v>
      </c>
      <c r="Q656">
        <v>10.165783100000001</v>
      </c>
      <c r="R656">
        <v>4.9676815000000003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4.9653111000000001</v>
      </c>
      <c r="H657">
        <v>651</v>
      </c>
      <c r="I657">
        <v>26038.21</v>
      </c>
      <c r="J657">
        <v>10.167320399999999</v>
      </c>
      <c r="K657">
        <v>4.9651683000000002</v>
      </c>
      <c r="O657">
        <v>651</v>
      </c>
      <c r="P657">
        <v>26038.21</v>
      </c>
      <c r="Q657">
        <v>10.167320399999999</v>
      </c>
      <c r="R657">
        <v>4.9675799999999999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4.9652184999999998</v>
      </c>
      <c r="H658">
        <v>652</v>
      </c>
      <c r="I658">
        <v>26078.206999999999</v>
      </c>
      <c r="J658">
        <v>10.168855300000001</v>
      </c>
      <c r="K658">
        <v>4.9650590000000001</v>
      </c>
      <c r="O658">
        <v>652</v>
      </c>
      <c r="P658">
        <v>26078.206999999999</v>
      </c>
      <c r="Q658">
        <v>10.168855300000001</v>
      </c>
      <c r="R658">
        <v>4.9674788000000003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4.9651259999999997</v>
      </c>
      <c r="H659">
        <v>653</v>
      </c>
      <c r="I659">
        <v>26118.205000000002</v>
      </c>
      <c r="J659">
        <v>10.1703878</v>
      </c>
      <c r="K659">
        <v>4.9649498999999997</v>
      </c>
      <c r="O659">
        <v>653</v>
      </c>
      <c r="P659">
        <v>26118.205000000002</v>
      </c>
      <c r="Q659">
        <v>10.1703878</v>
      </c>
      <c r="R659">
        <v>4.9673777000000001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4.9650337999999996</v>
      </c>
      <c r="H660">
        <v>654</v>
      </c>
      <c r="I660">
        <v>26158.202000000001</v>
      </c>
      <c r="J660">
        <v>10.171918099999999</v>
      </c>
      <c r="K660">
        <v>4.9648409999999998</v>
      </c>
      <c r="O660">
        <v>654</v>
      </c>
      <c r="P660">
        <v>26158.202000000001</v>
      </c>
      <c r="Q660">
        <v>10.171918099999999</v>
      </c>
      <c r="R660">
        <v>4.9672768999999999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4.9649416999999998</v>
      </c>
      <c r="H661">
        <v>655</v>
      </c>
      <c r="I661">
        <v>26198.199000000001</v>
      </c>
      <c r="J661">
        <v>10.173446</v>
      </c>
      <c r="K661">
        <v>4.9647322999999997</v>
      </c>
      <c r="O661">
        <v>655</v>
      </c>
      <c r="P661">
        <v>26198.199000000001</v>
      </c>
      <c r="Q661">
        <v>10.173446</v>
      </c>
      <c r="R661">
        <v>4.9671763999999996</v>
      </c>
    </row>
    <row r="662" spans="1:18" x14ac:dyDescent="0.25">
      <c r="A662">
        <v>656</v>
      </c>
      <c r="B662">
        <v>26238.196</v>
      </c>
      <c r="C662">
        <v>10.1749715</v>
      </c>
      <c r="D662">
        <v>4.9648498999999999</v>
      </c>
      <c r="H662">
        <v>656</v>
      </c>
      <c r="I662">
        <v>26238.196</v>
      </c>
      <c r="J662">
        <v>10.1749715</v>
      </c>
      <c r="K662">
        <v>4.9646236999999998</v>
      </c>
      <c r="O662">
        <v>656</v>
      </c>
      <c r="P662">
        <v>26238.196</v>
      </c>
      <c r="Q662">
        <v>10.1749715</v>
      </c>
      <c r="R662">
        <v>4.9670759999999996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4.9647582999999997</v>
      </c>
      <c r="H663">
        <v>657</v>
      </c>
      <c r="I663">
        <v>26278.194</v>
      </c>
      <c r="J663">
        <v>10.176494699999999</v>
      </c>
      <c r="K663">
        <v>4.9645153999999998</v>
      </c>
      <c r="O663">
        <v>657</v>
      </c>
      <c r="P663">
        <v>26278.194</v>
      </c>
      <c r="Q663">
        <v>10.176494699999999</v>
      </c>
      <c r="R663">
        <v>4.9669758000000002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4.9646669000000001</v>
      </c>
      <c r="H664">
        <v>658</v>
      </c>
      <c r="I664">
        <v>26318.190999999999</v>
      </c>
      <c r="J664">
        <v>10.1780156</v>
      </c>
      <c r="K664">
        <v>4.9644072000000001</v>
      </c>
      <c r="O664">
        <v>658</v>
      </c>
      <c r="P664">
        <v>26318.190999999999</v>
      </c>
      <c r="Q664">
        <v>10.1780156</v>
      </c>
      <c r="R664">
        <v>4.9668758999999998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4.9645757000000001</v>
      </c>
      <c r="H665">
        <v>659</v>
      </c>
      <c r="I665">
        <v>26358.187999999998</v>
      </c>
      <c r="J665">
        <v>10.1795343</v>
      </c>
      <c r="K665">
        <v>4.9642992000000001</v>
      </c>
      <c r="O665">
        <v>659</v>
      </c>
      <c r="P665">
        <v>26358.187999999998</v>
      </c>
      <c r="Q665">
        <v>10.1795343</v>
      </c>
      <c r="R665">
        <v>4.9667762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4.9644846999999999</v>
      </c>
      <c r="H666">
        <v>660</v>
      </c>
      <c r="I666">
        <v>26398.185000000001</v>
      </c>
      <c r="J666">
        <v>10.181050600000001</v>
      </c>
      <c r="K666">
        <v>4.9641913999999998</v>
      </c>
      <c r="O666">
        <v>660</v>
      </c>
      <c r="P666">
        <v>26398.185000000001</v>
      </c>
      <c r="Q666">
        <v>10.181050600000001</v>
      </c>
      <c r="R666">
        <v>4.9666766000000004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4.9643939000000001</v>
      </c>
      <c r="H667">
        <v>661</v>
      </c>
      <c r="I667">
        <v>26438.183000000001</v>
      </c>
      <c r="J667">
        <v>10.182564599999999</v>
      </c>
      <c r="K667">
        <v>4.9640836999999998</v>
      </c>
      <c r="O667">
        <v>661</v>
      </c>
      <c r="P667">
        <v>26438.183000000001</v>
      </c>
      <c r="Q667">
        <v>10.182564599999999</v>
      </c>
      <c r="R667">
        <v>4.9665773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4.9643033000000001</v>
      </c>
      <c r="H668">
        <v>662</v>
      </c>
      <c r="I668">
        <v>26478.18</v>
      </c>
      <c r="J668">
        <v>10.184076299999999</v>
      </c>
      <c r="K668">
        <v>4.9639762999999997</v>
      </c>
      <c r="O668">
        <v>662</v>
      </c>
      <c r="P668">
        <v>26478.18</v>
      </c>
      <c r="Q668">
        <v>10.184076299999999</v>
      </c>
      <c r="R668">
        <v>4.9664782000000001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4.9642128000000003</v>
      </c>
      <c r="H669">
        <v>663</v>
      </c>
      <c r="I669">
        <v>26518.177</v>
      </c>
      <c r="J669">
        <v>10.185585700000001</v>
      </c>
      <c r="K669">
        <v>4.9638689999999999</v>
      </c>
      <c r="O669">
        <v>663</v>
      </c>
      <c r="P669">
        <v>26518.177</v>
      </c>
      <c r="Q669">
        <v>10.185585700000001</v>
      </c>
      <c r="R669">
        <v>4.9663792999999998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4.9641225999999996</v>
      </c>
      <c r="H670">
        <v>664</v>
      </c>
      <c r="I670">
        <v>26558.173999999999</v>
      </c>
      <c r="J670">
        <v>10.1870929</v>
      </c>
      <c r="K670">
        <v>4.9637618999999997</v>
      </c>
      <c r="O670">
        <v>664</v>
      </c>
      <c r="P670">
        <v>26558.173999999999</v>
      </c>
      <c r="Q670">
        <v>10.1870929</v>
      </c>
      <c r="R670">
        <v>4.9662804999999999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4.9640326000000004</v>
      </c>
      <c r="H671">
        <v>665</v>
      </c>
      <c r="I671">
        <v>26598.171999999999</v>
      </c>
      <c r="J671">
        <v>10.1885978</v>
      </c>
      <c r="K671">
        <v>4.9636548999999999</v>
      </c>
      <c r="O671">
        <v>665</v>
      </c>
      <c r="P671">
        <v>26598.171999999999</v>
      </c>
      <c r="Q671">
        <v>10.1885978</v>
      </c>
      <c r="R671">
        <v>4.9661819999999999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4.9639426999999996</v>
      </c>
      <c r="H672">
        <v>666</v>
      </c>
      <c r="I672">
        <v>26638.169000000002</v>
      </c>
      <c r="J672">
        <v>10.1901004</v>
      </c>
      <c r="K672">
        <v>4.9635480999999997</v>
      </c>
      <c r="O672">
        <v>666</v>
      </c>
      <c r="P672">
        <v>26638.169000000002</v>
      </c>
      <c r="Q672">
        <v>10.1901004</v>
      </c>
      <c r="R672">
        <v>4.9660836000000002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4.9638530000000003</v>
      </c>
      <c r="H673">
        <v>667</v>
      </c>
      <c r="I673">
        <v>26678.166000000001</v>
      </c>
      <c r="J673">
        <v>10.1916008</v>
      </c>
      <c r="K673">
        <v>4.9634415000000001</v>
      </c>
      <c r="O673">
        <v>667</v>
      </c>
      <c r="P673">
        <v>26678.166000000001</v>
      </c>
      <c r="Q673">
        <v>10.1916008</v>
      </c>
      <c r="R673">
        <v>4.9659855000000004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4.9637634999999998</v>
      </c>
      <c r="H674">
        <v>668</v>
      </c>
      <c r="I674">
        <v>26718.163</v>
      </c>
      <c r="J674">
        <v>10.193098900000001</v>
      </c>
      <c r="K674">
        <v>4.9633349999999998</v>
      </c>
      <c r="O674">
        <v>668</v>
      </c>
      <c r="P674">
        <v>26718.163</v>
      </c>
      <c r="Q674">
        <v>10.193098900000001</v>
      </c>
      <c r="R674">
        <v>4.9658875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4.9636741999999998</v>
      </c>
      <c r="H675">
        <v>669</v>
      </c>
      <c r="I675">
        <v>26758.161</v>
      </c>
      <c r="J675">
        <v>10.194594800000001</v>
      </c>
      <c r="K675">
        <v>4.9632287000000002</v>
      </c>
      <c r="O675">
        <v>669</v>
      </c>
      <c r="P675">
        <v>26758.161</v>
      </c>
      <c r="Q675">
        <v>10.194594800000001</v>
      </c>
      <c r="R675">
        <v>4.9657897000000002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4.9635850000000001</v>
      </c>
      <c r="H676">
        <v>670</v>
      </c>
      <c r="I676">
        <v>26798.157999999999</v>
      </c>
      <c r="J676">
        <v>10.196088400000001</v>
      </c>
      <c r="K676">
        <v>4.9631224999999999</v>
      </c>
      <c r="O676">
        <v>670</v>
      </c>
      <c r="P676">
        <v>26798.157999999999</v>
      </c>
      <c r="Q676">
        <v>10.196088400000001</v>
      </c>
      <c r="R676">
        <v>4.9656921000000001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4.9634961000000004</v>
      </c>
      <c r="H677">
        <v>671</v>
      </c>
      <c r="I677">
        <v>26838.154999999999</v>
      </c>
      <c r="J677">
        <v>10.197579899999999</v>
      </c>
      <c r="K677">
        <v>4.9630165000000002</v>
      </c>
      <c r="O677">
        <v>671</v>
      </c>
      <c r="P677">
        <v>26838.154999999999</v>
      </c>
      <c r="Q677">
        <v>10.197579899999999</v>
      </c>
      <c r="R677">
        <v>4.9655946999999996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4.9634073000000001</v>
      </c>
      <c r="H678">
        <v>672</v>
      </c>
      <c r="I678">
        <v>26878.151999999998</v>
      </c>
      <c r="J678">
        <v>10.199069100000001</v>
      </c>
      <c r="K678">
        <v>4.9629107000000001</v>
      </c>
      <c r="O678">
        <v>672</v>
      </c>
      <c r="P678">
        <v>26878.151999999998</v>
      </c>
      <c r="Q678">
        <v>10.199069100000001</v>
      </c>
      <c r="R678">
        <v>4.9654974999999997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4.9633186</v>
      </c>
      <c r="H679">
        <v>673</v>
      </c>
      <c r="I679">
        <v>26918.15</v>
      </c>
      <c r="J679">
        <v>10.200556000000001</v>
      </c>
      <c r="K679">
        <v>4.9628050000000004</v>
      </c>
      <c r="O679">
        <v>673</v>
      </c>
      <c r="P679">
        <v>26918.15</v>
      </c>
      <c r="Q679">
        <v>10.200556000000001</v>
      </c>
      <c r="R679">
        <v>4.9654004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4.9632301999999999</v>
      </c>
      <c r="H680">
        <v>674</v>
      </c>
      <c r="I680">
        <v>26958.147000000001</v>
      </c>
      <c r="J680">
        <v>10.202040800000001</v>
      </c>
      <c r="K680">
        <v>4.9626994</v>
      </c>
      <c r="O680">
        <v>674</v>
      </c>
      <c r="P680">
        <v>26958.147000000001</v>
      </c>
      <c r="Q680">
        <v>10.202040800000001</v>
      </c>
      <c r="R680">
        <v>4.9653035000000001</v>
      </c>
    </row>
    <row r="681" spans="1:18" x14ac:dyDescent="0.25">
      <c r="A681">
        <v>675</v>
      </c>
      <c r="B681">
        <v>26998.144</v>
      </c>
      <c r="C681">
        <v>10.2035234</v>
      </c>
      <c r="D681">
        <v>4.9631419000000001</v>
      </c>
      <c r="H681">
        <v>675</v>
      </c>
      <c r="I681">
        <v>26998.144</v>
      </c>
      <c r="J681">
        <v>10.2035234</v>
      </c>
      <c r="K681">
        <v>4.9625940000000002</v>
      </c>
      <c r="O681">
        <v>675</v>
      </c>
      <c r="P681">
        <v>26998.144</v>
      </c>
      <c r="Q681">
        <v>10.2035234</v>
      </c>
      <c r="R681">
        <v>4.9652067999999998</v>
      </c>
    </row>
    <row r="682" spans="1:18" x14ac:dyDescent="0.25">
      <c r="A682">
        <v>676</v>
      </c>
      <c r="B682">
        <v>27038.141</v>
      </c>
      <c r="C682">
        <v>10.2050038</v>
      </c>
      <c r="D682">
        <v>4.9630538</v>
      </c>
      <c r="H682">
        <v>676</v>
      </c>
      <c r="I682">
        <v>27038.141</v>
      </c>
      <c r="J682">
        <v>10.2050038</v>
      </c>
      <c r="K682">
        <v>4.9624886999999998</v>
      </c>
      <c r="O682">
        <v>676</v>
      </c>
      <c r="P682">
        <v>27038.141</v>
      </c>
      <c r="Q682">
        <v>10.2050038</v>
      </c>
      <c r="R682">
        <v>4.9651101999999998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4.9629658000000001</v>
      </c>
      <c r="H683">
        <v>677</v>
      </c>
      <c r="I683">
        <v>27078.138999999999</v>
      </c>
      <c r="J683">
        <v>10.206481999999999</v>
      </c>
      <c r="K683">
        <v>4.9623835999999999</v>
      </c>
      <c r="O683">
        <v>677</v>
      </c>
      <c r="P683">
        <v>27078.138999999999</v>
      </c>
      <c r="Q683">
        <v>10.206481999999999</v>
      </c>
      <c r="R683">
        <v>4.9650138000000004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4.9628779999999999</v>
      </c>
      <c r="H684">
        <v>678</v>
      </c>
      <c r="I684">
        <v>27118.135999999999</v>
      </c>
      <c r="J684">
        <v>10.207958</v>
      </c>
      <c r="K684">
        <v>4.9622786000000003</v>
      </c>
      <c r="O684">
        <v>678</v>
      </c>
      <c r="P684">
        <v>27118.135999999999</v>
      </c>
      <c r="Q684">
        <v>10.207958</v>
      </c>
      <c r="R684">
        <v>4.9649175999999997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4.9627903</v>
      </c>
      <c r="H685">
        <v>679</v>
      </c>
      <c r="I685">
        <v>27158.133000000002</v>
      </c>
      <c r="J685">
        <v>10.209431800000001</v>
      </c>
      <c r="K685">
        <v>4.9621738000000004</v>
      </c>
      <c r="O685">
        <v>679</v>
      </c>
      <c r="P685">
        <v>27158.133000000002</v>
      </c>
      <c r="Q685">
        <v>10.209431800000001</v>
      </c>
      <c r="R685">
        <v>4.9648215999999996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4.9627027999999997</v>
      </c>
      <c r="H686">
        <v>680</v>
      </c>
      <c r="I686">
        <v>27198.13</v>
      </c>
      <c r="J686">
        <v>10.210903500000001</v>
      </c>
      <c r="K686">
        <v>4.9620690999999999</v>
      </c>
      <c r="O686">
        <v>680</v>
      </c>
      <c r="P686">
        <v>27198.13</v>
      </c>
      <c r="Q686">
        <v>10.210903500000001</v>
      </c>
      <c r="R686">
        <v>4.9647256999999998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4.9626155000000001</v>
      </c>
      <c r="H687">
        <v>681</v>
      </c>
      <c r="I687">
        <v>27238.128000000001</v>
      </c>
      <c r="J687">
        <v>10.212372999999999</v>
      </c>
      <c r="K687">
        <v>4.9619644999999997</v>
      </c>
      <c r="O687">
        <v>681</v>
      </c>
      <c r="P687">
        <v>27238.128000000001</v>
      </c>
      <c r="Q687">
        <v>10.212372999999999</v>
      </c>
      <c r="R687">
        <v>4.9646299000000003</v>
      </c>
    </row>
    <row r="688" spans="1:18" x14ac:dyDescent="0.25">
      <c r="A688">
        <v>682</v>
      </c>
      <c r="B688">
        <v>27278.125</v>
      </c>
      <c r="C688">
        <v>10.2138404</v>
      </c>
      <c r="D688">
        <v>4.9625282999999998</v>
      </c>
      <c r="H688">
        <v>682</v>
      </c>
      <c r="I688">
        <v>27278.125</v>
      </c>
      <c r="J688">
        <v>10.2138404</v>
      </c>
      <c r="K688">
        <v>4.9618599999999997</v>
      </c>
      <c r="O688">
        <v>682</v>
      </c>
      <c r="P688">
        <v>27278.125</v>
      </c>
      <c r="Q688">
        <v>10.2138404</v>
      </c>
      <c r="R688">
        <v>4.9645343999999998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4.9624411999999998</v>
      </c>
      <c r="H689">
        <v>683</v>
      </c>
      <c r="I689">
        <v>27318.121999999999</v>
      </c>
      <c r="J689">
        <v>10.215305600000001</v>
      </c>
      <c r="K689">
        <v>4.9617557000000003</v>
      </c>
      <c r="O689">
        <v>683</v>
      </c>
      <c r="P689">
        <v>27318.121999999999</v>
      </c>
      <c r="Q689">
        <v>10.215305600000001</v>
      </c>
      <c r="R689">
        <v>4.9644389000000002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4.9623543000000003</v>
      </c>
      <c r="H690">
        <v>684</v>
      </c>
      <c r="I690">
        <v>27358.118999999999</v>
      </c>
      <c r="J690">
        <v>10.2167686</v>
      </c>
      <c r="K690">
        <v>4.9616515000000003</v>
      </c>
      <c r="O690">
        <v>684</v>
      </c>
      <c r="P690">
        <v>27358.118999999999</v>
      </c>
      <c r="Q690">
        <v>10.2167686</v>
      </c>
      <c r="R690">
        <v>4.9643436999999997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4.9622675999999997</v>
      </c>
      <c r="H691">
        <v>685</v>
      </c>
      <c r="I691">
        <v>27398.116999999998</v>
      </c>
      <c r="J691">
        <v>10.218229600000001</v>
      </c>
      <c r="K691">
        <v>4.9615475</v>
      </c>
      <c r="O691">
        <v>685</v>
      </c>
      <c r="P691">
        <v>27398.116999999998</v>
      </c>
      <c r="Q691">
        <v>10.218229600000001</v>
      </c>
      <c r="R691">
        <v>4.9642486000000003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4.9621810000000002</v>
      </c>
      <c r="H692">
        <v>686</v>
      </c>
      <c r="I692">
        <v>27438.114000000001</v>
      </c>
      <c r="J692">
        <v>10.2196883</v>
      </c>
      <c r="K692">
        <v>4.9614434999999997</v>
      </c>
      <c r="O692">
        <v>686</v>
      </c>
      <c r="P692">
        <v>27438.114000000001</v>
      </c>
      <c r="Q692">
        <v>10.2196883</v>
      </c>
      <c r="R692">
        <v>4.9641536000000004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4.9620945000000001</v>
      </c>
      <c r="H693">
        <v>687</v>
      </c>
      <c r="I693">
        <v>27478.111000000001</v>
      </c>
      <c r="J693">
        <v>10.221145</v>
      </c>
      <c r="K693">
        <v>4.9613396999999999</v>
      </c>
      <c r="O693">
        <v>687</v>
      </c>
      <c r="P693">
        <v>27478.111000000001</v>
      </c>
      <c r="Q693">
        <v>10.221145</v>
      </c>
      <c r="R693">
        <v>4.9640588000000001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4.9620081999999996</v>
      </c>
      <c r="H694">
        <v>688</v>
      </c>
      <c r="I694">
        <v>27518.108</v>
      </c>
      <c r="J694">
        <v>10.222599600000001</v>
      </c>
      <c r="K694">
        <v>4.9612360000000004</v>
      </c>
      <c r="O694">
        <v>688</v>
      </c>
      <c r="P694">
        <v>27518.108</v>
      </c>
      <c r="Q694">
        <v>10.222599600000001</v>
      </c>
      <c r="R694">
        <v>4.9639641000000001</v>
      </c>
    </row>
    <row r="695" spans="1:18" x14ac:dyDescent="0.25">
      <c r="A695">
        <v>689</v>
      </c>
      <c r="B695">
        <v>27558.106</v>
      </c>
      <c r="C695">
        <v>10.224052</v>
      </c>
      <c r="D695">
        <v>4.9619220000000004</v>
      </c>
      <c r="H695">
        <v>689</v>
      </c>
      <c r="I695">
        <v>27558.106</v>
      </c>
      <c r="J695">
        <v>10.224052</v>
      </c>
      <c r="K695">
        <v>4.9611324000000003</v>
      </c>
      <c r="O695">
        <v>689</v>
      </c>
      <c r="P695">
        <v>27558.106</v>
      </c>
      <c r="Q695">
        <v>10.224052</v>
      </c>
      <c r="R695">
        <v>4.9638695999999998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4.9618359999999999</v>
      </c>
      <c r="H696">
        <v>690</v>
      </c>
      <c r="I696">
        <v>27598.102999999999</v>
      </c>
      <c r="J696">
        <v>10.2255023</v>
      </c>
      <c r="K696">
        <v>4.9610289999999999</v>
      </c>
      <c r="O696">
        <v>690</v>
      </c>
      <c r="P696">
        <v>27598.102999999999</v>
      </c>
      <c r="Q696">
        <v>10.2255023</v>
      </c>
      <c r="R696">
        <v>4.9637751999999997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4.9617500000000003</v>
      </c>
      <c r="H697">
        <v>691</v>
      </c>
      <c r="I697">
        <v>27638.1</v>
      </c>
      <c r="J697">
        <v>10.226950499999999</v>
      </c>
      <c r="K697">
        <v>4.9609256000000004</v>
      </c>
      <c r="O697">
        <v>691</v>
      </c>
      <c r="P697">
        <v>27638.1</v>
      </c>
      <c r="Q697">
        <v>10.226950499999999</v>
      </c>
      <c r="R697">
        <v>4.9636810000000002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4.9616642999999998</v>
      </c>
      <c r="H698">
        <v>692</v>
      </c>
      <c r="I698">
        <v>27678.097000000002</v>
      </c>
      <c r="J698">
        <v>10.228396699999999</v>
      </c>
      <c r="K698">
        <v>4.9608223999999996</v>
      </c>
      <c r="O698">
        <v>692</v>
      </c>
      <c r="P698">
        <v>27678.097000000002</v>
      </c>
      <c r="Q698">
        <v>10.228396699999999</v>
      </c>
      <c r="R698">
        <v>4.9635869000000001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4.9615786000000002</v>
      </c>
      <c r="H699">
        <v>693</v>
      </c>
      <c r="I699">
        <v>27718.095000000001</v>
      </c>
      <c r="J699">
        <v>10.2298407</v>
      </c>
      <c r="K699">
        <v>4.9607193000000001</v>
      </c>
      <c r="O699">
        <v>693</v>
      </c>
      <c r="P699">
        <v>27718.095000000001</v>
      </c>
      <c r="Q699">
        <v>10.2298407</v>
      </c>
      <c r="R699">
        <v>4.9634929000000003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4.9614931000000002</v>
      </c>
      <c r="H700">
        <v>694</v>
      </c>
      <c r="I700">
        <v>27758.092000000001</v>
      </c>
      <c r="J700">
        <v>10.2312827</v>
      </c>
      <c r="K700">
        <v>4.9606161999999996</v>
      </c>
      <c r="O700">
        <v>694</v>
      </c>
      <c r="P700">
        <v>27758.092000000001</v>
      </c>
      <c r="Q700">
        <v>10.2312827</v>
      </c>
      <c r="R700">
        <v>4.9633991000000002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4.9614076999999996</v>
      </c>
      <c r="H701">
        <v>695</v>
      </c>
      <c r="I701">
        <v>27798.089</v>
      </c>
      <c r="J701">
        <v>10.232722600000001</v>
      </c>
      <c r="K701">
        <v>4.9605132999999997</v>
      </c>
      <c r="O701">
        <v>695</v>
      </c>
      <c r="P701">
        <v>27798.089</v>
      </c>
      <c r="Q701">
        <v>10.232722600000001</v>
      </c>
      <c r="R701">
        <v>4.9633054000000003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4.9613224000000002</v>
      </c>
      <c r="H702">
        <v>696</v>
      </c>
      <c r="I702">
        <v>27838.085999999999</v>
      </c>
      <c r="J702">
        <v>10.2341604</v>
      </c>
      <c r="K702">
        <v>4.9604105000000001</v>
      </c>
      <c r="O702">
        <v>696</v>
      </c>
      <c r="P702">
        <v>27838.085999999999</v>
      </c>
      <c r="Q702">
        <v>10.2341604</v>
      </c>
      <c r="R702">
        <v>4.9632117999999998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4.9612372999999996</v>
      </c>
      <c r="H703">
        <v>697</v>
      </c>
      <c r="I703">
        <v>27878.083999999999</v>
      </c>
      <c r="J703">
        <v>10.2355961</v>
      </c>
      <c r="K703">
        <v>4.9603077999999998</v>
      </c>
      <c r="O703">
        <v>697</v>
      </c>
      <c r="P703">
        <v>27878.083999999999</v>
      </c>
      <c r="Q703">
        <v>10.2355961</v>
      </c>
      <c r="R703">
        <v>4.9631183999999999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4.9611521999999999</v>
      </c>
      <c r="H704">
        <v>698</v>
      </c>
      <c r="I704">
        <v>27918.080999999998</v>
      </c>
      <c r="J704">
        <v>10.2370298</v>
      </c>
      <c r="K704">
        <v>4.9602053000000002</v>
      </c>
      <c r="O704">
        <v>698</v>
      </c>
      <c r="P704">
        <v>27918.080999999998</v>
      </c>
      <c r="Q704">
        <v>10.2370298</v>
      </c>
      <c r="R704">
        <v>4.9630251000000003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4.9610672999999998</v>
      </c>
      <c r="H705">
        <v>699</v>
      </c>
      <c r="I705">
        <v>27958.078000000001</v>
      </c>
      <c r="J705">
        <v>10.2384615</v>
      </c>
      <c r="K705">
        <v>4.9601027999999996</v>
      </c>
      <c r="O705">
        <v>699</v>
      </c>
      <c r="P705">
        <v>27958.078000000001</v>
      </c>
      <c r="Q705">
        <v>10.2384615</v>
      </c>
      <c r="R705">
        <v>4.9629319000000001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4.9609826000000004</v>
      </c>
      <c r="H706">
        <v>700</v>
      </c>
      <c r="I706">
        <v>27998.075000000001</v>
      </c>
      <c r="J706">
        <v>10.239891099999999</v>
      </c>
      <c r="K706">
        <v>4.9600004000000002</v>
      </c>
      <c r="O706">
        <v>700</v>
      </c>
      <c r="P706">
        <v>27998.075000000001</v>
      </c>
      <c r="Q706">
        <v>10.239891099999999</v>
      </c>
      <c r="R706">
        <v>4.9628388000000001</v>
      </c>
    </row>
    <row r="707" spans="1:18" x14ac:dyDescent="0.25">
      <c r="A707">
        <v>701</v>
      </c>
      <c r="B707">
        <v>28038.073</v>
      </c>
      <c r="C707">
        <v>10.2413186</v>
      </c>
      <c r="D707">
        <v>4.9608979</v>
      </c>
      <c r="H707">
        <v>701</v>
      </c>
      <c r="I707">
        <v>28038.073</v>
      </c>
      <c r="J707">
        <v>10.2413186</v>
      </c>
      <c r="K707">
        <v>4.9598981000000002</v>
      </c>
      <c r="O707">
        <v>701</v>
      </c>
      <c r="P707">
        <v>28038.073</v>
      </c>
      <c r="Q707">
        <v>10.2413186</v>
      </c>
      <c r="R707">
        <v>4.9627458999999998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4.9608132999999999</v>
      </c>
      <c r="H708">
        <v>702</v>
      </c>
      <c r="I708">
        <v>28078.07</v>
      </c>
      <c r="J708">
        <v>10.242744099999999</v>
      </c>
      <c r="K708">
        <v>4.9597958999999996</v>
      </c>
      <c r="O708">
        <v>702</v>
      </c>
      <c r="P708">
        <v>28078.07</v>
      </c>
      <c r="Q708">
        <v>10.242744099999999</v>
      </c>
      <c r="R708">
        <v>4.9626530999999998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4.9607289000000003</v>
      </c>
      <c r="H709">
        <v>703</v>
      </c>
      <c r="I709">
        <v>28118.066999999999</v>
      </c>
      <c r="J709">
        <v>10.244167600000001</v>
      </c>
      <c r="K709">
        <v>4.9596938000000002</v>
      </c>
      <c r="O709">
        <v>703</v>
      </c>
      <c r="P709">
        <v>28118.066999999999</v>
      </c>
      <c r="Q709">
        <v>10.244167600000001</v>
      </c>
      <c r="R709">
        <v>4.9625604000000001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4.9606446000000002</v>
      </c>
      <c r="H710">
        <v>704</v>
      </c>
      <c r="I710">
        <v>28158.063999999998</v>
      </c>
      <c r="J710">
        <v>10.2455891</v>
      </c>
      <c r="K710">
        <v>4.9595918000000001</v>
      </c>
      <c r="O710">
        <v>704</v>
      </c>
      <c r="P710">
        <v>28158.063999999998</v>
      </c>
      <c r="Q710">
        <v>10.2455891</v>
      </c>
      <c r="R710">
        <v>4.9624677999999998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4.9605603</v>
      </c>
      <c r="H711">
        <v>705</v>
      </c>
      <c r="I711">
        <v>28198.062000000002</v>
      </c>
      <c r="J711">
        <v>10.2470085</v>
      </c>
      <c r="K711">
        <v>4.9594898000000001</v>
      </c>
      <c r="O711">
        <v>705</v>
      </c>
      <c r="P711">
        <v>28198.062000000002</v>
      </c>
      <c r="Q711">
        <v>10.2470085</v>
      </c>
      <c r="R711">
        <v>4.9623752999999997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4.9604761999999996</v>
      </c>
      <c r="H712">
        <v>706</v>
      </c>
      <c r="I712">
        <v>28238.059000000001</v>
      </c>
      <c r="J712">
        <v>10.248426</v>
      </c>
      <c r="K712">
        <v>4.9593879999999997</v>
      </c>
      <c r="O712">
        <v>706</v>
      </c>
      <c r="P712">
        <v>28238.059000000001</v>
      </c>
      <c r="Q712">
        <v>10.248426</v>
      </c>
      <c r="R712">
        <v>4.9622830000000002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4.9603922000000003</v>
      </c>
      <c r="H713">
        <v>707</v>
      </c>
      <c r="I713">
        <v>28278.056</v>
      </c>
      <c r="J713">
        <v>10.249841399999999</v>
      </c>
      <c r="K713">
        <v>4.9592862999999996</v>
      </c>
      <c r="O713">
        <v>707</v>
      </c>
      <c r="P713">
        <v>28278.056</v>
      </c>
      <c r="Q713">
        <v>10.249841399999999</v>
      </c>
      <c r="R713">
        <v>4.9621908000000001</v>
      </c>
    </row>
    <row r="714" spans="1:18" x14ac:dyDescent="0.25">
      <c r="A714">
        <v>708</v>
      </c>
      <c r="B714">
        <v>28318.053</v>
      </c>
      <c r="C714">
        <v>10.2512548</v>
      </c>
      <c r="D714">
        <v>4.9603083000000003</v>
      </c>
      <c r="H714">
        <v>708</v>
      </c>
      <c r="I714">
        <v>28318.053</v>
      </c>
      <c r="J714">
        <v>10.2512548</v>
      </c>
      <c r="K714">
        <v>4.9591846000000004</v>
      </c>
      <c r="O714">
        <v>708</v>
      </c>
      <c r="P714">
        <v>28318.053</v>
      </c>
      <c r="Q714">
        <v>10.2512548</v>
      </c>
      <c r="R714">
        <v>4.9620987000000003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4.9602244999999998</v>
      </c>
      <c r="H715">
        <v>709</v>
      </c>
      <c r="I715">
        <v>28358.050999999999</v>
      </c>
      <c r="J715">
        <v>10.2526662</v>
      </c>
      <c r="K715">
        <v>4.9590831</v>
      </c>
      <c r="O715">
        <v>709</v>
      </c>
      <c r="P715">
        <v>28358.050999999999</v>
      </c>
      <c r="Q715">
        <v>10.2526662</v>
      </c>
      <c r="R715">
        <v>4.9620065999999996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4.9601407999999996</v>
      </c>
      <c r="H716">
        <v>710</v>
      </c>
      <c r="I716">
        <v>28398.047999999999</v>
      </c>
      <c r="J716">
        <v>10.2540757</v>
      </c>
      <c r="K716">
        <v>4.9589816000000004</v>
      </c>
      <c r="O716">
        <v>710</v>
      </c>
      <c r="P716">
        <v>28398.047999999999</v>
      </c>
      <c r="Q716">
        <v>10.2540757</v>
      </c>
      <c r="R716">
        <v>4.9619147000000003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4.9600571999999996</v>
      </c>
      <c r="H717">
        <v>711</v>
      </c>
      <c r="I717">
        <v>28438.044999999998</v>
      </c>
      <c r="J717">
        <v>10.255483099999999</v>
      </c>
      <c r="K717">
        <v>4.9588802000000003</v>
      </c>
      <c r="O717">
        <v>711</v>
      </c>
      <c r="P717">
        <v>28438.044999999998</v>
      </c>
      <c r="Q717">
        <v>10.255483099999999</v>
      </c>
      <c r="R717">
        <v>4.9618228999999996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4.9599736999999999</v>
      </c>
      <c r="H718">
        <v>712</v>
      </c>
      <c r="I718">
        <v>28478.042000000001</v>
      </c>
      <c r="J718">
        <v>10.2568886</v>
      </c>
      <c r="K718">
        <v>4.9587788000000002</v>
      </c>
      <c r="O718">
        <v>712</v>
      </c>
      <c r="P718">
        <v>28478.042000000001</v>
      </c>
      <c r="Q718">
        <v>10.2568886</v>
      </c>
      <c r="R718">
        <v>4.9617313000000003</v>
      </c>
    </row>
    <row r="719" spans="1:18" x14ac:dyDescent="0.25">
      <c r="A719">
        <v>713</v>
      </c>
      <c r="B719">
        <v>28518.04</v>
      </c>
      <c r="C719">
        <v>10.2582921</v>
      </c>
      <c r="D719">
        <v>4.9598902999999996</v>
      </c>
      <c r="H719">
        <v>713</v>
      </c>
      <c r="I719">
        <v>28518.04</v>
      </c>
      <c r="J719">
        <v>10.2582921</v>
      </c>
      <c r="K719">
        <v>4.9586775999999997</v>
      </c>
      <c r="O719">
        <v>713</v>
      </c>
      <c r="P719">
        <v>28518.04</v>
      </c>
      <c r="Q719">
        <v>10.2582921</v>
      </c>
      <c r="R719">
        <v>4.9616397000000001</v>
      </c>
    </row>
    <row r="720" spans="1:18" x14ac:dyDescent="0.25">
      <c r="A720">
        <v>714</v>
      </c>
      <c r="B720">
        <v>28558.037</v>
      </c>
      <c r="C720">
        <v>10.2596937</v>
      </c>
      <c r="D720">
        <v>4.9598069999999996</v>
      </c>
      <c r="H720">
        <v>714</v>
      </c>
      <c r="I720">
        <v>28558.037</v>
      </c>
      <c r="J720">
        <v>10.2596937</v>
      </c>
      <c r="K720">
        <v>4.9585764000000001</v>
      </c>
      <c r="O720">
        <v>714</v>
      </c>
      <c r="P720">
        <v>28558.037</v>
      </c>
      <c r="Q720">
        <v>10.2596937</v>
      </c>
      <c r="R720">
        <v>4.9615482000000002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4.9597237999999999</v>
      </c>
      <c r="H721">
        <v>715</v>
      </c>
      <c r="I721">
        <v>28598.034</v>
      </c>
      <c r="J721">
        <v>10.261093300000001</v>
      </c>
      <c r="K721">
        <v>4.9584752999999999</v>
      </c>
      <c r="O721">
        <v>715</v>
      </c>
      <c r="P721">
        <v>28598.034</v>
      </c>
      <c r="Q721">
        <v>10.261093300000001</v>
      </c>
      <c r="R721">
        <v>4.9614567999999997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4.9596406999999996</v>
      </c>
      <c r="H722">
        <v>716</v>
      </c>
      <c r="I722">
        <v>28638.030999999999</v>
      </c>
      <c r="J722">
        <v>10.2624909</v>
      </c>
      <c r="K722">
        <v>4.9583743</v>
      </c>
      <c r="O722">
        <v>716</v>
      </c>
      <c r="P722">
        <v>28638.030999999999</v>
      </c>
      <c r="Q722">
        <v>10.2624909</v>
      </c>
      <c r="R722">
        <v>4.9613655000000003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4.9595577000000004</v>
      </c>
      <c r="H723">
        <v>717</v>
      </c>
      <c r="I723">
        <v>28678.028999999999</v>
      </c>
      <c r="J723">
        <v>10.263886599999999</v>
      </c>
      <c r="K723">
        <v>4.9582734000000004</v>
      </c>
      <c r="O723">
        <v>717</v>
      </c>
      <c r="P723">
        <v>28678.028999999999</v>
      </c>
      <c r="Q723">
        <v>10.263886599999999</v>
      </c>
      <c r="R723">
        <v>4.9612743000000004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4.9594747999999997</v>
      </c>
      <c r="H724">
        <v>718</v>
      </c>
      <c r="I724">
        <v>28718.026000000002</v>
      </c>
      <c r="J724">
        <v>10.265280300000001</v>
      </c>
      <c r="K724">
        <v>4.9581724999999999</v>
      </c>
      <c r="O724">
        <v>718</v>
      </c>
      <c r="P724">
        <v>28718.026000000002</v>
      </c>
      <c r="Q724">
        <v>10.265280300000001</v>
      </c>
      <c r="R724">
        <v>4.9611831999999998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4.9593919</v>
      </c>
      <c r="H725">
        <v>719</v>
      </c>
      <c r="I725">
        <v>28758.023000000001</v>
      </c>
      <c r="J725">
        <v>10.266672099999999</v>
      </c>
      <c r="K725">
        <v>4.9580716999999996</v>
      </c>
      <c r="O725">
        <v>719</v>
      </c>
      <c r="P725">
        <v>28758.023000000001</v>
      </c>
      <c r="Q725">
        <v>10.266672099999999</v>
      </c>
      <c r="R725">
        <v>4.9610922999999998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4.9593091999999999</v>
      </c>
      <c r="H726">
        <v>720</v>
      </c>
      <c r="I726">
        <v>28798.02</v>
      </c>
      <c r="J726">
        <v>10.268061899999999</v>
      </c>
      <c r="K726">
        <v>4.9579709999999997</v>
      </c>
      <c r="O726">
        <v>720</v>
      </c>
      <c r="P726">
        <v>28798.02</v>
      </c>
      <c r="Q726">
        <v>10.268061899999999</v>
      </c>
      <c r="R726">
        <v>4.9610013000000004</v>
      </c>
    </row>
    <row r="727" spans="1:18" x14ac:dyDescent="0.25">
      <c r="A727">
        <v>721</v>
      </c>
      <c r="B727">
        <v>28838.018</v>
      </c>
      <c r="C727">
        <v>10.2694499</v>
      </c>
      <c r="D727">
        <v>4.9592264999999998</v>
      </c>
      <c r="H727">
        <v>721</v>
      </c>
      <c r="I727">
        <v>28838.018</v>
      </c>
      <c r="J727">
        <v>10.2694499</v>
      </c>
      <c r="K727">
        <v>4.9578702999999997</v>
      </c>
      <c r="O727">
        <v>721</v>
      </c>
      <c r="P727">
        <v>28838.018</v>
      </c>
      <c r="Q727">
        <v>10.2694499</v>
      </c>
      <c r="R727">
        <v>4.9609104999999998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4.9591438999999999</v>
      </c>
      <c r="H728">
        <v>722</v>
      </c>
      <c r="I728">
        <v>28878.014999999999</v>
      </c>
      <c r="J728">
        <v>10.2708359</v>
      </c>
      <c r="K728">
        <v>4.9577697000000001</v>
      </c>
      <c r="O728">
        <v>722</v>
      </c>
      <c r="P728">
        <v>28878.014999999999</v>
      </c>
      <c r="Q728">
        <v>10.2708359</v>
      </c>
      <c r="R728">
        <v>4.9608198000000003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4.9590614000000004</v>
      </c>
      <c r="H729">
        <v>723</v>
      </c>
      <c r="I729">
        <v>28918.011999999999</v>
      </c>
      <c r="J729">
        <v>10.2722199</v>
      </c>
      <c r="K729">
        <v>4.9576691999999998</v>
      </c>
      <c r="O729">
        <v>723</v>
      </c>
      <c r="P729">
        <v>28918.011999999999</v>
      </c>
      <c r="Q729">
        <v>10.2722199</v>
      </c>
      <c r="R729">
        <v>4.9607292000000003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4.9589790000000002</v>
      </c>
      <c r="H730">
        <v>724</v>
      </c>
      <c r="I730">
        <v>28958.008999999998</v>
      </c>
      <c r="J730">
        <v>10.2736021</v>
      </c>
      <c r="K730">
        <v>4.9575687000000004</v>
      </c>
      <c r="O730">
        <v>724</v>
      </c>
      <c r="P730">
        <v>28958.008999999998</v>
      </c>
      <c r="Q730">
        <v>10.2736021</v>
      </c>
      <c r="R730">
        <v>4.9606386000000002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4.9588967000000004</v>
      </c>
      <c r="H731">
        <v>725</v>
      </c>
      <c r="I731">
        <v>28998.007000000001</v>
      </c>
      <c r="J731">
        <v>10.274982400000001</v>
      </c>
      <c r="K731">
        <v>4.9574683000000004</v>
      </c>
      <c r="O731">
        <v>725</v>
      </c>
      <c r="P731">
        <v>28998.007000000001</v>
      </c>
      <c r="Q731">
        <v>10.274982400000001</v>
      </c>
      <c r="R731">
        <v>4.9605481999999999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4.9588143999999996</v>
      </c>
      <c r="H732">
        <v>726</v>
      </c>
      <c r="I732">
        <v>29038.004000000001</v>
      </c>
      <c r="J732">
        <v>10.2763607</v>
      </c>
      <c r="K732">
        <v>4.9573679999999998</v>
      </c>
      <c r="O732">
        <v>726</v>
      </c>
      <c r="P732">
        <v>29038.004000000001</v>
      </c>
      <c r="Q732">
        <v>10.2763607</v>
      </c>
      <c r="R732">
        <v>4.9604578000000004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4.9587322</v>
      </c>
      <c r="H733">
        <v>727</v>
      </c>
      <c r="I733">
        <v>29078.001</v>
      </c>
      <c r="J733">
        <v>10.277737200000001</v>
      </c>
      <c r="K733">
        <v>4.9572677000000001</v>
      </c>
      <c r="O733">
        <v>727</v>
      </c>
      <c r="P733">
        <v>29078.001</v>
      </c>
      <c r="Q733">
        <v>10.277737200000001</v>
      </c>
      <c r="R733">
        <v>4.9603675000000003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4.9586500999999998</v>
      </c>
      <c r="H734">
        <v>728</v>
      </c>
      <c r="I734">
        <v>29117.998</v>
      </c>
      <c r="J734">
        <v>10.279111800000001</v>
      </c>
      <c r="K734">
        <v>4.9571674999999997</v>
      </c>
      <c r="O734">
        <v>728</v>
      </c>
      <c r="P734">
        <v>29117.998</v>
      </c>
      <c r="Q734">
        <v>10.279111800000001</v>
      </c>
      <c r="R734">
        <v>4.9602772999999996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4.9585680999999999</v>
      </c>
      <c r="H735">
        <v>729</v>
      </c>
      <c r="I735">
        <v>29157.995999999999</v>
      </c>
      <c r="J735">
        <v>10.280484400000001</v>
      </c>
      <c r="K735">
        <v>4.9570673000000003</v>
      </c>
      <c r="O735">
        <v>729</v>
      </c>
      <c r="P735">
        <v>29157.995999999999</v>
      </c>
      <c r="Q735">
        <v>10.280484400000001</v>
      </c>
      <c r="R735">
        <v>4.9601872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4.9584861</v>
      </c>
      <c r="H736">
        <v>730</v>
      </c>
      <c r="I736">
        <v>29197.992999999999</v>
      </c>
      <c r="J736">
        <v>10.281855200000001</v>
      </c>
      <c r="K736">
        <v>4.9569672000000002</v>
      </c>
      <c r="O736">
        <v>730</v>
      </c>
      <c r="P736">
        <v>29197.992999999999</v>
      </c>
      <c r="Q736">
        <v>10.281855200000001</v>
      </c>
      <c r="R736">
        <v>4.9600970999999996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4.9584042000000004</v>
      </c>
      <c r="H737">
        <v>731</v>
      </c>
      <c r="I737">
        <v>29237.99</v>
      </c>
      <c r="J737">
        <v>10.283224199999999</v>
      </c>
      <c r="K737">
        <v>4.9568671000000002</v>
      </c>
      <c r="O737">
        <v>731</v>
      </c>
      <c r="P737">
        <v>29237.99</v>
      </c>
      <c r="Q737">
        <v>10.283224199999999</v>
      </c>
      <c r="R737">
        <v>4.9600071999999997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4.9583224000000001</v>
      </c>
      <c r="H738">
        <v>732</v>
      </c>
      <c r="I738">
        <v>29277.987000000001</v>
      </c>
      <c r="J738">
        <v>10.284591199999999</v>
      </c>
      <c r="K738">
        <v>4.9567671000000004</v>
      </c>
      <c r="O738">
        <v>732</v>
      </c>
      <c r="P738">
        <v>29277.987000000001</v>
      </c>
      <c r="Q738">
        <v>10.284591199999999</v>
      </c>
      <c r="R738">
        <v>4.9599172999999999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4.9582405999999999</v>
      </c>
      <c r="H739">
        <v>733</v>
      </c>
      <c r="I739">
        <v>29317.985000000001</v>
      </c>
      <c r="J739">
        <v>10.2859564</v>
      </c>
      <c r="K739">
        <v>4.9566672000000001</v>
      </c>
      <c r="O739">
        <v>733</v>
      </c>
      <c r="P739">
        <v>29317.985000000001</v>
      </c>
      <c r="Q739">
        <v>10.2859564</v>
      </c>
      <c r="R739">
        <v>4.9598275000000003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4.9581590000000002</v>
      </c>
      <c r="H740">
        <v>734</v>
      </c>
      <c r="I740">
        <v>29357.982</v>
      </c>
      <c r="J740">
        <v>10.287319699999999</v>
      </c>
      <c r="K740">
        <v>4.9565672999999997</v>
      </c>
      <c r="O740">
        <v>734</v>
      </c>
      <c r="P740">
        <v>29357.982</v>
      </c>
      <c r="Q740">
        <v>10.287319699999999</v>
      </c>
      <c r="R740">
        <v>4.9597376999999998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4.9580773000000002</v>
      </c>
      <c r="H741">
        <v>735</v>
      </c>
      <c r="I741">
        <v>29397.978999999999</v>
      </c>
      <c r="J741">
        <v>10.288681199999999</v>
      </c>
      <c r="K741">
        <v>4.9564674000000002</v>
      </c>
      <c r="O741">
        <v>735</v>
      </c>
      <c r="P741">
        <v>29397.978999999999</v>
      </c>
      <c r="Q741">
        <v>10.288681199999999</v>
      </c>
      <c r="R741">
        <v>4.9596479999999996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4.9579958</v>
      </c>
      <c r="H742">
        <v>736</v>
      </c>
      <c r="I742">
        <v>29437.975999999999</v>
      </c>
      <c r="J742">
        <v>10.2900408</v>
      </c>
      <c r="K742">
        <v>4.9563676000000001</v>
      </c>
      <c r="O742">
        <v>736</v>
      </c>
      <c r="P742">
        <v>29437.975999999999</v>
      </c>
      <c r="Q742">
        <v>10.2900408</v>
      </c>
      <c r="R742">
        <v>4.9595583999999997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4.9579142999999997</v>
      </c>
      <c r="H743">
        <v>737</v>
      </c>
      <c r="I743">
        <v>29477.973999999998</v>
      </c>
      <c r="J743">
        <v>10.291398600000001</v>
      </c>
      <c r="K743">
        <v>4.9562679000000003</v>
      </c>
      <c r="O743">
        <v>737</v>
      </c>
      <c r="P743">
        <v>29477.973999999998</v>
      </c>
      <c r="Q743">
        <v>10.291398600000001</v>
      </c>
      <c r="R743">
        <v>4.9594689000000001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4.9578328999999997</v>
      </c>
      <c r="H744">
        <v>738</v>
      </c>
      <c r="I744">
        <v>29517.971000000001</v>
      </c>
      <c r="J744">
        <v>10.292754499999999</v>
      </c>
      <c r="K744">
        <v>4.9561681000000002</v>
      </c>
      <c r="O744">
        <v>738</v>
      </c>
      <c r="P744">
        <v>29517.971000000001</v>
      </c>
      <c r="Q744">
        <v>10.292754499999999</v>
      </c>
      <c r="R744">
        <v>4.9593794999999998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4.9577514999999996</v>
      </c>
      <c r="H745">
        <v>739</v>
      </c>
      <c r="I745">
        <v>29557.968000000001</v>
      </c>
      <c r="J745">
        <v>10.294108599999999</v>
      </c>
      <c r="K745">
        <v>4.9560684999999998</v>
      </c>
      <c r="O745">
        <v>739</v>
      </c>
      <c r="P745">
        <v>29557.968000000001</v>
      </c>
      <c r="Q745">
        <v>10.294108599999999</v>
      </c>
      <c r="R745">
        <v>4.9592900999999996</v>
      </c>
    </row>
    <row r="746" spans="1:18" x14ac:dyDescent="0.25">
      <c r="A746">
        <v>740</v>
      </c>
      <c r="B746">
        <v>29597.965</v>
      </c>
      <c r="C746">
        <v>10.2954609</v>
      </c>
      <c r="D746">
        <v>4.9576701999999999</v>
      </c>
      <c r="H746">
        <v>740</v>
      </c>
      <c r="I746">
        <v>29597.965</v>
      </c>
      <c r="J746">
        <v>10.2954609</v>
      </c>
      <c r="K746">
        <v>4.9559689000000002</v>
      </c>
      <c r="O746">
        <v>740</v>
      </c>
      <c r="P746">
        <v>29597.965</v>
      </c>
      <c r="Q746">
        <v>10.2954609</v>
      </c>
      <c r="R746">
        <v>4.9592007000000002</v>
      </c>
    </row>
    <row r="747" spans="1:18" x14ac:dyDescent="0.25">
      <c r="A747">
        <v>741</v>
      </c>
      <c r="B747">
        <v>29637.963</v>
      </c>
      <c r="C747">
        <v>10.2968113</v>
      </c>
      <c r="D747">
        <v>4.9575889999999996</v>
      </c>
      <c r="H747">
        <v>741</v>
      </c>
      <c r="I747">
        <v>29637.963</v>
      </c>
      <c r="J747">
        <v>10.2968113</v>
      </c>
      <c r="K747">
        <v>4.9558692999999998</v>
      </c>
      <c r="O747">
        <v>741</v>
      </c>
      <c r="P747">
        <v>29637.963</v>
      </c>
      <c r="Q747">
        <v>10.2968113</v>
      </c>
      <c r="R747">
        <v>4.9591114999999997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4.9575078000000001</v>
      </c>
      <c r="H748">
        <v>742</v>
      </c>
      <c r="I748">
        <v>29677.96</v>
      </c>
      <c r="J748">
        <v>10.298159999999999</v>
      </c>
      <c r="K748">
        <v>4.9557697000000003</v>
      </c>
      <c r="O748">
        <v>742</v>
      </c>
      <c r="P748">
        <v>29677.96</v>
      </c>
      <c r="Q748">
        <v>10.298159999999999</v>
      </c>
      <c r="R748">
        <v>4.9590223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4.9574267000000001</v>
      </c>
      <c r="H749">
        <v>743</v>
      </c>
      <c r="I749">
        <v>29717.956999999999</v>
      </c>
      <c r="J749">
        <v>10.2995068</v>
      </c>
      <c r="K749">
        <v>4.9556702000000001</v>
      </c>
      <c r="O749">
        <v>743</v>
      </c>
      <c r="P749">
        <v>29717.956999999999</v>
      </c>
      <c r="Q749">
        <v>10.2995068</v>
      </c>
      <c r="R749">
        <v>4.9589331000000003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4.9573456</v>
      </c>
      <c r="H750">
        <v>744</v>
      </c>
      <c r="I750">
        <v>29757.954000000002</v>
      </c>
      <c r="J750">
        <v>10.3008518</v>
      </c>
      <c r="K750">
        <v>4.9555708000000003</v>
      </c>
      <c r="O750">
        <v>744</v>
      </c>
      <c r="P750">
        <v>29757.954000000002</v>
      </c>
      <c r="Q750">
        <v>10.3008518</v>
      </c>
      <c r="R750">
        <v>4.9588441000000003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4.9572646000000002</v>
      </c>
      <c r="H751">
        <v>745</v>
      </c>
      <c r="I751">
        <v>29797.952000000001</v>
      </c>
      <c r="J751">
        <v>10.3021949</v>
      </c>
      <c r="K751">
        <v>4.9554713000000001</v>
      </c>
      <c r="O751">
        <v>745</v>
      </c>
      <c r="P751">
        <v>29797.952000000001</v>
      </c>
      <c r="Q751">
        <v>10.3021949</v>
      </c>
      <c r="R751">
        <v>4.9587551000000003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4.9571835999999996</v>
      </c>
      <c r="H752">
        <v>746</v>
      </c>
      <c r="I752">
        <v>29837.949000000001</v>
      </c>
      <c r="J752">
        <v>10.303536299999999</v>
      </c>
      <c r="K752">
        <v>4.9553719999999997</v>
      </c>
      <c r="O752">
        <v>746</v>
      </c>
      <c r="P752">
        <v>29837.949000000001</v>
      </c>
      <c r="Q752">
        <v>10.303536299999999</v>
      </c>
      <c r="R752">
        <v>4.9586661000000003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4.9571027000000001</v>
      </c>
      <c r="H753">
        <v>747</v>
      </c>
      <c r="I753">
        <v>29877.946</v>
      </c>
      <c r="J753">
        <v>10.304875900000001</v>
      </c>
      <c r="K753">
        <v>4.9552725999999998</v>
      </c>
      <c r="O753">
        <v>747</v>
      </c>
      <c r="P753">
        <v>29877.946</v>
      </c>
      <c r="Q753">
        <v>10.304875900000001</v>
      </c>
      <c r="R753">
        <v>4.9585771999999997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4.9570219</v>
      </c>
      <c r="H754">
        <v>748</v>
      </c>
      <c r="I754">
        <v>29917.942999999999</v>
      </c>
      <c r="J754">
        <v>10.306213700000001</v>
      </c>
      <c r="K754">
        <v>4.9551733000000002</v>
      </c>
      <c r="O754">
        <v>748</v>
      </c>
      <c r="P754">
        <v>29917.942999999999</v>
      </c>
      <c r="Q754">
        <v>10.306213700000001</v>
      </c>
      <c r="R754">
        <v>4.9584884000000002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4.9569410999999999</v>
      </c>
      <c r="H755">
        <v>749</v>
      </c>
      <c r="I755">
        <v>29957.940999999999</v>
      </c>
      <c r="J755">
        <v>10.307549699999999</v>
      </c>
      <c r="K755">
        <v>4.9550739999999998</v>
      </c>
      <c r="O755">
        <v>749</v>
      </c>
      <c r="P755">
        <v>29957.940999999999</v>
      </c>
      <c r="Q755">
        <v>10.307549699999999</v>
      </c>
      <c r="R755">
        <v>4.9583995999999999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4.9568602999999998</v>
      </c>
      <c r="H756">
        <v>750</v>
      </c>
      <c r="I756">
        <v>29997.937999999998</v>
      </c>
      <c r="J756">
        <v>10.3088839</v>
      </c>
      <c r="K756">
        <v>4.9549747999999996</v>
      </c>
      <c r="O756">
        <v>750</v>
      </c>
      <c r="P756">
        <v>29997.937999999998</v>
      </c>
      <c r="Q756">
        <v>10.3088839</v>
      </c>
      <c r="R756">
        <v>4.9583108999999999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4.9567796</v>
      </c>
      <c r="H757">
        <v>751</v>
      </c>
      <c r="I757">
        <v>30037.935000000001</v>
      </c>
      <c r="J757">
        <v>10.3102164</v>
      </c>
      <c r="K757">
        <v>4.9548755</v>
      </c>
      <c r="O757">
        <v>751</v>
      </c>
      <c r="P757">
        <v>30037.935000000001</v>
      </c>
      <c r="Q757">
        <v>10.3102164</v>
      </c>
      <c r="R757">
        <v>4.9582221999999998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4.9566989000000001</v>
      </c>
      <c r="H758">
        <v>752</v>
      </c>
      <c r="I758">
        <v>30077.932000000001</v>
      </c>
      <c r="J758">
        <v>10.311546999999999</v>
      </c>
      <c r="K758">
        <v>4.9547762999999998</v>
      </c>
      <c r="O758">
        <v>752</v>
      </c>
      <c r="P758">
        <v>30077.932000000001</v>
      </c>
      <c r="Q758">
        <v>10.311546999999999</v>
      </c>
      <c r="R758">
        <v>4.9581336</v>
      </c>
    </row>
    <row r="759" spans="1:18" x14ac:dyDescent="0.25">
      <c r="A759">
        <v>753</v>
      </c>
      <c r="B759">
        <v>30117.93</v>
      </c>
      <c r="C759">
        <v>10.3128759</v>
      </c>
      <c r="D759">
        <v>4.9566182999999997</v>
      </c>
      <c r="H759">
        <v>753</v>
      </c>
      <c r="I759">
        <v>30117.93</v>
      </c>
      <c r="J759">
        <v>10.3128759</v>
      </c>
      <c r="K759">
        <v>4.9546771999999999</v>
      </c>
      <c r="O759">
        <v>753</v>
      </c>
      <c r="P759">
        <v>30117.93</v>
      </c>
      <c r="Q759">
        <v>10.3128759</v>
      </c>
      <c r="R759">
        <v>4.9580450000000003</v>
      </c>
    </row>
    <row r="760" spans="1:18" x14ac:dyDescent="0.25">
      <c r="A760">
        <v>754</v>
      </c>
      <c r="B760">
        <v>30157.927</v>
      </c>
      <c r="C760">
        <v>10.3142031</v>
      </c>
      <c r="D760">
        <v>4.9565377000000002</v>
      </c>
      <c r="H760">
        <v>754</v>
      </c>
      <c r="I760">
        <v>30157.927</v>
      </c>
      <c r="J760">
        <v>10.3142031</v>
      </c>
      <c r="K760">
        <v>4.9545779999999997</v>
      </c>
      <c r="O760">
        <v>754</v>
      </c>
      <c r="P760">
        <v>30157.927</v>
      </c>
      <c r="Q760">
        <v>10.3142031</v>
      </c>
      <c r="R760">
        <v>4.9579564999999999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4.9564572</v>
      </c>
      <c r="H761">
        <v>755</v>
      </c>
      <c r="I761">
        <v>30197.923999999999</v>
      </c>
      <c r="J761">
        <v>10.315528499999999</v>
      </c>
      <c r="K761">
        <v>4.9544788999999998</v>
      </c>
      <c r="O761">
        <v>755</v>
      </c>
      <c r="P761">
        <v>30197.923999999999</v>
      </c>
      <c r="Q761">
        <v>10.315528499999999</v>
      </c>
      <c r="R761">
        <v>4.9578680000000004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4.9563766999999999</v>
      </c>
      <c r="H762">
        <v>756</v>
      </c>
      <c r="I762">
        <v>30237.920999999998</v>
      </c>
      <c r="J762">
        <v>10.3168521</v>
      </c>
      <c r="K762">
        <v>4.9543799000000002</v>
      </c>
      <c r="O762">
        <v>756</v>
      </c>
      <c r="P762">
        <v>30237.920999999998</v>
      </c>
      <c r="Q762">
        <v>10.3168521</v>
      </c>
      <c r="R762">
        <v>4.9577796000000003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4.9562963</v>
      </c>
      <c r="H763">
        <v>757</v>
      </c>
      <c r="I763">
        <v>30277.919000000002</v>
      </c>
      <c r="J763">
        <v>10.318174000000001</v>
      </c>
      <c r="K763">
        <v>4.9542808000000003</v>
      </c>
      <c r="O763">
        <v>757</v>
      </c>
      <c r="P763">
        <v>30277.919000000002</v>
      </c>
      <c r="Q763">
        <v>10.318174000000001</v>
      </c>
      <c r="R763">
        <v>4.9576912000000002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4.9562159000000001</v>
      </c>
      <c r="H764">
        <v>758</v>
      </c>
      <c r="I764">
        <v>30317.916000000001</v>
      </c>
      <c r="J764">
        <v>10.3194941</v>
      </c>
      <c r="K764">
        <v>4.9541817999999997</v>
      </c>
      <c r="O764">
        <v>758</v>
      </c>
      <c r="P764">
        <v>30317.916000000001</v>
      </c>
      <c r="Q764">
        <v>10.3194941</v>
      </c>
      <c r="R764">
        <v>4.9576029000000004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4.9561355000000002</v>
      </c>
      <c r="H765">
        <v>759</v>
      </c>
      <c r="I765">
        <v>30357.913</v>
      </c>
      <c r="J765">
        <v>10.320812500000001</v>
      </c>
      <c r="K765">
        <v>4.9540828000000001</v>
      </c>
      <c r="O765">
        <v>759</v>
      </c>
      <c r="P765">
        <v>30357.913</v>
      </c>
      <c r="Q765">
        <v>10.320812500000001</v>
      </c>
      <c r="R765">
        <v>4.9575145999999997</v>
      </c>
    </row>
    <row r="766" spans="1:18" x14ac:dyDescent="0.25">
      <c r="A766">
        <v>760</v>
      </c>
      <c r="B766">
        <v>30397.91</v>
      </c>
      <c r="C766">
        <v>10.3221291</v>
      </c>
      <c r="D766">
        <v>4.9560551999999998</v>
      </c>
      <c r="H766">
        <v>760</v>
      </c>
      <c r="I766">
        <v>30397.91</v>
      </c>
      <c r="J766">
        <v>10.3221291</v>
      </c>
      <c r="K766">
        <v>4.9539837999999996</v>
      </c>
      <c r="O766">
        <v>760</v>
      </c>
      <c r="P766">
        <v>30397.91</v>
      </c>
      <c r="Q766">
        <v>10.3221291</v>
      </c>
      <c r="R766">
        <v>4.9574264000000001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4.9559749000000002</v>
      </c>
      <c r="H767">
        <v>761</v>
      </c>
      <c r="I767">
        <v>30437.907999999999</v>
      </c>
      <c r="J767">
        <v>10.3234441</v>
      </c>
      <c r="K767">
        <v>4.9538848</v>
      </c>
      <c r="O767">
        <v>761</v>
      </c>
      <c r="P767">
        <v>30437.907999999999</v>
      </c>
      <c r="Q767">
        <v>10.3234441</v>
      </c>
      <c r="R767">
        <v>4.9573381999999997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4.9558945999999997</v>
      </c>
      <c r="H768">
        <v>762</v>
      </c>
      <c r="I768">
        <v>30477.904999999999</v>
      </c>
      <c r="J768">
        <v>10.3247573</v>
      </c>
      <c r="K768">
        <v>4.9537858999999997</v>
      </c>
      <c r="O768">
        <v>762</v>
      </c>
      <c r="P768">
        <v>30477.904999999999</v>
      </c>
      <c r="Q768">
        <v>10.3247573</v>
      </c>
      <c r="R768">
        <v>4.9572500000000002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4.9558144000000004</v>
      </c>
      <c r="H769">
        <v>763</v>
      </c>
      <c r="I769">
        <v>30517.901999999998</v>
      </c>
      <c r="J769">
        <v>10.3260687</v>
      </c>
      <c r="K769">
        <v>4.9536869000000001</v>
      </c>
      <c r="O769">
        <v>763</v>
      </c>
      <c r="P769">
        <v>30517.901999999998</v>
      </c>
      <c r="Q769">
        <v>10.3260687</v>
      </c>
      <c r="R769">
        <v>4.9571619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4.9557342000000002</v>
      </c>
      <c r="H770">
        <v>764</v>
      </c>
      <c r="I770">
        <v>30557.899000000001</v>
      </c>
      <c r="J770">
        <v>10.3273785</v>
      </c>
      <c r="K770">
        <v>4.9535879999999999</v>
      </c>
      <c r="O770">
        <v>764</v>
      </c>
      <c r="P770">
        <v>30557.899000000001</v>
      </c>
      <c r="Q770">
        <v>10.3273785</v>
      </c>
      <c r="R770">
        <v>4.9570737999999999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4.9556541000000003</v>
      </c>
      <c r="H771">
        <v>765</v>
      </c>
      <c r="I771">
        <v>30597.897000000001</v>
      </c>
      <c r="J771">
        <v>10.3286865</v>
      </c>
      <c r="K771">
        <v>4.9534890999999996</v>
      </c>
      <c r="O771">
        <v>765</v>
      </c>
      <c r="P771">
        <v>30597.897000000001</v>
      </c>
      <c r="Q771">
        <v>10.3286865</v>
      </c>
      <c r="R771">
        <v>4.9569858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4.9555739000000001</v>
      </c>
      <c r="H772">
        <v>766</v>
      </c>
      <c r="I772">
        <v>30637.894</v>
      </c>
      <c r="J772">
        <v>10.329992900000001</v>
      </c>
      <c r="K772">
        <v>4.9533902999999997</v>
      </c>
      <c r="O772">
        <v>766</v>
      </c>
      <c r="P772">
        <v>30637.894</v>
      </c>
      <c r="Q772">
        <v>10.329992900000001</v>
      </c>
      <c r="R772">
        <v>4.9568978000000001</v>
      </c>
    </row>
    <row r="773" spans="1:18" x14ac:dyDescent="0.25">
      <c r="A773">
        <v>767</v>
      </c>
      <c r="B773">
        <v>30677.891</v>
      </c>
      <c r="C773">
        <v>10.3312975</v>
      </c>
      <c r="D773">
        <v>4.9554938000000002</v>
      </c>
      <c r="H773">
        <v>767</v>
      </c>
      <c r="I773">
        <v>30677.891</v>
      </c>
      <c r="J773">
        <v>10.3312975</v>
      </c>
      <c r="K773">
        <v>4.9532914000000003</v>
      </c>
      <c r="O773">
        <v>767</v>
      </c>
      <c r="P773">
        <v>30677.891</v>
      </c>
      <c r="Q773">
        <v>10.3312975</v>
      </c>
      <c r="R773">
        <v>4.9568098000000003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4.9554137999999996</v>
      </c>
      <c r="H774">
        <v>768</v>
      </c>
      <c r="I774">
        <v>30717.887999999999</v>
      </c>
      <c r="J774">
        <v>10.3326004</v>
      </c>
      <c r="K774">
        <v>4.9531926000000004</v>
      </c>
      <c r="O774">
        <v>768</v>
      </c>
      <c r="P774">
        <v>30717.887999999999</v>
      </c>
      <c r="Q774">
        <v>10.3326004</v>
      </c>
      <c r="R774">
        <v>4.9567218999999998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4.9553336999999997</v>
      </c>
      <c r="H775">
        <v>769</v>
      </c>
      <c r="I775">
        <v>30757.885999999999</v>
      </c>
      <c r="J775">
        <v>10.3339017</v>
      </c>
      <c r="K775">
        <v>4.9530937000000002</v>
      </c>
      <c r="O775">
        <v>769</v>
      </c>
      <c r="P775">
        <v>30757.885999999999</v>
      </c>
      <c r="Q775">
        <v>10.3339017</v>
      </c>
      <c r="R775">
        <v>4.9566340000000002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4.9552537000000001</v>
      </c>
      <c r="H776">
        <v>770</v>
      </c>
      <c r="I776">
        <v>30797.883000000002</v>
      </c>
      <c r="J776">
        <v>10.3352012</v>
      </c>
      <c r="K776">
        <v>4.9529949000000002</v>
      </c>
      <c r="O776">
        <v>770</v>
      </c>
      <c r="P776">
        <v>30797.883000000002</v>
      </c>
      <c r="Q776">
        <v>10.3352012</v>
      </c>
      <c r="R776">
        <v>4.9565462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4.9551737999999999</v>
      </c>
      <c r="H777">
        <v>771</v>
      </c>
      <c r="I777">
        <v>30837.88</v>
      </c>
      <c r="J777">
        <v>10.336499099999999</v>
      </c>
      <c r="K777">
        <v>4.9528961000000002</v>
      </c>
      <c r="O777">
        <v>771</v>
      </c>
      <c r="P777">
        <v>30837.88</v>
      </c>
      <c r="Q777">
        <v>10.336499099999999</v>
      </c>
      <c r="R777">
        <v>4.9564583000000004</v>
      </c>
    </row>
    <row r="778" spans="1:18" x14ac:dyDescent="0.25">
      <c r="A778">
        <v>772</v>
      </c>
      <c r="B778">
        <v>30877.877</v>
      </c>
      <c r="C778">
        <v>10.3377953</v>
      </c>
      <c r="D778">
        <v>4.9550938000000002</v>
      </c>
      <c r="H778">
        <v>772</v>
      </c>
      <c r="I778">
        <v>30877.877</v>
      </c>
      <c r="J778">
        <v>10.3377953</v>
      </c>
      <c r="K778">
        <v>4.9527973000000003</v>
      </c>
      <c r="O778">
        <v>772</v>
      </c>
      <c r="P778">
        <v>30877.877</v>
      </c>
      <c r="Q778">
        <v>10.3377953</v>
      </c>
      <c r="R778">
        <v>4.9563705999999996</v>
      </c>
    </row>
    <row r="779" spans="1:18" x14ac:dyDescent="0.25">
      <c r="A779">
        <v>773</v>
      </c>
      <c r="B779">
        <v>30917.875</v>
      </c>
      <c r="C779">
        <v>10.3390898</v>
      </c>
      <c r="D779">
        <v>4.9550139</v>
      </c>
      <c r="H779">
        <v>773</v>
      </c>
      <c r="I779">
        <v>30917.875</v>
      </c>
      <c r="J779">
        <v>10.3390898</v>
      </c>
      <c r="K779">
        <v>4.9526985000000003</v>
      </c>
      <c r="O779">
        <v>773</v>
      </c>
      <c r="P779">
        <v>30917.875</v>
      </c>
      <c r="Q779">
        <v>10.3390898</v>
      </c>
      <c r="R779">
        <v>4.9562828000000003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4.9549339999999997</v>
      </c>
      <c r="H780">
        <v>774</v>
      </c>
      <c r="I780">
        <v>30957.871999999999</v>
      </c>
      <c r="J780">
        <v>10.3403826</v>
      </c>
      <c r="K780">
        <v>4.9525997999999998</v>
      </c>
      <c r="O780">
        <v>774</v>
      </c>
      <c r="P780">
        <v>30957.871999999999</v>
      </c>
      <c r="Q780">
        <v>10.3403826</v>
      </c>
      <c r="R780">
        <v>4.9561951000000004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4.9548541000000004</v>
      </c>
      <c r="H781">
        <v>775</v>
      </c>
      <c r="I781">
        <v>30997.868999999999</v>
      </c>
      <c r="J781">
        <v>10.341673699999999</v>
      </c>
      <c r="K781">
        <v>4.9525009999999998</v>
      </c>
      <c r="O781">
        <v>775</v>
      </c>
      <c r="P781">
        <v>30997.868999999999</v>
      </c>
      <c r="Q781">
        <v>10.341673699999999</v>
      </c>
      <c r="R781">
        <v>4.9561073999999996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4.9547743000000004</v>
      </c>
      <c r="H782">
        <v>776</v>
      </c>
      <c r="I782">
        <v>31037.866000000002</v>
      </c>
      <c r="J782">
        <v>10.3429632</v>
      </c>
      <c r="K782">
        <v>4.9524021999999999</v>
      </c>
      <c r="O782">
        <v>776</v>
      </c>
      <c r="P782">
        <v>31037.866000000002</v>
      </c>
      <c r="Q782">
        <v>10.3429632</v>
      </c>
      <c r="R782">
        <v>4.9560196999999997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4.9546944000000002</v>
      </c>
      <c r="H783">
        <v>777</v>
      </c>
      <c r="I783">
        <v>31077.864000000001</v>
      </c>
      <c r="J783">
        <v>10.344251099999999</v>
      </c>
      <c r="K783">
        <v>4.9523035000000002</v>
      </c>
      <c r="O783">
        <v>777</v>
      </c>
      <c r="P783">
        <v>31077.864000000001</v>
      </c>
      <c r="Q783">
        <v>10.344251099999999</v>
      </c>
      <c r="R783">
        <v>4.9559321000000001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4.9546146000000002</v>
      </c>
      <c r="H784">
        <v>778</v>
      </c>
      <c r="I784">
        <v>31117.861000000001</v>
      </c>
      <c r="J784">
        <v>10.345537200000001</v>
      </c>
      <c r="K784">
        <v>4.9522047000000002</v>
      </c>
      <c r="O784">
        <v>778</v>
      </c>
      <c r="P784">
        <v>31117.861000000001</v>
      </c>
      <c r="Q784">
        <v>10.345537200000001</v>
      </c>
      <c r="R784">
        <v>4.9558444000000001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4.9545348000000002</v>
      </c>
      <c r="H785">
        <v>779</v>
      </c>
      <c r="I785">
        <v>31157.858</v>
      </c>
      <c r="J785">
        <v>10.346821800000001</v>
      </c>
      <c r="K785">
        <v>4.9521059999999997</v>
      </c>
      <c r="O785">
        <v>779</v>
      </c>
      <c r="P785">
        <v>31157.858</v>
      </c>
      <c r="Q785">
        <v>10.346821800000001</v>
      </c>
      <c r="R785">
        <v>4.9557567999999996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4.9544550999999997</v>
      </c>
      <c r="H786">
        <v>780</v>
      </c>
      <c r="I786">
        <v>31197.855</v>
      </c>
      <c r="J786">
        <v>10.348104599999999</v>
      </c>
      <c r="K786">
        <v>4.9520071999999997</v>
      </c>
      <c r="O786">
        <v>780</v>
      </c>
      <c r="P786">
        <v>31197.855</v>
      </c>
      <c r="Q786">
        <v>10.348104599999999</v>
      </c>
      <c r="R786">
        <v>4.9556693000000003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4.9543752999999997</v>
      </c>
      <c r="H787">
        <v>781</v>
      </c>
      <c r="I787">
        <v>31237.852999999999</v>
      </c>
      <c r="J787">
        <v>10.3493859</v>
      </c>
      <c r="K787">
        <v>4.9519085</v>
      </c>
      <c r="O787">
        <v>781</v>
      </c>
      <c r="P787">
        <v>31237.852999999999</v>
      </c>
      <c r="Q787">
        <v>10.3493859</v>
      </c>
      <c r="R787">
        <v>4.9555816999999998</v>
      </c>
    </row>
    <row r="788" spans="1:18" x14ac:dyDescent="0.25">
      <c r="A788">
        <v>782</v>
      </c>
      <c r="B788">
        <v>31277.85</v>
      </c>
      <c r="C788">
        <v>10.3506655</v>
      </c>
      <c r="D788">
        <v>4.9542956</v>
      </c>
      <c r="H788">
        <v>782</v>
      </c>
      <c r="I788">
        <v>31277.85</v>
      </c>
      <c r="J788">
        <v>10.3506655</v>
      </c>
      <c r="K788">
        <v>4.9518098000000004</v>
      </c>
      <c r="O788">
        <v>782</v>
      </c>
      <c r="P788">
        <v>31277.85</v>
      </c>
      <c r="Q788">
        <v>10.3506655</v>
      </c>
      <c r="R788">
        <v>4.9554942000000004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4.9542159000000003</v>
      </c>
      <c r="H789">
        <v>783</v>
      </c>
      <c r="I789">
        <v>31317.847000000002</v>
      </c>
      <c r="J789">
        <v>10.3519434</v>
      </c>
      <c r="K789">
        <v>4.9517110000000004</v>
      </c>
      <c r="O789">
        <v>783</v>
      </c>
      <c r="P789">
        <v>31317.847000000002</v>
      </c>
      <c r="Q789">
        <v>10.3519434</v>
      </c>
      <c r="R789">
        <v>4.9554067000000002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4.9541361999999998</v>
      </c>
      <c r="H790">
        <v>784</v>
      </c>
      <c r="I790">
        <v>31357.844000000001</v>
      </c>
      <c r="J790">
        <v>10.3532197</v>
      </c>
      <c r="K790">
        <v>4.9516122999999999</v>
      </c>
      <c r="O790">
        <v>784</v>
      </c>
      <c r="P790">
        <v>31357.844000000001</v>
      </c>
      <c r="Q790">
        <v>10.3532197</v>
      </c>
      <c r="R790">
        <v>4.9553193000000002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4.9540565000000001</v>
      </c>
      <c r="H791">
        <v>785</v>
      </c>
      <c r="I791">
        <v>31397.842000000001</v>
      </c>
      <c r="J791">
        <v>10.3544944</v>
      </c>
      <c r="K791">
        <v>4.9515136000000002</v>
      </c>
      <c r="O791">
        <v>785</v>
      </c>
      <c r="P791">
        <v>31397.842000000001</v>
      </c>
      <c r="Q791">
        <v>10.3544944</v>
      </c>
      <c r="R791">
        <v>4.9552318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4.9539768000000004</v>
      </c>
      <c r="H792">
        <v>786</v>
      </c>
      <c r="I792">
        <v>31437.839</v>
      </c>
      <c r="J792">
        <v>10.355767500000001</v>
      </c>
      <c r="K792">
        <v>4.9514148000000002</v>
      </c>
      <c r="O792">
        <v>786</v>
      </c>
      <c r="P792">
        <v>31437.839</v>
      </c>
      <c r="Q792">
        <v>10.355767500000001</v>
      </c>
      <c r="R792">
        <v>4.9551444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4.9538972000000001</v>
      </c>
      <c r="H793">
        <v>787</v>
      </c>
      <c r="I793">
        <v>31477.835999999999</v>
      </c>
      <c r="J793">
        <v>10.357039</v>
      </c>
      <c r="K793">
        <v>4.9513160999999997</v>
      </c>
      <c r="O793">
        <v>787</v>
      </c>
      <c r="P793">
        <v>31477.835999999999</v>
      </c>
      <c r="Q793">
        <v>10.357039</v>
      </c>
      <c r="R793">
        <v>4.955057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4.9538175000000004</v>
      </c>
      <c r="H794">
        <v>788</v>
      </c>
      <c r="I794">
        <v>31517.832999999999</v>
      </c>
      <c r="J794">
        <v>10.3583088</v>
      </c>
      <c r="K794">
        <v>4.9512174</v>
      </c>
      <c r="O794">
        <v>788</v>
      </c>
      <c r="P794">
        <v>31517.832999999999</v>
      </c>
      <c r="Q794">
        <v>10.3583088</v>
      </c>
      <c r="R794">
        <v>4.9549696000000001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4.9537379000000001</v>
      </c>
      <c r="H795">
        <v>789</v>
      </c>
      <c r="I795">
        <v>31557.830999999998</v>
      </c>
      <c r="J795">
        <v>10.359577</v>
      </c>
      <c r="K795">
        <v>4.9511186</v>
      </c>
      <c r="O795">
        <v>789</v>
      </c>
      <c r="P795">
        <v>31557.830999999998</v>
      </c>
      <c r="Q795">
        <v>10.359577</v>
      </c>
      <c r="R795">
        <v>4.9548822000000001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4.9536582999999998</v>
      </c>
      <c r="H796">
        <v>790</v>
      </c>
      <c r="I796">
        <v>31597.828000000001</v>
      </c>
      <c r="J796">
        <v>10.3608437</v>
      </c>
      <c r="K796">
        <v>4.9510199000000004</v>
      </c>
      <c r="O796">
        <v>790</v>
      </c>
      <c r="P796">
        <v>31597.828000000001</v>
      </c>
      <c r="Q796">
        <v>10.3608437</v>
      </c>
      <c r="R796">
        <v>4.9547948000000002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4.9535786000000002</v>
      </c>
      <c r="H797">
        <v>791</v>
      </c>
      <c r="I797">
        <v>31637.825000000001</v>
      </c>
      <c r="J797">
        <v>10.3621087</v>
      </c>
      <c r="K797">
        <v>4.9509211000000004</v>
      </c>
      <c r="O797">
        <v>791</v>
      </c>
      <c r="P797">
        <v>31637.825000000001</v>
      </c>
      <c r="Q797">
        <v>10.3621087</v>
      </c>
      <c r="R797">
        <v>4.9547074999999996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4.9534989999999999</v>
      </c>
      <c r="H798">
        <v>792</v>
      </c>
      <c r="I798">
        <v>31677.822</v>
      </c>
      <c r="J798">
        <v>10.363372099999999</v>
      </c>
      <c r="K798">
        <v>4.9508223999999998</v>
      </c>
      <c r="O798">
        <v>792</v>
      </c>
      <c r="P798">
        <v>31677.822</v>
      </c>
      <c r="Q798">
        <v>10.363372099999999</v>
      </c>
      <c r="R798">
        <v>4.9546200999999996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4.9534194999999999</v>
      </c>
      <c r="H799">
        <v>793</v>
      </c>
      <c r="I799">
        <v>31717.82</v>
      </c>
      <c r="J799">
        <v>10.364633899999999</v>
      </c>
      <c r="K799">
        <v>4.9507235999999999</v>
      </c>
      <c r="O799">
        <v>793</v>
      </c>
      <c r="P799">
        <v>31717.82</v>
      </c>
      <c r="Q799">
        <v>10.364633899999999</v>
      </c>
      <c r="R799">
        <v>4.9545328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4.9533398999999996</v>
      </c>
      <c r="H800">
        <v>794</v>
      </c>
      <c r="I800">
        <v>31757.816999999999</v>
      </c>
      <c r="J800">
        <v>10.3658942</v>
      </c>
      <c r="K800">
        <v>4.9506249000000002</v>
      </c>
      <c r="O800">
        <v>794</v>
      </c>
      <c r="P800">
        <v>31757.816999999999</v>
      </c>
      <c r="Q800">
        <v>10.3658942</v>
      </c>
      <c r="R800">
        <v>4.9544455000000003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4.9532603000000002</v>
      </c>
      <c r="H801">
        <v>795</v>
      </c>
      <c r="I801">
        <v>31797.813999999998</v>
      </c>
      <c r="J801">
        <v>10.3671528</v>
      </c>
      <c r="K801">
        <v>4.9505261000000003</v>
      </c>
      <c r="O801">
        <v>795</v>
      </c>
      <c r="P801">
        <v>31797.813999999998</v>
      </c>
      <c r="Q801">
        <v>10.3671528</v>
      </c>
      <c r="R801">
        <v>4.9543581999999997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4.9531806999999999</v>
      </c>
      <c r="H802">
        <v>796</v>
      </c>
      <c r="I802">
        <v>31837.811000000002</v>
      </c>
      <c r="J802">
        <v>10.3684099</v>
      </c>
      <c r="K802">
        <v>4.9504273000000003</v>
      </c>
      <c r="O802">
        <v>796</v>
      </c>
      <c r="P802">
        <v>31837.811000000002</v>
      </c>
      <c r="Q802">
        <v>10.3684099</v>
      </c>
      <c r="R802">
        <v>4.9542710000000003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4.9531011999999999</v>
      </c>
      <c r="H803">
        <v>797</v>
      </c>
      <c r="I803">
        <v>31877.809000000001</v>
      </c>
      <c r="J803">
        <v>10.369665400000001</v>
      </c>
      <c r="K803">
        <v>4.9503285000000004</v>
      </c>
      <c r="O803">
        <v>797</v>
      </c>
      <c r="P803">
        <v>31877.809000000001</v>
      </c>
      <c r="Q803">
        <v>10.369665400000001</v>
      </c>
      <c r="R803">
        <v>4.9541836999999997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4.9530215999999996</v>
      </c>
      <c r="H804">
        <v>798</v>
      </c>
      <c r="I804">
        <v>31917.806</v>
      </c>
      <c r="J804">
        <v>10.370919300000001</v>
      </c>
      <c r="K804">
        <v>4.9502297000000004</v>
      </c>
      <c r="O804">
        <v>798</v>
      </c>
      <c r="P804">
        <v>31917.806</v>
      </c>
      <c r="Q804">
        <v>10.370919300000001</v>
      </c>
      <c r="R804">
        <v>4.9540964000000001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4.9529420000000002</v>
      </c>
      <c r="H805">
        <v>799</v>
      </c>
      <c r="I805">
        <v>31957.803</v>
      </c>
      <c r="J805">
        <v>10.372171700000001</v>
      </c>
      <c r="K805">
        <v>4.9501308999999996</v>
      </c>
      <c r="O805">
        <v>799</v>
      </c>
      <c r="P805">
        <v>31957.803</v>
      </c>
      <c r="Q805">
        <v>10.372171700000001</v>
      </c>
      <c r="R805">
        <v>4.9540091999999998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4.9528625000000002</v>
      </c>
      <c r="H806">
        <v>800</v>
      </c>
      <c r="I806">
        <v>31997.8</v>
      </c>
      <c r="J806">
        <v>10.373422400000001</v>
      </c>
      <c r="K806">
        <v>4.9500320999999996</v>
      </c>
      <c r="O806">
        <v>800</v>
      </c>
      <c r="P806">
        <v>31997.8</v>
      </c>
      <c r="Q806">
        <v>10.373422400000001</v>
      </c>
      <c r="R806">
        <v>4.9539220000000004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4.9527828999999999</v>
      </c>
      <c r="H807">
        <v>801</v>
      </c>
      <c r="I807">
        <v>32037.797999999999</v>
      </c>
      <c r="J807">
        <v>10.3746717</v>
      </c>
      <c r="K807">
        <v>4.9499332999999996</v>
      </c>
      <c r="O807">
        <v>801</v>
      </c>
      <c r="P807">
        <v>32037.797999999999</v>
      </c>
      <c r="Q807">
        <v>10.3746717</v>
      </c>
      <c r="R807">
        <v>4.9538346999999998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4.9527033999999999</v>
      </c>
      <c r="H808">
        <v>802</v>
      </c>
      <c r="I808">
        <v>32077.794999999998</v>
      </c>
      <c r="J808">
        <v>10.3759193</v>
      </c>
      <c r="K808">
        <v>4.9498344000000003</v>
      </c>
      <c r="O808">
        <v>802</v>
      </c>
      <c r="P808">
        <v>32077.794999999998</v>
      </c>
      <c r="Q808">
        <v>10.3759193</v>
      </c>
      <c r="R808">
        <v>4.9537475000000004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4.9526238999999999</v>
      </c>
      <c r="H809">
        <v>803</v>
      </c>
      <c r="I809">
        <v>32117.792000000001</v>
      </c>
      <c r="J809">
        <v>10.377165400000001</v>
      </c>
      <c r="K809">
        <v>4.9497356000000003</v>
      </c>
      <c r="O809">
        <v>803</v>
      </c>
      <c r="P809">
        <v>32117.792000000001</v>
      </c>
      <c r="Q809">
        <v>10.377165400000001</v>
      </c>
      <c r="R809">
        <v>4.9536603000000001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4.9525442999999996</v>
      </c>
      <c r="H810">
        <v>804</v>
      </c>
      <c r="I810">
        <v>32157.789000000001</v>
      </c>
      <c r="J810">
        <v>10.378410000000001</v>
      </c>
      <c r="K810">
        <v>4.9496367000000001</v>
      </c>
      <c r="O810">
        <v>804</v>
      </c>
      <c r="P810">
        <v>32157.789000000001</v>
      </c>
      <c r="Q810">
        <v>10.378410000000001</v>
      </c>
      <c r="R810">
        <v>4.9535730999999998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4.9524647999999996</v>
      </c>
      <c r="H811">
        <v>805</v>
      </c>
      <c r="I811">
        <v>32197.787</v>
      </c>
      <c r="J811">
        <v>10.379652999999999</v>
      </c>
      <c r="K811">
        <v>4.9495377999999999</v>
      </c>
      <c r="O811">
        <v>805</v>
      </c>
      <c r="P811">
        <v>32197.787</v>
      </c>
      <c r="Q811">
        <v>10.379652999999999</v>
      </c>
      <c r="R811">
        <v>4.9534859000000004</v>
      </c>
    </row>
    <row r="812" spans="1:18" x14ac:dyDescent="0.25">
      <c r="A812">
        <v>806</v>
      </c>
      <c r="B812">
        <v>32237.784</v>
      </c>
      <c r="C812">
        <v>10.3808945</v>
      </c>
      <c r="D812">
        <v>4.9523852000000002</v>
      </c>
      <c r="H812">
        <v>806</v>
      </c>
      <c r="I812">
        <v>32237.784</v>
      </c>
      <c r="J812">
        <v>10.3808945</v>
      </c>
      <c r="K812">
        <v>4.9494388999999996</v>
      </c>
      <c r="O812">
        <v>806</v>
      </c>
      <c r="P812">
        <v>32237.784</v>
      </c>
      <c r="Q812">
        <v>10.3808945</v>
      </c>
      <c r="R812">
        <v>4.9533987000000002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4.9523057000000001</v>
      </c>
      <c r="H813">
        <v>807</v>
      </c>
      <c r="I813">
        <v>32277.780999999999</v>
      </c>
      <c r="J813">
        <v>10.3821344</v>
      </c>
      <c r="K813">
        <v>4.9493400000000003</v>
      </c>
      <c r="O813">
        <v>807</v>
      </c>
      <c r="P813">
        <v>32277.780999999999</v>
      </c>
      <c r="Q813">
        <v>10.3821344</v>
      </c>
      <c r="R813">
        <v>4.9533114999999999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4.9522260999999999</v>
      </c>
      <c r="H814">
        <v>808</v>
      </c>
      <c r="I814">
        <v>32317.777999999998</v>
      </c>
      <c r="J814">
        <v>10.3833728</v>
      </c>
      <c r="K814">
        <v>4.9492411000000001</v>
      </c>
      <c r="O814">
        <v>808</v>
      </c>
      <c r="P814">
        <v>32317.777999999998</v>
      </c>
      <c r="Q814">
        <v>10.3833728</v>
      </c>
      <c r="R814">
        <v>4.9532242999999996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4.9521465999999998</v>
      </c>
      <c r="H815">
        <v>809</v>
      </c>
      <c r="I815">
        <v>32357.776000000002</v>
      </c>
      <c r="J815">
        <v>10.384609599999999</v>
      </c>
      <c r="K815">
        <v>4.9491421000000004</v>
      </c>
      <c r="O815">
        <v>809</v>
      </c>
      <c r="P815">
        <v>32357.776000000002</v>
      </c>
      <c r="Q815">
        <v>10.384609599999999</v>
      </c>
      <c r="R815">
        <v>4.9531371000000002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4.9520670000000004</v>
      </c>
      <c r="H816">
        <v>810</v>
      </c>
      <c r="I816">
        <v>32397.773000000001</v>
      </c>
      <c r="J816">
        <v>10.385845</v>
      </c>
      <c r="K816">
        <v>4.9490432000000002</v>
      </c>
      <c r="O816">
        <v>810</v>
      </c>
      <c r="P816">
        <v>32397.773000000001</v>
      </c>
      <c r="Q816">
        <v>10.385845</v>
      </c>
      <c r="R816">
        <v>4.9530498999999999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4.9519875000000004</v>
      </c>
      <c r="H817">
        <v>811</v>
      </c>
      <c r="I817">
        <v>32437.77</v>
      </c>
      <c r="J817">
        <v>10.387078799999999</v>
      </c>
      <c r="K817">
        <v>4.9489441999999997</v>
      </c>
      <c r="O817">
        <v>811</v>
      </c>
      <c r="P817">
        <v>32437.77</v>
      </c>
      <c r="Q817">
        <v>10.387078799999999</v>
      </c>
      <c r="R817">
        <v>4.9529627999999999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4.9519079000000001</v>
      </c>
      <c r="H818">
        <v>812</v>
      </c>
      <c r="I818">
        <v>32477.767</v>
      </c>
      <c r="J818">
        <v>10.388311099999999</v>
      </c>
      <c r="K818">
        <v>4.9488452000000001</v>
      </c>
      <c r="O818">
        <v>812</v>
      </c>
      <c r="P818">
        <v>32477.767</v>
      </c>
      <c r="Q818">
        <v>10.388311099999999</v>
      </c>
      <c r="R818">
        <v>4.9528755999999996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4.9518282999999998</v>
      </c>
      <c r="H819">
        <v>813</v>
      </c>
      <c r="I819">
        <v>32517.764999999999</v>
      </c>
      <c r="J819">
        <v>10.3895418</v>
      </c>
      <c r="K819">
        <v>4.9487462000000004</v>
      </c>
      <c r="O819">
        <v>813</v>
      </c>
      <c r="P819">
        <v>32517.764999999999</v>
      </c>
      <c r="Q819">
        <v>10.3895418</v>
      </c>
      <c r="R819">
        <v>4.9527884000000002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4.9517487999999998</v>
      </c>
      <c r="H820">
        <v>814</v>
      </c>
      <c r="I820">
        <v>32557.761999999999</v>
      </c>
      <c r="J820">
        <v>10.3907711</v>
      </c>
      <c r="K820">
        <v>4.9486471999999999</v>
      </c>
      <c r="O820">
        <v>814</v>
      </c>
      <c r="P820">
        <v>32557.761999999999</v>
      </c>
      <c r="Q820">
        <v>10.3907711</v>
      </c>
      <c r="R820">
        <v>4.9527011999999999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4.9516692000000004</v>
      </c>
      <c r="H821">
        <v>815</v>
      </c>
      <c r="I821">
        <v>32597.758999999998</v>
      </c>
      <c r="J821">
        <v>10.3919988</v>
      </c>
      <c r="K821">
        <v>4.9485481</v>
      </c>
      <c r="O821">
        <v>815</v>
      </c>
      <c r="P821">
        <v>32597.758999999998</v>
      </c>
      <c r="Q821">
        <v>10.3919988</v>
      </c>
      <c r="R821">
        <v>4.9526139999999996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4.9515896000000001</v>
      </c>
      <c r="H822">
        <v>816</v>
      </c>
      <c r="I822">
        <v>32637.756000000001</v>
      </c>
      <c r="J822">
        <v>10.3932251</v>
      </c>
      <c r="K822">
        <v>4.9484490000000001</v>
      </c>
      <c r="O822">
        <v>816</v>
      </c>
      <c r="P822">
        <v>32637.756000000001</v>
      </c>
      <c r="Q822">
        <v>10.3932251</v>
      </c>
      <c r="R822">
        <v>4.9525268999999996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4.9515099999999999</v>
      </c>
      <c r="H823">
        <v>817</v>
      </c>
      <c r="I823">
        <v>32677.754000000001</v>
      </c>
      <c r="J823">
        <v>10.3944498</v>
      </c>
      <c r="K823">
        <v>4.9483499000000002</v>
      </c>
      <c r="O823">
        <v>817</v>
      </c>
      <c r="P823">
        <v>32677.754000000001</v>
      </c>
      <c r="Q823">
        <v>10.3944498</v>
      </c>
      <c r="R823">
        <v>4.9524397000000002</v>
      </c>
    </row>
    <row r="824" spans="1:18" x14ac:dyDescent="0.25">
      <c r="A824">
        <v>818</v>
      </c>
      <c r="B824">
        <v>32717.751</v>
      </c>
      <c r="C824">
        <v>10.3956731</v>
      </c>
      <c r="D824">
        <v>4.9514303999999996</v>
      </c>
      <c r="H824">
        <v>818</v>
      </c>
      <c r="I824">
        <v>32717.751</v>
      </c>
      <c r="J824">
        <v>10.3956731</v>
      </c>
      <c r="K824">
        <v>4.9482508000000003</v>
      </c>
      <c r="O824">
        <v>818</v>
      </c>
      <c r="P824">
        <v>32717.751</v>
      </c>
      <c r="Q824">
        <v>10.3956731</v>
      </c>
      <c r="R824">
        <v>4.9523524999999999</v>
      </c>
    </row>
    <row r="825" spans="1:18" x14ac:dyDescent="0.25">
      <c r="A825">
        <v>819</v>
      </c>
      <c r="B825">
        <v>32757.748</v>
      </c>
      <c r="C825">
        <v>10.3968948</v>
      </c>
      <c r="D825">
        <v>4.9513508000000002</v>
      </c>
      <c r="H825">
        <v>819</v>
      </c>
      <c r="I825">
        <v>32757.748</v>
      </c>
      <c r="J825">
        <v>10.3968948</v>
      </c>
      <c r="K825">
        <v>4.9481517000000004</v>
      </c>
      <c r="O825">
        <v>819</v>
      </c>
      <c r="P825">
        <v>32757.748</v>
      </c>
      <c r="Q825">
        <v>10.3968948</v>
      </c>
      <c r="R825">
        <v>4.9522652999999996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4.9512711999999999</v>
      </c>
      <c r="H826">
        <v>820</v>
      </c>
      <c r="I826">
        <v>32797.745000000003</v>
      </c>
      <c r="J826">
        <v>10.3981151</v>
      </c>
      <c r="K826">
        <v>4.9480525000000002</v>
      </c>
      <c r="O826">
        <v>820</v>
      </c>
      <c r="P826">
        <v>32797.745000000003</v>
      </c>
      <c r="Q826">
        <v>10.3981151</v>
      </c>
      <c r="R826">
        <v>4.9521781000000002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4.9511915000000002</v>
      </c>
      <c r="H827">
        <v>821</v>
      </c>
      <c r="I827">
        <v>32837.743000000002</v>
      </c>
      <c r="J827">
        <v>10.399333800000001</v>
      </c>
      <c r="K827">
        <v>4.9479533</v>
      </c>
      <c r="O827">
        <v>821</v>
      </c>
      <c r="P827">
        <v>32837.743000000002</v>
      </c>
      <c r="Q827">
        <v>10.399333800000001</v>
      </c>
      <c r="R827">
        <v>4.9520909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4.9511118999999999</v>
      </c>
      <c r="H828">
        <v>822</v>
      </c>
      <c r="I828">
        <v>32877.74</v>
      </c>
      <c r="J828">
        <v>10.400551099999999</v>
      </c>
      <c r="K828">
        <v>4.9478540999999998</v>
      </c>
      <c r="O828">
        <v>822</v>
      </c>
      <c r="P828">
        <v>32877.74</v>
      </c>
      <c r="Q828">
        <v>10.400551099999999</v>
      </c>
      <c r="R828">
        <v>4.9520036999999997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4.9510322999999996</v>
      </c>
      <c r="H829">
        <v>823</v>
      </c>
      <c r="I829">
        <v>32917.737000000001</v>
      </c>
      <c r="J829">
        <v>10.4017669</v>
      </c>
      <c r="K829">
        <v>4.9477548999999996</v>
      </c>
      <c r="O829">
        <v>823</v>
      </c>
      <c r="P829">
        <v>32917.737000000001</v>
      </c>
      <c r="Q829">
        <v>10.4017669</v>
      </c>
      <c r="R829">
        <v>4.9519165000000003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4.9509525999999999</v>
      </c>
      <c r="H830">
        <v>824</v>
      </c>
      <c r="I830">
        <v>32957.733999999997</v>
      </c>
      <c r="J830">
        <v>10.402981199999999</v>
      </c>
      <c r="K830">
        <v>4.9476556</v>
      </c>
      <c r="O830">
        <v>824</v>
      </c>
      <c r="P830">
        <v>32957.733999999997</v>
      </c>
      <c r="Q830">
        <v>10.402981199999999</v>
      </c>
      <c r="R830">
        <v>4.9518293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4.9508729000000002</v>
      </c>
      <c r="H831">
        <v>825</v>
      </c>
      <c r="I831">
        <v>32997.732000000004</v>
      </c>
      <c r="J831">
        <v>10.4041941</v>
      </c>
      <c r="K831">
        <v>4.9475562999999996</v>
      </c>
      <c r="O831">
        <v>825</v>
      </c>
      <c r="P831">
        <v>32997.732000000004</v>
      </c>
      <c r="Q831">
        <v>10.4041941</v>
      </c>
      <c r="R831">
        <v>4.9517420000000003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4.9507931999999997</v>
      </c>
      <c r="H832">
        <v>826</v>
      </c>
      <c r="I832">
        <v>33037.728999999999</v>
      </c>
      <c r="J832">
        <v>10.405405500000001</v>
      </c>
      <c r="K832">
        <v>4.947457</v>
      </c>
      <c r="O832">
        <v>826</v>
      </c>
      <c r="P832">
        <v>33037.728999999999</v>
      </c>
      <c r="Q832">
        <v>10.405405500000001</v>
      </c>
      <c r="R832">
        <v>4.9516548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4.9507135</v>
      </c>
      <c r="H833">
        <v>827</v>
      </c>
      <c r="I833">
        <v>33077.726000000002</v>
      </c>
      <c r="J833">
        <v>10.4066154</v>
      </c>
      <c r="K833">
        <v>4.9473577000000004</v>
      </c>
      <c r="O833">
        <v>827</v>
      </c>
      <c r="P833">
        <v>33077.726000000002</v>
      </c>
      <c r="Q833">
        <v>10.4066154</v>
      </c>
      <c r="R833">
        <v>4.9515675999999997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4.9506338000000003</v>
      </c>
      <c r="H834">
        <v>828</v>
      </c>
      <c r="I834">
        <v>33117.722999999998</v>
      </c>
      <c r="J834">
        <v>10.4078239</v>
      </c>
      <c r="K834">
        <v>4.9472582999999997</v>
      </c>
      <c r="O834">
        <v>828</v>
      </c>
      <c r="P834">
        <v>33117.722999999998</v>
      </c>
      <c r="Q834">
        <v>10.4078239</v>
      </c>
      <c r="R834">
        <v>4.9514803000000001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4.9505540999999997</v>
      </c>
      <c r="H835">
        <v>829</v>
      </c>
      <c r="I835">
        <v>33157.720999999998</v>
      </c>
      <c r="J835">
        <v>10.409030899999999</v>
      </c>
      <c r="K835">
        <v>4.9471588999999998</v>
      </c>
      <c r="O835">
        <v>829</v>
      </c>
      <c r="P835">
        <v>33157.720999999998</v>
      </c>
      <c r="Q835">
        <v>10.409030899999999</v>
      </c>
      <c r="R835">
        <v>4.9513930999999998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4.9504742999999998</v>
      </c>
      <c r="H836">
        <v>830</v>
      </c>
      <c r="I836">
        <v>33197.718000000001</v>
      </c>
      <c r="J836">
        <v>10.410236400000001</v>
      </c>
      <c r="K836">
        <v>4.9470594999999999</v>
      </c>
      <c r="O836">
        <v>830</v>
      </c>
      <c r="P836">
        <v>33197.718000000001</v>
      </c>
      <c r="Q836">
        <v>10.410236400000001</v>
      </c>
      <c r="R836">
        <v>4.9513058000000001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4.9503946000000001</v>
      </c>
      <c r="H837">
        <v>831</v>
      </c>
      <c r="I837">
        <v>33237.714999999997</v>
      </c>
      <c r="J837">
        <v>10.411440499999999</v>
      </c>
      <c r="K837">
        <v>4.9469599999999998</v>
      </c>
      <c r="O837">
        <v>831</v>
      </c>
      <c r="P837">
        <v>33237.714999999997</v>
      </c>
      <c r="Q837">
        <v>10.411440499999999</v>
      </c>
      <c r="R837">
        <v>4.9512185000000004</v>
      </c>
    </row>
    <row r="838" spans="1:18" x14ac:dyDescent="0.25">
      <c r="A838">
        <v>832</v>
      </c>
      <c r="B838">
        <v>33277.712</v>
      </c>
      <c r="C838">
        <v>10.4126432</v>
      </c>
      <c r="D838">
        <v>4.9503148000000001</v>
      </c>
      <c r="H838">
        <v>832</v>
      </c>
      <c r="I838">
        <v>33277.712</v>
      </c>
      <c r="J838">
        <v>10.4126432</v>
      </c>
      <c r="K838">
        <v>4.9468604999999997</v>
      </c>
      <c r="O838">
        <v>832</v>
      </c>
      <c r="P838">
        <v>33277.712</v>
      </c>
      <c r="Q838">
        <v>10.4126432</v>
      </c>
      <c r="R838">
        <v>4.9511311999999998</v>
      </c>
    </row>
    <row r="839" spans="1:18" x14ac:dyDescent="0.25">
      <c r="A839">
        <v>833</v>
      </c>
      <c r="B839">
        <v>33317.71</v>
      </c>
      <c r="C839">
        <v>10.4138444</v>
      </c>
      <c r="D839">
        <v>4.9502350000000002</v>
      </c>
      <c r="H839">
        <v>833</v>
      </c>
      <c r="I839">
        <v>33317.71</v>
      </c>
      <c r="J839">
        <v>10.4138444</v>
      </c>
      <c r="K839">
        <v>4.9467610000000004</v>
      </c>
      <c r="O839">
        <v>833</v>
      </c>
      <c r="P839">
        <v>33317.71</v>
      </c>
      <c r="Q839">
        <v>10.4138444</v>
      </c>
      <c r="R839">
        <v>4.9510439000000002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4.9501552000000002</v>
      </c>
      <c r="H840">
        <v>834</v>
      </c>
      <c r="I840">
        <v>33357.707000000002</v>
      </c>
      <c r="J840">
        <v>10.415044099999999</v>
      </c>
      <c r="K840">
        <v>4.9466615000000003</v>
      </c>
      <c r="O840">
        <v>834</v>
      </c>
      <c r="P840">
        <v>33357.707000000002</v>
      </c>
      <c r="Q840">
        <v>10.415044099999999</v>
      </c>
      <c r="R840">
        <v>4.9509565999999996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4.9500754000000002</v>
      </c>
      <c r="H841">
        <v>835</v>
      </c>
      <c r="I841">
        <v>33397.703999999998</v>
      </c>
      <c r="J841">
        <v>10.4162424</v>
      </c>
      <c r="K841">
        <v>4.9465618999999998</v>
      </c>
      <c r="O841">
        <v>835</v>
      </c>
      <c r="P841">
        <v>33397.703999999998</v>
      </c>
      <c r="Q841">
        <v>10.4162424</v>
      </c>
      <c r="R841">
        <v>4.9508692999999999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4.9499955</v>
      </c>
      <c r="H842">
        <v>836</v>
      </c>
      <c r="I842">
        <v>33437.701000000001</v>
      </c>
      <c r="J842">
        <v>10.4174393</v>
      </c>
      <c r="K842">
        <v>4.9464623000000003</v>
      </c>
      <c r="O842">
        <v>836</v>
      </c>
      <c r="P842">
        <v>33437.701000000001</v>
      </c>
      <c r="Q842">
        <v>10.4174393</v>
      </c>
      <c r="R842">
        <v>4.9507820000000002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4.9499157</v>
      </c>
      <c r="H843">
        <v>837</v>
      </c>
      <c r="I843">
        <v>33477.699000000001</v>
      </c>
      <c r="J843">
        <v>10.4186348</v>
      </c>
      <c r="K843">
        <v>4.9463626999999999</v>
      </c>
      <c r="O843">
        <v>837</v>
      </c>
      <c r="P843">
        <v>33477.699000000001</v>
      </c>
      <c r="Q843">
        <v>10.4186348</v>
      </c>
      <c r="R843">
        <v>4.9506946000000003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4.9498357999999998</v>
      </c>
      <c r="H844">
        <v>838</v>
      </c>
      <c r="I844">
        <v>33517.696000000004</v>
      </c>
      <c r="J844">
        <v>10.419828799999999</v>
      </c>
      <c r="K844">
        <v>4.9462630000000001</v>
      </c>
      <c r="O844">
        <v>838</v>
      </c>
      <c r="P844">
        <v>33517.696000000004</v>
      </c>
      <c r="Q844">
        <v>10.419828799999999</v>
      </c>
      <c r="R844">
        <v>4.9506072999999997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4.9497559000000004</v>
      </c>
      <c r="H845">
        <v>839</v>
      </c>
      <c r="I845">
        <v>33557.692999999999</v>
      </c>
      <c r="J845">
        <v>10.421021400000001</v>
      </c>
      <c r="K845">
        <v>4.9461633000000003</v>
      </c>
      <c r="O845">
        <v>839</v>
      </c>
      <c r="P845">
        <v>33557.692999999999</v>
      </c>
      <c r="Q845">
        <v>10.421021400000001</v>
      </c>
      <c r="R845">
        <v>4.9505198999999998</v>
      </c>
    </row>
    <row r="846" spans="1:18" x14ac:dyDescent="0.25">
      <c r="A846">
        <v>840</v>
      </c>
      <c r="B846">
        <v>33597.69</v>
      </c>
      <c r="C846">
        <v>10.4222126</v>
      </c>
      <c r="D846">
        <v>4.9496760000000002</v>
      </c>
      <c r="H846">
        <v>840</v>
      </c>
      <c r="I846">
        <v>33597.69</v>
      </c>
      <c r="J846">
        <v>10.4222126</v>
      </c>
      <c r="K846">
        <v>4.9460635999999996</v>
      </c>
      <c r="O846">
        <v>840</v>
      </c>
      <c r="P846">
        <v>33597.69</v>
      </c>
      <c r="Q846">
        <v>10.4222126</v>
      </c>
      <c r="R846">
        <v>4.9504324999999998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4.9495959999999997</v>
      </c>
      <c r="H847">
        <v>841</v>
      </c>
      <c r="I847">
        <v>33637.688000000002</v>
      </c>
      <c r="J847">
        <v>10.423402400000001</v>
      </c>
      <c r="K847">
        <v>4.9459638000000004</v>
      </c>
      <c r="O847">
        <v>841</v>
      </c>
      <c r="P847">
        <v>33637.688000000002</v>
      </c>
      <c r="Q847">
        <v>10.423402400000001</v>
      </c>
      <c r="R847">
        <v>4.9503450999999998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4.9495161000000003</v>
      </c>
      <c r="H848">
        <v>842</v>
      </c>
      <c r="I848">
        <v>33677.684999999998</v>
      </c>
      <c r="J848">
        <v>10.4245907</v>
      </c>
      <c r="K848">
        <v>4.9458640000000003</v>
      </c>
      <c r="O848">
        <v>842</v>
      </c>
      <c r="P848">
        <v>33677.684999999998</v>
      </c>
      <c r="Q848">
        <v>10.4245907</v>
      </c>
      <c r="R848">
        <v>4.9502576999999999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4.9494360999999998</v>
      </c>
      <c r="H849">
        <v>843</v>
      </c>
      <c r="I849">
        <v>33717.682000000001</v>
      </c>
      <c r="J849">
        <v>10.425777699999999</v>
      </c>
      <c r="K849">
        <v>4.9457642000000002</v>
      </c>
      <c r="O849">
        <v>843</v>
      </c>
      <c r="P849">
        <v>33717.682000000001</v>
      </c>
      <c r="Q849">
        <v>10.425777699999999</v>
      </c>
      <c r="R849">
        <v>4.9501701999999996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4.9493561000000001</v>
      </c>
      <c r="H850">
        <v>844</v>
      </c>
      <c r="I850">
        <v>33757.678999999996</v>
      </c>
      <c r="J850">
        <v>10.426963199999999</v>
      </c>
      <c r="K850">
        <v>4.9456642999999998</v>
      </c>
      <c r="O850">
        <v>844</v>
      </c>
      <c r="P850">
        <v>33757.678999999996</v>
      </c>
      <c r="Q850">
        <v>10.426963199999999</v>
      </c>
      <c r="R850">
        <v>4.9500827999999997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4.9492760000000002</v>
      </c>
      <c r="H851">
        <v>845</v>
      </c>
      <c r="I851">
        <v>33797.677000000003</v>
      </c>
      <c r="J851">
        <v>10.428147299999999</v>
      </c>
      <c r="K851">
        <v>4.9455644000000003</v>
      </c>
      <c r="O851">
        <v>845</v>
      </c>
      <c r="P851">
        <v>33797.677000000003</v>
      </c>
      <c r="Q851">
        <v>10.428147299999999</v>
      </c>
      <c r="R851">
        <v>4.9499953000000003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4.9491959999999997</v>
      </c>
      <c r="H852">
        <v>846</v>
      </c>
      <c r="I852">
        <v>33837.673999999999</v>
      </c>
      <c r="J852">
        <v>10.4293301</v>
      </c>
      <c r="K852">
        <v>4.9454644999999999</v>
      </c>
      <c r="O852">
        <v>846</v>
      </c>
      <c r="P852">
        <v>33837.673999999999</v>
      </c>
      <c r="Q852">
        <v>10.4293301</v>
      </c>
      <c r="R852">
        <v>4.9499078000000001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4.9491158999999998</v>
      </c>
      <c r="H853">
        <v>847</v>
      </c>
      <c r="I853">
        <v>33877.671000000002</v>
      </c>
      <c r="J853">
        <v>10.4305114</v>
      </c>
      <c r="K853">
        <v>4.9453645000000002</v>
      </c>
      <c r="O853">
        <v>847</v>
      </c>
      <c r="P853">
        <v>33877.671000000002</v>
      </c>
      <c r="Q853">
        <v>10.4305114</v>
      </c>
      <c r="R853">
        <v>4.9498202999999998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4.9490357999999999</v>
      </c>
      <c r="H854">
        <v>848</v>
      </c>
      <c r="I854">
        <v>33917.667999999998</v>
      </c>
      <c r="J854">
        <v>10.4316914</v>
      </c>
      <c r="K854">
        <v>4.9452645000000004</v>
      </c>
      <c r="O854">
        <v>848</v>
      </c>
      <c r="P854">
        <v>33917.667999999998</v>
      </c>
      <c r="Q854">
        <v>10.4316914</v>
      </c>
      <c r="R854">
        <v>4.9497327999999996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4.9489557</v>
      </c>
      <c r="H855">
        <v>849</v>
      </c>
      <c r="I855">
        <v>33957.665999999997</v>
      </c>
      <c r="J855">
        <v>10.4328699</v>
      </c>
      <c r="K855">
        <v>4.9451644000000003</v>
      </c>
      <c r="O855">
        <v>849</v>
      </c>
      <c r="P855">
        <v>33957.665999999997</v>
      </c>
      <c r="Q855">
        <v>10.4328699</v>
      </c>
      <c r="R855">
        <v>4.9496452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4.9488754999999998</v>
      </c>
      <c r="H856">
        <v>850</v>
      </c>
      <c r="I856">
        <v>33997.663</v>
      </c>
      <c r="J856">
        <v>10.434047100000001</v>
      </c>
      <c r="K856">
        <v>4.9450643999999997</v>
      </c>
      <c r="O856">
        <v>850</v>
      </c>
      <c r="P856">
        <v>33997.663</v>
      </c>
      <c r="Q856">
        <v>10.434047100000001</v>
      </c>
      <c r="R856">
        <v>4.9495576999999997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4.9487953999999998</v>
      </c>
      <c r="H857">
        <v>851</v>
      </c>
      <c r="I857">
        <v>34037.660000000003</v>
      </c>
      <c r="J857">
        <v>10.4352228</v>
      </c>
      <c r="K857">
        <v>4.9449642000000003</v>
      </c>
      <c r="O857">
        <v>851</v>
      </c>
      <c r="P857">
        <v>34037.660000000003</v>
      </c>
      <c r="Q857">
        <v>10.4352228</v>
      </c>
      <c r="R857">
        <v>4.9494701000000001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4.9487151999999996</v>
      </c>
      <c r="H858">
        <v>852</v>
      </c>
      <c r="I858">
        <v>34077.656999999999</v>
      </c>
      <c r="J858">
        <v>10.4363972</v>
      </c>
      <c r="K858">
        <v>4.9448641000000002</v>
      </c>
      <c r="O858">
        <v>852</v>
      </c>
      <c r="P858">
        <v>34077.656999999999</v>
      </c>
      <c r="Q858">
        <v>10.4363972</v>
      </c>
      <c r="R858">
        <v>4.9493824999999996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4.9486350000000003</v>
      </c>
      <c r="H859">
        <v>853</v>
      </c>
      <c r="I859">
        <v>34117.654999999999</v>
      </c>
      <c r="J859">
        <v>10.437570300000001</v>
      </c>
      <c r="K859">
        <v>4.9447638999999999</v>
      </c>
      <c r="O859">
        <v>853</v>
      </c>
      <c r="P859">
        <v>34117.654999999999</v>
      </c>
      <c r="Q859">
        <v>10.437570300000001</v>
      </c>
      <c r="R859">
        <v>4.9492947999999997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4.9485546999999999</v>
      </c>
      <c r="H860">
        <v>854</v>
      </c>
      <c r="I860">
        <v>34157.652000000002</v>
      </c>
      <c r="J860">
        <v>10.4387419</v>
      </c>
      <c r="K860">
        <v>4.9446637000000004</v>
      </c>
      <c r="O860">
        <v>854</v>
      </c>
      <c r="P860">
        <v>34157.652000000002</v>
      </c>
      <c r="Q860">
        <v>10.4387419</v>
      </c>
      <c r="R860">
        <v>4.9492072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4.9484744000000003</v>
      </c>
      <c r="H861">
        <v>855</v>
      </c>
      <c r="I861">
        <v>34197.648999999998</v>
      </c>
      <c r="J861">
        <v>10.4399122</v>
      </c>
      <c r="K861">
        <v>4.9445633999999998</v>
      </c>
      <c r="O861">
        <v>855</v>
      </c>
      <c r="P861">
        <v>34197.648999999998</v>
      </c>
      <c r="Q861">
        <v>10.4399122</v>
      </c>
      <c r="R861">
        <v>4.9491195000000001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4.9483940999999998</v>
      </c>
      <c r="H862">
        <v>856</v>
      </c>
      <c r="I862">
        <v>34237.646000000001</v>
      </c>
      <c r="J862">
        <v>10.4410811</v>
      </c>
      <c r="K862">
        <v>4.9444631000000001</v>
      </c>
      <c r="O862">
        <v>856</v>
      </c>
      <c r="P862">
        <v>34237.646000000001</v>
      </c>
      <c r="Q862">
        <v>10.4410811</v>
      </c>
      <c r="R862">
        <v>4.9490318000000002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4.9483138000000002</v>
      </c>
      <c r="H863">
        <v>857</v>
      </c>
      <c r="I863">
        <v>34277.644</v>
      </c>
      <c r="J863">
        <v>10.442248599999999</v>
      </c>
      <c r="K863">
        <v>4.9443627000000001</v>
      </c>
      <c r="O863">
        <v>857</v>
      </c>
      <c r="P863">
        <v>34277.644</v>
      </c>
      <c r="Q863">
        <v>10.442248599999999</v>
      </c>
      <c r="R863">
        <v>4.9489441000000003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4.9482334000000003</v>
      </c>
      <c r="H864">
        <v>858</v>
      </c>
      <c r="I864">
        <v>34317.641000000003</v>
      </c>
      <c r="J864">
        <v>10.443414799999999</v>
      </c>
      <c r="K864">
        <v>4.9442623000000001</v>
      </c>
      <c r="O864">
        <v>858</v>
      </c>
      <c r="P864">
        <v>34317.641000000003</v>
      </c>
      <c r="Q864">
        <v>10.443414799999999</v>
      </c>
      <c r="R864">
        <v>4.9488564000000004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4.9481529999999996</v>
      </c>
      <c r="H865">
        <v>859</v>
      </c>
      <c r="I865">
        <v>34357.637999999999</v>
      </c>
      <c r="J865">
        <v>10.444579600000001</v>
      </c>
      <c r="K865">
        <v>4.9441619000000001</v>
      </c>
      <c r="O865">
        <v>859</v>
      </c>
      <c r="P865">
        <v>34357.637999999999</v>
      </c>
      <c r="Q865">
        <v>10.444579600000001</v>
      </c>
      <c r="R865">
        <v>4.9487686000000002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4.9480725999999997</v>
      </c>
      <c r="H866">
        <v>860</v>
      </c>
      <c r="I866">
        <v>34397.635000000002</v>
      </c>
      <c r="J866">
        <v>10.4457431</v>
      </c>
      <c r="K866">
        <v>4.9440613999999998</v>
      </c>
      <c r="O866">
        <v>860</v>
      </c>
      <c r="P866">
        <v>34397.635000000002</v>
      </c>
      <c r="Q866">
        <v>10.4457431</v>
      </c>
      <c r="R866">
        <v>4.9486808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4.9479921999999998</v>
      </c>
      <c r="H867">
        <v>861</v>
      </c>
      <c r="I867">
        <v>34437.633000000002</v>
      </c>
      <c r="J867">
        <v>10.4469052</v>
      </c>
      <c r="K867">
        <v>4.9439609000000004</v>
      </c>
      <c r="O867">
        <v>861</v>
      </c>
      <c r="P867">
        <v>34437.633000000002</v>
      </c>
      <c r="Q867">
        <v>10.4469052</v>
      </c>
      <c r="R867">
        <v>4.9485929999999998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4.9479116999999997</v>
      </c>
      <c r="H868">
        <v>862</v>
      </c>
      <c r="I868">
        <v>34477.629999999997</v>
      </c>
      <c r="J868">
        <v>10.448066000000001</v>
      </c>
      <c r="K868">
        <v>4.9438604000000002</v>
      </c>
      <c r="O868">
        <v>862</v>
      </c>
      <c r="P868">
        <v>34477.629999999997</v>
      </c>
      <c r="Q868">
        <v>10.448066000000001</v>
      </c>
      <c r="R868">
        <v>4.9485051999999996</v>
      </c>
    </row>
    <row r="869" spans="1:18" x14ac:dyDescent="0.25">
      <c r="A869">
        <v>863</v>
      </c>
      <c r="B869">
        <v>34517.627</v>
      </c>
      <c r="C869">
        <v>10.4492254</v>
      </c>
      <c r="D869">
        <v>4.9478312000000004</v>
      </c>
      <c r="H869">
        <v>863</v>
      </c>
      <c r="I869">
        <v>34517.627</v>
      </c>
      <c r="J869">
        <v>10.4492254</v>
      </c>
      <c r="K869">
        <v>4.9437597999999996</v>
      </c>
      <c r="O869">
        <v>863</v>
      </c>
      <c r="P869">
        <v>34517.627</v>
      </c>
      <c r="Q869">
        <v>10.4492254</v>
      </c>
      <c r="R869">
        <v>4.9484173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4.9477507000000003</v>
      </c>
      <c r="H870">
        <v>864</v>
      </c>
      <c r="I870">
        <v>34557.624000000003</v>
      </c>
      <c r="J870">
        <v>10.450383499999999</v>
      </c>
      <c r="K870">
        <v>4.9436590999999996</v>
      </c>
      <c r="O870">
        <v>864</v>
      </c>
      <c r="P870">
        <v>34557.624000000003</v>
      </c>
      <c r="Q870">
        <v>10.450383499999999</v>
      </c>
      <c r="R870">
        <v>4.9483294999999998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4.9476700999999998</v>
      </c>
      <c r="H871">
        <v>865</v>
      </c>
      <c r="I871">
        <v>34597.622000000003</v>
      </c>
      <c r="J871">
        <v>10.4515402</v>
      </c>
      <c r="K871">
        <v>4.9435583999999997</v>
      </c>
      <c r="O871">
        <v>865</v>
      </c>
      <c r="P871">
        <v>34597.622000000003</v>
      </c>
      <c r="Q871">
        <v>10.4515402</v>
      </c>
      <c r="R871">
        <v>4.9482415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4.9475895000000003</v>
      </c>
      <c r="H872">
        <v>866</v>
      </c>
      <c r="I872">
        <v>34637.618999999999</v>
      </c>
      <c r="J872">
        <v>10.4526956</v>
      </c>
      <c r="K872">
        <v>4.9434576999999997</v>
      </c>
      <c r="O872">
        <v>866</v>
      </c>
      <c r="P872">
        <v>34637.618999999999</v>
      </c>
      <c r="Q872">
        <v>10.4526956</v>
      </c>
      <c r="R872">
        <v>4.9481536000000004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4.9475088999999999</v>
      </c>
      <c r="H873">
        <v>867</v>
      </c>
      <c r="I873">
        <v>34677.616000000002</v>
      </c>
      <c r="J873">
        <v>10.453849699999999</v>
      </c>
      <c r="K873">
        <v>4.9433569999999998</v>
      </c>
      <c r="O873">
        <v>867</v>
      </c>
      <c r="P873">
        <v>34677.616000000002</v>
      </c>
      <c r="Q873">
        <v>10.453849699999999</v>
      </c>
      <c r="R873">
        <v>4.9480656999999999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4.9474282000000001</v>
      </c>
      <c r="H874">
        <v>868</v>
      </c>
      <c r="I874">
        <v>34717.612999999998</v>
      </c>
      <c r="J874">
        <v>10.4550024</v>
      </c>
      <c r="K874">
        <v>4.9432561000000002</v>
      </c>
      <c r="O874">
        <v>868</v>
      </c>
      <c r="P874">
        <v>34717.612999999998</v>
      </c>
      <c r="Q874">
        <v>10.4550024</v>
      </c>
      <c r="R874">
        <v>4.9479777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4.9473475000000002</v>
      </c>
      <c r="H875">
        <v>869</v>
      </c>
      <c r="I875">
        <v>34757.610999999997</v>
      </c>
      <c r="J875">
        <v>10.456153799999999</v>
      </c>
      <c r="K875">
        <v>4.9431552999999999</v>
      </c>
      <c r="O875">
        <v>869</v>
      </c>
      <c r="P875">
        <v>34757.610999999997</v>
      </c>
      <c r="Q875">
        <v>10.456153799999999</v>
      </c>
      <c r="R875">
        <v>4.9478897000000002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4.9472668000000004</v>
      </c>
      <c r="H876">
        <v>870</v>
      </c>
      <c r="I876">
        <v>34797.608</v>
      </c>
      <c r="J876">
        <v>10.457303899999999</v>
      </c>
      <c r="K876">
        <v>4.9430544000000003</v>
      </c>
      <c r="O876">
        <v>870</v>
      </c>
      <c r="P876">
        <v>34797.608</v>
      </c>
      <c r="Q876">
        <v>10.457303899999999</v>
      </c>
      <c r="R876">
        <v>4.9478016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4.9471860999999997</v>
      </c>
      <c r="H877">
        <v>871</v>
      </c>
      <c r="I877">
        <v>34837.605000000003</v>
      </c>
      <c r="J877">
        <v>10.4584527</v>
      </c>
      <c r="K877">
        <v>4.9429534000000004</v>
      </c>
      <c r="O877">
        <v>871</v>
      </c>
      <c r="P877">
        <v>34837.605000000003</v>
      </c>
      <c r="Q877">
        <v>10.4584527</v>
      </c>
      <c r="R877">
        <v>4.9477136000000002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4.9471052999999996</v>
      </c>
      <c r="H878">
        <v>872</v>
      </c>
      <c r="I878">
        <v>34877.601999999999</v>
      </c>
      <c r="J878">
        <v>10.459600099999999</v>
      </c>
      <c r="K878">
        <v>4.9428524999999999</v>
      </c>
      <c r="O878">
        <v>872</v>
      </c>
      <c r="P878">
        <v>34877.601999999999</v>
      </c>
      <c r="Q878">
        <v>10.459600099999999</v>
      </c>
      <c r="R878">
        <v>4.9476255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4.9470244000000001</v>
      </c>
      <c r="H879">
        <v>873</v>
      </c>
      <c r="I879">
        <v>34917.599999999999</v>
      </c>
      <c r="J879">
        <v>10.4607463</v>
      </c>
      <c r="K879">
        <v>4.9427513999999997</v>
      </c>
      <c r="O879">
        <v>873</v>
      </c>
      <c r="P879">
        <v>34917.599999999999</v>
      </c>
      <c r="Q879">
        <v>10.4607463</v>
      </c>
      <c r="R879">
        <v>4.9475372999999996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4.9469436</v>
      </c>
      <c r="H880">
        <v>874</v>
      </c>
      <c r="I880">
        <v>34957.597000000002</v>
      </c>
      <c r="J880">
        <v>10.461891100000001</v>
      </c>
      <c r="K880">
        <v>4.9426503999999998</v>
      </c>
      <c r="O880">
        <v>874</v>
      </c>
      <c r="P880">
        <v>34957.597000000002</v>
      </c>
      <c r="Q880">
        <v>10.461891100000001</v>
      </c>
      <c r="R880">
        <v>4.9474492000000003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4.9468626999999996</v>
      </c>
      <c r="H881">
        <v>875</v>
      </c>
      <c r="I881">
        <v>34997.593999999997</v>
      </c>
      <c r="J881">
        <v>10.4630346</v>
      </c>
      <c r="K881">
        <v>4.9425492000000002</v>
      </c>
      <c r="O881">
        <v>875</v>
      </c>
      <c r="P881">
        <v>34997.593999999997</v>
      </c>
      <c r="Q881">
        <v>10.4630346</v>
      </c>
      <c r="R881">
        <v>4.9473609999999999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4.9467818000000001</v>
      </c>
      <c r="H882">
        <v>876</v>
      </c>
      <c r="I882">
        <v>35037.591</v>
      </c>
      <c r="J882">
        <v>10.464176800000001</v>
      </c>
      <c r="K882">
        <v>4.9424481</v>
      </c>
      <c r="O882">
        <v>876</v>
      </c>
      <c r="P882">
        <v>35037.591</v>
      </c>
      <c r="Q882">
        <v>10.464176800000001</v>
      </c>
      <c r="R882">
        <v>4.9472728000000004</v>
      </c>
    </row>
    <row r="883" spans="1:18" x14ac:dyDescent="0.25">
      <c r="A883">
        <v>877</v>
      </c>
      <c r="B883">
        <v>35077.589</v>
      </c>
      <c r="C883">
        <v>10.4653177</v>
      </c>
      <c r="D883">
        <v>4.9467008000000003</v>
      </c>
      <c r="H883">
        <v>877</v>
      </c>
      <c r="I883">
        <v>35077.589</v>
      </c>
      <c r="J883">
        <v>10.4653177</v>
      </c>
      <c r="K883">
        <v>4.9423469000000004</v>
      </c>
      <c r="O883">
        <v>877</v>
      </c>
      <c r="P883">
        <v>35077.589</v>
      </c>
      <c r="Q883">
        <v>10.4653177</v>
      </c>
      <c r="R883">
        <v>4.9471844999999997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4.9466197999999997</v>
      </c>
      <c r="H884">
        <v>878</v>
      </c>
      <c r="I884">
        <v>35117.586000000003</v>
      </c>
      <c r="J884">
        <v>10.4664573</v>
      </c>
      <c r="K884">
        <v>4.9422455999999997</v>
      </c>
      <c r="O884">
        <v>878</v>
      </c>
      <c r="P884">
        <v>35117.586000000003</v>
      </c>
      <c r="Q884">
        <v>10.4664573</v>
      </c>
      <c r="R884">
        <v>4.9470963000000001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4.9465387999999999</v>
      </c>
      <c r="H885">
        <v>879</v>
      </c>
      <c r="I885">
        <v>35157.582999999999</v>
      </c>
      <c r="J885">
        <v>10.467595599999999</v>
      </c>
      <c r="K885">
        <v>4.9421442999999998</v>
      </c>
      <c r="O885">
        <v>879</v>
      </c>
      <c r="P885">
        <v>35157.582999999999</v>
      </c>
      <c r="Q885">
        <v>10.467595599999999</v>
      </c>
      <c r="R885">
        <v>4.9470080000000003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4.9464576999999998</v>
      </c>
      <c r="H886">
        <v>880</v>
      </c>
      <c r="I886">
        <v>35197.58</v>
      </c>
      <c r="J886">
        <v>10.468732599999999</v>
      </c>
      <c r="K886">
        <v>4.9420428999999997</v>
      </c>
      <c r="O886">
        <v>880</v>
      </c>
      <c r="P886">
        <v>35197.58</v>
      </c>
      <c r="Q886">
        <v>10.468732599999999</v>
      </c>
      <c r="R886">
        <v>4.9469196000000002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4.9463765999999998</v>
      </c>
      <c r="H887">
        <v>881</v>
      </c>
      <c r="I887">
        <v>35237.578000000001</v>
      </c>
      <c r="J887">
        <v>10.4698683</v>
      </c>
      <c r="K887">
        <v>4.9419415000000004</v>
      </c>
      <c r="O887">
        <v>881</v>
      </c>
      <c r="P887">
        <v>35237.578000000001</v>
      </c>
      <c r="Q887">
        <v>10.4698683</v>
      </c>
      <c r="R887">
        <v>4.9468313000000004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4.9462954999999997</v>
      </c>
      <c r="H888">
        <v>882</v>
      </c>
      <c r="I888">
        <v>35277.574999999997</v>
      </c>
      <c r="J888">
        <v>10.471002800000001</v>
      </c>
      <c r="K888">
        <v>4.9418401000000003</v>
      </c>
      <c r="O888">
        <v>882</v>
      </c>
      <c r="P888">
        <v>35277.574999999997</v>
      </c>
      <c r="Q888">
        <v>10.471002800000001</v>
      </c>
      <c r="R888">
        <v>4.9467429000000003</v>
      </c>
    </row>
    <row r="889" spans="1:18" x14ac:dyDescent="0.25">
      <c r="A889">
        <v>883</v>
      </c>
      <c r="B889">
        <v>35317.572</v>
      </c>
      <c r="C889">
        <v>10.4721359</v>
      </c>
      <c r="D889">
        <v>4.9462143000000003</v>
      </c>
      <c r="H889">
        <v>883</v>
      </c>
      <c r="I889">
        <v>35317.572</v>
      </c>
      <c r="J889">
        <v>10.4721359</v>
      </c>
      <c r="K889">
        <v>4.9417385999999999</v>
      </c>
      <c r="O889">
        <v>883</v>
      </c>
      <c r="P889">
        <v>35317.572</v>
      </c>
      <c r="Q889">
        <v>10.4721359</v>
      </c>
      <c r="R889">
        <v>4.9466545000000002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4.9461330999999999</v>
      </c>
      <c r="H890">
        <v>884</v>
      </c>
      <c r="I890">
        <v>35357.569000000003</v>
      </c>
      <c r="J890">
        <v>10.4732678</v>
      </c>
      <c r="K890">
        <v>4.9416370000000001</v>
      </c>
      <c r="O890">
        <v>884</v>
      </c>
      <c r="P890">
        <v>35357.569000000003</v>
      </c>
      <c r="Q890">
        <v>10.4732678</v>
      </c>
      <c r="R890">
        <v>4.9465659999999998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4.9460518999999996</v>
      </c>
      <c r="H891">
        <v>885</v>
      </c>
      <c r="I891">
        <v>35397.567000000003</v>
      </c>
      <c r="J891">
        <v>10.4743984</v>
      </c>
      <c r="K891">
        <v>4.9415354999999996</v>
      </c>
      <c r="O891">
        <v>885</v>
      </c>
      <c r="P891">
        <v>35397.567000000003</v>
      </c>
      <c r="Q891">
        <v>10.4743984</v>
      </c>
      <c r="R891">
        <v>4.9464775000000003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4.9459705999999999</v>
      </c>
      <c r="H892">
        <v>886</v>
      </c>
      <c r="I892">
        <v>35437.563999999998</v>
      </c>
      <c r="J892">
        <v>10.475527700000001</v>
      </c>
      <c r="K892">
        <v>4.9414338000000004</v>
      </c>
      <c r="O892">
        <v>886</v>
      </c>
      <c r="P892">
        <v>35437.563999999998</v>
      </c>
      <c r="Q892">
        <v>10.475527700000001</v>
      </c>
      <c r="R892">
        <v>4.9463889999999999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4.9458893000000002</v>
      </c>
      <c r="H893">
        <v>887</v>
      </c>
      <c r="I893">
        <v>35477.561000000002</v>
      </c>
      <c r="J893">
        <v>10.4766557</v>
      </c>
      <c r="K893">
        <v>4.9413321000000003</v>
      </c>
      <c r="O893">
        <v>887</v>
      </c>
      <c r="P893">
        <v>35477.561000000002</v>
      </c>
      <c r="Q893">
        <v>10.4766557</v>
      </c>
      <c r="R893">
        <v>4.9463004000000002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4.9458079000000001</v>
      </c>
      <c r="H894">
        <v>888</v>
      </c>
      <c r="I894">
        <v>35517.557999999997</v>
      </c>
      <c r="J894">
        <v>10.4777825</v>
      </c>
      <c r="K894">
        <v>4.9412304000000002</v>
      </c>
      <c r="O894">
        <v>888</v>
      </c>
      <c r="P894">
        <v>35517.557999999997</v>
      </c>
      <c r="Q894">
        <v>10.4777825</v>
      </c>
      <c r="R894">
        <v>4.9462118999999998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4.9457265000000001</v>
      </c>
      <c r="H895">
        <v>889</v>
      </c>
      <c r="I895">
        <v>35557.555999999997</v>
      </c>
      <c r="J895">
        <v>10.478908000000001</v>
      </c>
      <c r="K895">
        <v>4.9411285999999999</v>
      </c>
      <c r="O895">
        <v>889</v>
      </c>
      <c r="P895">
        <v>35557.555999999997</v>
      </c>
      <c r="Q895">
        <v>10.478908000000001</v>
      </c>
      <c r="R895">
        <v>4.9461231999999997</v>
      </c>
    </row>
    <row r="896" spans="1:18" x14ac:dyDescent="0.25">
      <c r="A896">
        <v>890</v>
      </c>
      <c r="B896">
        <v>35597.553</v>
      </c>
      <c r="C896">
        <v>10.4800322</v>
      </c>
      <c r="D896">
        <v>4.9456451000000001</v>
      </c>
      <c r="H896">
        <v>890</v>
      </c>
      <c r="I896">
        <v>35597.553</v>
      </c>
      <c r="J896">
        <v>10.4800322</v>
      </c>
      <c r="K896">
        <v>4.9410268000000004</v>
      </c>
      <c r="O896">
        <v>890</v>
      </c>
      <c r="P896">
        <v>35597.553</v>
      </c>
      <c r="Q896">
        <v>10.4800322</v>
      </c>
      <c r="R896">
        <v>4.9460345999999999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4.9455635999999998</v>
      </c>
      <c r="H897">
        <v>891</v>
      </c>
      <c r="I897">
        <v>35637.550000000003</v>
      </c>
      <c r="J897">
        <v>10.481155100000001</v>
      </c>
      <c r="K897">
        <v>4.9409248999999997</v>
      </c>
      <c r="O897">
        <v>891</v>
      </c>
      <c r="P897">
        <v>35637.550000000003</v>
      </c>
      <c r="Q897">
        <v>10.481155100000001</v>
      </c>
      <c r="R897">
        <v>4.9459458999999999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4.9454821000000004</v>
      </c>
      <c r="H898">
        <v>892</v>
      </c>
      <c r="I898">
        <v>35677.546999999999</v>
      </c>
      <c r="J898">
        <v>10.482276799999999</v>
      </c>
      <c r="K898">
        <v>4.940823</v>
      </c>
      <c r="O898">
        <v>892</v>
      </c>
      <c r="P898">
        <v>35677.546999999999</v>
      </c>
      <c r="Q898">
        <v>10.482276799999999</v>
      </c>
      <c r="R898">
        <v>4.9458571999999998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4.9454004999999999</v>
      </c>
      <c r="H899">
        <v>893</v>
      </c>
      <c r="I899">
        <v>35717.544999999998</v>
      </c>
      <c r="J899">
        <v>10.4833973</v>
      </c>
      <c r="K899">
        <v>4.9407209999999999</v>
      </c>
      <c r="O899">
        <v>893</v>
      </c>
      <c r="P899">
        <v>35717.544999999998</v>
      </c>
      <c r="Q899">
        <v>10.4833973</v>
      </c>
      <c r="R899">
        <v>4.9457684000000004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4.9453189000000002</v>
      </c>
      <c r="H900">
        <v>894</v>
      </c>
      <c r="I900">
        <v>35757.542000000001</v>
      </c>
      <c r="J900">
        <v>10.4845165</v>
      </c>
      <c r="K900">
        <v>4.9406188999999996</v>
      </c>
      <c r="O900">
        <v>894</v>
      </c>
      <c r="P900">
        <v>35757.542000000001</v>
      </c>
      <c r="Q900">
        <v>10.4845165</v>
      </c>
      <c r="R900">
        <v>4.9456796000000001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4.9452372999999996</v>
      </c>
      <c r="H901">
        <v>895</v>
      </c>
      <c r="I901">
        <v>35797.538999999997</v>
      </c>
      <c r="J901">
        <v>10.4856344</v>
      </c>
      <c r="K901">
        <v>4.9405168000000002</v>
      </c>
      <c r="O901">
        <v>895</v>
      </c>
      <c r="P901">
        <v>35797.538999999997</v>
      </c>
      <c r="Q901">
        <v>10.4856344</v>
      </c>
      <c r="R901">
        <v>4.9455907999999997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4.9451555999999997</v>
      </c>
      <c r="H902">
        <v>896</v>
      </c>
      <c r="I902">
        <v>35837.536</v>
      </c>
      <c r="J902">
        <v>10.486751099999999</v>
      </c>
      <c r="K902">
        <v>4.9404146999999998</v>
      </c>
      <c r="O902">
        <v>896</v>
      </c>
      <c r="P902">
        <v>35837.536</v>
      </c>
      <c r="Q902">
        <v>10.486751099999999</v>
      </c>
      <c r="R902">
        <v>4.9455019</v>
      </c>
    </row>
    <row r="903" spans="1:18" x14ac:dyDescent="0.25">
      <c r="A903">
        <v>897</v>
      </c>
      <c r="B903">
        <v>35877.534</v>
      </c>
      <c r="C903">
        <v>10.4878666</v>
      </c>
      <c r="D903">
        <v>4.9450738999999997</v>
      </c>
      <c r="H903">
        <v>897</v>
      </c>
      <c r="I903">
        <v>35877.534</v>
      </c>
      <c r="J903">
        <v>10.4878666</v>
      </c>
      <c r="K903">
        <v>4.9403125000000001</v>
      </c>
      <c r="O903">
        <v>897</v>
      </c>
      <c r="P903">
        <v>35877.534</v>
      </c>
      <c r="Q903">
        <v>10.4878666</v>
      </c>
      <c r="R903">
        <v>4.9454130000000003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4.9449921999999997</v>
      </c>
      <c r="H904">
        <v>898</v>
      </c>
      <c r="I904">
        <v>35917.531000000003</v>
      </c>
      <c r="J904">
        <v>10.4889808</v>
      </c>
      <c r="K904">
        <v>4.9402103000000004</v>
      </c>
      <c r="O904">
        <v>898</v>
      </c>
      <c r="P904">
        <v>35917.531000000003</v>
      </c>
      <c r="Q904">
        <v>10.4889808</v>
      </c>
      <c r="R904">
        <v>4.9453240999999997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4.9449104000000004</v>
      </c>
      <c r="H905">
        <v>899</v>
      </c>
      <c r="I905">
        <v>35957.527999999998</v>
      </c>
      <c r="J905">
        <v>10.4900938</v>
      </c>
      <c r="K905">
        <v>4.9401080000000004</v>
      </c>
      <c r="O905">
        <v>899</v>
      </c>
      <c r="P905">
        <v>35957.527999999998</v>
      </c>
      <c r="Q905">
        <v>10.4900938</v>
      </c>
      <c r="R905">
        <v>4.9452350999999997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4.9448284999999998</v>
      </c>
      <c r="H906">
        <v>900</v>
      </c>
      <c r="I906">
        <v>35997.525000000001</v>
      </c>
      <c r="J906">
        <v>10.4912055</v>
      </c>
      <c r="K906">
        <v>4.9400057000000004</v>
      </c>
      <c r="O906">
        <v>900</v>
      </c>
      <c r="P906">
        <v>35997.525000000001</v>
      </c>
      <c r="Q906">
        <v>10.4912055</v>
      </c>
      <c r="R906">
        <v>4.9451460999999997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4.9447466999999996</v>
      </c>
      <c r="H907">
        <v>901</v>
      </c>
      <c r="I907">
        <v>36037.523000000001</v>
      </c>
      <c r="J907">
        <v>10.492316000000001</v>
      </c>
      <c r="K907">
        <v>4.9399033000000001</v>
      </c>
      <c r="O907">
        <v>901</v>
      </c>
      <c r="P907">
        <v>36037.523000000001</v>
      </c>
      <c r="Q907">
        <v>10.492316000000001</v>
      </c>
      <c r="R907">
        <v>4.9450570999999997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4.9446646999999997</v>
      </c>
      <c r="H908">
        <v>902</v>
      </c>
      <c r="I908">
        <v>36077.519999999997</v>
      </c>
      <c r="J908">
        <v>10.493425200000001</v>
      </c>
      <c r="K908">
        <v>4.9398008000000004</v>
      </c>
      <c r="O908">
        <v>902</v>
      </c>
      <c r="P908">
        <v>36077.519999999997</v>
      </c>
      <c r="Q908">
        <v>10.493425200000001</v>
      </c>
      <c r="R908">
        <v>4.9449680000000003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4.9445828000000001</v>
      </c>
      <c r="H909">
        <v>903</v>
      </c>
      <c r="I909">
        <v>36117.517</v>
      </c>
      <c r="J909">
        <v>10.494533300000001</v>
      </c>
      <c r="K909">
        <v>4.9396982999999999</v>
      </c>
      <c r="O909">
        <v>903</v>
      </c>
      <c r="P909">
        <v>36117.517</v>
      </c>
      <c r="Q909">
        <v>10.494533300000001</v>
      </c>
      <c r="R909">
        <v>4.9448789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4.9445008000000001</v>
      </c>
      <c r="H910">
        <v>904</v>
      </c>
      <c r="I910">
        <v>36157.514999999999</v>
      </c>
      <c r="J910">
        <v>10.495640099999999</v>
      </c>
      <c r="K910">
        <v>4.9395958000000002</v>
      </c>
      <c r="O910">
        <v>904</v>
      </c>
      <c r="P910">
        <v>36157.514999999999</v>
      </c>
      <c r="Q910">
        <v>10.495640099999999</v>
      </c>
      <c r="R910">
        <v>4.9447897999999997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4.9444186999999999</v>
      </c>
      <c r="H911">
        <v>905</v>
      </c>
      <c r="I911">
        <v>36197.512000000002</v>
      </c>
      <c r="J911">
        <v>10.4967457</v>
      </c>
      <c r="K911">
        <v>4.9394932000000003</v>
      </c>
      <c r="O911">
        <v>905</v>
      </c>
      <c r="P911">
        <v>36197.512000000002</v>
      </c>
      <c r="Q911">
        <v>10.4967457</v>
      </c>
      <c r="R911">
        <v>4.9447006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4.9443367</v>
      </c>
      <c r="H912">
        <v>906</v>
      </c>
      <c r="I912">
        <v>36237.508999999998</v>
      </c>
      <c r="J912">
        <v>10.49785</v>
      </c>
      <c r="K912">
        <v>4.9393905</v>
      </c>
      <c r="O912">
        <v>906</v>
      </c>
      <c r="P912">
        <v>36237.508999999998</v>
      </c>
      <c r="Q912">
        <v>10.49785</v>
      </c>
      <c r="R912">
        <v>4.9446114000000003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4.9442545000000004</v>
      </c>
      <c r="H913">
        <v>907</v>
      </c>
      <c r="I913">
        <v>36277.506000000001</v>
      </c>
      <c r="J913">
        <v>10.498953200000001</v>
      </c>
      <c r="K913">
        <v>4.9392877999999998</v>
      </c>
      <c r="O913">
        <v>907</v>
      </c>
      <c r="P913">
        <v>36277.506000000001</v>
      </c>
      <c r="Q913">
        <v>10.498953200000001</v>
      </c>
      <c r="R913">
        <v>4.9445221000000004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4.9441724000000002</v>
      </c>
      <c r="H914">
        <v>908</v>
      </c>
      <c r="I914">
        <v>36317.504000000001</v>
      </c>
      <c r="J914">
        <v>10.500055100000001</v>
      </c>
      <c r="K914">
        <v>4.9391851000000004</v>
      </c>
      <c r="O914">
        <v>908</v>
      </c>
      <c r="P914">
        <v>36317.504000000001</v>
      </c>
      <c r="Q914">
        <v>10.500055100000001</v>
      </c>
      <c r="R914">
        <v>4.9444328000000004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4.9440901000000004</v>
      </c>
      <c r="H915">
        <v>909</v>
      </c>
      <c r="I915">
        <v>36357.500999999997</v>
      </c>
      <c r="J915">
        <v>10.501155799999999</v>
      </c>
      <c r="K915">
        <v>4.9390822999999999</v>
      </c>
      <c r="O915">
        <v>909</v>
      </c>
      <c r="P915">
        <v>36357.500999999997</v>
      </c>
      <c r="Q915">
        <v>10.501155799999999</v>
      </c>
      <c r="R915">
        <v>4.9443434000000002</v>
      </c>
    </row>
    <row r="916" spans="1:18" x14ac:dyDescent="0.25">
      <c r="A916">
        <v>910</v>
      </c>
      <c r="B916">
        <v>36397.498</v>
      </c>
      <c r="C916">
        <v>10.5022553</v>
      </c>
      <c r="D916">
        <v>4.9440078999999999</v>
      </c>
      <c r="H916">
        <v>910</v>
      </c>
      <c r="I916">
        <v>36397.498</v>
      </c>
      <c r="J916">
        <v>10.5022553</v>
      </c>
      <c r="K916">
        <v>4.9389794</v>
      </c>
      <c r="O916">
        <v>910</v>
      </c>
      <c r="P916">
        <v>36397.498</v>
      </c>
      <c r="Q916">
        <v>10.5022553</v>
      </c>
      <c r="R916">
        <v>4.9442541000000002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4.9439256</v>
      </c>
      <c r="H917">
        <v>911</v>
      </c>
      <c r="I917">
        <v>36437.495000000003</v>
      </c>
      <c r="J917">
        <v>10.503353600000001</v>
      </c>
      <c r="K917">
        <v>4.9388765000000001</v>
      </c>
      <c r="O917">
        <v>911</v>
      </c>
      <c r="P917">
        <v>36437.495000000003</v>
      </c>
      <c r="Q917">
        <v>10.503353600000001</v>
      </c>
      <c r="R917">
        <v>4.9441647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4.9438433000000002</v>
      </c>
      <c r="H918">
        <v>912</v>
      </c>
      <c r="I918">
        <v>36477.493000000002</v>
      </c>
      <c r="J918">
        <v>10.5044507</v>
      </c>
      <c r="K918">
        <v>4.9387734999999999</v>
      </c>
      <c r="O918">
        <v>912</v>
      </c>
      <c r="P918">
        <v>36477.493000000002</v>
      </c>
      <c r="Q918">
        <v>10.5044507</v>
      </c>
      <c r="R918">
        <v>4.9440752000000003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4.9437609</v>
      </c>
      <c r="H919">
        <v>913</v>
      </c>
      <c r="I919">
        <v>36517.49</v>
      </c>
      <c r="J919">
        <v>10.505546600000001</v>
      </c>
      <c r="K919">
        <v>4.9386704999999997</v>
      </c>
      <c r="O919">
        <v>913</v>
      </c>
      <c r="P919">
        <v>36517.49</v>
      </c>
      <c r="Q919">
        <v>10.505546600000001</v>
      </c>
      <c r="R919">
        <v>4.9439856999999998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4.9436783999999996</v>
      </c>
      <c r="H920">
        <v>914</v>
      </c>
      <c r="I920">
        <v>36557.487000000001</v>
      </c>
      <c r="J920">
        <v>10.5066413</v>
      </c>
      <c r="K920">
        <v>4.9385674000000002</v>
      </c>
      <c r="O920">
        <v>914</v>
      </c>
      <c r="P920">
        <v>36557.487000000001</v>
      </c>
      <c r="Q920">
        <v>10.5066413</v>
      </c>
      <c r="R920">
        <v>4.9438962000000002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4.9435960000000003</v>
      </c>
      <c r="H921">
        <v>915</v>
      </c>
      <c r="I921">
        <v>36597.483999999997</v>
      </c>
      <c r="J921">
        <v>10.5077348</v>
      </c>
      <c r="K921">
        <v>4.9384642999999997</v>
      </c>
      <c r="O921">
        <v>915</v>
      </c>
      <c r="P921">
        <v>36597.483999999997</v>
      </c>
      <c r="Q921">
        <v>10.5077348</v>
      </c>
      <c r="R921">
        <v>4.9438066000000003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4.9435133999999996</v>
      </c>
      <c r="H922">
        <v>916</v>
      </c>
      <c r="I922">
        <v>36637.482000000004</v>
      </c>
      <c r="J922">
        <v>10.5088271</v>
      </c>
      <c r="K922">
        <v>4.9383610999999998</v>
      </c>
      <c r="O922">
        <v>916</v>
      </c>
      <c r="P922">
        <v>36637.482000000004</v>
      </c>
      <c r="Q922">
        <v>10.5088271</v>
      </c>
      <c r="R922">
        <v>4.9437170000000004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4.9434309000000001</v>
      </c>
      <c r="H923">
        <v>917</v>
      </c>
      <c r="I923">
        <v>36677.478999999999</v>
      </c>
      <c r="J923">
        <v>10.5099182</v>
      </c>
      <c r="K923">
        <v>4.9382577999999997</v>
      </c>
      <c r="O923">
        <v>917</v>
      </c>
      <c r="P923">
        <v>36677.478999999999</v>
      </c>
      <c r="Q923">
        <v>10.5099182</v>
      </c>
      <c r="R923">
        <v>4.9436273000000002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4.9433483000000003</v>
      </c>
      <c r="H924">
        <v>918</v>
      </c>
      <c r="I924">
        <v>36717.476000000002</v>
      </c>
      <c r="J924">
        <v>10.5110081</v>
      </c>
      <c r="K924">
        <v>4.9381544999999996</v>
      </c>
      <c r="O924">
        <v>918</v>
      </c>
      <c r="P924">
        <v>36717.476000000002</v>
      </c>
      <c r="Q924">
        <v>10.5110081</v>
      </c>
      <c r="R924">
        <v>4.9435377000000003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4.9432656000000001</v>
      </c>
      <c r="H925">
        <v>919</v>
      </c>
      <c r="I925">
        <v>36757.472999999998</v>
      </c>
      <c r="J925">
        <v>10.5120968</v>
      </c>
      <c r="K925">
        <v>4.9380512000000003</v>
      </c>
      <c r="O925">
        <v>919</v>
      </c>
      <c r="P925">
        <v>36757.472999999998</v>
      </c>
      <c r="Q925">
        <v>10.5120968</v>
      </c>
      <c r="R925">
        <v>4.9434478999999998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4.9431829</v>
      </c>
      <c r="H926">
        <v>920</v>
      </c>
      <c r="I926">
        <v>36797.470999999998</v>
      </c>
      <c r="J926">
        <v>10.5131844</v>
      </c>
      <c r="K926">
        <v>4.9379477999999999</v>
      </c>
      <c r="O926">
        <v>920</v>
      </c>
      <c r="P926">
        <v>36797.470999999998</v>
      </c>
      <c r="Q926">
        <v>10.5131844</v>
      </c>
      <c r="R926">
        <v>4.9433581999999996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4.9431001999999999</v>
      </c>
      <c r="H927">
        <v>921</v>
      </c>
      <c r="I927">
        <v>36837.468000000001</v>
      </c>
      <c r="J927">
        <v>10.5142708</v>
      </c>
      <c r="K927">
        <v>4.9378443000000001</v>
      </c>
      <c r="O927">
        <v>921</v>
      </c>
      <c r="P927">
        <v>36837.468000000001</v>
      </c>
      <c r="Q927">
        <v>10.5142708</v>
      </c>
      <c r="R927">
        <v>4.9432682999999997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4.9430173999999996</v>
      </c>
      <c r="H928">
        <v>922</v>
      </c>
      <c r="I928">
        <v>36877.464999999997</v>
      </c>
      <c r="J928">
        <v>10.515355899999999</v>
      </c>
      <c r="K928">
        <v>4.9377408000000003</v>
      </c>
      <c r="O928">
        <v>922</v>
      </c>
      <c r="P928">
        <v>36877.464999999997</v>
      </c>
      <c r="Q928">
        <v>10.515355899999999</v>
      </c>
      <c r="R928">
        <v>4.9431785000000001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4.9429346000000001</v>
      </c>
      <c r="H929">
        <v>923</v>
      </c>
      <c r="I929">
        <v>36917.462</v>
      </c>
      <c r="J929">
        <v>10.516439999999999</v>
      </c>
      <c r="K929">
        <v>4.9376372000000002</v>
      </c>
      <c r="O929">
        <v>923</v>
      </c>
      <c r="P929">
        <v>36917.462</v>
      </c>
      <c r="Q929">
        <v>10.516439999999999</v>
      </c>
      <c r="R929">
        <v>4.9430886000000003</v>
      </c>
    </row>
    <row r="930" spans="1:18" x14ac:dyDescent="0.25">
      <c r="A930">
        <v>924</v>
      </c>
      <c r="B930">
        <v>36957.46</v>
      </c>
      <c r="C930">
        <v>10.5175228</v>
      </c>
      <c r="D930">
        <v>4.9428517000000003</v>
      </c>
      <c r="H930">
        <v>924</v>
      </c>
      <c r="I930">
        <v>36957.46</v>
      </c>
      <c r="J930">
        <v>10.5175228</v>
      </c>
      <c r="K930">
        <v>4.9375336000000001</v>
      </c>
      <c r="O930">
        <v>924</v>
      </c>
      <c r="P930">
        <v>36957.46</v>
      </c>
      <c r="Q930">
        <v>10.5175228</v>
      </c>
      <c r="R930">
        <v>4.9429987000000004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4.9427687999999996</v>
      </c>
      <c r="H931">
        <v>925</v>
      </c>
      <c r="I931">
        <v>36997.457000000002</v>
      </c>
      <c r="J931">
        <v>10.5186045</v>
      </c>
      <c r="K931">
        <v>4.9374298999999997</v>
      </c>
      <c r="O931">
        <v>925</v>
      </c>
      <c r="P931">
        <v>36997.457000000002</v>
      </c>
      <c r="Q931">
        <v>10.5186045</v>
      </c>
      <c r="R931">
        <v>4.9429087000000003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4.9426857999999996</v>
      </c>
      <c r="H932">
        <v>926</v>
      </c>
      <c r="I932">
        <v>37037.453999999998</v>
      </c>
      <c r="J932">
        <v>10.519685000000001</v>
      </c>
      <c r="K932">
        <v>4.9373262000000002</v>
      </c>
      <c r="O932">
        <v>926</v>
      </c>
      <c r="P932">
        <v>37037.453999999998</v>
      </c>
      <c r="Q932">
        <v>10.519685000000001</v>
      </c>
      <c r="R932">
        <v>4.9428187000000001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4.9426028000000004</v>
      </c>
      <c r="H933">
        <v>927</v>
      </c>
      <c r="I933">
        <v>37077.451000000001</v>
      </c>
      <c r="J933">
        <v>10.5207643</v>
      </c>
      <c r="K933">
        <v>4.9372223999999996</v>
      </c>
      <c r="O933">
        <v>927</v>
      </c>
      <c r="P933">
        <v>37077.451000000001</v>
      </c>
      <c r="Q933">
        <v>10.5207643</v>
      </c>
      <c r="R933">
        <v>4.9427285999999997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4.9425197000000001</v>
      </c>
      <c r="H934">
        <v>928</v>
      </c>
      <c r="I934">
        <v>37117.449000000001</v>
      </c>
      <c r="J934">
        <v>10.521842400000001</v>
      </c>
      <c r="K934">
        <v>4.9371185000000004</v>
      </c>
      <c r="O934">
        <v>928</v>
      </c>
      <c r="P934">
        <v>37117.449000000001</v>
      </c>
      <c r="Q934">
        <v>10.521842400000001</v>
      </c>
      <c r="R934">
        <v>4.9426385000000002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4.9424365999999997</v>
      </c>
      <c r="H935">
        <v>929</v>
      </c>
      <c r="I935">
        <v>37157.446000000004</v>
      </c>
      <c r="J935">
        <v>10.5229195</v>
      </c>
      <c r="K935">
        <v>4.9370146000000004</v>
      </c>
      <c r="O935">
        <v>929</v>
      </c>
      <c r="P935">
        <v>37157.446000000004</v>
      </c>
      <c r="Q935">
        <v>10.5229195</v>
      </c>
      <c r="R935">
        <v>4.9425483999999997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4.9423534</v>
      </c>
      <c r="H936">
        <v>930</v>
      </c>
      <c r="I936">
        <v>37197.442999999999</v>
      </c>
      <c r="J936">
        <v>10.523995299999999</v>
      </c>
      <c r="K936">
        <v>4.9369107000000003</v>
      </c>
      <c r="O936">
        <v>930</v>
      </c>
      <c r="P936">
        <v>37197.442999999999</v>
      </c>
      <c r="Q936">
        <v>10.523995299999999</v>
      </c>
      <c r="R936">
        <v>4.9424581999999999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4.9422702000000003</v>
      </c>
      <c r="H937">
        <v>931</v>
      </c>
      <c r="I937">
        <v>37237.440000000002</v>
      </c>
      <c r="J937">
        <v>10.525069999999999</v>
      </c>
      <c r="K937">
        <v>4.9368067</v>
      </c>
      <c r="O937">
        <v>931</v>
      </c>
      <c r="P937">
        <v>37237.440000000002</v>
      </c>
      <c r="Q937">
        <v>10.525069999999999</v>
      </c>
      <c r="R937">
        <v>4.9423680000000001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4.9421869999999997</v>
      </c>
      <c r="H938">
        <v>932</v>
      </c>
      <c r="I938">
        <v>37277.438000000002</v>
      </c>
      <c r="J938">
        <v>10.5261435</v>
      </c>
      <c r="K938">
        <v>4.9367026000000003</v>
      </c>
      <c r="O938">
        <v>932</v>
      </c>
      <c r="P938">
        <v>37277.438000000002</v>
      </c>
      <c r="Q938">
        <v>10.5261435</v>
      </c>
      <c r="R938">
        <v>4.9422777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4.9421036999999997</v>
      </c>
      <c r="H939">
        <v>933</v>
      </c>
      <c r="I939">
        <v>37317.434999999998</v>
      </c>
      <c r="J939">
        <v>10.5272159</v>
      </c>
      <c r="K939">
        <v>4.9365984999999997</v>
      </c>
      <c r="O939">
        <v>933</v>
      </c>
      <c r="P939">
        <v>37317.434999999998</v>
      </c>
      <c r="Q939">
        <v>10.5272159</v>
      </c>
      <c r="R939">
        <v>4.9421873999999999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4.9420203999999996</v>
      </c>
      <c r="H940">
        <v>934</v>
      </c>
      <c r="I940">
        <v>37357.432000000001</v>
      </c>
      <c r="J940">
        <v>10.528287199999999</v>
      </c>
      <c r="K940">
        <v>4.9364942999999997</v>
      </c>
      <c r="O940">
        <v>934</v>
      </c>
      <c r="P940">
        <v>37357.432000000001</v>
      </c>
      <c r="Q940">
        <v>10.528287199999999</v>
      </c>
      <c r="R940">
        <v>4.9420970000000004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4.9419370000000002</v>
      </c>
      <c r="H941">
        <v>935</v>
      </c>
      <c r="I941">
        <v>37397.428999999996</v>
      </c>
      <c r="J941">
        <v>10.5293572</v>
      </c>
      <c r="K941">
        <v>4.9363900000000003</v>
      </c>
      <c r="O941">
        <v>935</v>
      </c>
      <c r="P941">
        <v>37397.428999999996</v>
      </c>
      <c r="Q941">
        <v>10.5293572</v>
      </c>
      <c r="R941">
        <v>4.9420066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4.9418534999999997</v>
      </c>
      <c r="H942">
        <v>936</v>
      </c>
      <c r="I942">
        <v>37437.427000000003</v>
      </c>
      <c r="J942">
        <v>10.530426200000001</v>
      </c>
      <c r="K942">
        <v>4.9362857</v>
      </c>
      <c r="O942">
        <v>936</v>
      </c>
      <c r="P942">
        <v>37437.427000000003</v>
      </c>
      <c r="Q942">
        <v>10.530426200000001</v>
      </c>
      <c r="R942">
        <v>4.9419161999999996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4.94177</v>
      </c>
      <c r="H943">
        <v>937</v>
      </c>
      <c r="I943">
        <v>37477.423999999999</v>
      </c>
      <c r="J943">
        <v>10.531494</v>
      </c>
      <c r="K943">
        <v>4.9361813999999997</v>
      </c>
      <c r="O943">
        <v>937</v>
      </c>
      <c r="P943">
        <v>37477.423999999999</v>
      </c>
      <c r="Q943">
        <v>10.531494</v>
      </c>
      <c r="R943">
        <v>4.9418256999999999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4.9416865000000003</v>
      </c>
      <c r="H944">
        <v>938</v>
      </c>
      <c r="I944">
        <v>37517.421000000002</v>
      </c>
      <c r="J944">
        <v>10.532560699999999</v>
      </c>
      <c r="K944">
        <v>4.936077</v>
      </c>
      <c r="O944">
        <v>938</v>
      </c>
      <c r="P944">
        <v>37517.421000000002</v>
      </c>
      <c r="Q944">
        <v>10.532560699999999</v>
      </c>
      <c r="R944">
        <v>4.9417352000000001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4.9416029000000004</v>
      </c>
      <c r="H945">
        <v>939</v>
      </c>
      <c r="I945">
        <v>37557.417999999998</v>
      </c>
      <c r="J945">
        <v>10.5336262</v>
      </c>
      <c r="K945">
        <v>4.9359725000000001</v>
      </c>
      <c r="O945">
        <v>939</v>
      </c>
      <c r="P945">
        <v>37557.417999999998</v>
      </c>
      <c r="Q945">
        <v>10.5336262</v>
      </c>
      <c r="R945">
        <v>4.9416446000000001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4.9415193000000004</v>
      </c>
      <c r="H946">
        <v>940</v>
      </c>
      <c r="I946">
        <v>37597.415999999997</v>
      </c>
      <c r="J946">
        <v>10.534690599999999</v>
      </c>
      <c r="K946">
        <v>4.9358680000000001</v>
      </c>
      <c r="O946">
        <v>940</v>
      </c>
      <c r="P946">
        <v>37597.415999999997</v>
      </c>
      <c r="Q946">
        <v>10.534690599999999</v>
      </c>
      <c r="R946">
        <v>4.941554</v>
      </c>
    </row>
    <row r="947" spans="1:18" x14ac:dyDescent="0.25">
      <c r="A947">
        <v>941</v>
      </c>
      <c r="B947">
        <v>37637.413</v>
      </c>
      <c r="C947">
        <v>10.5357539</v>
      </c>
      <c r="D947">
        <v>4.9414356000000002</v>
      </c>
      <c r="H947">
        <v>941</v>
      </c>
      <c r="I947">
        <v>37637.413</v>
      </c>
      <c r="J947">
        <v>10.5357539</v>
      </c>
      <c r="K947">
        <v>4.9357633999999999</v>
      </c>
      <c r="O947">
        <v>941</v>
      </c>
      <c r="P947">
        <v>37637.413</v>
      </c>
      <c r="Q947">
        <v>10.5357539</v>
      </c>
      <c r="R947">
        <v>4.9414634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4.9413518999999999</v>
      </c>
      <c r="H948">
        <v>942</v>
      </c>
      <c r="I948">
        <v>37677.410000000003</v>
      </c>
      <c r="J948">
        <v>10.536816</v>
      </c>
      <c r="K948">
        <v>4.9356587999999997</v>
      </c>
      <c r="O948">
        <v>942</v>
      </c>
      <c r="P948">
        <v>37677.410000000003</v>
      </c>
      <c r="Q948">
        <v>10.536816</v>
      </c>
      <c r="R948">
        <v>4.9413726999999996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4.9412681000000003</v>
      </c>
      <c r="H949">
        <v>943</v>
      </c>
      <c r="I949">
        <v>37717.406999999999</v>
      </c>
      <c r="J949">
        <v>10.537877</v>
      </c>
      <c r="K949">
        <v>4.9355541000000001</v>
      </c>
      <c r="O949">
        <v>943</v>
      </c>
      <c r="P949">
        <v>37717.406999999999</v>
      </c>
      <c r="Q949">
        <v>10.537877</v>
      </c>
      <c r="R949">
        <v>4.9412818999999999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4.9411842999999998</v>
      </c>
      <c r="H950">
        <v>944</v>
      </c>
      <c r="I950">
        <v>37757.404999999999</v>
      </c>
      <c r="J950">
        <v>10.538936899999999</v>
      </c>
      <c r="K950">
        <v>4.9354493000000002</v>
      </c>
      <c r="O950">
        <v>944</v>
      </c>
      <c r="P950">
        <v>37757.404999999999</v>
      </c>
      <c r="Q950">
        <v>10.538936899999999</v>
      </c>
      <c r="R950">
        <v>4.9411911999999996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4.9411003999999998</v>
      </c>
      <c r="H951">
        <v>945</v>
      </c>
      <c r="I951">
        <v>37797.402000000002</v>
      </c>
      <c r="J951">
        <v>10.539995599999999</v>
      </c>
      <c r="K951">
        <v>4.9353445000000002</v>
      </c>
      <c r="O951">
        <v>945</v>
      </c>
      <c r="P951">
        <v>37797.402000000002</v>
      </c>
      <c r="Q951">
        <v>10.539995599999999</v>
      </c>
      <c r="R951">
        <v>4.9411002999999996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4.9410164999999999</v>
      </c>
      <c r="H952">
        <v>946</v>
      </c>
      <c r="I952">
        <v>37837.398999999998</v>
      </c>
      <c r="J952">
        <v>10.5410533</v>
      </c>
      <c r="K952">
        <v>4.9352396000000001</v>
      </c>
      <c r="O952">
        <v>946</v>
      </c>
      <c r="P952">
        <v>37837.398999999998</v>
      </c>
      <c r="Q952">
        <v>10.5410533</v>
      </c>
      <c r="R952">
        <v>4.9410094999999998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4.9409326</v>
      </c>
      <c r="H953">
        <v>947</v>
      </c>
      <c r="I953">
        <v>37877.396000000001</v>
      </c>
      <c r="J953">
        <v>10.5421098</v>
      </c>
      <c r="K953">
        <v>4.9351346999999999</v>
      </c>
      <c r="O953">
        <v>947</v>
      </c>
      <c r="P953">
        <v>37877.396000000001</v>
      </c>
      <c r="Q953">
        <v>10.5421098</v>
      </c>
      <c r="R953">
        <v>4.9409185000000004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4.9408485000000004</v>
      </c>
      <c r="H954">
        <v>948</v>
      </c>
      <c r="I954">
        <v>37917.394</v>
      </c>
      <c r="J954">
        <v>10.543165200000001</v>
      </c>
      <c r="K954">
        <v>4.9350297000000003</v>
      </c>
      <c r="O954">
        <v>948</v>
      </c>
      <c r="P954">
        <v>37917.394</v>
      </c>
      <c r="Q954">
        <v>10.543165200000001</v>
      </c>
      <c r="R954">
        <v>4.9408276000000004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4.9407645000000002</v>
      </c>
      <c r="H955">
        <v>949</v>
      </c>
      <c r="I955">
        <v>37957.391000000003</v>
      </c>
      <c r="J955">
        <v>10.544219500000001</v>
      </c>
      <c r="K955">
        <v>4.9349246999999998</v>
      </c>
      <c r="O955">
        <v>949</v>
      </c>
      <c r="P955">
        <v>37957.391000000003</v>
      </c>
      <c r="Q955">
        <v>10.544219500000001</v>
      </c>
      <c r="R955">
        <v>4.9407366000000001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4.9406803999999998</v>
      </c>
      <c r="H956">
        <v>950</v>
      </c>
      <c r="I956">
        <v>37997.387999999999</v>
      </c>
      <c r="J956">
        <v>10.5452727</v>
      </c>
      <c r="K956">
        <v>4.9348196</v>
      </c>
      <c r="O956">
        <v>950</v>
      </c>
      <c r="P956">
        <v>37997.387999999999</v>
      </c>
      <c r="Q956">
        <v>10.5452727</v>
      </c>
      <c r="R956">
        <v>4.9406454999999996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4.9405961999999999</v>
      </c>
      <c r="H957">
        <v>951</v>
      </c>
      <c r="I957">
        <v>38037.385000000002</v>
      </c>
      <c r="J957">
        <v>10.546324800000001</v>
      </c>
      <c r="K957">
        <v>4.9347143999999998</v>
      </c>
      <c r="O957">
        <v>951</v>
      </c>
      <c r="P957">
        <v>38037.385000000002</v>
      </c>
      <c r="Q957">
        <v>10.546324800000001</v>
      </c>
      <c r="R957">
        <v>4.9405543999999999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4.940512</v>
      </c>
      <c r="H958">
        <v>952</v>
      </c>
      <c r="I958">
        <v>38077.383000000002</v>
      </c>
      <c r="J958">
        <v>10.547375799999999</v>
      </c>
      <c r="K958">
        <v>4.9346091999999997</v>
      </c>
      <c r="O958">
        <v>952</v>
      </c>
      <c r="P958">
        <v>38077.383000000002</v>
      </c>
      <c r="Q958">
        <v>10.547375799999999</v>
      </c>
      <c r="R958">
        <v>4.9404633000000002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4.9404276999999999</v>
      </c>
      <c r="H959">
        <v>953</v>
      </c>
      <c r="I959">
        <v>38117.379999999997</v>
      </c>
      <c r="J959">
        <v>10.5484256</v>
      </c>
      <c r="K959">
        <v>4.9345039000000002</v>
      </c>
      <c r="O959">
        <v>953</v>
      </c>
      <c r="P959">
        <v>38117.379999999997</v>
      </c>
      <c r="Q959">
        <v>10.5484256</v>
      </c>
      <c r="R959">
        <v>4.9403721000000003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4.9403433999999997</v>
      </c>
      <c r="H960">
        <v>954</v>
      </c>
      <c r="I960">
        <v>38157.377</v>
      </c>
      <c r="J960">
        <v>10.549474399999999</v>
      </c>
      <c r="K960">
        <v>4.9343985999999997</v>
      </c>
      <c r="O960">
        <v>954</v>
      </c>
      <c r="P960">
        <v>38157.377</v>
      </c>
      <c r="Q960">
        <v>10.549474399999999</v>
      </c>
      <c r="R960">
        <v>4.9402809000000003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4.9402590999999996</v>
      </c>
      <c r="H961">
        <v>955</v>
      </c>
      <c r="I961">
        <v>38197.374000000003</v>
      </c>
      <c r="J961">
        <v>10.5505221</v>
      </c>
      <c r="K961">
        <v>4.9342931999999999</v>
      </c>
      <c r="O961">
        <v>955</v>
      </c>
      <c r="P961">
        <v>38197.374000000003</v>
      </c>
      <c r="Q961">
        <v>10.5505221</v>
      </c>
      <c r="R961">
        <v>4.9401896000000001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4.9401747</v>
      </c>
      <c r="H962">
        <v>956</v>
      </c>
      <c r="I962">
        <v>38237.372000000003</v>
      </c>
      <c r="J962">
        <v>10.5515686</v>
      </c>
      <c r="K962">
        <v>4.9341878000000001</v>
      </c>
      <c r="O962">
        <v>956</v>
      </c>
      <c r="P962">
        <v>38237.372000000003</v>
      </c>
      <c r="Q962">
        <v>10.5515686</v>
      </c>
      <c r="R962">
        <v>4.9400982999999998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4.9400902000000002</v>
      </c>
      <c r="H963">
        <v>957</v>
      </c>
      <c r="I963">
        <v>38277.368999999999</v>
      </c>
      <c r="J963">
        <v>10.5526141</v>
      </c>
      <c r="K963">
        <v>4.9340823</v>
      </c>
      <c r="O963">
        <v>957</v>
      </c>
      <c r="P963">
        <v>38277.368999999999</v>
      </c>
      <c r="Q963">
        <v>10.5526141</v>
      </c>
      <c r="R963">
        <v>4.9400069999999996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4.9400057000000004</v>
      </c>
      <c r="H964">
        <v>958</v>
      </c>
      <c r="I964">
        <v>38317.366000000002</v>
      </c>
      <c r="J964">
        <v>10.553658499999999</v>
      </c>
      <c r="K964">
        <v>4.9339766999999997</v>
      </c>
      <c r="O964">
        <v>958</v>
      </c>
      <c r="P964">
        <v>38317.366000000002</v>
      </c>
      <c r="Q964">
        <v>10.553658499999999</v>
      </c>
      <c r="R964">
        <v>4.9399154999999997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4.9399211000000003</v>
      </c>
      <c r="H965">
        <v>959</v>
      </c>
      <c r="I965">
        <v>38357.362999999998</v>
      </c>
      <c r="J965">
        <v>10.5547018</v>
      </c>
      <c r="K965">
        <v>4.9338711000000002</v>
      </c>
      <c r="O965">
        <v>959</v>
      </c>
      <c r="P965">
        <v>38357.362999999998</v>
      </c>
      <c r="Q965">
        <v>10.5547018</v>
      </c>
      <c r="R965">
        <v>4.9398241000000001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4.9398365000000002</v>
      </c>
      <c r="H966">
        <v>960</v>
      </c>
      <c r="I966">
        <v>38397.360999999997</v>
      </c>
      <c r="J966">
        <v>10.555744000000001</v>
      </c>
      <c r="K966">
        <v>4.9337654000000004</v>
      </c>
      <c r="O966">
        <v>960</v>
      </c>
      <c r="P966">
        <v>38397.360999999997</v>
      </c>
      <c r="Q966">
        <v>10.555744000000001</v>
      </c>
      <c r="R966">
        <v>4.9397326000000001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4.9397519000000001</v>
      </c>
      <c r="H967">
        <v>961</v>
      </c>
      <c r="I967">
        <v>38437.358</v>
      </c>
      <c r="J967">
        <v>10.556785100000001</v>
      </c>
      <c r="K967">
        <v>4.9336596999999998</v>
      </c>
      <c r="O967">
        <v>961</v>
      </c>
      <c r="P967">
        <v>38437.358</v>
      </c>
      <c r="Q967">
        <v>10.556785100000001</v>
      </c>
      <c r="R967">
        <v>4.9396411000000002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4.9396671999999997</v>
      </c>
      <c r="H968">
        <v>962</v>
      </c>
      <c r="I968">
        <v>38477.355000000003</v>
      </c>
      <c r="J968">
        <v>10.5578252</v>
      </c>
      <c r="K968">
        <v>4.9335538999999997</v>
      </c>
      <c r="O968">
        <v>962</v>
      </c>
      <c r="P968">
        <v>38477.355000000003</v>
      </c>
      <c r="Q968">
        <v>10.5578252</v>
      </c>
      <c r="R968">
        <v>4.9395495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4.9395823999999999</v>
      </c>
      <c r="H969">
        <v>963</v>
      </c>
      <c r="I969">
        <v>38517.351999999999</v>
      </c>
      <c r="J969">
        <v>10.558864099999999</v>
      </c>
      <c r="K969">
        <v>4.9334480000000003</v>
      </c>
      <c r="O969">
        <v>963</v>
      </c>
      <c r="P969">
        <v>38517.351999999999</v>
      </c>
      <c r="Q969">
        <v>10.558864099999999</v>
      </c>
      <c r="R969">
        <v>4.9394577999999996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4.9394976000000002</v>
      </c>
      <c r="H970">
        <v>964</v>
      </c>
      <c r="I970">
        <v>38557.35</v>
      </c>
      <c r="J970">
        <v>10.559901999999999</v>
      </c>
      <c r="K970">
        <v>4.9333421</v>
      </c>
      <c r="O970">
        <v>964</v>
      </c>
      <c r="P970">
        <v>38557.35</v>
      </c>
      <c r="Q970">
        <v>10.559901999999999</v>
      </c>
      <c r="R970">
        <v>4.9393662000000003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4.9394127000000001</v>
      </c>
      <c r="H971">
        <v>965</v>
      </c>
      <c r="I971">
        <v>38597.347000000002</v>
      </c>
      <c r="J971">
        <v>10.560938800000001</v>
      </c>
      <c r="K971">
        <v>4.9332361000000002</v>
      </c>
      <c r="O971">
        <v>965</v>
      </c>
      <c r="P971">
        <v>38597.347000000002</v>
      </c>
      <c r="Q971">
        <v>10.560938800000001</v>
      </c>
      <c r="R971">
        <v>4.9392744000000004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4.9393278</v>
      </c>
      <c r="H972">
        <v>966</v>
      </c>
      <c r="I972">
        <v>38637.343999999997</v>
      </c>
      <c r="J972">
        <v>10.5619745</v>
      </c>
      <c r="K972">
        <v>4.9331300999999996</v>
      </c>
      <c r="O972">
        <v>966</v>
      </c>
      <c r="P972">
        <v>38637.343999999997</v>
      </c>
      <c r="Q972">
        <v>10.5619745</v>
      </c>
      <c r="R972">
        <v>4.9391826999999999</v>
      </c>
    </row>
    <row r="973" spans="1:18" x14ac:dyDescent="0.25">
      <c r="A973">
        <v>967</v>
      </c>
      <c r="B973">
        <v>38677.341</v>
      </c>
      <c r="C973">
        <v>10.5630092</v>
      </c>
      <c r="D973">
        <v>4.9392429</v>
      </c>
      <c r="H973">
        <v>967</v>
      </c>
      <c r="I973">
        <v>38677.341</v>
      </c>
      <c r="J973">
        <v>10.5630092</v>
      </c>
      <c r="K973">
        <v>4.9330239999999996</v>
      </c>
      <c r="O973">
        <v>967</v>
      </c>
      <c r="P973">
        <v>38677.341</v>
      </c>
      <c r="Q973">
        <v>10.5630092</v>
      </c>
      <c r="R973">
        <v>4.9390909000000001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4.9391578999999997</v>
      </c>
      <c r="H974">
        <v>968</v>
      </c>
      <c r="I974">
        <v>38717.339</v>
      </c>
      <c r="J974">
        <v>10.564042799999999</v>
      </c>
      <c r="K974">
        <v>4.9329178999999996</v>
      </c>
      <c r="O974">
        <v>968</v>
      </c>
      <c r="P974">
        <v>38717.339</v>
      </c>
      <c r="Q974">
        <v>10.564042799999999</v>
      </c>
      <c r="R974">
        <v>4.9389989999999999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4.9390727999999999</v>
      </c>
      <c r="H975">
        <v>969</v>
      </c>
      <c r="I975">
        <v>38757.336000000003</v>
      </c>
      <c r="J975">
        <v>10.5650753</v>
      </c>
      <c r="K975">
        <v>4.9328117000000002</v>
      </c>
      <c r="O975">
        <v>969</v>
      </c>
      <c r="P975">
        <v>38757.336000000003</v>
      </c>
      <c r="Q975">
        <v>10.5650753</v>
      </c>
      <c r="R975">
        <v>4.9389070999999998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4.9389877000000002</v>
      </c>
      <c r="H976">
        <v>970</v>
      </c>
      <c r="I976">
        <v>38797.332999999999</v>
      </c>
      <c r="J976">
        <v>10.5661068</v>
      </c>
      <c r="K976">
        <v>4.9327053999999997</v>
      </c>
      <c r="O976">
        <v>970</v>
      </c>
      <c r="P976">
        <v>38797.332999999999</v>
      </c>
      <c r="Q976">
        <v>10.5661068</v>
      </c>
      <c r="R976">
        <v>4.9388151000000002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4.9389025999999996</v>
      </c>
      <c r="H977">
        <v>971</v>
      </c>
      <c r="I977">
        <v>38837.33</v>
      </c>
      <c r="J977">
        <v>10.567137199999999</v>
      </c>
      <c r="K977">
        <v>4.9325991</v>
      </c>
      <c r="O977">
        <v>971</v>
      </c>
      <c r="P977">
        <v>38837.33</v>
      </c>
      <c r="Q977">
        <v>10.567137199999999</v>
      </c>
      <c r="R977">
        <v>4.9387230999999998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4.9388173000000002</v>
      </c>
      <c r="H978">
        <v>972</v>
      </c>
      <c r="I978">
        <v>38877.328000000001</v>
      </c>
      <c r="J978">
        <v>10.5681665</v>
      </c>
      <c r="K978">
        <v>4.9324927000000001</v>
      </c>
      <c r="O978">
        <v>972</v>
      </c>
      <c r="P978">
        <v>38877.328000000001</v>
      </c>
      <c r="Q978">
        <v>10.5681665</v>
      </c>
      <c r="R978">
        <v>4.9386311000000003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4.9387321000000002</v>
      </c>
      <c r="H979">
        <v>973</v>
      </c>
      <c r="I979">
        <v>38917.324999999997</v>
      </c>
      <c r="J979">
        <v>10.5691948</v>
      </c>
      <c r="K979">
        <v>4.9323863000000001</v>
      </c>
      <c r="O979">
        <v>973</v>
      </c>
      <c r="P979">
        <v>38917.324999999997</v>
      </c>
      <c r="Q979">
        <v>10.5691948</v>
      </c>
      <c r="R979">
        <v>4.9385389999999996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4.9386467999999999</v>
      </c>
      <c r="H980">
        <v>974</v>
      </c>
      <c r="I980">
        <v>38957.322</v>
      </c>
      <c r="J980">
        <v>10.570221999999999</v>
      </c>
      <c r="K980">
        <v>4.9322797999999999</v>
      </c>
      <c r="O980">
        <v>974</v>
      </c>
      <c r="P980">
        <v>38957.322</v>
      </c>
      <c r="Q980">
        <v>10.570221999999999</v>
      </c>
      <c r="R980">
        <v>4.9384468999999998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4.9385614000000002</v>
      </c>
      <c r="H981">
        <v>975</v>
      </c>
      <c r="I981">
        <v>38997.319000000003</v>
      </c>
      <c r="J981">
        <v>10.571248199999999</v>
      </c>
      <c r="K981">
        <v>4.9321732000000003</v>
      </c>
      <c r="O981">
        <v>975</v>
      </c>
      <c r="P981">
        <v>38997.319000000003</v>
      </c>
      <c r="Q981">
        <v>10.571248199999999</v>
      </c>
      <c r="R981">
        <v>4.9383546999999997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4.9384759999999996</v>
      </c>
      <c r="H982">
        <v>976</v>
      </c>
      <c r="I982">
        <v>39037.317000000003</v>
      </c>
      <c r="J982">
        <v>10.572273300000001</v>
      </c>
      <c r="K982">
        <v>4.9320665999999997</v>
      </c>
      <c r="O982">
        <v>976</v>
      </c>
      <c r="P982">
        <v>39037.317000000003</v>
      </c>
      <c r="Q982">
        <v>10.572273300000001</v>
      </c>
      <c r="R982">
        <v>4.9382625000000004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4.9383904999999997</v>
      </c>
      <c r="H983">
        <v>977</v>
      </c>
      <c r="I983">
        <v>39077.313999999998</v>
      </c>
      <c r="J983">
        <v>10.5732974</v>
      </c>
      <c r="K983">
        <v>4.9319598999999998</v>
      </c>
      <c r="O983">
        <v>977</v>
      </c>
      <c r="P983">
        <v>39077.313999999998</v>
      </c>
      <c r="Q983">
        <v>10.5732974</v>
      </c>
      <c r="R983">
        <v>4.9381702000000001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4.9383049999999997</v>
      </c>
      <c r="H984">
        <v>978</v>
      </c>
      <c r="I984">
        <v>39117.311000000002</v>
      </c>
      <c r="J984">
        <v>10.5743204</v>
      </c>
      <c r="K984">
        <v>4.9318531999999999</v>
      </c>
      <c r="O984">
        <v>978</v>
      </c>
      <c r="P984">
        <v>39117.311000000002</v>
      </c>
      <c r="Q984">
        <v>10.5743204</v>
      </c>
      <c r="R984">
        <v>4.9380778999999997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4.9382194999999998</v>
      </c>
      <c r="H985">
        <v>979</v>
      </c>
      <c r="I985">
        <v>39157.307999999997</v>
      </c>
      <c r="J985">
        <v>10.5753424</v>
      </c>
      <c r="K985">
        <v>4.9317463999999998</v>
      </c>
      <c r="O985">
        <v>979</v>
      </c>
      <c r="P985">
        <v>39157.307999999997</v>
      </c>
      <c r="Q985">
        <v>10.5753424</v>
      </c>
      <c r="R985">
        <v>4.9379854999999999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4.9381339000000004</v>
      </c>
      <c r="H986">
        <v>980</v>
      </c>
      <c r="I986">
        <v>39197.305999999997</v>
      </c>
      <c r="J986">
        <v>10.576363300000001</v>
      </c>
      <c r="K986">
        <v>4.9316395999999996</v>
      </c>
      <c r="O986">
        <v>980</v>
      </c>
      <c r="P986">
        <v>39197.305999999997</v>
      </c>
      <c r="Q986">
        <v>10.576363300000001</v>
      </c>
      <c r="R986">
        <v>4.9378931000000001</v>
      </c>
    </row>
    <row r="987" spans="1:18" x14ac:dyDescent="0.25">
      <c r="A987">
        <v>981</v>
      </c>
      <c r="B987">
        <v>39237.303</v>
      </c>
      <c r="C987">
        <v>10.5773832</v>
      </c>
      <c r="D987">
        <v>4.9380481999999999</v>
      </c>
      <c r="H987">
        <v>981</v>
      </c>
      <c r="I987">
        <v>39237.303</v>
      </c>
      <c r="J987">
        <v>10.5773832</v>
      </c>
      <c r="K987">
        <v>4.9315327</v>
      </c>
      <c r="O987">
        <v>981</v>
      </c>
      <c r="P987">
        <v>39237.303</v>
      </c>
      <c r="Q987">
        <v>10.5773832</v>
      </c>
      <c r="R987">
        <v>4.9378006000000001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4.9379625000000003</v>
      </c>
      <c r="H988">
        <v>982</v>
      </c>
      <c r="I988">
        <v>39277.300000000003</v>
      </c>
      <c r="J988">
        <v>10.578402000000001</v>
      </c>
      <c r="K988">
        <v>4.9314257000000001</v>
      </c>
      <c r="O988">
        <v>982</v>
      </c>
      <c r="P988">
        <v>39277.300000000003</v>
      </c>
      <c r="Q988">
        <v>10.578402000000001</v>
      </c>
      <c r="R988">
        <v>4.9377081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4.9378767000000003</v>
      </c>
      <c r="H989">
        <v>983</v>
      </c>
      <c r="I989">
        <v>39317.296999999999</v>
      </c>
      <c r="J989">
        <v>10.5794198</v>
      </c>
      <c r="K989">
        <v>4.9313187000000003</v>
      </c>
      <c r="O989">
        <v>983</v>
      </c>
      <c r="P989">
        <v>39317.296999999999</v>
      </c>
      <c r="Q989">
        <v>10.5794198</v>
      </c>
      <c r="R989">
        <v>4.9376156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4.9377909000000004</v>
      </c>
      <c r="H990">
        <v>984</v>
      </c>
      <c r="I990">
        <v>39357.294999999998</v>
      </c>
      <c r="J990">
        <v>10.580436600000001</v>
      </c>
      <c r="K990">
        <v>4.9312116000000001</v>
      </c>
      <c r="O990">
        <v>984</v>
      </c>
      <c r="P990">
        <v>39357.294999999998</v>
      </c>
      <c r="Q990">
        <v>10.580436600000001</v>
      </c>
      <c r="R990">
        <v>4.9375229999999997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4.9377050000000002</v>
      </c>
      <c r="H991">
        <v>985</v>
      </c>
      <c r="I991">
        <v>39397.292000000001</v>
      </c>
      <c r="J991">
        <v>10.5814524</v>
      </c>
      <c r="K991">
        <v>4.9311045</v>
      </c>
      <c r="O991">
        <v>985</v>
      </c>
      <c r="P991">
        <v>39397.292000000001</v>
      </c>
      <c r="Q991">
        <v>10.5814524</v>
      </c>
      <c r="R991">
        <v>4.9374302999999999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4.9376191</v>
      </c>
      <c r="H992">
        <v>986</v>
      </c>
      <c r="I992">
        <v>39437.288999999997</v>
      </c>
      <c r="J992">
        <v>10.582467100000001</v>
      </c>
      <c r="K992">
        <v>4.9309972999999996</v>
      </c>
      <c r="O992">
        <v>986</v>
      </c>
      <c r="P992">
        <v>39437.288999999997</v>
      </c>
      <c r="Q992">
        <v>10.582467100000001</v>
      </c>
      <c r="R992">
        <v>4.9373376000000002</v>
      </c>
    </row>
    <row r="993" spans="1:18" x14ac:dyDescent="0.25">
      <c r="A993">
        <v>987</v>
      </c>
      <c r="B993">
        <v>39477.286</v>
      </c>
      <c r="C993">
        <v>10.5834808</v>
      </c>
      <c r="D993">
        <v>4.9375331999999998</v>
      </c>
      <c r="H993">
        <v>987</v>
      </c>
      <c r="I993">
        <v>39477.286</v>
      </c>
      <c r="J993">
        <v>10.5834808</v>
      </c>
      <c r="K993">
        <v>4.9308899999999998</v>
      </c>
      <c r="O993">
        <v>987</v>
      </c>
      <c r="P993">
        <v>39477.286</v>
      </c>
      <c r="Q993">
        <v>10.5834808</v>
      </c>
      <c r="R993">
        <v>4.9372448999999996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4.9374471</v>
      </c>
      <c r="H994">
        <v>988</v>
      </c>
      <c r="I994">
        <v>39517.284</v>
      </c>
      <c r="J994">
        <v>10.584493399999999</v>
      </c>
      <c r="K994">
        <v>4.9307827</v>
      </c>
      <c r="O994">
        <v>988</v>
      </c>
      <c r="P994">
        <v>39517.284</v>
      </c>
      <c r="Q994">
        <v>10.584493399999999</v>
      </c>
      <c r="R994">
        <v>4.9371520999999996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4.9373611000000004</v>
      </c>
      <c r="H995">
        <v>989</v>
      </c>
      <c r="I995">
        <v>39557.281000000003</v>
      </c>
      <c r="J995">
        <v>10.585504999999999</v>
      </c>
      <c r="K995">
        <v>4.9306752999999999</v>
      </c>
      <c r="O995">
        <v>989</v>
      </c>
      <c r="P995">
        <v>39557.281000000003</v>
      </c>
      <c r="Q995">
        <v>10.585504999999999</v>
      </c>
      <c r="R995">
        <v>4.9370592999999996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4.9372749000000002</v>
      </c>
      <c r="H996">
        <v>990</v>
      </c>
      <c r="I996">
        <v>39597.277999999998</v>
      </c>
      <c r="J996">
        <v>10.5865157</v>
      </c>
      <c r="K996">
        <v>4.9305678999999998</v>
      </c>
      <c r="O996">
        <v>990</v>
      </c>
      <c r="P996">
        <v>39597.277999999998</v>
      </c>
      <c r="Q996">
        <v>10.5865157</v>
      </c>
      <c r="R996">
        <v>4.9369664000000002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6"/>
  <sheetViews>
    <sheetView workbookViewId="0">
      <selection activeCell="F44" sqref="F44"/>
    </sheetView>
  </sheetViews>
  <sheetFormatPr defaultRowHeight="15" x14ac:dyDescent="0.25"/>
  <sheetData>
    <row r="1" spans="1:20" x14ac:dyDescent="0.25">
      <c r="A1" t="s">
        <v>10</v>
      </c>
      <c r="H1" t="s">
        <v>10</v>
      </c>
      <c r="O1" t="s">
        <v>10</v>
      </c>
    </row>
    <row r="2" spans="1:20" x14ac:dyDescent="0.25">
      <c r="A2" t="s">
        <v>0</v>
      </c>
      <c r="D2" t="s">
        <v>40</v>
      </c>
      <c r="H2" t="s">
        <v>0</v>
      </c>
      <c r="K2" t="s">
        <v>41</v>
      </c>
      <c r="O2" t="s">
        <v>0</v>
      </c>
      <c r="R2" t="s">
        <v>42</v>
      </c>
    </row>
    <row r="3" spans="1:20" x14ac:dyDescent="0.25">
      <c r="A3" t="s">
        <v>2</v>
      </c>
      <c r="D3" t="s">
        <v>14</v>
      </c>
      <c r="H3" t="s">
        <v>2</v>
      </c>
      <c r="K3" t="s">
        <v>18</v>
      </c>
      <c r="O3" t="s">
        <v>2</v>
      </c>
      <c r="R3" t="s">
        <v>36</v>
      </c>
    </row>
    <row r="4" spans="1:20" x14ac:dyDescent="0.25">
      <c r="A4" t="s">
        <v>3</v>
      </c>
      <c r="D4" t="s">
        <v>9</v>
      </c>
      <c r="H4" t="s">
        <v>3</v>
      </c>
      <c r="K4" t="s">
        <v>9</v>
      </c>
      <c r="O4" t="s">
        <v>3</v>
      </c>
      <c r="R4" t="s">
        <v>9</v>
      </c>
    </row>
    <row r="6" spans="1:20" x14ac:dyDescent="0.25">
      <c r="A6" t="s">
        <v>4</v>
      </c>
      <c r="B6" t="s">
        <v>5</v>
      </c>
      <c r="C6" t="s">
        <v>6</v>
      </c>
      <c r="D6" t="s">
        <v>7</v>
      </c>
      <c r="E6" t="s">
        <v>32</v>
      </c>
      <c r="F6" t="s">
        <v>33</v>
      </c>
      <c r="H6" t="s">
        <v>4</v>
      </c>
      <c r="I6" t="s">
        <v>5</v>
      </c>
      <c r="J6" t="s">
        <v>6</v>
      </c>
      <c r="K6" t="s">
        <v>7</v>
      </c>
      <c r="L6" t="s">
        <v>32</v>
      </c>
      <c r="M6" t="s">
        <v>33</v>
      </c>
      <c r="O6" t="s">
        <v>4</v>
      </c>
      <c r="P6" t="s">
        <v>5</v>
      </c>
      <c r="Q6" t="s">
        <v>6</v>
      </c>
      <c r="R6" t="s">
        <v>7</v>
      </c>
      <c r="S6" t="s">
        <v>32</v>
      </c>
      <c r="T6" t="s">
        <v>33</v>
      </c>
    </row>
    <row r="7" spans="1:20" x14ac:dyDescent="0.25">
      <c r="A7">
        <v>1</v>
      </c>
      <c r="B7">
        <v>39.997</v>
      </c>
      <c r="C7">
        <v>3.6888106999999999</v>
      </c>
      <c r="D7">
        <v>7.7384437999999998</v>
      </c>
      <c r="E7" s="11">
        <f>AVERAGE(D7:D996)</f>
        <v>5.1237151786868704</v>
      </c>
      <c r="F7" s="10">
        <f>_xlfn.STDEV.P(D7:D996)</f>
        <v>0.32500944855147329</v>
      </c>
      <c r="H7">
        <v>1</v>
      </c>
      <c r="I7">
        <v>39.997</v>
      </c>
      <c r="J7">
        <v>3.6888106999999999</v>
      </c>
      <c r="K7">
        <v>7.7445005</v>
      </c>
      <c r="L7" s="11">
        <f>AVERAGE(K7:K996)</f>
        <v>5.1213719848484773</v>
      </c>
      <c r="M7" s="10">
        <f>_xlfn.STDEV.P(K7:K996)</f>
        <v>0.32719148884550459</v>
      </c>
      <c r="O7">
        <v>1</v>
      </c>
      <c r="P7">
        <v>39.997</v>
      </c>
      <c r="Q7">
        <v>3.6888106999999999</v>
      </c>
      <c r="R7">
        <v>7.7354060999999996</v>
      </c>
      <c r="S7" s="11">
        <f>AVERAGE(R7:R996)</f>
        <v>5.1256783968686932</v>
      </c>
      <c r="T7" s="10">
        <f>_xlfn.STDEV.P(R7:R996)</f>
        <v>0.32531307044331975</v>
      </c>
    </row>
    <row r="8" spans="1:20" x14ac:dyDescent="0.25">
      <c r="A8">
        <v>2</v>
      </c>
      <c r="B8">
        <v>79.995000000000005</v>
      </c>
      <c r="C8">
        <v>4.3819578999999997</v>
      </c>
      <c r="D8">
        <v>7.4030125</v>
      </c>
      <c r="H8">
        <v>2</v>
      </c>
      <c r="I8">
        <v>79.995000000000005</v>
      </c>
      <c r="J8">
        <v>4.3819578999999997</v>
      </c>
      <c r="K8">
        <v>7.4106988999999999</v>
      </c>
      <c r="O8">
        <v>2</v>
      </c>
      <c r="P8">
        <v>79.995000000000005</v>
      </c>
      <c r="Q8">
        <v>4.3819578999999997</v>
      </c>
      <c r="R8">
        <v>7.4043201999999999</v>
      </c>
    </row>
    <row r="9" spans="1:20" x14ac:dyDescent="0.25">
      <c r="A9">
        <v>3</v>
      </c>
      <c r="B9">
        <v>119.992</v>
      </c>
      <c r="C9">
        <v>4.7874230000000004</v>
      </c>
      <c r="D9">
        <v>7.2080209000000002</v>
      </c>
      <c r="H9">
        <v>3</v>
      </c>
      <c r="I9">
        <v>119.992</v>
      </c>
      <c r="J9">
        <v>4.7874230000000004</v>
      </c>
      <c r="K9">
        <v>7.2144909000000004</v>
      </c>
      <c r="O9">
        <v>3</v>
      </c>
      <c r="P9">
        <v>119.992</v>
      </c>
      <c r="Q9">
        <v>4.7874230000000004</v>
      </c>
      <c r="R9">
        <v>7.2109670000000001</v>
      </c>
    </row>
    <row r="10" spans="1:20" x14ac:dyDescent="0.25">
      <c r="A10">
        <v>4</v>
      </c>
      <c r="B10">
        <v>159.989</v>
      </c>
      <c r="C10">
        <v>5.0751051</v>
      </c>
      <c r="D10">
        <v>7.0678910000000004</v>
      </c>
      <c r="H10">
        <v>4</v>
      </c>
      <c r="I10">
        <v>159.989</v>
      </c>
      <c r="J10">
        <v>5.0751051</v>
      </c>
      <c r="K10">
        <v>7.0731415999999996</v>
      </c>
      <c r="O10">
        <v>4</v>
      </c>
      <c r="P10">
        <v>159.989</v>
      </c>
      <c r="Q10">
        <v>5.0751051</v>
      </c>
      <c r="R10">
        <v>7.0713939000000003</v>
      </c>
    </row>
    <row r="11" spans="1:20" x14ac:dyDescent="0.25">
      <c r="A11">
        <v>5</v>
      </c>
      <c r="B11">
        <v>199.98599999999999</v>
      </c>
      <c r="C11">
        <v>5.2982486</v>
      </c>
      <c r="D11">
        <v>6.9579079999999998</v>
      </c>
      <c r="H11">
        <v>5</v>
      </c>
      <c r="I11">
        <v>199.98599999999999</v>
      </c>
      <c r="J11">
        <v>5.2982486</v>
      </c>
      <c r="K11">
        <v>6.9621838</v>
      </c>
      <c r="O11">
        <v>5</v>
      </c>
      <c r="P11">
        <v>199.98599999999999</v>
      </c>
      <c r="Q11">
        <v>5.2982486</v>
      </c>
      <c r="R11">
        <v>6.9615121000000002</v>
      </c>
    </row>
    <row r="12" spans="1:20" x14ac:dyDescent="0.25">
      <c r="A12">
        <v>6</v>
      </c>
      <c r="B12">
        <v>239.98400000000001</v>
      </c>
      <c r="C12">
        <v>5.4805701999999998</v>
      </c>
      <c r="D12">
        <v>6.8672212000000004</v>
      </c>
      <c r="H12">
        <v>6</v>
      </c>
      <c r="I12">
        <v>239.98400000000001</v>
      </c>
      <c r="J12">
        <v>5.4805701999999998</v>
      </c>
      <c r="K12">
        <v>6.8707475000000002</v>
      </c>
      <c r="O12">
        <v>6</v>
      </c>
      <c r="P12">
        <v>239.98400000000001</v>
      </c>
      <c r="Q12">
        <v>5.4805701999999998</v>
      </c>
      <c r="R12">
        <v>6.8707238000000004</v>
      </c>
    </row>
    <row r="13" spans="1:20" x14ac:dyDescent="0.25">
      <c r="A13">
        <v>7</v>
      </c>
      <c r="B13">
        <v>279.98099999999999</v>
      </c>
      <c r="C13">
        <v>5.6347208999999996</v>
      </c>
      <c r="D13">
        <v>6.7900188999999997</v>
      </c>
      <c r="H13">
        <v>7</v>
      </c>
      <c r="I13">
        <v>279.98099999999999</v>
      </c>
      <c r="J13">
        <v>5.6347208999999996</v>
      </c>
      <c r="K13">
        <v>6.7929734000000002</v>
      </c>
      <c r="O13">
        <v>7</v>
      </c>
      <c r="P13">
        <v>279.98099999999999</v>
      </c>
      <c r="Q13">
        <v>5.6347208999999996</v>
      </c>
      <c r="R13">
        <v>6.7933311999999999</v>
      </c>
    </row>
    <row r="14" spans="1:20" x14ac:dyDescent="0.25">
      <c r="A14">
        <v>8</v>
      </c>
      <c r="B14">
        <v>319.97800000000001</v>
      </c>
      <c r="C14">
        <v>5.7682523000000003</v>
      </c>
      <c r="D14">
        <v>6.7227984000000003</v>
      </c>
      <c r="H14">
        <v>8</v>
      </c>
      <c r="I14">
        <v>319.97800000000001</v>
      </c>
      <c r="J14">
        <v>5.7682523000000003</v>
      </c>
      <c r="K14">
        <v>6.7253170999999998</v>
      </c>
      <c r="O14">
        <v>8</v>
      </c>
      <c r="P14">
        <v>319.97800000000001</v>
      </c>
      <c r="Q14">
        <v>5.7682523000000003</v>
      </c>
      <c r="R14">
        <v>6.7258864999999997</v>
      </c>
    </row>
    <row r="15" spans="1:20" x14ac:dyDescent="0.25">
      <c r="A15">
        <v>9</v>
      </c>
      <c r="B15">
        <v>359.97500000000002</v>
      </c>
      <c r="C15">
        <v>5.8860352999999996</v>
      </c>
      <c r="D15">
        <v>6.6632752999999996</v>
      </c>
      <c r="H15">
        <v>9</v>
      </c>
      <c r="I15">
        <v>359.97500000000002</v>
      </c>
      <c r="J15">
        <v>5.8860352999999996</v>
      </c>
      <c r="K15">
        <v>6.6654622000000003</v>
      </c>
      <c r="O15">
        <v>9</v>
      </c>
      <c r="P15">
        <v>359.97500000000002</v>
      </c>
      <c r="Q15">
        <v>5.8860352999999996</v>
      </c>
      <c r="R15">
        <v>6.6661330000000003</v>
      </c>
    </row>
    <row r="16" spans="1:20" x14ac:dyDescent="0.25">
      <c r="A16">
        <v>10</v>
      </c>
      <c r="B16">
        <v>399.97300000000001</v>
      </c>
      <c r="C16">
        <v>5.9913958000000003</v>
      </c>
      <c r="D16">
        <v>6.6098730999999997</v>
      </c>
      <c r="H16">
        <v>10</v>
      </c>
      <c r="I16">
        <v>399.97300000000001</v>
      </c>
      <c r="J16">
        <v>5.9913958000000003</v>
      </c>
      <c r="K16">
        <v>6.6118081999999996</v>
      </c>
      <c r="O16">
        <v>10</v>
      </c>
      <c r="P16">
        <v>399.97300000000001</v>
      </c>
      <c r="Q16">
        <v>5.9913958000000003</v>
      </c>
      <c r="R16">
        <v>6.6125081999999997</v>
      </c>
    </row>
    <row r="17" spans="1:18" x14ac:dyDescent="0.25">
      <c r="A17">
        <v>11</v>
      </c>
      <c r="B17">
        <v>439.97</v>
      </c>
      <c r="C17">
        <v>6.0867060000000004</v>
      </c>
      <c r="D17">
        <v>6.5614559999999997</v>
      </c>
      <c r="H17">
        <v>11</v>
      </c>
      <c r="I17">
        <v>439.97</v>
      </c>
      <c r="J17">
        <v>6.0867060000000004</v>
      </c>
      <c r="K17">
        <v>6.5632016000000002</v>
      </c>
      <c r="O17">
        <v>11</v>
      </c>
      <c r="P17">
        <v>439.97</v>
      </c>
      <c r="Q17">
        <v>6.0867060000000004</v>
      </c>
      <c r="R17">
        <v>6.5638835000000002</v>
      </c>
    </row>
    <row r="18" spans="1:18" x14ac:dyDescent="0.25">
      <c r="A18">
        <v>12</v>
      </c>
      <c r="B18">
        <v>479.96699999999998</v>
      </c>
      <c r="C18">
        <v>6.1737174000000001</v>
      </c>
      <c r="D18">
        <v>6.5171783000000003</v>
      </c>
      <c r="H18">
        <v>12</v>
      </c>
      <c r="I18">
        <v>479.96699999999998</v>
      </c>
      <c r="J18">
        <v>6.1737174000000001</v>
      </c>
      <c r="K18">
        <v>6.5187828999999997</v>
      </c>
      <c r="O18">
        <v>12</v>
      </c>
      <c r="P18">
        <v>479.96699999999998</v>
      </c>
      <c r="Q18">
        <v>6.1737174000000001</v>
      </c>
      <c r="R18">
        <v>6.5194159999999997</v>
      </c>
    </row>
    <row r="19" spans="1:18" x14ac:dyDescent="0.25">
      <c r="A19">
        <v>13</v>
      </c>
      <c r="B19">
        <v>519.96400000000006</v>
      </c>
      <c r="C19">
        <v>6.2537601</v>
      </c>
      <c r="D19">
        <v>6.4763923999999999</v>
      </c>
      <c r="H19">
        <v>13</v>
      </c>
      <c r="I19">
        <v>519.96400000000006</v>
      </c>
      <c r="J19">
        <v>6.2537601</v>
      </c>
      <c r="K19">
        <v>6.4778945999999999</v>
      </c>
      <c r="O19">
        <v>13</v>
      </c>
      <c r="P19">
        <v>519.96400000000006</v>
      </c>
      <c r="Q19">
        <v>6.2537601</v>
      </c>
      <c r="R19">
        <v>6.4784594999999996</v>
      </c>
    </row>
    <row r="20" spans="1:18" x14ac:dyDescent="0.25">
      <c r="A20">
        <v>14</v>
      </c>
      <c r="B20">
        <v>559.96199999999999</v>
      </c>
      <c r="C20">
        <v>6.3278679999999996</v>
      </c>
      <c r="D20">
        <v>6.4385918000000002</v>
      </c>
      <c r="H20">
        <v>14</v>
      </c>
      <c r="I20">
        <v>559.96199999999999</v>
      </c>
      <c r="J20">
        <v>6.3278679999999996</v>
      </c>
      <c r="K20">
        <v>6.4400221000000002</v>
      </c>
      <c r="O20">
        <v>14</v>
      </c>
      <c r="P20">
        <v>559.96199999999999</v>
      </c>
      <c r="Q20">
        <v>6.3278679999999996</v>
      </c>
      <c r="R20">
        <v>6.4405068999999999</v>
      </c>
    </row>
    <row r="21" spans="1:18" x14ac:dyDescent="0.25">
      <c r="A21">
        <v>15</v>
      </c>
      <c r="B21">
        <v>599.95899999999995</v>
      </c>
      <c r="C21">
        <v>6.3968609000000001</v>
      </c>
      <c r="D21">
        <v>6.4033726</v>
      </c>
      <c r="H21">
        <v>15</v>
      </c>
      <c r="I21">
        <v>599.95899999999995</v>
      </c>
      <c r="J21">
        <v>6.3968609000000001</v>
      </c>
      <c r="K21">
        <v>6.4047552999999997</v>
      </c>
      <c r="O21">
        <v>15</v>
      </c>
      <c r="P21">
        <v>599.95899999999995</v>
      </c>
      <c r="Q21">
        <v>6.3968609000000001</v>
      </c>
      <c r="R21">
        <v>6.4051536999999996</v>
      </c>
    </row>
    <row r="22" spans="1:18" x14ac:dyDescent="0.25">
      <c r="A22">
        <v>16</v>
      </c>
      <c r="B22">
        <v>639.95600000000002</v>
      </c>
      <c r="C22">
        <v>6.4613994000000003</v>
      </c>
      <c r="D22">
        <v>6.3704073000000001</v>
      </c>
      <c r="H22">
        <v>16</v>
      </c>
      <c r="I22">
        <v>639.95600000000002</v>
      </c>
      <c r="J22">
        <v>6.4613994000000003</v>
      </c>
      <c r="K22">
        <v>6.3717620000000004</v>
      </c>
      <c r="O22">
        <v>16</v>
      </c>
      <c r="P22">
        <v>639.95600000000002</v>
      </c>
      <c r="Q22">
        <v>6.4613994000000003</v>
      </c>
      <c r="R22">
        <v>6.3720713</v>
      </c>
    </row>
    <row r="23" spans="1:18" x14ac:dyDescent="0.25">
      <c r="A23">
        <v>17</v>
      </c>
      <c r="B23">
        <v>679.95299999999997</v>
      </c>
      <c r="C23">
        <v>6.5220241000000003</v>
      </c>
      <c r="D23">
        <v>6.3394272999999997</v>
      </c>
      <c r="H23">
        <v>17</v>
      </c>
      <c r="I23">
        <v>679.95299999999997</v>
      </c>
      <c r="J23">
        <v>6.5220241000000003</v>
      </c>
      <c r="K23">
        <v>6.3407695000000004</v>
      </c>
      <c r="O23">
        <v>17</v>
      </c>
      <c r="P23">
        <v>679.95299999999997</v>
      </c>
      <c r="Q23">
        <v>6.5220241000000003</v>
      </c>
      <c r="R23">
        <v>6.3409896999999997</v>
      </c>
    </row>
    <row r="24" spans="1:18" x14ac:dyDescent="0.25">
      <c r="A24">
        <v>18</v>
      </c>
      <c r="B24">
        <v>719.95100000000002</v>
      </c>
      <c r="C24">
        <v>6.5791824999999999</v>
      </c>
      <c r="D24">
        <v>6.3102087999999998</v>
      </c>
      <c r="H24">
        <v>18</v>
      </c>
      <c r="I24">
        <v>719.95100000000002</v>
      </c>
      <c r="J24">
        <v>6.5791824999999999</v>
      </c>
      <c r="K24">
        <v>6.3115511</v>
      </c>
      <c r="O24">
        <v>18</v>
      </c>
      <c r="P24">
        <v>719.95100000000002</v>
      </c>
      <c r="Q24">
        <v>6.5791824999999999</v>
      </c>
      <c r="R24">
        <v>6.3116840999999999</v>
      </c>
    </row>
    <row r="25" spans="1:18" x14ac:dyDescent="0.25">
      <c r="A25">
        <v>19</v>
      </c>
      <c r="B25">
        <v>759.94799999999998</v>
      </c>
      <c r="C25">
        <v>6.6332497000000004</v>
      </c>
      <c r="D25">
        <v>6.2825641000000001</v>
      </c>
      <c r="H25">
        <v>19</v>
      </c>
      <c r="I25">
        <v>759.94799999999998</v>
      </c>
      <c r="J25">
        <v>6.6332497000000004</v>
      </c>
      <c r="K25">
        <v>6.2839166999999998</v>
      </c>
      <c r="O25">
        <v>19</v>
      </c>
      <c r="P25">
        <v>759.94799999999998</v>
      </c>
      <c r="Q25">
        <v>6.6332497000000004</v>
      </c>
      <c r="R25">
        <v>6.2839651999999999</v>
      </c>
    </row>
    <row r="26" spans="1:18" x14ac:dyDescent="0.25">
      <c r="A26">
        <v>20</v>
      </c>
      <c r="B26">
        <v>799.94500000000005</v>
      </c>
      <c r="C26">
        <v>6.6845429999999997</v>
      </c>
      <c r="D26">
        <v>6.2563338000000002</v>
      </c>
      <c r="H26">
        <v>20</v>
      </c>
      <c r="I26">
        <v>799.94500000000005</v>
      </c>
      <c r="J26">
        <v>6.6845429999999997</v>
      </c>
      <c r="K26">
        <v>6.2577048</v>
      </c>
      <c r="O26">
        <v>20</v>
      </c>
      <c r="P26">
        <v>799.94500000000005</v>
      </c>
      <c r="Q26">
        <v>6.6845429999999997</v>
      </c>
      <c r="R26">
        <v>6.2576726999999996</v>
      </c>
    </row>
    <row r="27" spans="1:18" x14ac:dyDescent="0.25">
      <c r="A27">
        <v>21</v>
      </c>
      <c r="B27">
        <v>839.94200000000001</v>
      </c>
      <c r="C27">
        <v>6.7333331999999997</v>
      </c>
      <c r="D27">
        <v>6.2313815999999997</v>
      </c>
      <c r="H27">
        <v>21</v>
      </c>
      <c r="I27">
        <v>839.94200000000001</v>
      </c>
      <c r="J27">
        <v>6.7333331999999997</v>
      </c>
      <c r="K27">
        <v>6.2327775000000001</v>
      </c>
      <c r="O27">
        <v>21</v>
      </c>
      <c r="P27">
        <v>839.94200000000001</v>
      </c>
      <c r="Q27">
        <v>6.7333331999999997</v>
      </c>
      <c r="R27">
        <v>6.2326690999999999</v>
      </c>
    </row>
    <row r="28" spans="1:18" x14ac:dyDescent="0.25">
      <c r="A28">
        <v>22</v>
      </c>
      <c r="B28">
        <v>879.94</v>
      </c>
      <c r="C28">
        <v>6.7798531999999998</v>
      </c>
      <c r="D28">
        <v>6.2075899999999997</v>
      </c>
      <c r="H28">
        <v>22</v>
      </c>
      <c r="I28">
        <v>879.94</v>
      </c>
      <c r="J28">
        <v>6.7798531999999998</v>
      </c>
      <c r="K28">
        <v>6.2090160000000001</v>
      </c>
      <c r="O28">
        <v>22</v>
      </c>
      <c r="P28">
        <v>879.94</v>
      </c>
      <c r="Q28">
        <v>6.7798531999999998</v>
      </c>
      <c r="R28">
        <v>6.2088358000000001</v>
      </c>
    </row>
    <row r="29" spans="1:18" x14ac:dyDescent="0.25">
      <c r="A29">
        <v>23</v>
      </c>
      <c r="B29">
        <v>919.93700000000001</v>
      </c>
      <c r="C29">
        <v>6.8243048999999996</v>
      </c>
      <c r="D29">
        <v>6.184857</v>
      </c>
      <c r="H29">
        <v>23</v>
      </c>
      <c r="I29">
        <v>919.93700000000001</v>
      </c>
      <c r="J29">
        <v>6.8243048999999996</v>
      </c>
      <c r="K29">
        <v>6.1863172000000004</v>
      </c>
      <c r="O29">
        <v>23</v>
      </c>
      <c r="P29">
        <v>919.93700000000001</v>
      </c>
      <c r="Q29">
        <v>6.8243048999999996</v>
      </c>
      <c r="R29">
        <v>6.18607</v>
      </c>
    </row>
    <row r="30" spans="1:18" x14ac:dyDescent="0.25">
      <c r="A30">
        <v>24</v>
      </c>
      <c r="B30">
        <v>959.93399999999997</v>
      </c>
      <c r="C30">
        <v>6.8668645000000001</v>
      </c>
      <c r="D30">
        <v>6.1630935999999998</v>
      </c>
      <c r="H30">
        <v>24</v>
      </c>
      <c r="I30">
        <v>959.93399999999997</v>
      </c>
      <c r="J30">
        <v>6.8668645000000001</v>
      </c>
      <c r="K30">
        <v>6.1645911</v>
      </c>
      <c r="O30">
        <v>24</v>
      </c>
      <c r="P30">
        <v>959.93399999999997</v>
      </c>
      <c r="Q30">
        <v>6.8668645000000001</v>
      </c>
      <c r="R30">
        <v>6.1642815999999998</v>
      </c>
    </row>
    <row r="31" spans="1:18" x14ac:dyDescent="0.25">
      <c r="A31">
        <v>25</v>
      </c>
      <c r="B31">
        <v>999.93100000000004</v>
      </c>
      <c r="C31">
        <v>6.9076864999999996</v>
      </c>
      <c r="D31">
        <v>6.1422216000000001</v>
      </c>
      <c r="H31">
        <v>25</v>
      </c>
      <c r="I31">
        <v>999.93100000000004</v>
      </c>
      <c r="J31">
        <v>6.9076864999999996</v>
      </c>
      <c r="K31">
        <v>6.1437587000000002</v>
      </c>
      <c r="O31">
        <v>25</v>
      </c>
      <c r="P31">
        <v>999.93100000000004</v>
      </c>
      <c r="Q31">
        <v>6.9076864999999996</v>
      </c>
      <c r="R31">
        <v>6.1433916999999996</v>
      </c>
    </row>
    <row r="32" spans="1:18" x14ac:dyDescent="0.25">
      <c r="A32">
        <v>26</v>
      </c>
      <c r="B32">
        <v>1039.9290000000001</v>
      </c>
      <c r="C32">
        <v>6.9469073000000003</v>
      </c>
      <c r="D32">
        <v>6.1221717</v>
      </c>
      <c r="H32">
        <v>26</v>
      </c>
      <c r="I32">
        <v>1039.9290000000001</v>
      </c>
      <c r="J32">
        <v>6.9469073000000003</v>
      </c>
      <c r="K32">
        <v>6.1237503999999996</v>
      </c>
      <c r="O32">
        <v>26</v>
      </c>
      <c r="P32">
        <v>1039.9290000000001</v>
      </c>
      <c r="Q32">
        <v>6.9469073000000003</v>
      </c>
      <c r="R32">
        <v>6.1233304999999998</v>
      </c>
    </row>
    <row r="33" spans="1:18" x14ac:dyDescent="0.25">
      <c r="A33">
        <v>27</v>
      </c>
      <c r="B33">
        <v>1079.9259999999999</v>
      </c>
      <c r="C33">
        <v>6.9846475999999997</v>
      </c>
      <c r="D33">
        <v>6.1028827000000003</v>
      </c>
      <c r="H33">
        <v>27</v>
      </c>
      <c r="I33">
        <v>1079.9259999999999</v>
      </c>
      <c r="J33">
        <v>6.9846475999999997</v>
      </c>
      <c r="K33">
        <v>6.1045042</v>
      </c>
      <c r="O33">
        <v>27</v>
      </c>
      <c r="P33">
        <v>1079.9259999999999</v>
      </c>
      <c r="Q33">
        <v>6.9846475999999997</v>
      </c>
      <c r="R33">
        <v>6.1040359999999998</v>
      </c>
    </row>
    <row r="34" spans="1:18" x14ac:dyDescent="0.25">
      <c r="A34">
        <v>28</v>
      </c>
      <c r="B34">
        <v>1119.923</v>
      </c>
      <c r="C34">
        <v>7.0210151999999999</v>
      </c>
      <c r="D34">
        <v>6.0843001000000001</v>
      </c>
      <c r="H34">
        <v>28</v>
      </c>
      <c r="I34">
        <v>1119.923</v>
      </c>
      <c r="J34">
        <v>7.0210151999999999</v>
      </c>
      <c r="K34">
        <v>6.0859652000000004</v>
      </c>
      <c r="O34">
        <v>28</v>
      </c>
      <c r="P34">
        <v>1119.923</v>
      </c>
      <c r="Q34">
        <v>7.0210151999999999</v>
      </c>
      <c r="R34">
        <v>6.0854528999999999</v>
      </c>
    </row>
    <row r="35" spans="1:18" x14ac:dyDescent="0.25">
      <c r="A35">
        <v>29</v>
      </c>
      <c r="B35">
        <v>1159.92</v>
      </c>
      <c r="C35">
        <v>7.0561065000000003</v>
      </c>
      <c r="D35">
        <v>6.0663748000000002</v>
      </c>
      <c r="H35">
        <v>29</v>
      </c>
      <c r="I35">
        <v>1159.92</v>
      </c>
      <c r="J35">
        <v>7.0561065000000003</v>
      </c>
      <c r="K35">
        <v>6.0680839999999998</v>
      </c>
      <c r="O35">
        <v>29</v>
      </c>
      <c r="P35">
        <v>1159.92</v>
      </c>
      <c r="Q35">
        <v>7.0561065000000003</v>
      </c>
      <c r="R35">
        <v>6.0675318999999996</v>
      </c>
    </row>
    <row r="36" spans="1:18" x14ac:dyDescent="0.25">
      <c r="A36">
        <v>30</v>
      </c>
      <c r="B36">
        <v>1199.9179999999999</v>
      </c>
      <c r="C36">
        <v>7.0900081000000004</v>
      </c>
      <c r="D36">
        <v>6.0490627999999997</v>
      </c>
      <c r="H36">
        <v>30</v>
      </c>
      <c r="I36">
        <v>1199.9179999999999</v>
      </c>
      <c r="J36">
        <v>7.0900081000000004</v>
      </c>
      <c r="K36">
        <v>6.0508164999999998</v>
      </c>
      <c r="O36">
        <v>30</v>
      </c>
      <c r="P36">
        <v>1199.9179999999999</v>
      </c>
      <c r="Q36">
        <v>7.0900081000000004</v>
      </c>
      <c r="R36">
        <v>6.0502285000000002</v>
      </c>
    </row>
    <row r="37" spans="1:18" x14ac:dyDescent="0.25">
      <c r="A37">
        <v>31</v>
      </c>
      <c r="B37">
        <v>1239.915</v>
      </c>
      <c r="C37">
        <v>7.1227979000000001</v>
      </c>
      <c r="D37">
        <v>6.0323247000000002</v>
      </c>
      <c r="H37">
        <v>31</v>
      </c>
      <c r="I37">
        <v>1239.915</v>
      </c>
      <c r="J37">
        <v>7.1227979000000001</v>
      </c>
      <c r="K37">
        <v>6.0341225999999999</v>
      </c>
      <c r="O37">
        <v>31</v>
      </c>
      <c r="P37">
        <v>1239.915</v>
      </c>
      <c r="Q37">
        <v>7.1227979000000001</v>
      </c>
      <c r="R37">
        <v>6.0335026000000003</v>
      </c>
    </row>
    <row r="38" spans="1:18" x14ac:dyDescent="0.25">
      <c r="A38">
        <v>32</v>
      </c>
      <c r="B38">
        <v>1279.912</v>
      </c>
      <c r="C38">
        <v>7.1545465999999998</v>
      </c>
      <c r="D38">
        <v>6.0161245000000001</v>
      </c>
      <c r="H38">
        <v>32</v>
      </c>
      <c r="I38">
        <v>1279.912</v>
      </c>
      <c r="J38">
        <v>7.1545465999999998</v>
      </c>
      <c r="K38">
        <v>6.0179665</v>
      </c>
      <c r="O38">
        <v>32</v>
      </c>
      <c r="P38">
        <v>1279.912</v>
      </c>
      <c r="Q38">
        <v>7.1545465999999998</v>
      </c>
      <c r="R38">
        <v>6.0173180000000004</v>
      </c>
    </row>
    <row r="39" spans="1:18" x14ac:dyDescent="0.25">
      <c r="A39">
        <v>33</v>
      </c>
      <c r="B39">
        <v>1319.9090000000001</v>
      </c>
      <c r="C39">
        <v>7.1853182999999996</v>
      </c>
      <c r="D39">
        <v>6.0004296000000004</v>
      </c>
      <c r="H39">
        <v>33</v>
      </c>
      <c r="I39">
        <v>1319.9090000000001</v>
      </c>
      <c r="J39">
        <v>7.1853182999999996</v>
      </c>
      <c r="K39">
        <v>6.0023153000000002</v>
      </c>
      <c r="O39">
        <v>33</v>
      </c>
      <c r="P39">
        <v>1319.9090000000001</v>
      </c>
      <c r="Q39">
        <v>7.1853182999999996</v>
      </c>
      <c r="R39">
        <v>6.0016417000000004</v>
      </c>
    </row>
    <row r="40" spans="1:18" x14ac:dyDescent="0.25">
      <c r="A40">
        <v>34</v>
      </c>
      <c r="B40">
        <v>1359.9069999999999</v>
      </c>
      <c r="C40">
        <v>7.2151712000000003</v>
      </c>
      <c r="D40">
        <v>5.9852105</v>
      </c>
      <c r="H40">
        <v>34</v>
      </c>
      <c r="I40">
        <v>1359.9069999999999</v>
      </c>
      <c r="J40">
        <v>7.2151712000000003</v>
      </c>
      <c r="K40">
        <v>5.9871391999999997</v>
      </c>
      <c r="O40">
        <v>34</v>
      </c>
      <c r="P40">
        <v>1359.9069999999999</v>
      </c>
      <c r="Q40">
        <v>7.2151712000000003</v>
      </c>
      <c r="R40">
        <v>5.9864438</v>
      </c>
    </row>
    <row r="41" spans="1:18" x14ac:dyDescent="0.25">
      <c r="A41">
        <v>35</v>
      </c>
      <c r="B41">
        <v>1399.904</v>
      </c>
      <c r="C41">
        <v>7.2441588000000001</v>
      </c>
      <c r="D41">
        <v>5.97044</v>
      </c>
      <c r="H41">
        <v>35</v>
      </c>
      <c r="I41">
        <v>1399.904</v>
      </c>
      <c r="J41">
        <v>7.2441588000000001</v>
      </c>
      <c r="K41">
        <v>5.9724111000000004</v>
      </c>
      <c r="O41">
        <v>35</v>
      </c>
      <c r="P41">
        <v>1399.904</v>
      </c>
      <c r="Q41">
        <v>7.2441588000000001</v>
      </c>
      <c r="R41">
        <v>5.9716969000000004</v>
      </c>
    </row>
    <row r="42" spans="1:18" x14ac:dyDescent="0.25">
      <c r="A42">
        <v>36</v>
      </c>
      <c r="B42">
        <v>1439.9010000000001</v>
      </c>
      <c r="C42">
        <v>7.2723297000000002</v>
      </c>
      <c r="D42">
        <v>5.9560934999999997</v>
      </c>
      <c r="H42">
        <v>36</v>
      </c>
      <c r="I42">
        <v>1439.9010000000001</v>
      </c>
      <c r="J42">
        <v>7.2723297000000002</v>
      </c>
      <c r="K42">
        <v>5.9581061000000002</v>
      </c>
      <c r="O42">
        <v>36</v>
      </c>
      <c r="P42">
        <v>1439.9010000000001</v>
      </c>
      <c r="Q42">
        <v>7.2723297000000002</v>
      </c>
      <c r="R42">
        <v>5.9573761000000003</v>
      </c>
    </row>
    <row r="43" spans="1:18" x14ac:dyDescent="0.25">
      <c r="A43">
        <v>37</v>
      </c>
      <c r="B43">
        <v>1479.8979999999999</v>
      </c>
      <c r="C43">
        <v>7.2997285999999999</v>
      </c>
      <c r="D43">
        <v>5.9421480000000004</v>
      </c>
      <c r="H43">
        <v>37</v>
      </c>
      <c r="I43">
        <v>1479.8979999999999</v>
      </c>
      <c r="J43">
        <v>7.2997285999999999</v>
      </c>
      <c r="K43">
        <v>5.9442015000000001</v>
      </c>
      <c r="O43">
        <v>37</v>
      </c>
      <c r="P43">
        <v>1479.8979999999999</v>
      </c>
      <c r="Q43">
        <v>7.2997285999999999</v>
      </c>
      <c r="R43">
        <v>5.9434582000000002</v>
      </c>
    </row>
    <row r="44" spans="1:18" x14ac:dyDescent="0.25">
      <c r="A44">
        <v>38</v>
      </c>
      <c r="B44">
        <v>1519.896</v>
      </c>
      <c r="C44">
        <v>7.3263968999999998</v>
      </c>
      <c r="D44">
        <v>5.9285829000000003</v>
      </c>
      <c r="H44">
        <v>38</v>
      </c>
      <c r="I44">
        <v>1519.896</v>
      </c>
      <c r="J44">
        <v>7.3263968999999998</v>
      </c>
      <c r="K44">
        <v>5.9306761000000003</v>
      </c>
      <c r="O44">
        <v>38</v>
      </c>
      <c r="P44">
        <v>1519.896</v>
      </c>
      <c r="Q44">
        <v>7.3263968999999998</v>
      </c>
      <c r="R44">
        <v>5.9299223000000003</v>
      </c>
    </row>
    <row r="45" spans="1:18" x14ac:dyDescent="0.25">
      <c r="A45">
        <v>39</v>
      </c>
      <c r="B45">
        <v>1559.893</v>
      </c>
      <c r="C45">
        <v>7.3523724000000001</v>
      </c>
      <c r="D45">
        <v>5.9153786000000004</v>
      </c>
      <c r="H45">
        <v>39</v>
      </c>
      <c r="I45">
        <v>1559.893</v>
      </c>
      <c r="J45">
        <v>7.3523724000000001</v>
      </c>
      <c r="K45">
        <v>5.9175107999999996</v>
      </c>
      <c r="O45">
        <v>39</v>
      </c>
      <c r="P45">
        <v>1559.893</v>
      </c>
      <c r="Q45">
        <v>7.3523724000000001</v>
      </c>
      <c r="R45">
        <v>5.9167487000000003</v>
      </c>
    </row>
    <row r="46" spans="1:18" x14ac:dyDescent="0.25">
      <c r="A46">
        <v>40</v>
      </c>
      <c r="B46">
        <v>1599.89</v>
      </c>
      <c r="C46">
        <v>7.3776902</v>
      </c>
      <c r="D46">
        <v>5.9025176000000004</v>
      </c>
      <c r="H46">
        <v>40</v>
      </c>
      <c r="I46">
        <v>1599.89</v>
      </c>
      <c r="J46">
        <v>7.3776902</v>
      </c>
      <c r="K46">
        <v>5.9046874999999996</v>
      </c>
      <c r="O46">
        <v>40</v>
      </c>
      <c r="P46">
        <v>1599.89</v>
      </c>
      <c r="Q46">
        <v>7.3776902</v>
      </c>
      <c r="R46">
        <v>5.9039196</v>
      </c>
    </row>
    <row r="47" spans="1:18" x14ac:dyDescent="0.25">
      <c r="A47">
        <v>41</v>
      </c>
      <c r="B47">
        <v>1639.8869999999999</v>
      </c>
      <c r="C47">
        <v>7.4023827999999998</v>
      </c>
      <c r="D47">
        <v>5.8899831000000002</v>
      </c>
      <c r="H47">
        <v>41</v>
      </c>
      <c r="I47">
        <v>1639.8869999999999</v>
      </c>
      <c r="J47">
        <v>7.4023827999999998</v>
      </c>
      <c r="K47">
        <v>5.8921899</v>
      </c>
      <c r="O47">
        <v>41</v>
      </c>
      <c r="P47">
        <v>1639.8869999999999</v>
      </c>
      <c r="Q47">
        <v>7.4023827999999998</v>
      </c>
      <c r="R47">
        <v>5.8914182000000004</v>
      </c>
    </row>
    <row r="48" spans="1:18" x14ac:dyDescent="0.25">
      <c r="A48">
        <v>42</v>
      </c>
      <c r="B48">
        <v>1679.885</v>
      </c>
      <c r="C48">
        <v>7.4264802999999997</v>
      </c>
      <c r="D48">
        <v>5.8777600999999997</v>
      </c>
      <c r="H48">
        <v>42</v>
      </c>
      <c r="I48">
        <v>1679.885</v>
      </c>
      <c r="J48">
        <v>7.4264802999999997</v>
      </c>
      <c r="K48">
        <v>5.8800026000000001</v>
      </c>
      <c r="O48">
        <v>42</v>
      </c>
      <c r="P48">
        <v>1679.885</v>
      </c>
      <c r="Q48">
        <v>7.4264802999999997</v>
      </c>
      <c r="R48">
        <v>5.8792290999999999</v>
      </c>
    </row>
    <row r="49" spans="1:18" x14ac:dyDescent="0.25">
      <c r="A49">
        <v>43</v>
      </c>
      <c r="B49">
        <v>1719.8820000000001</v>
      </c>
      <c r="C49">
        <v>7.4500108000000003</v>
      </c>
      <c r="D49">
        <v>5.8658340999999998</v>
      </c>
      <c r="H49">
        <v>43</v>
      </c>
      <c r="I49">
        <v>1719.8820000000001</v>
      </c>
      <c r="J49">
        <v>7.4500108000000003</v>
      </c>
      <c r="K49">
        <v>5.8681114000000001</v>
      </c>
      <c r="O49">
        <v>43</v>
      </c>
      <c r="P49">
        <v>1719.8820000000001</v>
      </c>
      <c r="Q49">
        <v>7.4500108000000003</v>
      </c>
      <c r="R49">
        <v>5.8673378999999999</v>
      </c>
    </row>
    <row r="50" spans="1:18" x14ac:dyDescent="0.25">
      <c r="A50">
        <v>44</v>
      </c>
      <c r="B50">
        <v>1759.8789999999999</v>
      </c>
      <c r="C50">
        <v>7.4730002999999998</v>
      </c>
      <c r="D50">
        <v>5.8541920999999997</v>
      </c>
      <c r="H50">
        <v>44</v>
      </c>
      <c r="I50">
        <v>1759.8789999999999</v>
      </c>
      <c r="J50">
        <v>7.4730002999999998</v>
      </c>
      <c r="K50">
        <v>5.8565028999999997</v>
      </c>
      <c r="O50">
        <v>44</v>
      </c>
      <c r="P50">
        <v>1759.8789999999999</v>
      </c>
      <c r="Q50">
        <v>7.4730002999999998</v>
      </c>
      <c r="R50">
        <v>5.8557312000000001</v>
      </c>
    </row>
    <row r="51" spans="1:18" x14ac:dyDescent="0.25">
      <c r="A51">
        <v>45</v>
      </c>
      <c r="B51">
        <v>1799.876</v>
      </c>
      <c r="C51">
        <v>7.4954732000000002</v>
      </c>
      <c r="D51">
        <v>5.8428215000000003</v>
      </c>
      <c r="H51">
        <v>45</v>
      </c>
      <c r="I51">
        <v>1799.876</v>
      </c>
      <c r="J51">
        <v>7.4954732000000002</v>
      </c>
      <c r="K51">
        <v>5.8451649000000003</v>
      </c>
      <c r="O51">
        <v>45</v>
      </c>
      <c r="P51">
        <v>1799.876</v>
      </c>
      <c r="Q51">
        <v>7.4954732000000002</v>
      </c>
      <c r="R51">
        <v>5.8443966999999999</v>
      </c>
    </row>
    <row r="52" spans="1:18" x14ac:dyDescent="0.25">
      <c r="A52">
        <v>46</v>
      </c>
      <c r="B52">
        <v>1839.874</v>
      </c>
      <c r="C52">
        <v>7.5174520999999999</v>
      </c>
      <c r="D52">
        <v>5.8317110000000003</v>
      </c>
      <c r="H52">
        <v>46</v>
      </c>
      <c r="I52">
        <v>1839.874</v>
      </c>
      <c r="J52">
        <v>7.5174520999999999</v>
      </c>
      <c r="K52">
        <v>5.8340858000000004</v>
      </c>
      <c r="O52">
        <v>46</v>
      </c>
      <c r="P52">
        <v>1839.874</v>
      </c>
      <c r="Q52">
        <v>7.5174520999999999</v>
      </c>
      <c r="R52">
        <v>5.8333225999999998</v>
      </c>
    </row>
    <row r="53" spans="1:18" x14ac:dyDescent="0.25">
      <c r="A53">
        <v>47</v>
      </c>
      <c r="B53">
        <v>1879.8710000000001</v>
      </c>
      <c r="C53">
        <v>7.5389583</v>
      </c>
      <c r="D53">
        <v>5.8208497000000001</v>
      </c>
      <c r="H53">
        <v>47</v>
      </c>
      <c r="I53">
        <v>1879.8710000000001</v>
      </c>
      <c r="J53">
        <v>7.5389583</v>
      </c>
      <c r="K53">
        <v>5.8232549000000002</v>
      </c>
      <c r="O53">
        <v>47</v>
      </c>
      <c r="P53">
        <v>1879.8710000000001</v>
      </c>
      <c r="Q53">
        <v>7.5389583</v>
      </c>
      <c r="R53">
        <v>5.8224982000000001</v>
      </c>
    </row>
    <row r="54" spans="1:18" x14ac:dyDescent="0.25">
      <c r="A54">
        <v>48</v>
      </c>
      <c r="B54">
        <v>1919.8679999999999</v>
      </c>
      <c r="C54">
        <v>7.5600116999999996</v>
      </c>
      <c r="D54">
        <v>5.8102276000000002</v>
      </c>
      <c r="H54">
        <v>48</v>
      </c>
      <c r="I54">
        <v>1919.8679999999999</v>
      </c>
      <c r="J54">
        <v>7.5600116999999996</v>
      </c>
      <c r="K54">
        <v>5.8126620000000004</v>
      </c>
      <c r="O54">
        <v>48</v>
      </c>
      <c r="P54">
        <v>1919.8679999999999</v>
      </c>
      <c r="Q54">
        <v>7.5600116999999996</v>
      </c>
      <c r="R54">
        <v>5.8119130999999999</v>
      </c>
    </row>
    <row r="55" spans="1:18" x14ac:dyDescent="0.25">
      <c r="A55">
        <v>49</v>
      </c>
      <c r="B55">
        <v>1959.865</v>
      </c>
      <c r="C55">
        <v>7.5806310000000003</v>
      </c>
      <c r="D55">
        <v>5.7998349999999999</v>
      </c>
      <c r="H55">
        <v>49</v>
      </c>
      <c r="I55">
        <v>1959.865</v>
      </c>
      <c r="J55">
        <v>7.5806310000000003</v>
      </c>
      <c r="K55">
        <v>5.8022976000000002</v>
      </c>
      <c r="O55">
        <v>49</v>
      </c>
      <c r="P55">
        <v>1959.865</v>
      </c>
      <c r="Q55">
        <v>7.5806310000000003</v>
      </c>
      <c r="R55">
        <v>5.8015578000000003</v>
      </c>
    </row>
    <row r="56" spans="1:18" x14ac:dyDescent="0.25">
      <c r="A56">
        <v>50</v>
      </c>
      <c r="B56">
        <v>1999.8630000000001</v>
      </c>
      <c r="C56">
        <v>7.6008336999999999</v>
      </c>
      <c r="D56">
        <v>5.7896631999999997</v>
      </c>
      <c r="H56">
        <v>50</v>
      </c>
      <c r="I56">
        <v>1999.8630000000001</v>
      </c>
      <c r="J56">
        <v>7.6008336999999999</v>
      </c>
      <c r="K56">
        <v>5.7921528999999996</v>
      </c>
      <c r="O56">
        <v>50</v>
      </c>
      <c r="P56">
        <v>1999.8630000000001</v>
      </c>
      <c r="Q56">
        <v>7.6008336999999999</v>
      </c>
      <c r="R56">
        <v>5.7914234000000002</v>
      </c>
    </row>
    <row r="57" spans="1:18" x14ac:dyDescent="0.25">
      <c r="A57">
        <v>51</v>
      </c>
      <c r="B57">
        <v>2039.86</v>
      </c>
      <c r="C57">
        <v>7.6206363000000001</v>
      </c>
      <c r="D57">
        <v>5.7797036000000004</v>
      </c>
      <c r="H57">
        <v>51</v>
      </c>
      <c r="I57">
        <v>2039.86</v>
      </c>
      <c r="J57">
        <v>7.6206363000000001</v>
      </c>
      <c r="K57">
        <v>5.7822193999999998</v>
      </c>
      <c r="O57">
        <v>51</v>
      </c>
      <c r="P57">
        <v>2039.86</v>
      </c>
      <c r="Q57">
        <v>7.6206363000000001</v>
      </c>
      <c r="R57">
        <v>5.7815013999999998</v>
      </c>
    </row>
    <row r="58" spans="1:18" x14ac:dyDescent="0.25">
      <c r="A58">
        <v>52</v>
      </c>
      <c r="B58">
        <v>2079.857</v>
      </c>
      <c r="C58">
        <v>7.6400544000000004</v>
      </c>
      <c r="D58">
        <v>5.7699484999999999</v>
      </c>
      <c r="H58">
        <v>52</v>
      </c>
      <c r="I58">
        <v>2079.857</v>
      </c>
      <c r="J58">
        <v>7.6400544000000004</v>
      </c>
      <c r="K58">
        <v>5.7724894000000004</v>
      </c>
      <c r="O58">
        <v>52</v>
      </c>
      <c r="P58">
        <v>2079.857</v>
      </c>
      <c r="Q58">
        <v>7.6400544000000004</v>
      </c>
      <c r="R58">
        <v>5.7717837999999997</v>
      </c>
    </row>
    <row r="59" spans="1:18" x14ac:dyDescent="0.25">
      <c r="A59">
        <v>53</v>
      </c>
      <c r="B59">
        <v>2119.8539999999998</v>
      </c>
      <c r="C59">
        <v>7.6591025999999998</v>
      </c>
      <c r="D59">
        <v>5.7603904000000004</v>
      </c>
      <c r="H59">
        <v>53</v>
      </c>
      <c r="I59">
        <v>2119.8539999999998</v>
      </c>
      <c r="J59">
        <v>7.6591025999999998</v>
      </c>
      <c r="K59">
        <v>5.7629552999999998</v>
      </c>
      <c r="O59">
        <v>53</v>
      </c>
      <c r="P59">
        <v>2119.8539999999998</v>
      </c>
      <c r="Q59">
        <v>7.6591025999999998</v>
      </c>
      <c r="R59">
        <v>5.7622631999999996</v>
      </c>
    </row>
    <row r="60" spans="1:18" x14ac:dyDescent="0.25">
      <c r="A60">
        <v>54</v>
      </c>
      <c r="B60">
        <v>2159.8519999999999</v>
      </c>
      <c r="C60">
        <v>7.6777948</v>
      </c>
      <c r="D60">
        <v>5.7510222999999998</v>
      </c>
      <c r="H60">
        <v>54</v>
      </c>
      <c r="I60">
        <v>2159.8519999999999</v>
      </c>
      <c r="J60">
        <v>7.6777948</v>
      </c>
      <c r="K60">
        <v>5.7536101999999998</v>
      </c>
      <c r="O60">
        <v>54</v>
      </c>
      <c r="P60">
        <v>2159.8519999999999</v>
      </c>
      <c r="Q60">
        <v>7.6777948</v>
      </c>
      <c r="R60">
        <v>5.7529323999999997</v>
      </c>
    </row>
    <row r="61" spans="1:18" x14ac:dyDescent="0.25">
      <c r="A61">
        <v>55</v>
      </c>
      <c r="B61">
        <v>2199.8490000000002</v>
      </c>
      <c r="C61">
        <v>7.6961439</v>
      </c>
      <c r="D61">
        <v>5.7418374999999999</v>
      </c>
      <c r="H61">
        <v>55</v>
      </c>
      <c r="I61">
        <v>2199.8490000000002</v>
      </c>
      <c r="J61">
        <v>7.6961439</v>
      </c>
      <c r="K61">
        <v>5.7444473</v>
      </c>
      <c r="O61">
        <v>55</v>
      </c>
      <c r="P61">
        <v>2199.8490000000002</v>
      </c>
      <c r="Q61">
        <v>7.6961439</v>
      </c>
      <c r="R61">
        <v>5.7437848000000002</v>
      </c>
    </row>
    <row r="62" spans="1:18" x14ac:dyDescent="0.25">
      <c r="A62">
        <v>56</v>
      </c>
      <c r="B62">
        <v>2239.846</v>
      </c>
      <c r="C62">
        <v>7.7141624000000002</v>
      </c>
      <c r="D62">
        <v>5.7328295999999996</v>
      </c>
      <c r="H62">
        <v>56</v>
      </c>
      <c r="I62">
        <v>2239.846</v>
      </c>
      <c r="J62">
        <v>7.7141624000000002</v>
      </c>
      <c r="K62">
        <v>5.7354605999999997</v>
      </c>
      <c r="O62">
        <v>56</v>
      </c>
      <c r="P62">
        <v>2239.846</v>
      </c>
      <c r="Q62">
        <v>7.7141624000000002</v>
      </c>
      <c r="R62">
        <v>5.7348140000000001</v>
      </c>
    </row>
    <row r="63" spans="1:18" x14ac:dyDescent="0.25">
      <c r="A63">
        <v>57</v>
      </c>
      <c r="B63">
        <v>2279.8429999999998</v>
      </c>
      <c r="C63">
        <v>7.7318619999999996</v>
      </c>
      <c r="D63">
        <v>5.7239928999999998</v>
      </c>
      <c r="H63">
        <v>57</v>
      </c>
      <c r="I63">
        <v>2279.8429999999998</v>
      </c>
      <c r="J63">
        <v>7.7318619999999996</v>
      </c>
      <c r="K63">
        <v>5.7266439</v>
      </c>
      <c r="O63">
        <v>57</v>
      </c>
      <c r="P63">
        <v>2279.8429999999998</v>
      </c>
      <c r="Q63">
        <v>7.7318619999999996</v>
      </c>
      <c r="R63">
        <v>5.7260140000000002</v>
      </c>
    </row>
    <row r="64" spans="1:18" x14ac:dyDescent="0.25">
      <c r="A64">
        <v>58</v>
      </c>
      <c r="B64">
        <v>2319.8409999999999</v>
      </c>
      <c r="C64">
        <v>7.7492536999999997</v>
      </c>
      <c r="D64">
        <v>5.7153214999999999</v>
      </c>
      <c r="H64">
        <v>58</v>
      </c>
      <c r="I64">
        <v>2319.8409999999999</v>
      </c>
      <c r="J64">
        <v>7.7492536999999997</v>
      </c>
      <c r="K64">
        <v>5.7179916999999998</v>
      </c>
      <c r="O64">
        <v>58</v>
      </c>
      <c r="P64">
        <v>2319.8409999999999</v>
      </c>
      <c r="Q64">
        <v>7.7492536999999997</v>
      </c>
      <c r="R64">
        <v>5.7173793000000002</v>
      </c>
    </row>
    <row r="65" spans="1:18" x14ac:dyDescent="0.25">
      <c r="A65">
        <v>59</v>
      </c>
      <c r="B65">
        <v>2359.8380000000002</v>
      </c>
      <c r="C65">
        <v>7.7663482000000004</v>
      </c>
      <c r="D65">
        <v>5.7068101999999996</v>
      </c>
      <c r="H65">
        <v>59</v>
      </c>
      <c r="I65">
        <v>2359.8380000000002</v>
      </c>
      <c r="J65">
        <v>7.7663482000000004</v>
      </c>
      <c r="K65">
        <v>5.7094985999999999</v>
      </c>
      <c r="O65">
        <v>59</v>
      </c>
      <c r="P65">
        <v>2359.8380000000002</v>
      </c>
      <c r="Q65">
        <v>7.7663482000000004</v>
      </c>
      <c r="R65">
        <v>5.7089043000000004</v>
      </c>
    </row>
    <row r="66" spans="1:18" x14ac:dyDescent="0.25">
      <c r="A66">
        <v>60</v>
      </c>
      <c r="B66">
        <v>2399.835</v>
      </c>
      <c r="C66">
        <v>7.7831552999999998</v>
      </c>
      <c r="D66">
        <v>5.6984538000000002</v>
      </c>
      <c r="H66">
        <v>60</v>
      </c>
      <c r="I66">
        <v>2399.835</v>
      </c>
      <c r="J66">
        <v>7.7831552999999998</v>
      </c>
      <c r="K66">
        <v>5.7011595000000002</v>
      </c>
      <c r="O66">
        <v>60</v>
      </c>
      <c r="P66">
        <v>2399.835</v>
      </c>
      <c r="Q66">
        <v>7.7831552999999998</v>
      </c>
      <c r="R66">
        <v>5.7005838999999998</v>
      </c>
    </row>
    <row r="67" spans="1:18" x14ac:dyDescent="0.25">
      <c r="A67">
        <v>61</v>
      </c>
      <c r="B67">
        <v>2439.8319999999999</v>
      </c>
      <c r="C67">
        <v>7.7996846</v>
      </c>
      <c r="D67">
        <v>5.6902474999999999</v>
      </c>
      <c r="H67">
        <v>61</v>
      </c>
      <c r="I67">
        <v>2439.8319999999999</v>
      </c>
      <c r="J67">
        <v>7.7996846</v>
      </c>
      <c r="K67">
        <v>5.6929696999999999</v>
      </c>
      <c r="O67">
        <v>61</v>
      </c>
      <c r="P67">
        <v>2439.8319999999999</v>
      </c>
      <c r="Q67">
        <v>7.7996846</v>
      </c>
      <c r="R67">
        <v>5.6924133000000001</v>
      </c>
    </row>
    <row r="68" spans="1:18" x14ac:dyDescent="0.25">
      <c r="A68">
        <v>62</v>
      </c>
      <c r="B68">
        <v>2479.83</v>
      </c>
      <c r="C68">
        <v>7.8159451000000004</v>
      </c>
      <c r="D68">
        <v>5.6821866999999999</v>
      </c>
      <c r="H68">
        <v>62</v>
      </c>
      <c r="I68">
        <v>2479.83</v>
      </c>
      <c r="J68">
        <v>7.8159451000000004</v>
      </c>
      <c r="K68">
        <v>5.6849245000000002</v>
      </c>
      <c r="O68">
        <v>62</v>
      </c>
      <c r="P68">
        <v>2479.83</v>
      </c>
      <c r="Q68">
        <v>7.8159451000000004</v>
      </c>
      <c r="R68">
        <v>5.6843877999999997</v>
      </c>
    </row>
    <row r="69" spans="1:18" x14ac:dyDescent="0.25">
      <c r="A69">
        <v>63</v>
      </c>
      <c r="B69">
        <v>2519.8270000000002</v>
      </c>
      <c r="C69">
        <v>7.8319454000000004</v>
      </c>
      <c r="D69">
        <v>5.6742670000000004</v>
      </c>
      <c r="H69">
        <v>63</v>
      </c>
      <c r="I69">
        <v>2519.8270000000002</v>
      </c>
      <c r="J69">
        <v>7.8319454000000004</v>
      </c>
      <c r="K69">
        <v>5.6770195000000001</v>
      </c>
      <c r="O69">
        <v>63</v>
      </c>
      <c r="P69">
        <v>2519.8270000000002</v>
      </c>
      <c r="Q69">
        <v>7.8319454000000004</v>
      </c>
      <c r="R69">
        <v>5.6765030999999997</v>
      </c>
    </row>
    <row r="70" spans="1:18" x14ac:dyDescent="0.25">
      <c r="A70">
        <v>64</v>
      </c>
      <c r="B70">
        <v>2559.8240000000001</v>
      </c>
      <c r="C70">
        <v>7.8476938000000001</v>
      </c>
      <c r="D70">
        <v>5.6664842000000002</v>
      </c>
      <c r="H70">
        <v>64</v>
      </c>
      <c r="I70">
        <v>2559.8240000000001</v>
      </c>
      <c r="J70">
        <v>7.8476938000000001</v>
      </c>
      <c r="K70">
        <v>5.6692505999999998</v>
      </c>
      <c r="O70">
        <v>64</v>
      </c>
      <c r="P70">
        <v>2559.8240000000001</v>
      </c>
      <c r="Q70">
        <v>7.8476938000000001</v>
      </c>
      <c r="R70">
        <v>5.6687548999999997</v>
      </c>
    </row>
    <row r="71" spans="1:18" x14ac:dyDescent="0.25">
      <c r="A71">
        <v>65</v>
      </c>
      <c r="B71">
        <v>2599.8209999999999</v>
      </c>
      <c r="C71">
        <v>7.8631979999999997</v>
      </c>
      <c r="D71">
        <v>5.6588342999999997</v>
      </c>
      <c r="H71">
        <v>65</v>
      </c>
      <c r="I71">
        <v>2599.8209999999999</v>
      </c>
      <c r="J71">
        <v>7.8631979999999997</v>
      </c>
      <c r="K71">
        <v>5.6616137999999996</v>
      </c>
      <c r="O71">
        <v>65</v>
      </c>
      <c r="P71">
        <v>2599.8209999999999</v>
      </c>
      <c r="Q71">
        <v>7.8631979999999997</v>
      </c>
      <c r="R71">
        <v>5.6611392</v>
      </c>
    </row>
    <row r="72" spans="1:18" x14ac:dyDescent="0.25">
      <c r="A72">
        <v>66</v>
      </c>
      <c r="B72">
        <v>2639.819</v>
      </c>
      <c r="C72">
        <v>7.8784654999999999</v>
      </c>
      <c r="D72">
        <v>5.6513134999999997</v>
      </c>
      <c r="H72">
        <v>66</v>
      </c>
      <c r="I72">
        <v>2639.819</v>
      </c>
      <c r="J72">
        <v>7.8784654999999999</v>
      </c>
      <c r="K72">
        <v>5.6541053000000003</v>
      </c>
      <c r="O72">
        <v>66</v>
      </c>
      <c r="P72">
        <v>2639.819</v>
      </c>
      <c r="Q72">
        <v>7.8784654999999999</v>
      </c>
      <c r="R72">
        <v>5.6536521999999998</v>
      </c>
    </row>
    <row r="73" spans="1:18" x14ac:dyDescent="0.25">
      <c r="A73">
        <v>67</v>
      </c>
      <c r="B73">
        <v>2679.8159999999998</v>
      </c>
      <c r="C73">
        <v>7.8935032999999999</v>
      </c>
      <c r="D73">
        <v>5.6439180999999996</v>
      </c>
      <c r="H73">
        <v>67</v>
      </c>
      <c r="I73">
        <v>2679.8159999999998</v>
      </c>
      <c r="J73">
        <v>7.8935032999999999</v>
      </c>
      <c r="K73">
        <v>5.6467214999999999</v>
      </c>
      <c r="O73">
        <v>67</v>
      </c>
      <c r="P73">
        <v>2679.8159999999998</v>
      </c>
      <c r="Q73">
        <v>7.8935032999999999</v>
      </c>
      <c r="R73">
        <v>5.6462902000000001</v>
      </c>
    </row>
    <row r="74" spans="1:18" x14ac:dyDescent="0.25">
      <c r="A74">
        <v>68</v>
      </c>
      <c r="B74">
        <v>2719.8130000000001</v>
      </c>
      <c r="C74">
        <v>7.9083183999999997</v>
      </c>
      <c r="D74">
        <v>5.6366446999999997</v>
      </c>
      <c r="H74">
        <v>68</v>
      </c>
      <c r="I74">
        <v>2719.8130000000001</v>
      </c>
      <c r="J74">
        <v>7.9083183999999997</v>
      </c>
      <c r="K74">
        <v>5.6394587999999999</v>
      </c>
      <c r="O74">
        <v>68</v>
      </c>
      <c r="P74">
        <v>2719.8130000000001</v>
      </c>
      <c r="Q74">
        <v>7.9083183999999997</v>
      </c>
      <c r="R74">
        <v>5.6390497000000002</v>
      </c>
    </row>
    <row r="75" spans="1:18" x14ac:dyDescent="0.25">
      <c r="A75">
        <v>69</v>
      </c>
      <c r="B75">
        <v>2759.81</v>
      </c>
      <c r="C75">
        <v>7.9229171999999997</v>
      </c>
      <c r="D75">
        <v>5.6294899000000003</v>
      </c>
      <c r="H75">
        <v>69</v>
      </c>
      <c r="I75">
        <v>2759.81</v>
      </c>
      <c r="J75">
        <v>7.9229171999999997</v>
      </c>
      <c r="K75">
        <v>5.632314</v>
      </c>
      <c r="O75">
        <v>69</v>
      </c>
      <c r="P75">
        <v>2759.81</v>
      </c>
      <c r="Q75">
        <v>7.9229171999999997</v>
      </c>
      <c r="R75">
        <v>5.6319274000000004</v>
      </c>
    </row>
    <row r="76" spans="1:18" x14ac:dyDescent="0.25">
      <c r="A76">
        <v>70</v>
      </c>
      <c r="B76">
        <v>2799.808</v>
      </c>
      <c r="C76">
        <v>7.9373060000000004</v>
      </c>
      <c r="D76">
        <v>5.6224505000000002</v>
      </c>
      <c r="H76">
        <v>70</v>
      </c>
      <c r="I76">
        <v>2799.808</v>
      </c>
      <c r="J76">
        <v>7.9373060000000004</v>
      </c>
      <c r="K76">
        <v>5.6252839999999997</v>
      </c>
      <c r="O76">
        <v>70</v>
      </c>
      <c r="P76">
        <v>2799.808</v>
      </c>
      <c r="Q76">
        <v>7.9373060000000004</v>
      </c>
      <c r="R76">
        <v>5.6249200000000004</v>
      </c>
    </row>
    <row r="77" spans="1:18" x14ac:dyDescent="0.25">
      <c r="A77">
        <v>71</v>
      </c>
      <c r="B77">
        <v>2839.8049999999998</v>
      </c>
      <c r="C77">
        <v>7.9514905999999996</v>
      </c>
      <c r="D77">
        <v>5.6155235000000001</v>
      </c>
      <c r="H77">
        <v>71</v>
      </c>
      <c r="I77">
        <v>2839.8049999999998</v>
      </c>
      <c r="J77">
        <v>7.9514905999999996</v>
      </c>
      <c r="K77">
        <v>5.6183655000000003</v>
      </c>
      <c r="O77">
        <v>71</v>
      </c>
      <c r="P77">
        <v>2839.8049999999998</v>
      </c>
      <c r="Q77">
        <v>7.9514905999999996</v>
      </c>
      <c r="R77">
        <v>5.6180246</v>
      </c>
    </row>
    <row r="78" spans="1:18" x14ac:dyDescent="0.25">
      <c r="A78">
        <v>72</v>
      </c>
      <c r="B78">
        <v>2879.8020000000001</v>
      </c>
      <c r="C78">
        <v>7.9654768000000002</v>
      </c>
      <c r="D78">
        <v>5.6087058000000001</v>
      </c>
      <c r="H78">
        <v>72</v>
      </c>
      <c r="I78">
        <v>2879.8020000000001</v>
      </c>
      <c r="J78">
        <v>7.9654768000000002</v>
      </c>
      <c r="K78">
        <v>5.6115557000000003</v>
      </c>
      <c r="O78">
        <v>72</v>
      </c>
      <c r="P78">
        <v>2879.8020000000001</v>
      </c>
      <c r="Q78">
        <v>7.9654768000000002</v>
      </c>
      <c r="R78">
        <v>5.6112380000000002</v>
      </c>
    </row>
    <row r="79" spans="1:18" x14ac:dyDescent="0.25">
      <c r="A79">
        <v>73</v>
      </c>
      <c r="B79">
        <v>2919.799</v>
      </c>
      <c r="C79">
        <v>7.9792702000000002</v>
      </c>
      <c r="D79">
        <v>5.6019946999999997</v>
      </c>
      <c r="H79">
        <v>73</v>
      </c>
      <c r="I79">
        <v>2919.799</v>
      </c>
      <c r="J79">
        <v>7.9792702000000002</v>
      </c>
      <c r="K79">
        <v>5.6048518999999999</v>
      </c>
      <c r="O79">
        <v>73</v>
      </c>
      <c r="P79">
        <v>2919.799</v>
      </c>
      <c r="Q79">
        <v>7.9792702000000002</v>
      </c>
      <c r="R79">
        <v>5.6045575999999997</v>
      </c>
    </row>
    <row r="80" spans="1:18" x14ac:dyDescent="0.25">
      <c r="A80">
        <v>74</v>
      </c>
      <c r="B80">
        <v>2959.797</v>
      </c>
      <c r="C80">
        <v>7.9928758000000002</v>
      </c>
      <c r="D80">
        <v>5.5953875999999996</v>
      </c>
      <c r="H80">
        <v>74</v>
      </c>
      <c r="I80">
        <v>2959.797</v>
      </c>
      <c r="J80">
        <v>7.9928758000000002</v>
      </c>
      <c r="K80">
        <v>5.5982513000000003</v>
      </c>
      <c r="O80">
        <v>74</v>
      </c>
      <c r="P80">
        <v>2959.797</v>
      </c>
      <c r="Q80">
        <v>7.9928758000000002</v>
      </c>
      <c r="R80">
        <v>5.5979805999999996</v>
      </c>
    </row>
    <row r="81" spans="1:18" x14ac:dyDescent="0.25">
      <c r="A81">
        <v>75</v>
      </c>
      <c r="B81">
        <v>2999.7939999999999</v>
      </c>
      <c r="C81">
        <v>8.0062987999999997</v>
      </c>
      <c r="D81">
        <v>5.5888815999999997</v>
      </c>
      <c r="H81">
        <v>75</v>
      </c>
      <c r="I81">
        <v>2999.7939999999999</v>
      </c>
      <c r="J81">
        <v>8.0062987999999997</v>
      </c>
      <c r="K81">
        <v>5.5917513000000003</v>
      </c>
      <c r="O81">
        <v>75</v>
      </c>
      <c r="P81">
        <v>2999.7939999999999</v>
      </c>
      <c r="Q81">
        <v>8.0062987999999997</v>
      </c>
      <c r="R81">
        <v>5.5915043999999998</v>
      </c>
    </row>
    <row r="82" spans="1:18" x14ac:dyDescent="0.25">
      <c r="A82">
        <v>76</v>
      </c>
      <c r="B82">
        <v>3039.7910000000002</v>
      </c>
      <c r="C82">
        <v>8.0195440999999992</v>
      </c>
      <c r="D82">
        <v>5.5824745</v>
      </c>
      <c r="H82">
        <v>76</v>
      </c>
      <c r="I82">
        <v>3039.7910000000002</v>
      </c>
      <c r="J82">
        <v>8.0195440999999992</v>
      </c>
      <c r="K82">
        <v>5.5853494000000001</v>
      </c>
      <c r="O82">
        <v>76</v>
      </c>
      <c r="P82">
        <v>3039.7910000000002</v>
      </c>
      <c r="Q82">
        <v>8.0195440999999992</v>
      </c>
      <c r="R82">
        <v>5.5851265000000003</v>
      </c>
    </row>
    <row r="83" spans="1:18" x14ac:dyDescent="0.25">
      <c r="A83">
        <v>77</v>
      </c>
      <c r="B83">
        <v>3079.788</v>
      </c>
      <c r="C83">
        <v>8.0326161000000003</v>
      </c>
      <c r="D83">
        <v>5.5761637000000004</v>
      </c>
      <c r="H83">
        <v>77</v>
      </c>
      <c r="I83">
        <v>3079.788</v>
      </c>
      <c r="J83">
        <v>8.0326161000000003</v>
      </c>
      <c r="K83">
        <v>5.5790433000000004</v>
      </c>
      <c r="O83">
        <v>77</v>
      </c>
      <c r="P83">
        <v>3079.788</v>
      </c>
      <c r="Q83">
        <v>8.0326161000000003</v>
      </c>
      <c r="R83">
        <v>5.5788444000000004</v>
      </c>
    </row>
    <row r="84" spans="1:18" x14ac:dyDescent="0.25">
      <c r="A84">
        <v>78</v>
      </c>
      <c r="B84">
        <v>3119.7860000000001</v>
      </c>
      <c r="C84">
        <v>8.0455194999999993</v>
      </c>
      <c r="D84">
        <v>5.5699468999999997</v>
      </c>
      <c r="H84">
        <v>78</v>
      </c>
      <c r="I84">
        <v>3119.7860000000001</v>
      </c>
      <c r="J84">
        <v>8.0455194999999993</v>
      </c>
      <c r="K84">
        <v>5.5728305999999996</v>
      </c>
      <c r="O84">
        <v>78</v>
      </c>
      <c r="P84">
        <v>3119.7860000000001</v>
      </c>
      <c r="Q84">
        <v>8.0455194999999993</v>
      </c>
      <c r="R84">
        <v>5.5726560000000003</v>
      </c>
    </row>
    <row r="85" spans="1:18" x14ac:dyDescent="0.25">
      <c r="A85">
        <v>79</v>
      </c>
      <c r="B85">
        <v>3159.7829999999999</v>
      </c>
      <c r="C85">
        <v>8.0582586000000003</v>
      </c>
      <c r="D85">
        <v>5.563822</v>
      </c>
      <c r="H85">
        <v>79</v>
      </c>
      <c r="I85">
        <v>3159.7829999999999</v>
      </c>
      <c r="J85">
        <v>8.0582586000000003</v>
      </c>
      <c r="K85">
        <v>5.5667092</v>
      </c>
      <c r="O85">
        <v>79</v>
      </c>
      <c r="P85">
        <v>3159.7829999999999</v>
      </c>
      <c r="Q85">
        <v>8.0582586000000003</v>
      </c>
      <c r="R85">
        <v>5.5665588000000001</v>
      </c>
    </row>
    <row r="86" spans="1:18" x14ac:dyDescent="0.25">
      <c r="A86">
        <v>80</v>
      </c>
      <c r="B86">
        <v>3199.78</v>
      </c>
      <c r="C86">
        <v>8.0708374000000003</v>
      </c>
      <c r="D86">
        <v>5.5577867000000003</v>
      </c>
      <c r="H86">
        <v>80</v>
      </c>
      <c r="I86">
        <v>3199.78</v>
      </c>
      <c r="J86">
        <v>8.0708374000000003</v>
      </c>
      <c r="K86">
        <v>5.5606768000000004</v>
      </c>
      <c r="O86">
        <v>80</v>
      </c>
      <c r="P86">
        <v>3199.78</v>
      </c>
      <c r="Q86">
        <v>8.0708374000000003</v>
      </c>
      <c r="R86">
        <v>5.5605509</v>
      </c>
    </row>
    <row r="87" spans="1:18" x14ac:dyDescent="0.25">
      <c r="A87">
        <v>81</v>
      </c>
      <c r="B87">
        <v>3239.777</v>
      </c>
      <c r="C87">
        <v>8.0832598999999998</v>
      </c>
      <c r="D87">
        <v>5.5518390000000002</v>
      </c>
      <c r="H87">
        <v>81</v>
      </c>
      <c r="I87">
        <v>3239.777</v>
      </c>
      <c r="J87">
        <v>8.0832598999999998</v>
      </c>
      <c r="K87">
        <v>5.5547314999999999</v>
      </c>
      <c r="O87">
        <v>81</v>
      </c>
      <c r="P87">
        <v>3239.777</v>
      </c>
      <c r="Q87">
        <v>8.0832598999999998</v>
      </c>
      <c r="R87">
        <v>5.5546300000000004</v>
      </c>
    </row>
    <row r="88" spans="1:18" x14ac:dyDescent="0.25">
      <c r="A88">
        <v>82</v>
      </c>
      <c r="B88">
        <v>3279.7750000000001</v>
      </c>
      <c r="C88">
        <v>8.0955300000000001</v>
      </c>
      <c r="D88">
        <v>5.5459769000000003</v>
      </c>
      <c r="H88">
        <v>82</v>
      </c>
      <c r="I88">
        <v>3279.7750000000001</v>
      </c>
      <c r="J88">
        <v>8.0955300000000001</v>
      </c>
      <c r="K88">
        <v>5.5488711999999998</v>
      </c>
      <c r="O88">
        <v>82</v>
      </c>
      <c r="P88">
        <v>3279.7750000000001</v>
      </c>
      <c r="Q88">
        <v>8.0955300000000001</v>
      </c>
      <c r="R88">
        <v>5.5487943</v>
      </c>
    </row>
    <row r="89" spans="1:18" x14ac:dyDescent="0.25">
      <c r="A89">
        <v>83</v>
      </c>
      <c r="B89">
        <v>3319.7719999999999</v>
      </c>
      <c r="C89">
        <v>8.1076513000000006</v>
      </c>
      <c r="D89">
        <v>5.5401984000000004</v>
      </c>
      <c r="H89">
        <v>83</v>
      </c>
      <c r="I89">
        <v>3319.7719999999999</v>
      </c>
      <c r="J89">
        <v>8.1076513000000006</v>
      </c>
      <c r="K89">
        <v>5.543094</v>
      </c>
      <c r="O89">
        <v>83</v>
      </c>
      <c r="P89">
        <v>3319.7719999999999</v>
      </c>
      <c r="Q89">
        <v>8.1076513000000006</v>
      </c>
      <c r="R89">
        <v>5.5430418000000001</v>
      </c>
    </row>
    <row r="90" spans="1:18" x14ac:dyDescent="0.25">
      <c r="A90">
        <v>84</v>
      </c>
      <c r="B90">
        <v>3359.7689999999998</v>
      </c>
      <c r="C90">
        <v>8.1196275</v>
      </c>
      <c r="D90">
        <v>5.5345016999999999</v>
      </c>
      <c r="H90">
        <v>84</v>
      </c>
      <c r="I90">
        <v>3359.7689999999998</v>
      </c>
      <c r="J90">
        <v>8.1196275</v>
      </c>
      <c r="K90">
        <v>5.5373982000000002</v>
      </c>
      <c r="O90">
        <v>84</v>
      </c>
      <c r="P90">
        <v>3359.7689999999998</v>
      </c>
      <c r="Q90">
        <v>8.1196275</v>
      </c>
      <c r="R90">
        <v>5.5373704999999998</v>
      </c>
    </row>
    <row r="91" spans="1:18" x14ac:dyDescent="0.25">
      <c r="A91">
        <v>85</v>
      </c>
      <c r="B91">
        <v>3399.7660000000001</v>
      </c>
      <c r="C91">
        <v>8.1314620000000009</v>
      </c>
      <c r="D91">
        <v>5.5288851000000001</v>
      </c>
      <c r="H91">
        <v>85</v>
      </c>
      <c r="I91">
        <v>3399.7660000000001</v>
      </c>
      <c r="J91">
        <v>8.1314620000000009</v>
      </c>
      <c r="K91">
        <v>5.5317818000000001</v>
      </c>
      <c r="O91">
        <v>85</v>
      </c>
      <c r="P91">
        <v>3399.7660000000001</v>
      </c>
      <c r="Q91">
        <v>8.1314620000000009</v>
      </c>
      <c r="R91">
        <v>5.5317787999999997</v>
      </c>
    </row>
    <row r="92" spans="1:18" x14ac:dyDescent="0.25">
      <c r="A92">
        <v>86</v>
      </c>
      <c r="B92">
        <v>3439.7640000000001</v>
      </c>
      <c r="C92">
        <v>8.1431579999999997</v>
      </c>
      <c r="D92">
        <v>5.5233466</v>
      </c>
      <c r="H92">
        <v>86</v>
      </c>
      <c r="I92">
        <v>3439.7640000000001</v>
      </c>
      <c r="J92">
        <v>8.1431579999999997</v>
      </c>
      <c r="K92">
        <v>5.5262431000000003</v>
      </c>
      <c r="O92">
        <v>86</v>
      </c>
      <c r="P92">
        <v>3439.7640000000001</v>
      </c>
      <c r="Q92">
        <v>8.1431579999999997</v>
      </c>
      <c r="R92">
        <v>5.5262649000000001</v>
      </c>
    </row>
    <row r="93" spans="1:18" x14ac:dyDescent="0.25">
      <c r="A93">
        <v>87</v>
      </c>
      <c r="B93">
        <v>3479.761</v>
      </c>
      <c r="C93">
        <v>8.1547187999999995</v>
      </c>
      <c r="D93">
        <v>5.5178848</v>
      </c>
      <c r="H93">
        <v>87</v>
      </c>
      <c r="I93">
        <v>3479.761</v>
      </c>
      <c r="J93">
        <v>8.1547187999999995</v>
      </c>
      <c r="K93">
        <v>5.5207806000000001</v>
      </c>
      <c r="O93">
        <v>87</v>
      </c>
      <c r="P93">
        <v>3479.761</v>
      </c>
      <c r="Q93">
        <v>8.1547187999999995</v>
      </c>
      <c r="R93">
        <v>5.5208271</v>
      </c>
    </row>
    <row r="94" spans="1:18" x14ac:dyDescent="0.25">
      <c r="A94">
        <v>88</v>
      </c>
      <c r="B94">
        <v>3519.7579999999998</v>
      </c>
      <c r="C94">
        <v>8.1661474999999992</v>
      </c>
      <c r="D94">
        <v>5.5124978999999996</v>
      </c>
      <c r="H94">
        <v>88</v>
      </c>
      <c r="I94">
        <v>3519.7579999999998</v>
      </c>
      <c r="J94">
        <v>8.1661474999999992</v>
      </c>
      <c r="K94">
        <v>5.5153924999999999</v>
      </c>
      <c r="O94">
        <v>88</v>
      </c>
      <c r="P94">
        <v>3519.7579999999998</v>
      </c>
      <c r="Q94">
        <v>8.1661474999999992</v>
      </c>
      <c r="R94">
        <v>5.5154638</v>
      </c>
    </row>
    <row r="95" spans="1:18" x14ac:dyDescent="0.25">
      <c r="A95">
        <v>89</v>
      </c>
      <c r="B95">
        <v>3559.7550000000001</v>
      </c>
      <c r="C95">
        <v>8.1774471000000002</v>
      </c>
      <c r="D95">
        <v>5.5071843999999999</v>
      </c>
      <c r="H95">
        <v>89</v>
      </c>
      <c r="I95">
        <v>3559.7550000000001</v>
      </c>
      <c r="J95">
        <v>8.1774471000000002</v>
      </c>
      <c r="K95">
        <v>5.5100774000000001</v>
      </c>
      <c r="O95">
        <v>89</v>
      </c>
      <c r="P95">
        <v>3559.7550000000001</v>
      </c>
      <c r="Q95">
        <v>8.1774471000000002</v>
      </c>
      <c r="R95">
        <v>5.5101734999999996</v>
      </c>
    </row>
    <row r="96" spans="1:18" x14ac:dyDescent="0.25">
      <c r="A96">
        <v>90</v>
      </c>
      <c r="B96">
        <v>3599.7530000000002</v>
      </c>
      <c r="C96">
        <v>8.1886203999999996</v>
      </c>
      <c r="D96">
        <v>5.5019426999999999</v>
      </c>
      <c r="H96">
        <v>90</v>
      </c>
      <c r="I96">
        <v>3599.7530000000002</v>
      </c>
      <c r="J96">
        <v>8.1886203999999996</v>
      </c>
      <c r="K96">
        <v>5.5048336000000004</v>
      </c>
      <c r="O96">
        <v>90</v>
      </c>
      <c r="P96">
        <v>3599.7530000000002</v>
      </c>
      <c r="Q96">
        <v>8.1886203999999996</v>
      </c>
      <c r="R96">
        <v>5.5049545000000002</v>
      </c>
    </row>
    <row r="97" spans="1:18" x14ac:dyDescent="0.25">
      <c r="A97">
        <v>91</v>
      </c>
      <c r="B97">
        <v>3639.75</v>
      </c>
      <c r="C97">
        <v>8.1996701999999999</v>
      </c>
      <c r="D97">
        <v>5.4967714000000001</v>
      </c>
      <c r="H97">
        <v>91</v>
      </c>
      <c r="I97">
        <v>3639.75</v>
      </c>
      <c r="J97">
        <v>8.1996701999999999</v>
      </c>
      <c r="K97">
        <v>5.4996597999999999</v>
      </c>
      <c r="O97">
        <v>91</v>
      </c>
      <c r="P97">
        <v>3639.75</v>
      </c>
      <c r="Q97">
        <v>8.1996701999999999</v>
      </c>
      <c r="R97">
        <v>5.4998053999999996</v>
      </c>
    </row>
    <row r="98" spans="1:18" x14ac:dyDescent="0.25">
      <c r="A98">
        <v>92</v>
      </c>
      <c r="B98">
        <v>3679.7469999999998</v>
      </c>
      <c r="C98">
        <v>8.2105993000000002</v>
      </c>
      <c r="D98">
        <v>5.4916691000000002</v>
      </c>
      <c r="H98">
        <v>92</v>
      </c>
      <c r="I98">
        <v>3679.7469999999998</v>
      </c>
      <c r="J98">
        <v>8.2105993000000002</v>
      </c>
      <c r="K98">
        <v>5.4945544999999996</v>
      </c>
      <c r="O98">
        <v>92</v>
      </c>
      <c r="P98">
        <v>3679.7469999999998</v>
      </c>
      <c r="Q98">
        <v>8.2105993000000002</v>
      </c>
      <c r="R98">
        <v>5.4947248999999996</v>
      </c>
    </row>
    <row r="99" spans="1:18" x14ac:dyDescent="0.25">
      <c r="A99">
        <v>93</v>
      </c>
      <c r="B99">
        <v>3719.7440000000001</v>
      </c>
      <c r="C99">
        <v>8.2214101999999993</v>
      </c>
      <c r="D99">
        <v>5.4866343000000004</v>
      </c>
      <c r="H99">
        <v>93</v>
      </c>
      <c r="I99">
        <v>3719.7440000000001</v>
      </c>
      <c r="J99">
        <v>8.2214101999999993</v>
      </c>
      <c r="K99">
        <v>5.4895164000000003</v>
      </c>
      <c r="O99">
        <v>93</v>
      </c>
      <c r="P99">
        <v>3719.7440000000001</v>
      </c>
      <c r="Q99">
        <v>8.2214101999999993</v>
      </c>
      <c r="R99">
        <v>5.4897114</v>
      </c>
    </row>
    <row r="100" spans="1:18" x14ac:dyDescent="0.25">
      <c r="A100">
        <v>94</v>
      </c>
      <c r="B100">
        <v>3759.7420000000002</v>
      </c>
      <c r="C100">
        <v>8.2321054999999994</v>
      </c>
      <c r="D100">
        <v>5.4816656999999998</v>
      </c>
      <c r="H100">
        <v>94</v>
      </c>
      <c r="I100">
        <v>3759.7420000000002</v>
      </c>
      <c r="J100">
        <v>8.2321054999999994</v>
      </c>
      <c r="K100">
        <v>5.4845440999999999</v>
      </c>
      <c r="O100">
        <v>94</v>
      </c>
      <c r="P100">
        <v>3759.7420000000002</v>
      </c>
      <c r="Q100">
        <v>8.2321054999999994</v>
      </c>
      <c r="R100">
        <v>5.4847637999999996</v>
      </c>
    </row>
    <row r="101" spans="1:18" x14ac:dyDescent="0.25">
      <c r="A101">
        <v>95</v>
      </c>
      <c r="B101">
        <v>3799.739</v>
      </c>
      <c r="C101">
        <v>8.2426876</v>
      </c>
      <c r="D101">
        <v>5.4767621000000002</v>
      </c>
      <c r="H101">
        <v>95</v>
      </c>
      <c r="I101">
        <v>3799.739</v>
      </c>
      <c r="J101">
        <v>8.2426876</v>
      </c>
      <c r="K101">
        <v>5.4796361999999998</v>
      </c>
      <c r="O101">
        <v>95</v>
      </c>
      <c r="P101">
        <v>3799.739</v>
      </c>
      <c r="Q101">
        <v>8.2426876</v>
      </c>
      <c r="R101">
        <v>5.4798806000000004</v>
      </c>
    </row>
    <row r="102" spans="1:18" x14ac:dyDescent="0.25">
      <c r="A102">
        <v>96</v>
      </c>
      <c r="B102">
        <v>3839.7359999999999</v>
      </c>
      <c r="C102">
        <v>8.2531589000000007</v>
      </c>
      <c r="D102">
        <v>5.4719220999999996</v>
      </c>
      <c r="H102">
        <v>96</v>
      </c>
      <c r="I102">
        <v>3839.7359999999999</v>
      </c>
      <c r="J102">
        <v>8.2531589000000007</v>
      </c>
      <c r="K102">
        <v>5.4747916999999999</v>
      </c>
      <c r="O102">
        <v>96</v>
      </c>
      <c r="P102">
        <v>3839.7359999999999</v>
      </c>
      <c r="Q102">
        <v>8.2531589000000007</v>
      </c>
      <c r="R102">
        <v>5.4750607000000002</v>
      </c>
    </row>
    <row r="103" spans="1:18" x14ac:dyDescent="0.25">
      <c r="A103">
        <v>97</v>
      </c>
      <c r="B103">
        <v>3879.7330000000002</v>
      </c>
      <c r="C103">
        <v>8.2635217000000001</v>
      </c>
      <c r="D103">
        <v>5.4671444999999999</v>
      </c>
      <c r="H103">
        <v>97</v>
      </c>
      <c r="I103">
        <v>3879.7330000000002</v>
      </c>
      <c r="J103">
        <v>8.2635217000000001</v>
      </c>
      <c r="K103">
        <v>5.4700091999999998</v>
      </c>
      <c r="O103">
        <v>97</v>
      </c>
      <c r="P103">
        <v>3879.7330000000002</v>
      </c>
      <c r="Q103">
        <v>8.2635217000000001</v>
      </c>
      <c r="R103">
        <v>5.4703027999999998</v>
      </c>
    </row>
    <row r="104" spans="1:18" x14ac:dyDescent="0.25">
      <c r="A104">
        <v>98</v>
      </c>
      <c r="B104">
        <v>3919.7310000000002</v>
      </c>
      <c r="C104">
        <v>8.2737782000000006</v>
      </c>
      <c r="D104">
        <v>5.4624281999999997</v>
      </c>
      <c r="H104">
        <v>98</v>
      </c>
      <c r="I104">
        <v>3919.7310000000002</v>
      </c>
      <c r="J104">
        <v>8.2737782000000006</v>
      </c>
      <c r="K104">
        <v>5.4652875999999999</v>
      </c>
      <c r="O104">
        <v>98</v>
      </c>
      <c r="P104">
        <v>3919.7310000000002</v>
      </c>
      <c r="Q104">
        <v>8.2737782000000006</v>
      </c>
      <c r="R104">
        <v>5.4656056</v>
      </c>
    </row>
    <row r="105" spans="1:18" x14ac:dyDescent="0.25">
      <c r="A105">
        <v>99</v>
      </c>
      <c r="B105">
        <v>3959.7280000000001</v>
      </c>
      <c r="C105">
        <v>8.2839305999999997</v>
      </c>
      <c r="D105">
        <v>5.4577719</v>
      </c>
      <c r="H105">
        <v>99</v>
      </c>
      <c r="I105">
        <v>3959.7280000000001</v>
      </c>
      <c r="J105">
        <v>8.2839305999999997</v>
      </c>
      <c r="K105">
        <v>5.4606256999999996</v>
      </c>
      <c r="O105">
        <v>99</v>
      </c>
      <c r="P105">
        <v>3959.7280000000001</v>
      </c>
      <c r="Q105">
        <v>8.2839305999999997</v>
      </c>
      <c r="R105">
        <v>5.4609681999999999</v>
      </c>
    </row>
    <row r="106" spans="1:18" x14ac:dyDescent="0.25">
      <c r="A106">
        <v>100</v>
      </c>
      <c r="B106">
        <v>3999.7249999999999</v>
      </c>
      <c r="C106">
        <v>8.2939808999999993</v>
      </c>
      <c r="D106">
        <v>5.4531745999999996</v>
      </c>
      <c r="H106">
        <v>100</v>
      </c>
      <c r="I106">
        <v>3999.7249999999999</v>
      </c>
      <c r="J106">
        <v>8.2939808999999993</v>
      </c>
      <c r="K106">
        <v>5.4560222999999999</v>
      </c>
      <c r="O106">
        <v>100</v>
      </c>
      <c r="P106">
        <v>3999.7249999999999</v>
      </c>
      <c r="Q106">
        <v>8.2939808999999993</v>
      </c>
      <c r="R106">
        <v>5.4563892999999997</v>
      </c>
    </row>
    <row r="107" spans="1:18" x14ac:dyDescent="0.25">
      <c r="A107">
        <v>101</v>
      </c>
      <c r="B107">
        <v>4039.7220000000002</v>
      </c>
      <c r="C107">
        <v>8.3039311999999992</v>
      </c>
      <c r="D107">
        <v>5.4486350999999997</v>
      </c>
      <c r="H107">
        <v>101</v>
      </c>
      <c r="I107">
        <v>4039.7220000000002</v>
      </c>
      <c r="J107">
        <v>8.3039311999999992</v>
      </c>
      <c r="K107">
        <v>5.4514765000000001</v>
      </c>
      <c r="O107">
        <v>101</v>
      </c>
      <c r="P107">
        <v>4039.7220000000002</v>
      </c>
      <c r="Q107">
        <v>8.3039311999999992</v>
      </c>
      <c r="R107">
        <v>5.4518677999999996</v>
      </c>
    </row>
    <row r="108" spans="1:18" x14ac:dyDescent="0.25">
      <c r="A108">
        <v>102</v>
      </c>
      <c r="B108">
        <v>4079.72</v>
      </c>
      <c r="C108">
        <v>8.3137834999999995</v>
      </c>
      <c r="D108">
        <v>5.4441524000000001</v>
      </c>
      <c r="H108">
        <v>102</v>
      </c>
      <c r="I108">
        <v>4079.72</v>
      </c>
      <c r="J108">
        <v>8.3137834999999995</v>
      </c>
      <c r="K108">
        <v>5.4469871999999997</v>
      </c>
      <c r="O108">
        <v>102</v>
      </c>
      <c r="P108">
        <v>4079.72</v>
      </c>
      <c r="Q108">
        <v>8.3137834999999995</v>
      </c>
      <c r="R108">
        <v>5.4474027999999999</v>
      </c>
    </row>
    <row r="109" spans="1:18" x14ac:dyDescent="0.25">
      <c r="A109">
        <v>103</v>
      </c>
      <c r="B109">
        <v>4119.7169999999996</v>
      </c>
      <c r="C109">
        <v>8.3235396999999995</v>
      </c>
      <c r="D109">
        <v>5.4397254999999998</v>
      </c>
      <c r="H109">
        <v>103</v>
      </c>
      <c r="I109">
        <v>4119.7169999999996</v>
      </c>
      <c r="J109">
        <v>8.3235396999999995</v>
      </c>
      <c r="K109">
        <v>5.4425533000000001</v>
      </c>
      <c r="O109">
        <v>103</v>
      </c>
      <c r="P109">
        <v>4119.7169999999996</v>
      </c>
      <c r="Q109">
        <v>8.3235396999999995</v>
      </c>
      <c r="R109">
        <v>5.4429930999999998</v>
      </c>
    </row>
    <row r="110" spans="1:18" x14ac:dyDescent="0.25">
      <c r="A110">
        <v>104</v>
      </c>
      <c r="B110">
        <v>4159.7139999999999</v>
      </c>
      <c r="C110">
        <v>8.3332016000000007</v>
      </c>
      <c r="D110">
        <v>5.4353534000000003</v>
      </c>
      <c r="H110">
        <v>104</v>
      </c>
      <c r="I110">
        <v>4159.7139999999999</v>
      </c>
      <c r="J110">
        <v>8.3332016000000007</v>
      </c>
      <c r="K110">
        <v>5.4381738999999998</v>
      </c>
      <c r="O110">
        <v>104</v>
      </c>
      <c r="P110">
        <v>4159.7139999999999</v>
      </c>
      <c r="Q110">
        <v>8.3332016000000007</v>
      </c>
      <c r="R110">
        <v>5.4386378000000004</v>
      </c>
    </row>
    <row r="111" spans="1:18" x14ac:dyDescent="0.25">
      <c r="A111">
        <v>105</v>
      </c>
      <c r="B111">
        <v>4199.7110000000002</v>
      </c>
      <c r="C111">
        <v>8.3427711000000002</v>
      </c>
      <c r="D111">
        <v>5.4310349999999996</v>
      </c>
      <c r="H111">
        <v>105</v>
      </c>
      <c r="I111">
        <v>4199.7110000000002</v>
      </c>
      <c r="J111">
        <v>8.3427711000000002</v>
      </c>
      <c r="K111">
        <v>5.4338479</v>
      </c>
      <c r="O111">
        <v>105</v>
      </c>
      <c r="P111">
        <v>4199.7110000000002</v>
      </c>
      <c r="Q111">
        <v>8.3427711000000002</v>
      </c>
      <c r="R111">
        <v>5.4343358999999998</v>
      </c>
    </row>
    <row r="112" spans="1:18" x14ac:dyDescent="0.25">
      <c r="A112">
        <v>106</v>
      </c>
      <c r="B112">
        <v>4239.7089999999998</v>
      </c>
      <c r="C112">
        <v>8.3522497999999992</v>
      </c>
      <c r="D112">
        <v>5.4267694999999998</v>
      </c>
      <c r="H112">
        <v>106</v>
      </c>
      <c r="I112">
        <v>4239.7089999999998</v>
      </c>
      <c r="J112">
        <v>8.3522497999999992</v>
      </c>
      <c r="K112">
        <v>5.4295743999999999</v>
      </c>
      <c r="O112">
        <v>106</v>
      </c>
      <c r="P112">
        <v>4239.7089999999998</v>
      </c>
      <c r="Q112">
        <v>8.3522497999999992</v>
      </c>
      <c r="R112">
        <v>5.4300864000000004</v>
      </c>
    </row>
    <row r="113" spans="1:18" x14ac:dyDescent="0.25">
      <c r="A113">
        <v>107</v>
      </c>
      <c r="B113">
        <v>4279.7060000000001</v>
      </c>
      <c r="C113">
        <v>8.3616396000000002</v>
      </c>
      <c r="D113">
        <v>5.4225557999999996</v>
      </c>
      <c r="H113">
        <v>107</v>
      </c>
      <c r="I113">
        <v>4279.7060000000001</v>
      </c>
      <c r="J113">
        <v>8.3616396000000002</v>
      </c>
      <c r="K113">
        <v>5.4253524999999998</v>
      </c>
      <c r="O113">
        <v>107</v>
      </c>
      <c r="P113">
        <v>4279.7060000000001</v>
      </c>
      <c r="Q113">
        <v>8.3616396000000002</v>
      </c>
      <c r="R113">
        <v>5.4258885000000001</v>
      </c>
    </row>
    <row r="114" spans="1:18" x14ac:dyDescent="0.25">
      <c r="A114">
        <v>108</v>
      </c>
      <c r="B114">
        <v>4319.7030000000004</v>
      </c>
      <c r="C114">
        <v>8.3709419</v>
      </c>
      <c r="D114">
        <v>5.4183931999999997</v>
      </c>
      <c r="H114">
        <v>108</v>
      </c>
      <c r="I114">
        <v>4319.7030000000004</v>
      </c>
      <c r="J114">
        <v>8.3709419</v>
      </c>
      <c r="K114">
        <v>5.4211814</v>
      </c>
      <c r="O114">
        <v>108</v>
      </c>
      <c r="P114">
        <v>4319.7030000000004</v>
      </c>
      <c r="Q114">
        <v>8.3709419</v>
      </c>
      <c r="R114">
        <v>5.4217411999999996</v>
      </c>
    </row>
    <row r="115" spans="1:18" x14ac:dyDescent="0.25">
      <c r="A115">
        <v>109</v>
      </c>
      <c r="B115">
        <v>4359.7</v>
      </c>
      <c r="C115">
        <v>8.3801585999999997</v>
      </c>
      <c r="D115">
        <v>5.4142806999999999</v>
      </c>
      <c r="H115">
        <v>109</v>
      </c>
      <c r="I115">
        <v>4359.7</v>
      </c>
      <c r="J115">
        <v>8.3801585999999997</v>
      </c>
      <c r="K115">
        <v>5.4170600999999996</v>
      </c>
      <c r="O115">
        <v>109</v>
      </c>
      <c r="P115">
        <v>4359.7</v>
      </c>
      <c r="Q115">
        <v>8.3801585999999997</v>
      </c>
      <c r="R115">
        <v>5.4176435999999999</v>
      </c>
    </row>
    <row r="116" spans="1:18" x14ac:dyDescent="0.25">
      <c r="A116">
        <v>110</v>
      </c>
      <c r="B116">
        <v>4399.6980000000003</v>
      </c>
      <c r="C116">
        <v>8.3892910999999994</v>
      </c>
      <c r="D116">
        <v>5.4102173999999996</v>
      </c>
      <c r="H116">
        <v>110</v>
      </c>
      <c r="I116">
        <v>4399.6980000000003</v>
      </c>
      <c r="J116">
        <v>8.3892910999999994</v>
      </c>
      <c r="K116">
        <v>5.4129877999999998</v>
      </c>
      <c r="O116">
        <v>110</v>
      </c>
      <c r="P116">
        <v>4399.6980000000003</v>
      </c>
      <c r="Q116">
        <v>8.3892910999999994</v>
      </c>
      <c r="R116">
        <v>5.4135949999999999</v>
      </c>
    </row>
    <row r="117" spans="1:18" x14ac:dyDescent="0.25">
      <c r="A117">
        <v>111</v>
      </c>
      <c r="B117">
        <v>4439.6949999999997</v>
      </c>
      <c r="C117">
        <v>8.3983409000000009</v>
      </c>
      <c r="D117">
        <v>5.4062025</v>
      </c>
      <c r="H117">
        <v>111</v>
      </c>
      <c r="I117">
        <v>4439.6949999999997</v>
      </c>
      <c r="J117">
        <v>8.3983409000000009</v>
      </c>
      <c r="K117">
        <v>5.4089635999999999</v>
      </c>
      <c r="O117">
        <v>111</v>
      </c>
      <c r="P117">
        <v>4439.6949999999997</v>
      </c>
      <c r="Q117">
        <v>8.3983409000000009</v>
      </c>
      <c r="R117">
        <v>5.4095943999999996</v>
      </c>
    </row>
    <row r="118" spans="1:18" x14ac:dyDescent="0.25">
      <c r="A118">
        <v>112</v>
      </c>
      <c r="B118">
        <v>4479.692</v>
      </c>
      <c r="C118">
        <v>8.4073095999999996</v>
      </c>
      <c r="D118">
        <v>5.4022353000000001</v>
      </c>
      <c r="H118">
        <v>112</v>
      </c>
      <c r="I118">
        <v>4479.692</v>
      </c>
      <c r="J118">
        <v>8.4073095999999996</v>
      </c>
      <c r="K118">
        <v>5.4049867999999996</v>
      </c>
      <c r="O118">
        <v>112</v>
      </c>
      <c r="P118">
        <v>4479.692</v>
      </c>
      <c r="Q118">
        <v>8.4073095999999996</v>
      </c>
      <c r="R118">
        <v>5.4056411000000004</v>
      </c>
    </row>
    <row r="119" spans="1:18" x14ac:dyDescent="0.25">
      <c r="A119">
        <v>113</v>
      </c>
      <c r="B119">
        <v>4519.6890000000003</v>
      </c>
      <c r="C119">
        <v>8.4161985000000001</v>
      </c>
      <c r="D119">
        <v>5.3983148999999999</v>
      </c>
      <c r="H119">
        <v>113</v>
      </c>
      <c r="I119">
        <v>4519.6890000000003</v>
      </c>
      <c r="J119">
        <v>8.4161985000000001</v>
      </c>
      <c r="K119">
        <v>5.4010565000000001</v>
      </c>
      <c r="O119">
        <v>113</v>
      </c>
      <c r="P119">
        <v>4519.6890000000003</v>
      </c>
      <c r="Q119">
        <v>8.4161985000000001</v>
      </c>
      <c r="R119">
        <v>5.4017341999999999</v>
      </c>
    </row>
    <row r="120" spans="1:18" x14ac:dyDescent="0.25">
      <c r="A120">
        <v>114</v>
      </c>
      <c r="B120">
        <v>4559.6869999999999</v>
      </c>
      <c r="C120">
        <v>8.4250091999999999</v>
      </c>
      <c r="D120">
        <v>5.3944405</v>
      </c>
      <c r="H120">
        <v>114</v>
      </c>
      <c r="I120">
        <v>4559.6869999999999</v>
      </c>
      <c r="J120">
        <v>8.4250091999999999</v>
      </c>
      <c r="K120">
        <v>5.3971720000000003</v>
      </c>
      <c r="O120">
        <v>114</v>
      </c>
      <c r="P120">
        <v>4559.6869999999999</v>
      </c>
      <c r="Q120">
        <v>8.4250091999999999</v>
      </c>
      <c r="R120">
        <v>5.3978731</v>
      </c>
    </row>
    <row r="121" spans="1:18" x14ac:dyDescent="0.25">
      <c r="A121">
        <v>115</v>
      </c>
      <c r="B121">
        <v>4599.6840000000002</v>
      </c>
      <c r="C121">
        <v>8.4337427999999992</v>
      </c>
      <c r="D121">
        <v>5.3906112999999998</v>
      </c>
      <c r="H121">
        <v>115</v>
      </c>
      <c r="I121">
        <v>4599.6840000000002</v>
      </c>
      <c r="J121">
        <v>8.4337427999999992</v>
      </c>
      <c r="K121">
        <v>5.3933325999999999</v>
      </c>
      <c r="O121">
        <v>115</v>
      </c>
      <c r="P121">
        <v>4599.6840000000002</v>
      </c>
      <c r="Q121">
        <v>8.4337427999999992</v>
      </c>
      <c r="R121">
        <v>5.3940568999999998</v>
      </c>
    </row>
    <row r="122" spans="1:18" x14ac:dyDescent="0.25">
      <c r="A122">
        <v>116</v>
      </c>
      <c r="B122">
        <v>4639.6809999999996</v>
      </c>
      <c r="C122">
        <v>8.4424009000000009</v>
      </c>
      <c r="D122">
        <v>5.3868267999999997</v>
      </c>
      <c r="H122">
        <v>116</v>
      </c>
      <c r="I122">
        <v>4639.6809999999996</v>
      </c>
      <c r="J122">
        <v>8.4424009000000009</v>
      </c>
      <c r="K122">
        <v>5.3895375000000003</v>
      </c>
      <c r="O122">
        <v>116</v>
      </c>
      <c r="P122">
        <v>4639.6809999999996</v>
      </c>
      <c r="Q122">
        <v>8.4424009000000009</v>
      </c>
      <c r="R122">
        <v>5.3902849000000002</v>
      </c>
    </row>
    <row r="123" spans="1:18" x14ac:dyDescent="0.25">
      <c r="A123">
        <v>117</v>
      </c>
      <c r="B123">
        <v>4679.6779999999999</v>
      </c>
      <c r="C123">
        <v>8.4509846999999993</v>
      </c>
      <c r="D123">
        <v>5.3830859999999996</v>
      </c>
      <c r="H123">
        <v>117</v>
      </c>
      <c r="I123">
        <v>4679.6779999999999</v>
      </c>
      <c r="J123">
        <v>8.4509846999999993</v>
      </c>
      <c r="K123">
        <v>5.3857859000000001</v>
      </c>
      <c r="O123">
        <v>117</v>
      </c>
      <c r="P123">
        <v>4679.6779999999999</v>
      </c>
      <c r="Q123">
        <v>8.4509846999999993</v>
      </c>
      <c r="R123">
        <v>5.3865563999999999</v>
      </c>
    </row>
    <row r="124" spans="1:18" x14ac:dyDescent="0.25">
      <c r="A124">
        <v>118</v>
      </c>
      <c r="B124">
        <v>4719.6760000000004</v>
      </c>
      <c r="C124">
        <v>8.4594953000000004</v>
      </c>
      <c r="D124">
        <v>5.3793883999999998</v>
      </c>
      <c r="H124">
        <v>118</v>
      </c>
      <c r="I124">
        <v>4719.6760000000004</v>
      </c>
      <c r="J124">
        <v>8.4594953000000004</v>
      </c>
      <c r="K124">
        <v>5.3820772999999997</v>
      </c>
      <c r="O124">
        <v>118</v>
      </c>
      <c r="P124">
        <v>4719.6760000000004</v>
      </c>
      <c r="Q124">
        <v>8.4594953000000004</v>
      </c>
      <c r="R124">
        <v>5.3828706999999998</v>
      </c>
    </row>
    <row r="125" spans="1:18" x14ac:dyDescent="0.25">
      <c r="A125">
        <v>119</v>
      </c>
      <c r="B125">
        <v>4759.6729999999998</v>
      </c>
      <c r="C125">
        <v>8.4679342000000002</v>
      </c>
      <c r="D125">
        <v>5.3757332</v>
      </c>
      <c r="H125">
        <v>119</v>
      </c>
      <c r="I125">
        <v>4759.6729999999998</v>
      </c>
      <c r="J125">
        <v>8.4679342000000002</v>
      </c>
      <c r="K125">
        <v>5.3784109000000004</v>
      </c>
      <c r="O125">
        <v>119</v>
      </c>
      <c r="P125">
        <v>4759.6729999999998</v>
      </c>
      <c r="Q125">
        <v>8.4679342000000002</v>
      </c>
      <c r="R125">
        <v>5.3792270999999996</v>
      </c>
    </row>
    <row r="126" spans="1:18" x14ac:dyDescent="0.25">
      <c r="A126">
        <v>120</v>
      </c>
      <c r="B126">
        <v>4799.67</v>
      </c>
      <c r="C126">
        <v>8.4763024999999992</v>
      </c>
      <c r="D126">
        <v>5.3721196999999998</v>
      </c>
      <c r="H126">
        <v>120</v>
      </c>
      <c r="I126">
        <v>4799.67</v>
      </c>
      <c r="J126">
        <v>8.4763024999999992</v>
      </c>
      <c r="K126">
        <v>5.3747860000000003</v>
      </c>
      <c r="O126">
        <v>120</v>
      </c>
      <c r="P126">
        <v>4799.67</v>
      </c>
      <c r="Q126">
        <v>8.4763024999999992</v>
      </c>
      <c r="R126">
        <v>5.3756250000000003</v>
      </c>
    </row>
    <row r="127" spans="1:18" x14ac:dyDescent="0.25">
      <c r="A127">
        <v>121</v>
      </c>
      <c r="B127">
        <v>4839.6670000000004</v>
      </c>
      <c r="C127">
        <v>8.4846012999999996</v>
      </c>
      <c r="D127">
        <v>5.3685473000000004</v>
      </c>
      <c r="H127">
        <v>121</v>
      </c>
      <c r="I127">
        <v>4839.6670000000004</v>
      </c>
      <c r="J127">
        <v>8.4846012999999996</v>
      </c>
      <c r="K127">
        <v>5.3712020000000003</v>
      </c>
      <c r="O127">
        <v>121</v>
      </c>
      <c r="P127">
        <v>4839.6670000000004</v>
      </c>
      <c r="Q127">
        <v>8.4846012999999996</v>
      </c>
      <c r="R127">
        <v>5.3720637</v>
      </c>
    </row>
    <row r="128" spans="1:18" x14ac:dyDescent="0.25">
      <c r="A128">
        <v>122</v>
      </c>
      <c r="B128">
        <v>4879.665</v>
      </c>
      <c r="C128">
        <v>8.4928317999999994</v>
      </c>
      <c r="D128">
        <v>5.3650153999999999</v>
      </c>
      <c r="H128">
        <v>122</v>
      </c>
      <c r="I128">
        <v>4879.665</v>
      </c>
      <c r="J128">
        <v>8.4928317999999994</v>
      </c>
      <c r="K128">
        <v>5.3676582000000002</v>
      </c>
      <c r="O128">
        <v>122</v>
      </c>
      <c r="P128">
        <v>4879.665</v>
      </c>
      <c r="Q128">
        <v>8.4928317999999994</v>
      </c>
      <c r="R128">
        <v>5.3685425000000002</v>
      </c>
    </row>
    <row r="129" spans="1:18" x14ac:dyDescent="0.25">
      <c r="A129">
        <v>123</v>
      </c>
      <c r="B129">
        <v>4919.6620000000003</v>
      </c>
      <c r="C129">
        <v>8.5009951000000008</v>
      </c>
      <c r="D129">
        <v>5.3615234000000003</v>
      </c>
      <c r="H129">
        <v>123</v>
      </c>
      <c r="I129">
        <v>4919.6620000000003</v>
      </c>
      <c r="J129">
        <v>8.5009951000000008</v>
      </c>
      <c r="K129">
        <v>5.3641541000000004</v>
      </c>
      <c r="O129">
        <v>123</v>
      </c>
      <c r="P129">
        <v>4919.6620000000003</v>
      </c>
      <c r="Q129">
        <v>8.5009951000000008</v>
      </c>
      <c r="R129">
        <v>5.3650608999999996</v>
      </c>
    </row>
    <row r="130" spans="1:18" x14ac:dyDescent="0.25">
      <c r="A130">
        <v>124</v>
      </c>
      <c r="B130">
        <v>4959.6589999999997</v>
      </c>
      <c r="C130">
        <v>8.5090923000000007</v>
      </c>
      <c r="D130">
        <v>5.3580705000000002</v>
      </c>
      <c r="H130">
        <v>124</v>
      </c>
      <c r="I130">
        <v>4959.6589999999997</v>
      </c>
      <c r="J130">
        <v>8.5090923000000007</v>
      </c>
      <c r="K130">
        <v>5.3606891000000001</v>
      </c>
      <c r="O130">
        <v>124</v>
      </c>
      <c r="P130">
        <v>4959.6589999999997</v>
      </c>
      <c r="Q130">
        <v>8.5090923000000007</v>
      </c>
      <c r="R130">
        <v>5.3616181999999997</v>
      </c>
    </row>
    <row r="131" spans="1:18" x14ac:dyDescent="0.25">
      <c r="A131">
        <v>125</v>
      </c>
      <c r="B131">
        <v>4999.6559999999999</v>
      </c>
      <c r="C131">
        <v>8.5171244999999995</v>
      </c>
      <c r="D131">
        <v>5.3546563000000003</v>
      </c>
      <c r="H131">
        <v>125</v>
      </c>
      <c r="I131">
        <v>4999.6559999999999</v>
      </c>
      <c r="J131">
        <v>8.5171244999999995</v>
      </c>
      <c r="K131">
        <v>5.3572623999999998</v>
      </c>
      <c r="O131">
        <v>125</v>
      </c>
      <c r="P131">
        <v>4999.6559999999999</v>
      </c>
      <c r="Q131">
        <v>8.5171244999999995</v>
      </c>
      <c r="R131">
        <v>5.3582139</v>
      </c>
    </row>
    <row r="132" spans="1:18" x14ac:dyDescent="0.25">
      <c r="A132">
        <v>126</v>
      </c>
      <c r="B132">
        <v>5039.6540000000005</v>
      </c>
      <c r="C132">
        <v>8.5250926000000007</v>
      </c>
      <c r="D132">
        <v>5.3512801000000003</v>
      </c>
      <c r="H132">
        <v>126</v>
      </c>
      <c r="I132">
        <v>5039.6540000000005</v>
      </c>
      <c r="J132">
        <v>8.5250926000000007</v>
      </c>
      <c r="K132">
        <v>5.3538736</v>
      </c>
      <c r="O132">
        <v>126</v>
      </c>
      <c r="P132">
        <v>5039.6540000000005</v>
      </c>
      <c r="Q132">
        <v>8.5250926000000007</v>
      </c>
      <c r="R132">
        <v>5.3548473000000003</v>
      </c>
    </row>
    <row r="133" spans="1:18" x14ac:dyDescent="0.25">
      <c r="A133">
        <v>127</v>
      </c>
      <c r="B133">
        <v>5079.6509999999998</v>
      </c>
      <c r="C133">
        <v>8.5329978000000004</v>
      </c>
      <c r="D133">
        <v>5.3479412999999996</v>
      </c>
      <c r="H133">
        <v>127</v>
      </c>
      <c r="I133">
        <v>5079.6509999999998</v>
      </c>
      <c r="J133">
        <v>8.5329978000000004</v>
      </c>
      <c r="K133">
        <v>5.3505221000000001</v>
      </c>
      <c r="O133">
        <v>127</v>
      </c>
      <c r="P133">
        <v>5079.6509999999998</v>
      </c>
      <c r="Q133">
        <v>8.5329978000000004</v>
      </c>
      <c r="R133">
        <v>5.3515179000000002</v>
      </c>
    </row>
    <row r="134" spans="1:18" x14ac:dyDescent="0.25">
      <c r="A134">
        <v>128</v>
      </c>
      <c r="B134">
        <v>5119.6480000000001</v>
      </c>
      <c r="C134">
        <v>8.5408410000000003</v>
      </c>
      <c r="D134">
        <v>5.3446395000000004</v>
      </c>
      <c r="H134">
        <v>128</v>
      </c>
      <c r="I134">
        <v>5119.6480000000001</v>
      </c>
      <c r="J134">
        <v>8.5408410000000003</v>
      </c>
      <c r="K134">
        <v>5.3472074000000003</v>
      </c>
      <c r="O134">
        <v>128</v>
      </c>
      <c r="P134">
        <v>5119.6480000000001</v>
      </c>
      <c r="Q134">
        <v>8.5408410000000003</v>
      </c>
      <c r="R134">
        <v>5.3482250999999996</v>
      </c>
    </row>
    <row r="135" spans="1:18" x14ac:dyDescent="0.25">
      <c r="A135">
        <v>129</v>
      </c>
      <c r="B135">
        <v>5159.6450000000004</v>
      </c>
      <c r="C135">
        <v>8.5486231000000004</v>
      </c>
      <c r="D135">
        <v>5.3413740000000001</v>
      </c>
      <c r="H135">
        <v>129</v>
      </c>
      <c r="I135">
        <v>5159.6450000000004</v>
      </c>
      <c r="J135">
        <v>8.5486231000000004</v>
      </c>
      <c r="K135">
        <v>5.3439287999999996</v>
      </c>
      <c r="O135">
        <v>129</v>
      </c>
      <c r="P135">
        <v>5159.6450000000004</v>
      </c>
      <c r="Q135">
        <v>8.5486231000000004</v>
      </c>
      <c r="R135">
        <v>5.3449682999999997</v>
      </c>
    </row>
    <row r="136" spans="1:18" x14ac:dyDescent="0.25">
      <c r="A136">
        <v>130</v>
      </c>
      <c r="B136">
        <v>5199.643</v>
      </c>
      <c r="C136">
        <v>8.5563452000000009</v>
      </c>
      <c r="D136">
        <v>5.3381442999999997</v>
      </c>
      <c r="H136">
        <v>130</v>
      </c>
      <c r="I136">
        <v>5199.643</v>
      </c>
      <c r="J136">
        <v>8.5563452000000009</v>
      </c>
      <c r="K136">
        <v>5.3406858000000001</v>
      </c>
      <c r="O136">
        <v>130</v>
      </c>
      <c r="P136">
        <v>5199.643</v>
      </c>
      <c r="Q136">
        <v>8.5563452000000009</v>
      </c>
      <c r="R136">
        <v>5.3417472000000004</v>
      </c>
    </row>
    <row r="137" spans="1:18" x14ac:dyDescent="0.25">
      <c r="A137">
        <v>131</v>
      </c>
      <c r="B137">
        <v>5239.6400000000003</v>
      </c>
      <c r="C137">
        <v>8.5640079999999994</v>
      </c>
      <c r="D137">
        <v>5.3349498999999998</v>
      </c>
      <c r="H137">
        <v>131</v>
      </c>
      <c r="I137">
        <v>5239.6400000000003</v>
      </c>
      <c r="J137">
        <v>8.5640079999999994</v>
      </c>
      <c r="K137">
        <v>5.3374779999999999</v>
      </c>
      <c r="O137">
        <v>131</v>
      </c>
      <c r="P137">
        <v>5239.6400000000003</v>
      </c>
      <c r="Q137">
        <v>8.5640079999999994</v>
      </c>
      <c r="R137">
        <v>5.3385610999999997</v>
      </c>
    </row>
    <row r="138" spans="1:18" x14ac:dyDescent="0.25">
      <c r="A138">
        <v>132</v>
      </c>
      <c r="B138">
        <v>5279.6369999999997</v>
      </c>
      <c r="C138">
        <v>8.5716125999999999</v>
      </c>
      <c r="D138">
        <v>5.3317902999999998</v>
      </c>
      <c r="H138">
        <v>132</v>
      </c>
      <c r="I138">
        <v>5279.6369999999997</v>
      </c>
      <c r="J138">
        <v>8.5716125999999999</v>
      </c>
      <c r="K138">
        <v>5.3343048</v>
      </c>
      <c r="O138">
        <v>132</v>
      </c>
      <c r="P138">
        <v>5279.6369999999997</v>
      </c>
      <c r="Q138">
        <v>8.5716125999999999</v>
      </c>
      <c r="R138">
        <v>5.3354093999999996</v>
      </c>
    </row>
    <row r="139" spans="1:18" x14ac:dyDescent="0.25">
      <c r="A139">
        <v>133</v>
      </c>
      <c r="B139">
        <v>5319.634</v>
      </c>
      <c r="C139">
        <v>8.5791597999999993</v>
      </c>
      <c r="D139">
        <v>5.3286648999999997</v>
      </c>
      <c r="H139">
        <v>133</v>
      </c>
      <c r="I139">
        <v>5319.634</v>
      </c>
      <c r="J139">
        <v>8.5791597999999993</v>
      </c>
      <c r="K139">
        <v>5.3311656000000003</v>
      </c>
      <c r="O139">
        <v>133</v>
      </c>
      <c r="P139">
        <v>5319.634</v>
      </c>
      <c r="Q139">
        <v>8.5791597999999993</v>
      </c>
      <c r="R139">
        <v>5.3322918000000001</v>
      </c>
    </row>
    <row r="140" spans="1:18" x14ac:dyDescent="0.25">
      <c r="A140">
        <v>134</v>
      </c>
      <c r="B140">
        <v>5359.6319999999996</v>
      </c>
      <c r="C140">
        <v>8.5866504999999993</v>
      </c>
      <c r="D140">
        <v>5.3255733000000003</v>
      </c>
      <c r="H140">
        <v>134</v>
      </c>
      <c r="I140">
        <v>5359.6319999999996</v>
      </c>
      <c r="J140">
        <v>8.5866504999999993</v>
      </c>
      <c r="K140">
        <v>5.3280602000000004</v>
      </c>
      <c r="O140">
        <v>134</v>
      </c>
      <c r="P140">
        <v>5359.6319999999996</v>
      </c>
      <c r="Q140">
        <v>8.5866504999999993</v>
      </c>
      <c r="R140">
        <v>5.3292077000000004</v>
      </c>
    </row>
    <row r="141" spans="1:18" x14ac:dyDescent="0.25">
      <c r="A141">
        <v>135</v>
      </c>
      <c r="B141">
        <v>5399.6289999999999</v>
      </c>
      <c r="C141">
        <v>8.5940855000000003</v>
      </c>
      <c r="D141">
        <v>5.3225148999999998</v>
      </c>
      <c r="H141">
        <v>135</v>
      </c>
      <c r="I141">
        <v>5399.6289999999999</v>
      </c>
      <c r="J141">
        <v>8.5940855000000003</v>
      </c>
      <c r="K141">
        <v>5.3249877999999997</v>
      </c>
      <c r="O141">
        <v>135</v>
      </c>
      <c r="P141">
        <v>5399.6289999999999</v>
      </c>
      <c r="Q141">
        <v>8.5940855000000003</v>
      </c>
      <c r="R141">
        <v>5.3261567000000003</v>
      </c>
    </row>
    <row r="142" spans="1:18" x14ac:dyDescent="0.25">
      <c r="A142">
        <v>136</v>
      </c>
      <c r="B142">
        <v>5439.6260000000002</v>
      </c>
      <c r="C142">
        <v>8.6014655999999992</v>
      </c>
      <c r="D142">
        <v>5.3194894000000001</v>
      </c>
      <c r="H142">
        <v>136</v>
      </c>
      <c r="I142">
        <v>5439.6260000000002</v>
      </c>
      <c r="J142">
        <v>8.6014655999999992</v>
      </c>
      <c r="K142">
        <v>5.3219481000000002</v>
      </c>
      <c r="O142">
        <v>136</v>
      </c>
      <c r="P142">
        <v>5439.6260000000002</v>
      </c>
      <c r="Q142">
        <v>8.6014655999999992</v>
      </c>
      <c r="R142">
        <v>5.3231381999999998</v>
      </c>
    </row>
    <row r="143" spans="1:18" x14ac:dyDescent="0.25">
      <c r="A143">
        <v>137</v>
      </c>
      <c r="B143">
        <v>5479.6229999999996</v>
      </c>
      <c r="C143">
        <v>8.6087916</v>
      </c>
      <c r="D143">
        <v>5.3164961999999996</v>
      </c>
      <c r="H143">
        <v>137</v>
      </c>
      <c r="I143">
        <v>5479.6229999999996</v>
      </c>
      <c r="J143">
        <v>8.6087916</v>
      </c>
      <c r="K143">
        <v>5.3189406999999997</v>
      </c>
      <c r="O143">
        <v>137</v>
      </c>
      <c r="P143">
        <v>5479.6229999999996</v>
      </c>
      <c r="Q143">
        <v>8.6087916</v>
      </c>
      <c r="R143">
        <v>5.3201518999999999</v>
      </c>
    </row>
    <row r="144" spans="1:18" x14ac:dyDescent="0.25">
      <c r="A144">
        <v>138</v>
      </c>
      <c r="B144">
        <v>5519.6210000000001</v>
      </c>
      <c r="C144">
        <v>8.6160644000000008</v>
      </c>
      <c r="D144">
        <v>5.3135348999999996</v>
      </c>
      <c r="H144">
        <v>138</v>
      </c>
      <c r="I144">
        <v>5519.6210000000001</v>
      </c>
      <c r="J144">
        <v>8.6160644000000008</v>
      </c>
      <c r="K144">
        <v>5.3159650000000003</v>
      </c>
      <c r="O144">
        <v>138</v>
      </c>
      <c r="P144">
        <v>5519.6210000000001</v>
      </c>
      <c r="Q144">
        <v>8.6160644000000008</v>
      </c>
      <c r="R144">
        <v>5.3171971999999998</v>
      </c>
    </row>
    <row r="145" spans="1:18" x14ac:dyDescent="0.25">
      <c r="A145">
        <v>139</v>
      </c>
      <c r="B145">
        <v>5559.6180000000004</v>
      </c>
      <c r="C145">
        <v>8.6232845999999999</v>
      </c>
      <c r="D145">
        <v>5.3106051000000001</v>
      </c>
      <c r="H145">
        <v>139</v>
      </c>
      <c r="I145">
        <v>5559.6180000000004</v>
      </c>
      <c r="J145">
        <v>8.6232845999999999</v>
      </c>
      <c r="K145">
        <v>5.3130205999999998</v>
      </c>
      <c r="O145">
        <v>139</v>
      </c>
      <c r="P145">
        <v>5559.6180000000004</v>
      </c>
      <c r="Q145">
        <v>8.6232845999999999</v>
      </c>
      <c r="R145">
        <v>5.3142737000000002</v>
      </c>
    </row>
    <row r="146" spans="1:18" x14ac:dyDescent="0.25">
      <c r="A146">
        <v>140</v>
      </c>
      <c r="B146">
        <v>5599.6149999999998</v>
      </c>
      <c r="C146">
        <v>8.6304531000000004</v>
      </c>
      <c r="D146">
        <v>5.3077062000000002</v>
      </c>
      <c r="H146">
        <v>140</v>
      </c>
      <c r="I146">
        <v>5599.6149999999998</v>
      </c>
      <c r="J146">
        <v>8.6304531000000004</v>
      </c>
      <c r="K146">
        <v>5.3101070000000004</v>
      </c>
      <c r="O146">
        <v>140</v>
      </c>
      <c r="P146">
        <v>5599.6149999999998</v>
      </c>
      <c r="Q146">
        <v>8.6304531000000004</v>
      </c>
      <c r="R146">
        <v>5.3113809999999999</v>
      </c>
    </row>
    <row r="147" spans="1:18" x14ac:dyDescent="0.25">
      <c r="A147">
        <v>141</v>
      </c>
      <c r="B147">
        <v>5639.6120000000001</v>
      </c>
      <c r="C147">
        <v>8.6375706000000001</v>
      </c>
      <c r="D147">
        <v>5.3048378999999999</v>
      </c>
      <c r="H147">
        <v>141</v>
      </c>
      <c r="I147">
        <v>5639.6120000000001</v>
      </c>
      <c r="J147">
        <v>8.6375706000000001</v>
      </c>
      <c r="K147">
        <v>5.3072239999999997</v>
      </c>
      <c r="O147">
        <v>141</v>
      </c>
      <c r="P147">
        <v>5639.6120000000001</v>
      </c>
      <c r="Q147">
        <v>8.6375706000000001</v>
      </c>
      <c r="R147">
        <v>5.3085186000000002</v>
      </c>
    </row>
    <row r="148" spans="1:18" x14ac:dyDescent="0.25">
      <c r="A148">
        <v>142</v>
      </c>
      <c r="B148">
        <v>5679.61</v>
      </c>
      <c r="C148">
        <v>8.6446377999999999</v>
      </c>
      <c r="D148">
        <v>5.3019997999999999</v>
      </c>
      <c r="H148">
        <v>142</v>
      </c>
      <c r="I148">
        <v>5679.61</v>
      </c>
      <c r="J148">
        <v>8.6446377999999999</v>
      </c>
      <c r="K148">
        <v>5.3043709000000003</v>
      </c>
      <c r="O148">
        <v>142</v>
      </c>
      <c r="P148">
        <v>5679.61</v>
      </c>
      <c r="Q148">
        <v>8.6446377999999999</v>
      </c>
      <c r="R148">
        <v>5.3056862000000002</v>
      </c>
    </row>
    <row r="149" spans="1:18" x14ac:dyDescent="0.25">
      <c r="A149">
        <v>143</v>
      </c>
      <c r="B149">
        <v>5719.607</v>
      </c>
      <c r="C149">
        <v>8.6516552999999998</v>
      </c>
      <c r="D149">
        <v>5.2991913999999998</v>
      </c>
      <c r="H149">
        <v>143</v>
      </c>
      <c r="I149">
        <v>5719.607</v>
      </c>
      <c r="J149">
        <v>8.6516552999999998</v>
      </c>
      <c r="K149">
        <v>5.3015474999999999</v>
      </c>
      <c r="O149">
        <v>143</v>
      </c>
      <c r="P149">
        <v>5719.607</v>
      </c>
      <c r="Q149">
        <v>8.6516552999999998</v>
      </c>
      <c r="R149">
        <v>5.3028833000000004</v>
      </c>
    </row>
    <row r="150" spans="1:18" x14ac:dyDescent="0.25">
      <c r="A150">
        <v>144</v>
      </c>
      <c r="B150">
        <v>5759.6040000000003</v>
      </c>
      <c r="C150">
        <v>8.6586239999999997</v>
      </c>
      <c r="D150">
        <v>5.2964123000000001</v>
      </c>
      <c r="H150">
        <v>144</v>
      </c>
      <c r="I150">
        <v>5759.6040000000003</v>
      </c>
      <c r="J150">
        <v>8.6586239999999997</v>
      </c>
      <c r="K150">
        <v>5.2987533000000004</v>
      </c>
      <c r="O150">
        <v>144</v>
      </c>
      <c r="P150">
        <v>5759.6040000000003</v>
      </c>
      <c r="Q150">
        <v>8.6586239999999997</v>
      </c>
      <c r="R150">
        <v>5.3001094999999996</v>
      </c>
    </row>
    <row r="151" spans="1:18" x14ac:dyDescent="0.25">
      <c r="A151">
        <v>145</v>
      </c>
      <c r="B151">
        <v>5799.6009999999997</v>
      </c>
      <c r="C151">
        <v>8.6655444999999993</v>
      </c>
      <c r="D151">
        <v>5.2936622</v>
      </c>
      <c r="H151">
        <v>145</v>
      </c>
      <c r="I151">
        <v>5799.6009999999997</v>
      </c>
      <c r="J151">
        <v>8.6655444999999993</v>
      </c>
      <c r="K151">
        <v>5.2959879000000001</v>
      </c>
      <c r="O151">
        <v>145</v>
      </c>
      <c r="P151">
        <v>5799.6009999999997</v>
      </c>
      <c r="Q151">
        <v>8.6655444999999993</v>
      </c>
      <c r="R151">
        <v>5.2973644999999996</v>
      </c>
    </row>
    <row r="152" spans="1:18" x14ac:dyDescent="0.25">
      <c r="A152">
        <v>146</v>
      </c>
      <c r="B152">
        <v>5839.5990000000002</v>
      </c>
      <c r="C152">
        <v>8.6724172999999993</v>
      </c>
      <c r="D152">
        <v>5.2909405999999999</v>
      </c>
      <c r="H152">
        <v>146</v>
      </c>
      <c r="I152">
        <v>5839.5990000000002</v>
      </c>
      <c r="J152">
        <v>8.6724172999999993</v>
      </c>
      <c r="K152">
        <v>5.2932509000000003</v>
      </c>
      <c r="O152">
        <v>146</v>
      </c>
      <c r="P152">
        <v>5839.5990000000002</v>
      </c>
      <c r="Q152">
        <v>8.6724172999999993</v>
      </c>
      <c r="R152">
        <v>5.2946477999999999</v>
      </c>
    </row>
    <row r="153" spans="1:18" x14ac:dyDescent="0.25">
      <c r="A153">
        <v>147</v>
      </c>
      <c r="B153">
        <v>5879.5959999999995</v>
      </c>
      <c r="C153">
        <v>8.6792432999999996</v>
      </c>
      <c r="D153">
        <v>5.2882471000000004</v>
      </c>
      <c r="H153">
        <v>147</v>
      </c>
      <c r="I153">
        <v>5879.5959999999995</v>
      </c>
      <c r="J153">
        <v>8.6792432999999996</v>
      </c>
      <c r="K153">
        <v>5.2905420999999997</v>
      </c>
      <c r="O153">
        <v>147</v>
      </c>
      <c r="P153">
        <v>5879.5959999999995</v>
      </c>
      <c r="Q153">
        <v>8.6792432999999996</v>
      </c>
      <c r="R153">
        <v>5.2919590000000003</v>
      </c>
    </row>
    <row r="154" spans="1:18" x14ac:dyDescent="0.25">
      <c r="A154">
        <v>148</v>
      </c>
      <c r="B154">
        <v>5919.5929999999998</v>
      </c>
      <c r="C154">
        <v>8.6860230000000005</v>
      </c>
      <c r="D154">
        <v>5.2855815000000002</v>
      </c>
      <c r="H154">
        <v>148</v>
      </c>
      <c r="I154">
        <v>5919.5929999999998</v>
      </c>
      <c r="J154">
        <v>8.6860230000000005</v>
      </c>
      <c r="K154">
        <v>5.2878607999999998</v>
      </c>
      <c r="O154">
        <v>148</v>
      </c>
      <c r="P154">
        <v>5919.5929999999998</v>
      </c>
      <c r="Q154">
        <v>8.6860230000000005</v>
      </c>
      <c r="R154">
        <v>5.2892979000000002</v>
      </c>
    </row>
    <row r="155" spans="1:18" x14ac:dyDescent="0.25">
      <c r="A155">
        <v>149</v>
      </c>
      <c r="B155">
        <v>5959.59</v>
      </c>
      <c r="C155">
        <v>8.6927570000000003</v>
      </c>
      <c r="D155">
        <v>5.2829432000000001</v>
      </c>
      <c r="H155">
        <v>149</v>
      </c>
      <c r="I155">
        <v>5959.59</v>
      </c>
      <c r="J155">
        <v>8.6927570000000003</v>
      </c>
      <c r="K155">
        <v>5.2852069000000004</v>
      </c>
      <c r="O155">
        <v>149</v>
      </c>
      <c r="P155">
        <v>5959.59</v>
      </c>
      <c r="Q155">
        <v>8.6927570000000003</v>
      </c>
      <c r="R155">
        <v>5.2866638999999997</v>
      </c>
    </row>
    <row r="156" spans="1:18" x14ac:dyDescent="0.25">
      <c r="A156">
        <v>150</v>
      </c>
      <c r="B156">
        <v>5999.5879999999997</v>
      </c>
      <c r="C156">
        <v>8.699446</v>
      </c>
      <c r="D156">
        <v>5.2803319999999996</v>
      </c>
      <c r="H156">
        <v>150</v>
      </c>
      <c r="I156">
        <v>5999.5879999999997</v>
      </c>
      <c r="J156">
        <v>8.699446</v>
      </c>
      <c r="K156">
        <v>5.2825800000000003</v>
      </c>
      <c r="O156">
        <v>150</v>
      </c>
      <c r="P156">
        <v>5999.5879999999997</v>
      </c>
      <c r="Q156">
        <v>8.699446</v>
      </c>
      <c r="R156">
        <v>5.2840569000000004</v>
      </c>
    </row>
    <row r="157" spans="1:18" x14ac:dyDescent="0.25">
      <c r="A157">
        <v>151</v>
      </c>
      <c r="B157">
        <v>6039.585</v>
      </c>
      <c r="C157">
        <v>8.7060905999999996</v>
      </c>
      <c r="D157">
        <v>5.2777475000000003</v>
      </c>
      <c r="H157">
        <v>151</v>
      </c>
      <c r="I157">
        <v>6039.585</v>
      </c>
      <c r="J157">
        <v>8.7060905999999996</v>
      </c>
      <c r="K157">
        <v>5.2799797000000002</v>
      </c>
      <c r="O157">
        <v>151</v>
      </c>
      <c r="P157">
        <v>6039.585</v>
      </c>
      <c r="Q157">
        <v>8.7060905999999996</v>
      </c>
      <c r="R157">
        <v>5.2814762999999996</v>
      </c>
    </row>
    <row r="158" spans="1:18" x14ac:dyDescent="0.25">
      <c r="A158">
        <v>152</v>
      </c>
      <c r="B158">
        <v>6079.5820000000003</v>
      </c>
      <c r="C158">
        <v>8.7126912000000001</v>
      </c>
      <c r="D158">
        <v>5.2751893000000001</v>
      </c>
      <c r="H158">
        <v>152</v>
      </c>
      <c r="I158">
        <v>6079.5820000000003</v>
      </c>
      <c r="J158">
        <v>8.7126912000000001</v>
      </c>
      <c r="K158">
        <v>5.2774055999999998</v>
      </c>
      <c r="O158">
        <v>152</v>
      </c>
      <c r="P158">
        <v>6079.5820000000003</v>
      </c>
      <c r="Q158">
        <v>8.7126912000000001</v>
      </c>
      <c r="R158">
        <v>5.2789219000000003</v>
      </c>
    </row>
    <row r="159" spans="1:18" x14ac:dyDescent="0.25">
      <c r="A159">
        <v>153</v>
      </c>
      <c r="B159">
        <v>6119.5789999999997</v>
      </c>
      <c r="C159">
        <v>8.7192486000000002</v>
      </c>
      <c r="D159">
        <v>5.2726571</v>
      </c>
      <c r="H159">
        <v>153</v>
      </c>
      <c r="I159">
        <v>6119.5789999999997</v>
      </c>
      <c r="J159">
        <v>8.7192486000000002</v>
      </c>
      <c r="K159">
        <v>5.2748574000000001</v>
      </c>
      <c r="O159">
        <v>153</v>
      </c>
      <c r="P159">
        <v>6119.5789999999997</v>
      </c>
      <c r="Q159">
        <v>8.7192486000000002</v>
      </c>
      <c r="R159">
        <v>5.2763932999999996</v>
      </c>
    </row>
    <row r="160" spans="1:18" x14ac:dyDescent="0.25">
      <c r="A160">
        <v>154</v>
      </c>
      <c r="B160">
        <v>6159.5770000000002</v>
      </c>
      <c r="C160">
        <v>8.7257633000000006</v>
      </c>
      <c r="D160">
        <v>5.2701506</v>
      </c>
      <c r="H160">
        <v>154</v>
      </c>
      <c r="I160">
        <v>6159.5770000000002</v>
      </c>
      <c r="J160">
        <v>8.7257633000000006</v>
      </c>
      <c r="K160">
        <v>5.2723348000000003</v>
      </c>
      <c r="O160">
        <v>154</v>
      </c>
      <c r="P160">
        <v>6159.5770000000002</v>
      </c>
      <c r="Q160">
        <v>8.7257633000000006</v>
      </c>
      <c r="R160">
        <v>5.2738902000000003</v>
      </c>
    </row>
    <row r="161" spans="1:18" x14ac:dyDescent="0.25">
      <c r="A161">
        <v>155</v>
      </c>
      <c r="B161">
        <v>6199.5739999999996</v>
      </c>
      <c r="C161">
        <v>8.7322357999999998</v>
      </c>
      <c r="D161">
        <v>5.2676693999999999</v>
      </c>
      <c r="H161">
        <v>155</v>
      </c>
      <c r="I161">
        <v>6199.5739999999996</v>
      </c>
      <c r="J161">
        <v>8.7322357999999998</v>
      </c>
      <c r="K161">
        <v>5.2698374000000001</v>
      </c>
      <c r="O161">
        <v>155</v>
      </c>
      <c r="P161">
        <v>6199.5739999999996</v>
      </c>
      <c r="Q161">
        <v>8.7322357999999998</v>
      </c>
      <c r="R161">
        <v>5.2714122999999997</v>
      </c>
    </row>
    <row r="162" spans="1:18" x14ac:dyDescent="0.25">
      <c r="A162">
        <v>156</v>
      </c>
      <c r="B162">
        <v>6239.5709999999999</v>
      </c>
      <c r="C162">
        <v>8.7386666999999996</v>
      </c>
      <c r="D162">
        <v>5.2652131999999998</v>
      </c>
      <c r="H162">
        <v>156</v>
      </c>
      <c r="I162">
        <v>6239.5709999999999</v>
      </c>
      <c r="J162">
        <v>8.7386666999999996</v>
      </c>
      <c r="K162">
        <v>5.2673649999999999</v>
      </c>
      <c r="O162">
        <v>156</v>
      </c>
      <c r="P162">
        <v>6239.5709999999999</v>
      </c>
      <c r="Q162">
        <v>8.7386666999999996</v>
      </c>
      <c r="R162">
        <v>5.2689592000000003</v>
      </c>
    </row>
    <row r="163" spans="1:18" x14ac:dyDescent="0.25">
      <c r="A163">
        <v>157</v>
      </c>
      <c r="B163">
        <v>6279.5680000000002</v>
      </c>
      <c r="C163">
        <v>8.7450565000000005</v>
      </c>
      <c r="D163">
        <v>5.2627816000000003</v>
      </c>
      <c r="H163">
        <v>157</v>
      </c>
      <c r="I163">
        <v>6279.5680000000002</v>
      </c>
      <c r="J163">
        <v>8.7450565000000005</v>
      </c>
      <c r="K163">
        <v>5.2649172000000002</v>
      </c>
      <c r="O163">
        <v>157</v>
      </c>
      <c r="P163">
        <v>6279.5680000000002</v>
      </c>
      <c r="Q163">
        <v>8.7450565000000005</v>
      </c>
      <c r="R163">
        <v>5.2665306000000003</v>
      </c>
    </row>
    <row r="164" spans="1:18" x14ac:dyDescent="0.25">
      <c r="A164">
        <v>158</v>
      </c>
      <c r="B164">
        <v>6319.5659999999998</v>
      </c>
      <c r="C164">
        <v>8.7514056999999994</v>
      </c>
      <c r="D164">
        <v>5.2603745000000002</v>
      </c>
      <c r="H164">
        <v>158</v>
      </c>
      <c r="I164">
        <v>6319.5659999999998</v>
      </c>
      <c r="J164">
        <v>8.7514056999999994</v>
      </c>
      <c r="K164">
        <v>5.2624936</v>
      </c>
      <c r="O164">
        <v>158</v>
      </c>
      <c r="P164">
        <v>6319.5659999999998</v>
      </c>
      <c r="Q164">
        <v>8.7514056999999994</v>
      </c>
      <c r="R164">
        <v>5.2641261999999998</v>
      </c>
    </row>
    <row r="165" spans="1:18" x14ac:dyDescent="0.25">
      <c r="A165">
        <v>159</v>
      </c>
      <c r="B165">
        <v>6359.5630000000001</v>
      </c>
      <c r="C165">
        <v>8.7577148999999999</v>
      </c>
      <c r="D165">
        <v>5.2579913999999999</v>
      </c>
      <c r="H165">
        <v>159</v>
      </c>
      <c r="I165">
        <v>6359.5630000000001</v>
      </c>
      <c r="J165">
        <v>8.7577148999999999</v>
      </c>
      <c r="K165">
        <v>5.2600940999999999</v>
      </c>
      <c r="O165">
        <v>159</v>
      </c>
      <c r="P165">
        <v>6359.5630000000001</v>
      </c>
      <c r="Q165">
        <v>8.7577148999999999</v>
      </c>
      <c r="R165">
        <v>5.2617456999999996</v>
      </c>
    </row>
    <row r="166" spans="1:18" x14ac:dyDescent="0.25">
      <c r="A166">
        <v>160</v>
      </c>
      <c r="B166">
        <v>6399.56</v>
      </c>
      <c r="C166">
        <v>8.7639844999999994</v>
      </c>
      <c r="D166">
        <v>5.2556320000000003</v>
      </c>
      <c r="H166">
        <v>160</v>
      </c>
      <c r="I166">
        <v>6399.56</v>
      </c>
      <c r="J166">
        <v>8.7639844999999994</v>
      </c>
      <c r="K166">
        <v>5.2577182000000002</v>
      </c>
      <c r="O166">
        <v>160</v>
      </c>
      <c r="P166">
        <v>6399.56</v>
      </c>
      <c r="Q166">
        <v>8.7639844999999994</v>
      </c>
      <c r="R166">
        <v>5.2593888</v>
      </c>
    </row>
    <row r="167" spans="1:18" x14ac:dyDescent="0.25">
      <c r="A167">
        <v>161</v>
      </c>
      <c r="B167">
        <v>6439.5569999999998</v>
      </c>
      <c r="C167">
        <v>8.7702150999999997</v>
      </c>
      <c r="D167">
        <v>5.2532961</v>
      </c>
      <c r="H167">
        <v>161</v>
      </c>
      <c r="I167">
        <v>6439.5569999999998</v>
      </c>
      <c r="J167">
        <v>8.7702150999999997</v>
      </c>
      <c r="K167">
        <v>5.2553656999999996</v>
      </c>
      <c r="O167">
        <v>161</v>
      </c>
      <c r="P167">
        <v>6439.5569999999998</v>
      </c>
      <c r="Q167">
        <v>8.7702150999999997</v>
      </c>
      <c r="R167">
        <v>5.2570551999999999</v>
      </c>
    </row>
    <row r="168" spans="1:18" x14ac:dyDescent="0.25">
      <c r="A168">
        <v>162</v>
      </c>
      <c r="B168">
        <v>6479.5550000000003</v>
      </c>
      <c r="C168">
        <v>8.7764071000000001</v>
      </c>
      <c r="D168">
        <v>5.2509834</v>
      </c>
      <c r="H168">
        <v>162</v>
      </c>
      <c r="I168">
        <v>6479.5550000000003</v>
      </c>
      <c r="J168">
        <v>8.7764071000000001</v>
      </c>
      <c r="K168">
        <v>5.2530362999999998</v>
      </c>
      <c r="O168">
        <v>162</v>
      </c>
      <c r="P168">
        <v>6479.5550000000003</v>
      </c>
      <c r="Q168">
        <v>8.7764071000000001</v>
      </c>
      <c r="R168">
        <v>5.2547446000000004</v>
      </c>
    </row>
    <row r="169" spans="1:18" x14ac:dyDescent="0.25">
      <c r="A169">
        <v>163</v>
      </c>
      <c r="B169">
        <v>6519.5519999999997</v>
      </c>
      <c r="C169">
        <v>8.7825609</v>
      </c>
      <c r="D169">
        <v>5.2486934999999999</v>
      </c>
      <c r="H169">
        <v>163</v>
      </c>
      <c r="I169">
        <v>6519.5519999999997</v>
      </c>
      <c r="J169">
        <v>8.7825609</v>
      </c>
      <c r="K169">
        <v>5.2507298000000002</v>
      </c>
      <c r="O169">
        <v>163</v>
      </c>
      <c r="P169">
        <v>6519.5519999999997</v>
      </c>
      <c r="Q169">
        <v>8.7825609</v>
      </c>
      <c r="R169">
        <v>5.2524568</v>
      </c>
    </row>
    <row r="170" spans="1:18" x14ac:dyDescent="0.25">
      <c r="A170">
        <v>164</v>
      </c>
      <c r="B170">
        <v>6559.549</v>
      </c>
      <c r="C170">
        <v>8.7886770999999992</v>
      </c>
      <c r="D170">
        <v>5.2464262000000002</v>
      </c>
      <c r="H170">
        <v>164</v>
      </c>
      <c r="I170">
        <v>6559.549</v>
      </c>
      <c r="J170">
        <v>8.7886770999999992</v>
      </c>
      <c r="K170">
        <v>5.2484457000000004</v>
      </c>
      <c r="O170">
        <v>164</v>
      </c>
      <c r="P170">
        <v>6559.549</v>
      </c>
      <c r="Q170">
        <v>8.7886770999999992</v>
      </c>
      <c r="R170">
        <v>5.2501914000000003</v>
      </c>
    </row>
    <row r="171" spans="1:18" x14ac:dyDescent="0.25">
      <c r="A171">
        <v>165</v>
      </c>
      <c r="B171">
        <v>6599.5460000000003</v>
      </c>
      <c r="C171">
        <v>8.7947562000000001</v>
      </c>
      <c r="D171">
        <v>5.2441811999999999</v>
      </c>
      <c r="H171">
        <v>165</v>
      </c>
      <c r="I171">
        <v>6599.5460000000003</v>
      </c>
      <c r="J171">
        <v>8.7947562000000001</v>
      </c>
      <c r="K171">
        <v>5.2461839000000001</v>
      </c>
      <c r="O171">
        <v>165</v>
      </c>
      <c r="P171">
        <v>6599.5460000000003</v>
      </c>
      <c r="Q171">
        <v>8.7947562000000001</v>
      </c>
      <c r="R171">
        <v>5.2479481000000003</v>
      </c>
    </row>
    <row r="172" spans="1:18" x14ac:dyDescent="0.25">
      <c r="A172">
        <v>166</v>
      </c>
      <c r="B172">
        <v>6639.5439999999999</v>
      </c>
      <c r="C172">
        <v>8.8007985000000009</v>
      </c>
      <c r="D172">
        <v>5.2419583000000003</v>
      </c>
      <c r="H172">
        <v>166</v>
      </c>
      <c r="I172">
        <v>6639.5439999999999</v>
      </c>
      <c r="J172">
        <v>8.8007985000000009</v>
      </c>
      <c r="K172">
        <v>5.2439441000000002</v>
      </c>
      <c r="O172">
        <v>166</v>
      </c>
      <c r="P172">
        <v>6639.5439999999999</v>
      </c>
      <c r="Q172">
        <v>8.8007985000000009</v>
      </c>
      <c r="R172">
        <v>5.2457266999999996</v>
      </c>
    </row>
    <row r="173" spans="1:18" x14ac:dyDescent="0.25">
      <c r="A173">
        <v>167</v>
      </c>
      <c r="B173">
        <v>6679.5410000000002</v>
      </c>
      <c r="C173">
        <v>8.8068045000000001</v>
      </c>
      <c r="D173">
        <v>5.2397571000000003</v>
      </c>
      <c r="H173">
        <v>167</v>
      </c>
      <c r="I173">
        <v>6679.5410000000002</v>
      </c>
      <c r="J173">
        <v>8.8068045000000001</v>
      </c>
      <c r="K173">
        <v>5.2417258999999996</v>
      </c>
      <c r="O173">
        <v>167</v>
      </c>
      <c r="P173">
        <v>6679.5410000000002</v>
      </c>
      <c r="Q173">
        <v>8.8068045000000001</v>
      </c>
      <c r="R173">
        <v>5.2435270000000003</v>
      </c>
    </row>
    <row r="174" spans="1:18" x14ac:dyDescent="0.25">
      <c r="A174">
        <v>168</v>
      </c>
      <c r="B174">
        <v>6719.5379999999996</v>
      </c>
      <c r="C174">
        <v>8.8127747000000003</v>
      </c>
      <c r="D174">
        <v>5.2375774000000002</v>
      </c>
      <c r="H174">
        <v>168</v>
      </c>
      <c r="I174">
        <v>6719.5379999999996</v>
      </c>
      <c r="J174">
        <v>8.8127747000000003</v>
      </c>
      <c r="K174">
        <v>5.2395291999999998</v>
      </c>
      <c r="O174">
        <v>168</v>
      </c>
      <c r="P174">
        <v>6719.5379999999996</v>
      </c>
      <c r="Q174">
        <v>8.8127747000000003</v>
      </c>
      <c r="R174">
        <v>5.2413486000000002</v>
      </c>
    </row>
    <row r="175" spans="1:18" x14ac:dyDescent="0.25">
      <c r="A175">
        <v>169</v>
      </c>
      <c r="B175">
        <v>6759.5349999999999</v>
      </c>
      <c r="C175">
        <v>8.8187093999999995</v>
      </c>
      <c r="D175">
        <v>5.2354189</v>
      </c>
      <c r="H175">
        <v>169</v>
      </c>
      <c r="I175">
        <v>6759.5349999999999</v>
      </c>
      <c r="J175">
        <v>8.8187093999999995</v>
      </c>
      <c r="K175">
        <v>5.2373536999999999</v>
      </c>
      <c r="O175">
        <v>169</v>
      </c>
      <c r="P175">
        <v>6759.5349999999999</v>
      </c>
      <c r="Q175">
        <v>8.8187093999999995</v>
      </c>
      <c r="R175">
        <v>5.2391912999999999</v>
      </c>
    </row>
    <row r="176" spans="1:18" x14ac:dyDescent="0.25">
      <c r="A176">
        <v>170</v>
      </c>
      <c r="B176">
        <v>6799.5330000000004</v>
      </c>
      <c r="C176">
        <v>8.8246091999999994</v>
      </c>
      <c r="D176">
        <v>5.2332814000000001</v>
      </c>
      <c r="H176">
        <v>170</v>
      </c>
      <c r="I176">
        <v>6799.5330000000004</v>
      </c>
      <c r="J176">
        <v>8.8246091999999994</v>
      </c>
      <c r="K176">
        <v>5.2351992000000003</v>
      </c>
      <c r="O176">
        <v>170</v>
      </c>
      <c r="P176">
        <v>6799.5330000000004</v>
      </c>
      <c r="Q176">
        <v>8.8246091999999994</v>
      </c>
      <c r="R176">
        <v>5.2370549000000004</v>
      </c>
    </row>
    <row r="177" spans="1:18" x14ac:dyDescent="0.25">
      <c r="A177">
        <v>171</v>
      </c>
      <c r="B177">
        <v>6839.53</v>
      </c>
      <c r="C177">
        <v>8.8304743000000006</v>
      </c>
      <c r="D177">
        <v>5.2311645999999996</v>
      </c>
      <c r="H177">
        <v>171</v>
      </c>
      <c r="I177">
        <v>6839.53</v>
      </c>
      <c r="J177">
        <v>8.8304743000000006</v>
      </c>
      <c r="K177">
        <v>5.2330652000000004</v>
      </c>
      <c r="O177">
        <v>171</v>
      </c>
      <c r="P177">
        <v>6839.53</v>
      </c>
      <c r="Q177">
        <v>8.8304743000000006</v>
      </c>
      <c r="R177">
        <v>5.2349389999999998</v>
      </c>
    </row>
    <row r="178" spans="1:18" x14ac:dyDescent="0.25">
      <c r="A178">
        <v>172</v>
      </c>
      <c r="B178">
        <v>6879.527</v>
      </c>
      <c r="C178">
        <v>8.8363052</v>
      </c>
      <c r="D178">
        <v>5.2290682999999998</v>
      </c>
      <c r="H178">
        <v>172</v>
      </c>
      <c r="I178">
        <v>6879.527</v>
      </c>
      <c r="J178">
        <v>8.8363052</v>
      </c>
      <c r="K178">
        <v>5.2309517999999997</v>
      </c>
      <c r="O178">
        <v>172</v>
      </c>
      <c r="P178">
        <v>6879.527</v>
      </c>
      <c r="Q178">
        <v>8.8363052</v>
      </c>
      <c r="R178">
        <v>5.2328435000000004</v>
      </c>
    </row>
    <row r="179" spans="1:18" x14ac:dyDescent="0.25">
      <c r="A179">
        <v>173</v>
      </c>
      <c r="B179">
        <v>6919.5240000000003</v>
      </c>
      <c r="C179">
        <v>8.8421023000000005</v>
      </c>
      <c r="D179">
        <v>5.2269921999999998</v>
      </c>
      <c r="H179">
        <v>173</v>
      </c>
      <c r="I179">
        <v>6919.5240000000003</v>
      </c>
      <c r="J179">
        <v>8.8421023000000005</v>
      </c>
      <c r="K179">
        <v>5.2288585000000003</v>
      </c>
      <c r="O179">
        <v>173</v>
      </c>
      <c r="P179">
        <v>6919.5240000000003</v>
      </c>
      <c r="Q179">
        <v>8.8421023000000005</v>
      </c>
      <c r="R179">
        <v>5.2307680999999997</v>
      </c>
    </row>
    <row r="180" spans="1:18" x14ac:dyDescent="0.25">
      <c r="A180">
        <v>174</v>
      </c>
      <c r="B180">
        <v>6959.5219999999999</v>
      </c>
      <c r="C180">
        <v>8.8478659999999998</v>
      </c>
      <c r="D180">
        <v>5.2249360999999999</v>
      </c>
      <c r="H180">
        <v>174</v>
      </c>
      <c r="I180">
        <v>6959.5219999999999</v>
      </c>
      <c r="J180">
        <v>8.8478659999999998</v>
      </c>
      <c r="K180">
        <v>5.2267850999999999</v>
      </c>
      <c r="O180">
        <v>174</v>
      </c>
      <c r="P180">
        <v>6959.5219999999999</v>
      </c>
      <c r="Q180">
        <v>8.8478659999999998</v>
      </c>
      <c r="R180">
        <v>5.2287125999999997</v>
      </c>
    </row>
    <row r="181" spans="1:18" x14ac:dyDescent="0.25">
      <c r="A181">
        <v>175</v>
      </c>
      <c r="B181">
        <v>6999.5190000000002</v>
      </c>
      <c r="C181">
        <v>8.8535967000000007</v>
      </c>
      <c r="D181">
        <v>5.2228997000000001</v>
      </c>
      <c r="H181">
        <v>175</v>
      </c>
      <c r="I181">
        <v>6999.5190000000002</v>
      </c>
      <c r="J181">
        <v>8.8535967000000007</v>
      </c>
      <c r="K181">
        <v>5.2247313999999996</v>
      </c>
      <c r="O181">
        <v>175</v>
      </c>
      <c r="P181">
        <v>6999.5190000000002</v>
      </c>
      <c r="Q181">
        <v>8.8535967000000007</v>
      </c>
      <c r="R181">
        <v>5.2266766999999996</v>
      </c>
    </row>
    <row r="182" spans="1:18" x14ac:dyDescent="0.25">
      <c r="A182">
        <v>176</v>
      </c>
      <c r="B182">
        <v>7039.5159999999996</v>
      </c>
      <c r="C182">
        <v>8.8592946999999995</v>
      </c>
      <c r="D182">
        <v>5.2208828</v>
      </c>
      <c r="H182">
        <v>176</v>
      </c>
      <c r="I182">
        <v>7039.5159999999996</v>
      </c>
      <c r="J182">
        <v>8.8592946999999995</v>
      </c>
      <c r="K182">
        <v>5.2226971999999998</v>
      </c>
      <c r="O182">
        <v>176</v>
      </c>
      <c r="P182">
        <v>7039.5159999999996</v>
      </c>
      <c r="Q182">
        <v>8.8592946999999995</v>
      </c>
      <c r="R182">
        <v>5.2246601000000004</v>
      </c>
    </row>
    <row r="183" spans="1:18" x14ac:dyDescent="0.25">
      <c r="A183">
        <v>177</v>
      </c>
      <c r="B183">
        <v>7079.5129999999999</v>
      </c>
      <c r="C183">
        <v>8.8649603999999993</v>
      </c>
      <c r="D183">
        <v>5.2188851999999999</v>
      </c>
      <c r="H183">
        <v>177</v>
      </c>
      <c r="I183">
        <v>7079.5129999999999</v>
      </c>
      <c r="J183">
        <v>8.8649603999999993</v>
      </c>
      <c r="K183">
        <v>5.2206823</v>
      </c>
      <c r="O183">
        <v>177</v>
      </c>
      <c r="P183">
        <v>7079.5129999999999</v>
      </c>
      <c r="Q183">
        <v>8.8649603999999993</v>
      </c>
      <c r="R183">
        <v>5.2226628000000002</v>
      </c>
    </row>
    <row r="184" spans="1:18" x14ac:dyDescent="0.25">
      <c r="A184">
        <v>178</v>
      </c>
      <c r="B184">
        <v>7119.5110000000004</v>
      </c>
      <c r="C184">
        <v>8.8705943000000005</v>
      </c>
      <c r="D184">
        <v>5.2169067</v>
      </c>
      <c r="H184">
        <v>178</v>
      </c>
      <c r="I184">
        <v>7119.5110000000004</v>
      </c>
      <c r="J184">
        <v>8.8705943000000005</v>
      </c>
      <c r="K184">
        <v>5.2186862999999999</v>
      </c>
      <c r="O184">
        <v>178</v>
      </c>
      <c r="P184">
        <v>7119.5110000000004</v>
      </c>
      <c r="Q184">
        <v>8.8705943000000005</v>
      </c>
      <c r="R184">
        <v>5.2206843000000003</v>
      </c>
    </row>
    <row r="185" spans="1:18" x14ac:dyDescent="0.25">
      <c r="A185">
        <v>179</v>
      </c>
      <c r="B185">
        <v>7159.5079999999998</v>
      </c>
      <c r="C185">
        <v>8.8761965000000007</v>
      </c>
      <c r="D185">
        <v>5.2149470000000004</v>
      </c>
      <c r="H185">
        <v>179</v>
      </c>
      <c r="I185">
        <v>7159.5079999999998</v>
      </c>
      <c r="J185">
        <v>8.8761965000000007</v>
      </c>
      <c r="K185">
        <v>5.2167092000000004</v>
      </c>
      <c r="O185">
        <v>179</v>
      </c>
      <c r="P185">
        <v>7159.5079999999998</v>
      </c>
      <c r="Q185">
        <v>8.8761965000000007</v>
      </c>
      <c r="R185">
        <v>5.2187245999999998</v>
      </c>
    </row>
    <row r="186" spans="1:18" x14ac:dyDescent="0.25">
      <c r="A186">
        <v>180</v>
      </c>
      <c r="B186">
        <v>7199.5050000000001</v>
      </c>
      <c r="C186">
        <v>8.8817675999999999</v>
      </c>
      <c r="D186">
        <v>5.2130058000000004</v>
      </c>
      <c r="H186">
        <v>180</v>
      </c>
      <c r="I186">
        <v>7199.5050000000001</v>
      </c>
      <c r="J186">
        <v>8.8817675999999999</v>
      </c>
      <c r="K186">
        <v>5.2147506000000003</v>
      </c>
      <c r="O186">
        <v>180</v>
      </c>
      <c r="P186">
        <v>7199.5050000000001</v>
      </c>
      <c r="Q186">
        <v>8.8817675999999999</v>
      </c>
      <c r="R186">
        <v>5.2167833999999997</v>
      </c>
    </row>
    <row r="187" spans="1:18" x14ac:dyDescent="0.25">
      <c r="A187">
        <v>181</v>
      </c>
      <c r="B187">
        <v>7239.5020000000004</v>
      </c>
      <c r="C187">
        <v>8.8873076999999991</v>
      </c>
      <c r="D187">
        <v>5.2110830999999997</v>
      </c>
      <c r="H187">
        <v>181</v>
      </c>
      <c r="I187">
        <v>7239.5020000000004</v>
      </c>
      <c r="J187">
        <v>8.8873076999999991</v>
      </c>
      <c r="K187">
        <v>5.2128104000000004</v>
      </c>
      <c r="O187">
        <v>181</v>
      </c>
      <c r="P187">
        <v>7239.5020000000004</v>
      </c>
      <c r="Q187">
        <v>8.8873076999999991</v>
      </c>
      <c r="R187">
        <v>5.2148605000000003</v>
      </c>
    </row>
    <row r="188" spans="1:18" x14ac:dyDescent="0.25">
      <c r="A188">
        <v>182</v>
      </c>
      <c r="B188">
        <v>7279.5</v>
      </c>
      <c r="C188">
        <v>8.8928174000000002</v>
      </c>
      <c r="D188">
        <v>5.2091786000000004</v>
      </c>
      <c r="H188">
        <v>182</v>
      </c>
      <c r="I188">
        <v>7279.5</v>
      </c>
      <c r="J188">
        <v>8.8928174000000002</v>
      </c>
      <c r="K188">
        <v>5.2108882999999997</v>
      </c>
      <c r="O188">
        <v>182</v>
      </c>
      <c r="P188">
        <v>7279.5</v>
      </c>
      <c r="Q188">
        <v>8.8928174000000002</v>
      </c>
      <c r="R188">
        <v>5.2129555999999999</v>
      </c>
    </row>
    <row r="189" spans="1:18" x14ac:dyDescent="0.25">
      <c r="A189">
        <v>183</v>
      </c>
      <c r="B189">
        <v>7319.4970000000003</v>
      </c>
      <c r="C189">
        <v>8.8982969000000001</v>
      </c>
      <c r="D189">
        <v>5.2072919999999998</v>
      </c>
      <c r="H189">
        <v>183</v>
      </c>
      <c r="I189">
        <v>7319.4970000000003</v>
      </c>
      <c r="J189">
        <v>8.8982969000000001</v>
      </c>
      <c r="K189">
        <v>5.2089841999999997</v>
      </c>
      <c r="O189">
        <v>183</v>
      </c>
      <c r="P189">
        <v>7319.4970000000003</v>
      </c>
      <c r="Q189">
        <v>8.8982969000000001</v>
      </c>
      <c r="R189">
        <v>5.2110685999999999</v>
      </c>
    </row>
    <row r="190" spans="1:18" x14ac:dyDescent="0.25">
      <c r="A190">
        <v>184</v>
      </c>
      <c r="B190">
        <v>7359.4939999999997</v>
      </c>
      <c r="C190">
        <v>8.9037465000000005</v>
      </c>
      <c r="D190">
        <v>5.2054231</v>
      </c>
      <c r="H190">
        <v>184</v>
      </c>
      <c r="I190">
        <v>7359.4939999999997</v>
      </c>
      <c r="J190">
        <v>8.9037465000000005</v>
      </c>
      <c r="K190">
        <v>5.2070977999999997</v>
      </c>
      <c r="O190">
        <v>184</v>
      </c>
      <c r="P190">
        <v>7359.4939999999997</v>
      </c>
      <c r="Q190">
        <v>8.9037465000000005</v>
      </c>
      <c r="R190">
        <v>5.2091992999999999</v>
      </c>
    </row>
    <row r="191" spans="1:18" x14ac:dyDescent="0.25">
      <c r="A191">
        <v>185</v>
      </c>
      <c r="B191">
        <v>7399.491</v>
      </c>
      <c r="C191">
        <v>8.9091664999999995</v>
      </c>
      <c r="D191">
        <v>5.2035717999999997</v>
      </c>
      <c r="H191">
        <v>185</v>
      </c>
      <c r="I191">
        <v>7399.491</v>
      </c>
      <c r="J191">
        <v>8.9091664999999995</v>
      </c>
      <c r="K191">
        <v>5.2052288999999998</v>
      </c>
      <c r="O191">
        <v>185</v>
      </c>
      <c r="P191">
        <v>7399.491</v>
      </c>
      <c r="Q191">
        <v>8.9091664999999995</v>
      </c>
      <c r="R191">
        <v>5.2073473999999997</v>
      </c>
    </row>
    <row r="192" spans="1:18" x14ac:dyDescent="0.25">
      <c r="A192">
        <v>186</v>
      </c>
      <c r="B192">
        <v>7439.4889999999996</v>
      </c>
      <c r="C192">
        <v>8.9145573999999996</v>
      </c>
      <c r="D192">
        <v>5.2017379000000004</v>
      </c>
      <c r="H192">
        <v>186</v>
      </c>
      <c r="I192">
        <v>7439.4889999999996</v>
      </c>
      <c r="J192">
        <v>8.9145573999999996</v>
      </c>
      <c r="K192">
        <v>5.2033772999999997</v>
      </c>
      <c r="O192">
        <v>186</v>
      </c>
      <c r="P192">
        <v>7439.4889999999996</v>
      </c>
      <c r="Q192">
        <v>8.9145573999999996</v>
      </c>
      <c r="R192">
        <v>5.2055128000000002</v>
      </c>
    </row>
    <row r="193" spans="1:18" x14ac:dyDescent="0.25">
      <c r="A193">
        <v>187</v>
      </c>
      <c r="B193">
        <v>7479.4859999999999</v>
      </c>
      <c r="C193">
        <v>8.9199193000000001</v>
      </c>
      <c r="D193">
        <v>5.1999211000000001</v>
      </c>
      <c r="H193">
        <v>187</v>
      </c>
      <c r="I193">
        <v>7479.4859999999999</v>
      </c>
      <c r="J193">
        <v>8.9199193000000001</v>
      </c>
      <c r="K193">
        <v>5.2015428999999997</v>
      </c>
      <c r="O193">
        <v>187</v>
      </c>
      <c r="P193">
        <v>7479.4859999999999</v>
      </c>
      <c r="Q193">
        <v>8.9199193000000001</v>
      </c>
      <c r="R193">
        <v>5.2036952000000003</v>
      </c>
    </row>
    <row r="194" spans="1:18" x14ac:dyDescent="0.25">
      <c r="A194">
        <v>188</v>
      </c>
      <c r="B194">
        <v>7519.4830000000002</v>
      </c>
      <c r="C194">
        <v>8.9252526999999997</v>
      </c>
      <c r="D194">
        <v>5.1981213000000004</v>
      </c>
      <c r="H194">
        <v>188</v>
      </c>
      <c r="I194">
        <v>7519.4830000000002</v>
      </c>
      <c r="J194">
        <v>8.9252526999999997</v>
      </c>
      <c r="K194">
        <v>5.1997254000000002</v>
      </c>
      <c r="O194">
        <v>188</v>
      </c>
      <c r="P194">
        <v>7519.4830000000002</v>
      </c>
      <c r="Q194">
        <v>8.9252526999999997</v>
      </c>
      <c r="R194">
        <v>5.2018944999999999</v>
      </c>
    </row>
    <row r="195" spans="1:18" x14ac:dyDescent="0.25">
      <c r="A195">
        <v>189</v>
      </c>
      <c r="B195">
        <v>7559.48</v>
      </c>
      <c r="C195">
        <v>8.9305576999999996</v>
      </c>
      <c r="D195">
        <v>5.1963381999999996</v>
      </c>
      <c r="H195">
        <v>189</v>
      </c>
      <c r="I195">
        <v>7559.48</v>
      </c>
      <c r="J195">
        <v>8.9305576999999996</v>
      </c>
      <c r="K195">
        <v>5.1979246999999997</v>
      </c>
      <c r="O195">
        <v>189</v>
      </c>
      <c r="P195">
        <v>7559.48</v>
      </c>
      <c r="Q195">
        <v>8.9305576999999996</v>
      </c>
      <c r="R195">
        <v>5.2001103999999998</v>
      </c>
    </row>
    <row r="196" spans="1:18" x14ac:dyDescent="0.25">
      <c r="A196">
        <v>190</v>
      </c>
      <c r="B196">
        <v>7599.4780000000001</v>
      </c>
      <c r="C196">
        <v>8.9358348000000003</v>
      </c>
      <c r="D196">
        <v>5.1945717</v>
      </c>
      <c r="H196">
        <v>190</v>
      </c>
      <c r="I196">
        <v>7599.4780000000001</v>
      </c>
      <c r="J196">
        <v>8.9358348000000003</v>
      </c>
      <c r="K196">
        <v>5.1961405000000003</v>
      </c>
      <c r="O196">
        <v>190</v>
      </c>
      <c r="P196">
        <v>7599.4780000000001</v>
      </c>
      <c r="Q196">
        <v>8.9358348000000003</v>
      </c>
      <c r="R196">
        <v>5.1983429000000001</v>
      </c>
    </row>
    <row r="197" spans="1:18" x14ac:dyDescent="0.25">
      <c r="A197">
        <v>191</v>
      </c>
      <c r="B197">
        <v>7639.4750000000004</v>
      </c>
      <c r="C197">
        <v>8.9410840999999994</v>
      </c>
      <c r="D197">
        <v>5.1928215</v>
      </c>
      <c r="H197">
        <v>191</v>
      </c>
      <c r="I197">
        <v>7639.4750000000004</v>
      </c>
      <c r="J197">
        <v>8.9410840999999994</v>
      </c>
      <c r="K197">
        <v>5.1943726000000003</v>
      </c>
      <c r="O197">
        <v>191</v>
      </c>
      <c r="P197">
        <v>7639.4750000000004</v>
      </c>
      <c r="Q197">
        <v>8.9410840999999994</v>
      </c>
      <c r="R197">
        <v>5.1965915999999996</v>
      </c>
    </row>
    <row r="198" spans="1:18" x14ac:dyDescent="0.25">
      <c r="A198">
        <v>192</v>
      </c>
      <c r="B198">
        <v>7679.4719999999998</v>
      </c>
      <c r="C198">
        <v>8.9463060999999993</v>
      </c>
      <c r="D198">
        <v>5.1910876000000004</v>
      </c>
      <c r="H198">
        <v>192</v>
      </c>
      <c r="I198">
        <v>7679.4719999999998</v>
      </c>
      <c r="J198">
        <v>8.9463060999999993</v>
      </c>
      <c r="K198">
        <v>5.1926209999999999</v>
      </c>
      <c r="O198">
        <v>192</v>
      </c>
      <c r="P198">
        <v>7679.4719999999998</v>
      </c>
      <c r="Q198">
        <v>8.9463060999999993</v>
      </c>
      <c r="R198">
        <v>5.1948565000000002</v>
      </c>
    </row>
    <row r="199" spans="1:18" x14ac:dyDescent="0.25">
      <c r="A199">
        <v>193</v>
      </c>
      <c r="B199">
        <v>7719.4690000000001</v>
      </c>
      <c r="C199">
        <v>8.9515008999999992</v>
      </c>
      <c r="D199">
        <v>5.1893697000000003</v>
      </c>
      <c r="H199">
        <v>193</v>
      </c>
      <c r="I199">
        <v>7719.4690000000001</v>
      </c>
      <c r="J199">
        <v>8.9515008999999992</v>
      </c>
      <c r="K199">
        <v>5.1908852999999997</v>
      </c>
      <c r="O199">
        <v>193</v>
      </c>
      <c r="P199">
        <v>7719.4690000000001</v>
      </c>
      <c r="Q199">
        <v>8.9515008999999992</v>
      </c>
      <c r="R199">
        <v>5.1931373000000001</v>
      </c>
    </row>
    <row r="200" spans="1:18" x14ac:dyDescent="0.25">
      <c r="A200">
        <v>194</v>
      </c>
      <c r="B200">
        <v>7759.4669999999996</v>
      </c>
      <c r="C200">
        <v>8.9566689000000004</v>
      </c>
      <c r="D200">
        <v>5.1876676000000002</v>
      </c>
      <c r="H200">
        <v>194</v>
      </c>
      <c r="I200">
        <v>7759.4669999999996</v>
      </c>
      <c r="J200">
        <v>8.9566689000000004</v>
      </c>
      <c r="K200">
        <v>5.1891654999999997</v>
      </c>
      <c r="O200">
        <v>194</v>
      </c>
      <c r="P200">
        <v>7759.4669999999996</v>
      </c>
      <c r="Q200">
        <v>8.9566689000000004</v>
      </c>
      <c r="R200">
        <v>5.1914338000000004</v>
      </c>
    </row>
    <row r="201" spans="1:18" x14ac:dyDescent="0.25">
      <c r="A201">
        <v>195</v>
      </c>
      <c r="B201">
        <v>7799.4639999999999</v>
      </c>
      <c r="C201">
        <v>8.9618102999999998</v>
      </c>
      <c r="D201">
        <v>5.1859811999999996</v>
      </c>
      <c r="H201">
        <v>195</v>
      </c>
      <c r="I201">
        <v>7799.4639999999999</v>
      </c>
      <c r="J201">
        <v>8.9618102999999998</v>
      </c>
      <c r="K201">
        <v>5.1874612999999998</v>
      </c>
      <c r="O201">
        <v>195</v>
      </c>
      <c r="P201">
        <v>7799.4639999999999</v>
      </c>
      <c r="Q201">
        <v>8.9618102999999998</v>
      </c>
      <c r="R201">
        <v>5.1897459000000001</v>
      </c>
    </row>
    <row r="202" spans="1:18" x14ac:dyDescent="0.25">
      <c r="A202">
        <v>196</v>
      </c>
      <c r="B202">
        <v>7839.4610000000002</v>
      </c>
      <c r="C202">
        <v>8.9669253999999992</v>
      </c>
      <c r="D202">
        <v>5.1843102999999999</v>
      </c>
      <c r="H202">
        <v>196</v>
      </c>
      <c r="I202">
        <v>7839.4610000000002</v>
      </c>
      <c r="J202">
        <v>8.9669253999999992</v>
      </c>
      <c r="K202">
        <v>5.1857726</v>
      </c>
      <c r="O202">
        <v>196</v>
      </c>
      <c r="P202">
        <v>7839.4610000000002</v>
      </c>
      <c r="Q202">
        <v>8.9669253999999992</v>
      </c>
      <c r="R202">
        <v>5.1880734000000004</v>
      </c>
    </row>
    <row r="203" spans="1:18" x14ac:dyDescent="0.25">
      <c r="A203">
        <v>197</v>
      </c>
      <c r="B203">
        <v>7879.4579999999996</v>
      </c>
      <c r="C203">
        <v>8.9720144000000008</v>
      </c>
      <c r="D203">
        <v>5.1826546999999996</v>
      </c>
      <c r="H203">
        <v>197</v>
      </c>
      <c r="I203">
        <v>7879.4579999999996</v>
      </c>
      <c r="J203">
        <v>8.9720144000000008</v>
      </c>
      <c r="K203">
        <v>5.1840992000000004</v>
      </c>
      <c r="O203">
        <v>197</v>
      </c>
      <c r="P203">
        <v>7879.4579999999996</v>
      </c>
      <c r="Q203">
        <v>8.9720144000000008</v>
      </c>
      <c r="R203">
        <v>5.1864162</v>
      </c>
    </row>
    <row r="204" spans="1:18" x14ac:dyDescent="0.25">
      <c r="A204">
        <v>198</v>
      </c>
      <c r="B204">
        <v>7919.4560000000001</v>
      </c>
      <c r="C204">
        <v>8.9770777000000006</v>
      </c>
      <c r="D204">
        <v>5.1810141999999999</v>
      </c>
      <c r="H204">
        <v>198</v>
      </c>
      <c r="I204">
        <v>7919.4560000000001</v>
      </c>
      <c r="J204">
        <v>8.9770777000000006</v>
      </c>
      <c r="K204">
        <v>5.1824408999999996</v>
      </c>
      <c r="O204">
        <v>198</v>
      </c>
      <c r="P204">
        <v>7919.4560000000001</v>
      </c>
      <c r="Q204">
        <v>8.9770777000000006</v>
      </c>
      <c r="R204">
        <v>5.184774</v>
      </c>
    </row>
    <row r="205" spans="1:18" x14ac:dyDescent="0.25">
      <c r="A205">
        <v>199</v>
      </c>
      <c r="B205">
        <v>7959.4530000000004</v>
      </c>
      <c r="C205">
        <v>8.9821155000000008</v>
      </c>
      <c r="D205">
        <v>5.1793886999999996</v>
      </c>
      <c r="H205">
        <v>199</v>
      </c>
      <c r="I205">
        <v>7959.4530000000004</v>
      </c>
      <c r="J205">
        <v>8.9821155000000008</v>
      </c>
      <c r="K205">
        <v>5.1807976</v>
      </c>
      <c r="O205">
        <v>199</v>
      </c>
      <c r="P205">
        <v>7959.4530000000004</v>
      </c>
      <c r="Q205">
        <v>8.9821155000000008</v>
      </c>
      <c r="R205">
        <v>5.1831468000000003</v>
      </c>
    </row>
    <row r="206" spans="1:18" x14ac:dyDescent="0.25">
      <c r="A206">
        <v>200</v>
      </c>
      <c r="B206">
        <v>7999.45</v>
      </c>
      <c r="C206">
        <v>8.9871280999999996</v>
      </c>
      <c r="D206">
        <v>5.177778</v>
      </c>
      <c r="H206">
        <v>200</v>
      </c>
      <c r="I206">
        <v>7999.45</v>
      </c>
      <c r="J206">
        <v>8.9871280999999996</v>
      </c>
      <c r="K206">
        <v>5.1791691000000002</v>
      </c>
      <c r="O206">
        <v>200</v>
      </c>
      <c r="P206">
        <v>7999.45</v>
      </c>
      <c r="Q206">
        <v>8.9871280999999996</v>
      </c>
      <c r="R206">
        <v>5.1815341999999998</v>
      </c>
    </row>
    <row r="207" spans="1:18" x14ac:dyDescent="0.25">
      <c r="A207">
        <v>201</v>
      </c>
      <c r="B207">
        <v>8039.4470000000001</v>
      </c>
      <c r="C207">
        <v>8.9921156</v>
      </c>
      <c r="D207">
        <v>5.1761818999999996</v>
      </c>
      <c r="H207">
        <v>201</v>
      </c>
      <c r="I207">
        <v>8039.4470000000001</v>
      </c>
      <c r="J207">
        <v>8.9921156</v>
      </c>
      <c r="K207">
        <v>5.1775551999999996</v>
      </c>
      <c r="O207">
        <v>201</v>
      </c>
      <c r="P207">
        <v>8039.4470000000001</v>
      </c>
      <c r="Q207">
        <v>8.9921156</v>
      </c>
      <c r="R207">
        <v>5.1799362999999996</v>
      </c>
    </row>
    <row r="208" spans="1:18" x14ac:dyDescent="0.25">
      <c r="A208">
        <v>202</v>
      </c>
      <c r="B208">
        <v>8079.4449999999997</v>
      </c>
      <c r="C208">
        <v>8.9970783999999995</v>
      </c>
      <c r="D208">
        <v>5.1746004000000001</v>
      </c>
      <c r="H208">
        <v>202</v>
      </c>
      <c r="I208">
        <v>8079.4449999999997</v>
      </c>
      <c r="J208">
        <v>8.9970783999999995</v>
      </c>
      <c r="K208">
        <v>5.1759557999999997</v>
      </c>
      <c r="O208">
        <v>202</v>
      </c>
      <c r="P208">
        <v>8079.4449999999997</v>
      </c>
      <c r="Q208">
        <v>8.9970783999999995</v>
      </c>
      <c r="R208">
        <v>5.1783527999999999</v>
      </c>
    </row>
    <row r="209" spans="1:18" x14ac:dyDescent="0.25">
      <c r="A209">
        <v>203</v>
      </c>
      <c r="B209">
        <v>8119.442</v>
      </c>
      <c r="C209">
        <v>9.0020167000000004</v>
      </c>
      <c r="D209">
        <v>5.1730331999999999</v>
      </c>
      <c r="H209">
        <v>203</v>
      </c>
      <c r="I209">
        <v>8119.442</v>
      </c>
      <c r="J209">
        <v>9.0020167000000004</v>
      </c>
      <c r="K209">
        <v>5.1743708000000002</v>
      </c>
      <c r="O209">
        <v>203</v>
      </c>
      <c r="P209">
        <v>8119.442</v>
      </c>
      <c r="Q209">
        <v>9.0020167000000004</v>
      </c>
      <c r="R209">
        <v>5.1767835</v>
      </c>
    </row>
    <row r="210" spans="1:18" x14ac:dyDescent="0.25">
      <c r="A210">
        <v>204</v>
      </c>
      <c r="B210">
        <v>8159.4390000000003</v>
      </c>
      <c r="C210">
        <v>9.0069306999999998</v>
      </c>
      <c r="D210">
        <v>5.1714801000000001</v>
      </c>
      <c r="H210">
        <v>204</v>
      </c>
      <c r="I210">
        <v>8159.4390000000003</v>
      </c>
      <c r="J210">
        <v>9.0069306999999998</v>
      </c>
      <c r="K210">
        <v>5.1727999000000002</v>
      </c>
      <c r="O210">
        <v>204</v>
      </c>
      <c r="P210">
        <v>8159.4390000000003</v>
      </c>
      <c r="Q210">
        <v>9.0069306999999998</v>
      </c>
      <c r="R210">
        <v>5.1752282999999997</v>
      </c>
    </row>
    <row r="211" spans="1:18" x14ac:dyDescent="0.25">
      <c r="A211">
        <v>205</v>
      </c>
      <c r="B211">
        <v>8199.4359999999997</v>
      </c>
      <c r="C211">
        <v>9.0118206999999995</v>
      </c>
      <c r="D211">
        <v>5.1699411</v>
      </c>
      <c r="H211">
        <v>205</v>
      </c>
      <c r="I211">
        <v>8199.4359999999997</v>
      </c>
      <c r="J211">
        <v>9.0118206999999995</v>
      </c>
      <c r="K211">
        <v>5.1712429999999996</v>
      </c>
      <c r="O211">
        <v>205</v>
      </c>
      <c r="P211">
        <v>8199.4359999999997</v>
      </c>
      <c r="Q211">
        <v>9.0118206999999995</v>
      </c>
      <c r="R211">
        <v>5.1736871000000004</v>
      </c>
    </row>
    <row r="212" spans="1:18" x14ac:dyDescent="0.25">
      <c r="A212">
        <v>206</v>
      </c>
      <c r="B212">
        <v>8239.4339999999993</v>
      </c>
      <c r="C212">
        <v>9.0166868999999998</v>
      </c>
      <c r="D212">
        <v>5.1684159000000003</v>
      </c>
      <c r="H212">
        <v>206</v>
      </c>
      <c r="I212">
        <v>8239.4339999999993</v>
      </c>
      <c r="J212">
        <v>9.0166868999999998</v>
      </c>
      <c r="K212">
        <v>5.1696999999999997</v>
      </c>
      <c r="O212">
        <v>206</v>
      </c>
      <c r="P212">
        <v>8239.4339999999993</v>
      </c>
      <c r="Q212">
        <v>9.0166868999999998</v>
      </c>
      <c r="R212">
        <v>5.1721596999999999</v>
      </c>
    </row>
    <row r="213" spans="1:18" x14ac:dyDescent="0.25">
      <c r="A213">
        <v>207</v>
      </c>
      <c r="B213">
        <v>8279.4310000000005</v>
      </c>
      <c r="C213">
        <v>9.0215294999999998</v>
      </c>
      <c r="D213">
        <v>5.1669044</v>
      </c>
      <c r="H213">
        <v>207</v>
      </c>
      <c r="I213">
        <v>8279.4310000000005</v>
      </c>
      <c r="J213">
        <v>9.0215294999999998</v>
      </c>
      <c r="K213">
        <v>5.1681707000000001</v>
      </c>
      <c r="O213">
        <v>207</v>
      </c>
      <c r="P213">
        <v>8279.4310000000005</v>
      </c>
      <c r="Q213">
        <v>9.0215294999999998</v>
      </c>
      <c r="R213">
        <v>5.1706459000000002</v>
      </c>
    </row>
    <row r="214" spans="1:18" x14ac:dyDescent="0.25">
      <c r="A214">
        <v>208</v>
      </c>
      <c r="B214">
        <v>8319.4279999999999</v>
      </c>
      <c r="C214">
        <v>9.0263487999999992</v>
      </c>
      <c r="D214">
        <v>5.1654064999999996</v>
      </c>
      <c r="H214">
        <v>208</v>
      </c>
      <c r="I214">
        <v>8319.4279999999999</v>
      </c>
      <c r="J214">
        <v>9.0263487999999992</v>
      </c>
      <c r="K214">
        <v>5.1666550000000004</v>
      </c>
      <c r="O214">
        <v>208</v>
      </c>
      <c r="P214">
        <v>8319.4279999999999</v>
      </c>
      <c r="Q214">
        <v>9.0263487999999992</v>
      </c>
      <c r="R214">
        <v>5.1691456999999996</v>
      </c>
    </row>
    <row r="215" spans="1:18" x14ac:dyDescent="0.25">
      <c r="A215">
        <v>209</v>
      </c>
      <c r="B215">
        <v>8359.4249999999993</v>
      </c>
      <c r="C215">
        <v>9.0311450000000004</v>
      </c>
      <c r="D215">
        <v>5.1639220999999997</v>
      </c>
      <c r="H215">
        <v>209</v>
      </c>
      <c r="I215">
        <v>8359.4249999999993</v>
      </c>
      <c r="J215">
        <v>9.0311450000000004</v>
      </c>
      <c r="K215">
        <v>5.1651527000000002</v>
      </c>
      <c r="O215">
        <v>209</v>
      </c>
      <c r="P215">
        <v>8359.4249999999993</v>
      </c>
      <c r="Q215">
        <v>9.0311450000000004</v>
      </c>
      <c r="R215">
        <v>5.1676587999999999</v>
      </c>
    </row>
    <row r="216" spans="1:18" x14ac:dyDescent="0.25">
      <c r="A216">
        <v>210</v>
      </c>
      <c r="B216">
        <v>8399.4230000000007</v>
      </c>
      <c r="C216">
        <v>9.0359181999999993</v>
      </c>
      <c r="D216">
        <v>5.1624508999999996</v>
      </c>
      <c r="H216">
        <v>210</v>
      </c>
      <c r="I216">
        <v>8399.4230000000007</v>
      </c>
      <c r="J216">
        <v>9.0359181999999993</v>
      </c>
      <c r="K216">
        <v>5.1636636999999999</v>
      </c>
      <c r="O216">
        <v>210</v>
      </c>
      <c r="P216">
        <v>8399.4230000000007</v>
      </c>
      <c r="Q216">
        <v>9.0359181999999993</v>
      </c>
      <c r="R216">
        <v>5.1661850999999999</v>
      </c>
    </row>
    <row r="217" spans="1:18" x14ac:dyDescent="0.25">
      <c r="A217">
        <v>211</v>
      </c>
      <c r="B217">
        <v>8439.42</v>
      </c>
      <c r="C217">
        <v>9.0406688000000006</v>
      </c>
      <c r="D217">
        <v>5.1609927999999998</v>
      </c>
      <c r="H217">
        <v>211</v>
      </c>
      <c r="I217">
        <v>8439.42</v>
      </c>
      <c r="J217">
        <v>9.0406688000000006</v>
      </c>
      <c r="K217">
        <v>5.1621877999999999</v>
      </c>
      <c r="O217">
        <v>211</v>
      </c>
      <c r="P217">
        <v>8439.42</v>
      </c>
      <c r="Q217">
        <v>9.0406688000000006</v>
      </c>
      <c r="R217">
        <v>5.1647245000000002</v>
      </c>
    </row>
    <row r="218" spans="1:18" x14ac:dyDescent="0.25">
      <c r="A218">
        <v>212</v>
      </c>
      <c r="B218">
        <v>8479.4169999999995</v>
      </c>
      <c r="C218">
        <v>9.0453969999999995</v>
      </c>
      <c r="D218">
        <v>5.1595478000000004</v>
      </c>
      <c r="H218">
        <v>212</v>
      </c>
      <c r="I218">
        <v>8479.4169999999995</v>
      </c>
      <c r="J218">
        <v>9.0453969999999995</v>
      </c>
      <c r="K218">
        <v>5.1607248999999999</v>
      </c>
      <c r="O218">
        <v>212</v>
      </c>
      <c r="P218">
        <v>8479.4169999999995</v>
      </c>
      <c r="Q218">
        <v>9.0453969999999995</v>
      </c>
      <c r="R218">
        <v>5.1632768999999996</v>
      </c>
    </row>
    <row r="219" spans="1:18" x14ac:dyDescent="0.25">
      <c r="A219">
        <v>213</v>
      </c>
      <c r="B219">
        <v>8519.4140000000007</v>
      </c>
      <c r="C219">
        <v>9.0501029000000006</v>
      </c>
      <c r="D219">
        <v>5.1581156000000004</v>
      </c>
      <c r="H219">
        <v>213</v>
      </c>
      <c r="I219">
        <v>8519.4140000000007</v>
      </c>
      <c r="J219">
        <v>9.0501029000000006</v>
      </c>
      <c r="K219">
        <v>5.1592748000000004</v>
      </c>
      <c r="O219">
        <v>213</v>
      </c>
      <c r="P219">
        <v>8519.4140000000007</v>
      </c>
      <c r="Q219">
        <v>9.0501029000000006</v>
      </c>
      <c r="R219">
        <v>5.161842</v>
      </c>
    </row>
    <row r="220" spans="1:18" x14ac:dyDescent="0.25">
      <c r="A220">
        <v>214</v>
      </c>
      <c r="B220">
        <v>8559.4120000000003</v>
      </c>
      <c r="C220">
        <v>9.0547866999999993</v>
      </c>
      <c r="D220">
        <v>5.1566960999999996</v>
      </c>
      <c r="H220">
        <v>214</v>
      </c>
      <c r="I220">
        <v>8559.4120000000003</v>
      </c>
      <c r="J220">
        <v>9.0547866999999993</v>
      </c>
      <c r="K220">
        <v>5.1578375000000003</v>
      </c>
      <c r="O220">
        <v>214</v>
      </c>
      <c r="P220">
        <v>8559.4120000000003</v>
      </c>
      <c r="Q220">
        <v>9.0547866999999993</v>
      </c>
      <c r="R220">
        <v>5.1604197999999997</v>
      </c>
    </row>
    <row r="221" spans="1:18" x14ac:dyDescent="0.25">
      <c r="A221">
        <v>215</v>
      </c>
      <c r="B221">
        <v>8599.4089999999997</v>
      </c>
      <c r="C221">
        <v>9.0594487000000008</v>
      </c>
      <c r="D221">
        <v>5.1552892000000003</v>
      </c>
      <c r="H221">
        <v>215</v>
      </c>
      <c r="I221">
        <v>8599.4089999999997</v>
      </c>
      <c r="J221">
        <v>9.0594487000000008</v>
      </c>
      <c r="K221">
        <v>5.1564128</v>
      </c>
      <c r="O221">
        <v>215</v>
      </c>
      <c r="P221">
        <v>8599.4089999999997</v>
      </c>
      <c r="Q221">
        <v>9.0594487000000008</v>
      </c>
      <c r="R221">
        <v>5.1590102</v>
      </c>
    </row>
    <row r="222" spans="1:18" x14ac:dyDescent="0.25">
      <c r="A222">
        <v>216</v>
      </c>
      <c r="B222">
        <v>8639.4060000000009</v>
      </c>
      <c r="C222">
        <v>9.0640891000000003</v>
      </c>
      <c r="D222">
        <v>5.1538947000000004</v>
      </c>
      <c r="H222">
        <v>216</v>
      </c>
      <c r="I222">
        <v>8639.4060000000009</v>
      </c>
      <c r="J222">
        <v>9.0640891000000003</v>
      </c>
      <c r="K222">
        <v>5.1550004999999999</v>
      </c>
      <c r="O222">
        <v>216</v>
      </c>
      <c r="P222">
        <v>8639.4060000000009</v>
      </c>
      <c r="Q222">
        <v>9.0640891000000003</v>
      </c>
      <c r="R222">
        <v>5.1576129000000002</v>
      </c>
    </row>
    <row r="223" spans="1:18" x14ac:dyDescent="0.25">
      <c r="A223">
        <v>217</v>
      </c>
      <c r="B223">
        <v>8679.4030000000002</v>
      </c>
      <c r="C223">
        <v>9.0687081000000003</v>
      </c>
      <c r="D223">
        <v>5.1525125999999997</v>
      </c>
      <c r="H223">
        <v>217</v>
      </c>
      <c r="I223">
        <v>8679.4030000000002</v>
      </c>
      <c r="J223">
        <v>9.0687081000000003</v>
      </c>
      <c r="K223">
        <v>5.1536005999999999</v>
      </c>
      <c r="O223">
        <v>217</v>
      </c>
      <c r="P223">
        <v>8679.4030000000002</v>
      </c>
      <c r="Q223">
        <v>9.0687081000000003</v>
      </c>
      <c r="R223">
        <v>5.1562279000000002</v>
      </c>
    </row>
    <row r="224" spans="1:18" x14ac:dyDescent="0.25">
      <c r="A224">
        <v>218</v>
      </c>
      <c r="B224">
        <v>8719.4009999999998</v>
      </c>
      <c r="C224">
        <v>9.0733058</v>
      </c>
      <c r="D224">
        <v>5.1511427000000003</v>
      </c>
      <c r="H224">
        <v>218</v>
      </c>
      <c r="I224">
        <v>8719.4009999999998</v>
      </c>
      <c r="J224">
        <v>9.0733058</v>
      </c>
      <c r="K224">
        <v>5.1522129000000003</v>
      </c>
      <c r="O224">
        <v>218</v>
      </c>
      <c r="P224">
        <v>8719.4009999999998</v>
      </c>
      <c r="Q224">
        <v>9.0733058</v>
      </c>
      <c r="R224">
        <v>5.1548550999999998</v>
      </c>
    </row>
    <row r="225" spans="1:18" x14ac:dyDescent="0.25">
      <c r="A225">
        <v>219</v>
      </c>
      <c r="B225">
        <v>8759.3979999999992</v>
      </c>
      <c r="C225">
        <v>9.0778824</v>
      </c>
      <c r="D225">
        <v>5.1497847999999999</v>
      </c>
      <c r="H225">
        <v>219</v>
      </c>
      <c r="I225">
        <v>8759.3979999999992</v>
      </c>
      <c r="J225">
        <v>9.0778824</v>
      </c>
      <c r="K225">
        <v>5.1508371999999998</v>
      </c>
      <c r="O225">
        <v>219</v>
      </c>
      <c r="P225">
        <v>8759.3979999999992</v>
      </c>
      <c r="Q225">
        <v>9.0778824</v>
      </c>
      <c r="R225">
        <v>5.1534941999999999</v>
      </c>
    </row>
    <row r="226" spans="1:18" x14ac:dyDescent="0.25">
      <c r="A226">
        <v>220</v>
      </c>
      <c r="B226">
        <v>8799.3950000000004</v>
      </c>
      <c r="C226">
        <v>9.0824382999999997</v>
      </c>
      <c r="D226">
        <v>5.1484388000000001</v>
      </c>
      <c r="H226">
        <v>220</v>
      </c>
      <c r="I226">
        <v>8799.3950000000004</v>
      </c>
      <c r="J226">
        <v>9.0824382999999997</v>
      </c>
      <c r="K226">
        <v>5.1494735</v>
      </c>
      <c r="O226">
        <v>220</v>
      </c>
      <c r="P226">
        <v>8799.3950000000004</v>
      </c>
      <c r="Q226">
        <v>9.0824382999999997</v>
      </c>
      <c r="R226">
        <v>5.1521452999999999</v>
      </c>
    </row>
    <row r="227" spans="1:18" x14ac:dyDescent="0.25">
      <c r="A227">
        <v>221</v>
      </c>
      <c r="B227">
        <v>8839.3919999999998</v>
      </c>
      <c r="C227">
        <v>9.0869733999999998</v>
      </c>
      <c r="D227">
        <v>5.1471046999999999</v>
      </c>
      <c r="H227">
        <v>221</v>
      </c>
      <c r="I227">
        <v>8839.3919999999998</v>
      </c>
      <c r="J227">
        <v>9.0869733999999998</v>
      </c>
      <c r="K227">
        <v>5.1481215000000002</v>
      </c>
      <c r="O227">
        <v>221</v>
      </c>
      <c r="P227">
        <v>8839.3919999999998</v>
      </c>
      <c r="Q227">
        <v>9.0869733999999998</v>
      </c>
      <c r="R227">
        <v>5.1508080999999999</v>
      </c>
    </row>
    <row r="228" spans="1:18" x14ac:dyDescent="0.25">
      <c r="A228">
        <v>222</v>
      </c>
      <c r="B228">
        <v>8879.39</v>
      </c>
      <c r="C228">
        <v>9.0914880999999994</v>
      </c>
      <c r="D228">
        <v>5.1457822000000002</v>
      </c>
      <c r="H228">
        <v>222</v>
      </c>
      <c r="I228">
        <v>8879.39</v>
      </c>
      <c r="J228">
        <v>9.0914880999999994</v>
      </c>
      <c r="K228">
        <v>5.1467812999999998</v>
      </c>
      <c r="O228">
        <v>222</v>
      </c>
      <c r="P228">
        <v>8879.39</v>
      </c>
      <c r="Q228">
        <v>9.0914880999999994</v>
      </c>
      <c r="R228">
        <v>5.1494825999999998</v>
      </c>
    </row>
    <row r="229" spans="1:18" x14ac:dyDescent="0.25">
      <c r="A229">
        <v>223</v>
      </c>
      <c r="B229">
        <v>8919.3870000000006</v>
      </c>
      <c r="C229">
        <v>9.0959824999999999</v>
      </c>
      <c r="D229">
        <v>5.1444713999999996</v>
      </c>
      <c r="H229">
        <v>223</v>
      </c>
      <c r="I229">
        <v>8919.3870000000006</v>
      </c>
      <c r="J229">
        <v>9.0959824999999999</v>
      </c>
      <c r="K229">
        <v>5.1454526999999999</v>
      </c>
      <c r="O229">
        <v>223</v>
      </c>
      <c r="P229">
        <v>8919.3870000000006</v>
      </c>
      <c r="Q229">
        <v>9.0959824999999999</v>
      </c>
      <c r="R229">
        <v>5.1481684999999997</v>
      </c>
    </row>
    <row r="230" spans="1:18" x14ac:dyDescent="0.25">
      <c r="A230">
        <v>224</v>
      </c>
      <c r="B230">
        <v>8959.384</v>
      </c>
      <c r="C230">
        <v>9.1004567999999999</v>
      </c>
      <c r="D230">
        <v>5.1431718999999996</v>
      </c>
      <c r="H230">
        <v>224</v>
      </c>
      <c r="I230">
        <v>8959.384</v>
      </c>
      <c r="J230">
        <v>9.1004567999999999</v>
      </c>
      <c r="K230">
        <v>5.1441355</v>
      </c>
      <c r="O230">
        <v>224</v>
      </c>
      <c r="P230">
        <v>8959.384</v>
      </c>
      <c r="Q230">
        <v>9.1004567999999999</v>
      </c>
      <c r="R230">
        <v>5.1468658999999999</v>
      </c>
    </row>
    <row r="231" spans="1:18" x14ac:dyDescent="0.25">
      <c r="A231">
        <v>225</v>
      </c>
      <c r="B231">
        <v>8999.3809999999994</v>
      </c>
      <c r="C231">
        <v>9.1049111000000007</v>
      </c>
      <c r="D231">
        <v>5.1418837999999996</v>
      </c>
      <c r="H231">
        <v>225</v>
      </c>
      <c r="I231">
        <v>8999.3809999999994</v>
      </c>
      <c r="J231">
        <v>9.1049111000000007</v>
      </c>
      <c r="K231">
        <v>5.1428297000000001</v>
      </c>
      <c r="O231">
        <v>225</v>
      </c>
      <c r="P231">
        <v>8999.3809999999994</v>
      </c>
      <c r="Q231">
        <v>9.1049111000000007</v>
      </c>
      <c r="R231">
        <v>5.1455745999999998</v>
      </c>
    </row>
    <row r="232" spans="1:18" x14ac:dyDescent="0.25">
      <c r="A232">
        <v>226</v>
      </c>
      <c r="B232">
        <v>9039.3790000000008</v>
      </c>
      <c r="C232">
        <v>9.1093457000000004</v>
      </c>
      <c r="D232">
        <v>5.1406068999999999</v>
      </c>
      <c r="H232">
        <v>226</v>
      </c>
      <c r="I232">
        <v>9039.3790000000008</v>
      </c>
      <c r="J232">
        <v>9.1093457000000004</v>
      </c>
      <c r="K232">
        <v>5.1415350000000002</v>
      </c>
      <c r="O232">
        <v>226</v>
      </c>
      <c r="P232">
        <v>9039.3790000000008</v>
      </c>
      <c r="Q232">
        <v>9.1093457000000004</v>
      </c>
      <c r="R232">
        <v>5.1442943999999997</v>
      </c>
    </row>
    <row r="233" spans="1:18" x14ac:dyDescent="0.25">
      <c r="A233">
        <v>227</v>
      </c>
      <c r="B233">
        <v>9079.3760000000002</v>
      </c>
      <c r="C233">
        <v>9.1137607000000003</v>
      </c>
      <c r="D233">
        <v>5.1393411000000002</v>
      </c>
      <c r="H233">
        <v>227</v>
      </c>
      <c r="I233">
        <v>9079.3760000000002</v>
      </c>
      <c r="J233">
        <v>9.1137607000000003</v>
      </c>
      <c r="K233">
        <v>5.1402514999999998</v>
      </c>
      <c r="O233">
        <v>227</v>
      </c>
      <c r="P233">
        <v>9079.3760000000002</v>
      </c>
      <c r="Q233">
        <v>9.1137607000000003</v>
      </c>
      <c r="R233">
        <v>5.1430252999999997</v>
      </c>
    </row>
    <row r="234" spans="1:18" x14ac:dyDescent="0.25">
      <c r="A234">
        <v>228</v>
      </c>
      <c r="B234">
        <v>9119.3729999999996</v>
      </c>
      <c r="C234">
        <v>9.1181563000000008</v>
      </c>
      <c r="D234">
        <v>5.1380863000000003</v>
      </c>
      <c r="H234">
        <v>228</v>
      </c>
      <c r="I234">
        <v>9119.3729999999996</v>
      </c>
      <c r="J234">
        <v>9.1181563000000008</v>
      </c>
      <c r="K234">
        <v>5.138979</v>
      </c>
      <c r="O234">
        <v>228</v>
      </c>
      <c r="P234">
        <v>9119.3729999999996</v>
      </c>
      <c r="Q234">
        <v>9.1181563000000008</v>
      </c>
      <c r="R234">
        <v>5.1417671</v>
      </c>
    </row>
    <row r="235" spans="1:18" x14ac:dyDescent="0.25">
      <c r="A235">
        <v>229</v>
      </c>
      <c r="B235">
        <v>9159.3700000000008</v>
      </c>
      <c r="C235">
        <v>9.1225327000000007</v>
      </c>
      <c r="D235">
        <v>5.1368422999999996</v>
      </c>
      <c r="H235">
        <v>229</v>
      </c>
      <c r="I235">
        <v>9159.3700000000008</v>
      </c>
      <c r="J235">
        <v>9.1225327000000007</v>
      </c>
      <c r="K235">
        <v>5.1377173000000003</v>
      </c>
      <c r="O235">
        <v>229</v>
      </c>
      <c r="P235">
        <v>9159.3700000000008</v>
      </c>
      <c r="Q235">
        <v>9.1225327000000007</v>
      </c>
      <c r="R235">
        <v>5.1405197999999999</v>
      </c>
    </row>
    <row r="236" spans="1:18" x14ac:dyDescent="0.25">
      <c r="A236">
        <v>230</v>
      </c>
      <c r="B236">
        <v>9199.3680000000004</v>
      </c>
      <c r="C236">
        <v>9.1268899999999995</v>
      </c>
      <c r="D236">
        <v>5.1356090999999999</v>
      </c>
      <c r="H236">
        <v>230</v>
      </c>
      <c r="I236">
        <v>9199.3680000000004</v>
      </c>
      <c r="J236">
        <v>9.1268899999999995</v>
      </c>
      <c r="K236">
        <v>5.1364663999999998</v>
      </c>
      <c r="O236">
        <v>230</v>
      </c>
      <c r="P236">
        <v>9199.3680000000004</v>
      </c>
      <c r="Q236">
        <v>9.1268899999999995</v>
      </c>
      <c r="R236">
        <v>5.1392831000000001</v>
      </c>
    </row>
    <row r="237" spans="1:18" x14ac:dyDescent="0.25">
      <c r="A237">
        <v>231</v>
      </c>
      <c r="B237">
        <v>9239.3649999999998</v>
      </c>
      <c r="C237">
        <v>9.1312283999999995</v>
      </c>
      <c r="D237">
        <v>5.1343864999999997</v>
      </c>
      <c r="H237">
        <v>231</v>
      </c>
      <c r="I237">
        <v>9239.3649999999998</v>
      </c>
      <c r="J237">
        <v>9.1312283999999995</v>
      </c>
      <c r="K237">
        <v>5.1352262</v>
      </c>
      <c r="O237">
        <v>231</v>
      </c>
      <c r="P237">
        <v>9239.3649999999998</v>
      </c>
      <c r="Q237">
        <v>9.1312283999999995</v>
      </c>
      <c r="R237">
        <v>5.1380571000000002</v>
      </c>
    </row>
    <row r="238" spans="1:18" x14ac:dyDescent="0.25">
      <c r="A238">
        <v>232</v>
      </c>
      <c r="B238">
        <v>9279.3619999999992</v>
      </c>
      <c r="C238">
        <v>9.1355480999999994</v>
      </c>
      <c r="D238">
        <v>5.1331745</v>
      </c>
      <c r="H238">
        <v>232</v>
      </c>
      <c r="I238">
        <v>9279.3619999999992</v>
      </c>
      <c r="J238">
        <v>9.1355480999999994</v>
      </c>
      <c r="K238">
        <v>5.1339965000000003</v>
      </c>
      <c r="O238">
        <v>232</v>
      </c>
      <c r="P238">
        <v>9279.3619999999992</v>
      </c>
      <c r="Q238">
        <v>9.1355480999999994</v>
      </c>
      <c r="R238">
        <v>5.1368416000000003</v>
      </c>
    </row>
    <row r="239" spans="1:18" x14ac:dyDescent="0.25">
      <c r="A239">
        <v>233</v>
      </c>
      <c r="B239">
        <v>9319.3590000000004</v>
      </c>
      <c r="C239">
        <v>9.1398492000000005</v>
      </c>
      <c r="D239">
        <v>5.1319729000000001</v>
      </c>
      <c r="H239">
        <v>233</v>
      </c>
      <c r="I239">
        <v>9319.3590000000004</v>
      </c>
      <c r="J239">
        <v>9.1398492000000005</v>
      </c>
      <c r="K239">
        <v>5.1327772999999999</v>
      </c>
      <c r="O239">
        <v>233</v>
      </c>
      <c r="P239">
        <v>9319.3590000000004</v>
      </c>
      <c r="Q239">
        <v>9.1398492000000005</v>
      </c>
      <c r="R239">
        <v>5.1356364000000001</v>
      </c>
    </row>
    <row r="240" spans="1:18" x14ac:dyDescent="0.25">
      <c r="A240">
        <v>234</v>
      </c>
      <c r="B240">
        <v>9359.357</v>
      </c>
      <c r="C240">
        <v>9.1441318000000003</v>
      </c>
      <c r="D240">
        <v>5.1307815999999997</v>
      </c>
      <c r="H240">
        <v>234</v>
      </c>
      <c r="I240">
        <v>9359.357</v>
      </c>
      <c r="J240">
        <v>9.1441318000000003</v>
      </c>
      <c r="K240">
        <v>5.1315683999999999</v>
      </c>
      <c r="O240">
        <v>234</v>
      </c>
      <c r="P240">
        <v>9359.357</v>
      </c>
      <c r="Q240">
        <v>9.1441318000000003</v>
      </c>
      <c r="R240">
        <v>5.1344415000000003</v>
      </c>
    </row>
    <row r="241" spans="1:18" x14ac:dyDescent="0.25">
      <c r="A241">
        <v>235</v>
      </c>
      <c r="B241">
        <v>9399.3539999999994</v>
      </c>
      <c r="C241">
        <v>9.1483962000000005</v>
      </c>
      <c r="D241">
        <v>5.1296004999999996</v>
      </c>
      <c r="H241">
        <v>235</v>
      </c>
      <c r="I241">
        <v>9399.3539999999994</v>
      </c>
      <c r="J241">
        <v>9.1483962000000005</v>
      </c>
      <c r="K241">
        <v>5.1303697000000001</v>
      </c>
      <c r="O241">
        <v>235</v>
      </c>
      <c r="P241">
        <v>9399.3539999999994</v>
      </c>
      <c r="Q241">
        <v>9.1483962000000005</v>
      </c>
      <c r="R241">
        <v>5.1332569000000001</v>
      </c>
    </row>
    <row r="242" spans="1:18" x14ac:dyDescent="0.25">
      <c r="A242">
        <v>236</v>
      </c>
      <c r="B242">
        <v>9439.3510000000006</v>
      </c>
      <c r="C242">
        <v>9.1526425000000007</v>
      </c>
      <c r="D242">
        <v>5.1284295000000002</v>
      </c>
      <c r="H242">
        <v>236</v>
      </c>
      <c r="I242">
        <v>9439.3510000000006</v>
      </c>
      <c r="J242">
        <v>9.1526425000000007</v>
      </c>
      <c r="K242">
        <v>5.1291811999999997</v>
      </c>
      <c r="O242">
        <v>236</v>
      </c>
      <c r="P242">
        <v>9439.3510000000006</v>
      </c>
      <c r="Q242">
        <v>9.1526425000000007</v>
      </c>
      <c r="R242">
        <v>5.1320823000000004</v>
      </c>
    </row>
    <row r="243" spans="1:18" x14ac:dyDescent="0.25">
      <c r="A243">
        <v>237</v>
      </c>
      <c r="B243">
        <v>9479.348</v>
      </c>
      <c r="C243">
        <v>9.1568708999999995</v>
      </c>
      <c r="D243">
        <v>5.1272685999999998</v>
      </c>
      <c r="H243">
        <v>237</v>
      </c>
      <c r="I243">
        <v>9479.348</v>
      </c>
      <c r="J243">
        <v>9.1568708999999995</v>
      </c>
      <c r="K243">
        <v>5.1280026000000003</v>
      </c>
      <c r="O243">
        <v>237</v>
      </c>
      <c r="P243">
        <v>9479.348</v>
      </c>
      <c r="Q243">
        <v>9.1568708999999995</v>
      </c>
      <c r="R243">
        <v>5.1309176000000001</v>
      </c>
    </row>
    <row r="244" spans="1:18" x14ac:dyDescent="0.25">
      <c r="A244">
        <v>238</v>
      </c>
      <c r="B244">
        <v>9519.3459999999995</v>
      </c>
      <c r="C244">
        <v>9.1610814000000005</v>
      </c>
      <c r="D244">
        <v>5.1261175000000003</v>
      </c>
      <c r="H244">
        <v>238</v>
      </c>
      <c r="I244">
        <v>9519.3459999999995</v>
      </c>
      <c r="J244">
        <v>9.1610814000000005</v>
      </c>
      <c r="K244">
        <v>5.1268339999999997</v>
      </c>
      <c r="O244">
        <v>238</v>
      </c>
      <c r="P244">
        <v>9519.3459999999995</v>
      </c>
      <c r="Q244">
        <v>9.1610814000000005</v>
      </c>
      <c r="R244">
        <v>5.1297629000000002</v>
      </c>
    </row>
    <row r="245" spans="1:18" x14ac:dyDescent="0.25">
      <c r="A245">
        <v>239</v>
      </c>
      <c r="B245">
        <v>9559.3430000000008</v>
      </c>
      <c r="C245">
        <v>9.1652743000000001</v>
      </c>
      <c r="D245">
        <v>5.1249763000000002</v>
      </c>
      <c r="H245">
        <v>239</v>
      </c>
      <c r="I245">
        <v>9559.3430000000008</v>
      </c>
      <c r="J245">
        <v>9.1652743000000001</v>
      </c>
      <c r="K245">
        <v>5.1256753000000002</v>
      </c>
      <c r="O245">
        <v>239</v>
      </c>
      <c r="P245">
        <v>9559.3430000000008</v>
      </c>
      <c r="Q245">
        <v>9.1652743000000001</v>
      </c>
      <c r="R245">
        <v>5.1286179000000001</v>
      </c>
    </row>
    <row r="246" spans="1:18" x14ac:dyDescent="0.25">
      <c r="A246">
        <v>240</v>
      </c>
      <c r="B246">
        <v>9599.34</v>
      </c>
      <c r="C246">
        <v>9.1694496000000001</v>
      </c>
      <c r="D246">
        <v>5.1238447999999996</v>
      </c>
      <c r="H246">
        <v>240</v>
      </c>
      <c r="I246">
        <v>9599.34</v>
      </c>
      <c r="J246">
        <v>9.1694496000000001</v>
      </c>
      <c r="K246">
        <v>5.1245262</v>
      </c>
      <c r="O246">
        <v>240</v>
      </c>
      <c r="P246">
        <v>9599.34</v>
      </c>
      <c r="Q246">
        <v>9.1694496000000001</v>
      </c>
      <c r="R246">
        <v>5.1274825999999996</v>
      </c>
    </row>
    <row r="247" spans="1:18" x14ac:dyDescent="0.25">
      <c r="A247">
        <v>241</v>
      </c>
      <c r="B247">
        <v>9639.3369999999995</v>
      </c>
      <c r="C247">
        <v>9.1736076000000004</v>
      </c>
      <c r="D247">
        <v>5.1227229000000003</v>
      </c>
      <c r="H247">
        <v>241</v>
      </c>
      <c r="I247">
        <v>9639.3369999999995</v>
      </c>
      <c r="J247">
        <v>9.1736076000000004</v>
      </c>
      <c r="K247">
        <v>5.1233867999999996</v>
      </c>
      <c r="O247">
        <v>241</v>
      </c>
      <c r="P247">
        <v>9639.3369999999995</v>
      </c>
      <c r="Q247">
        <v>9.1736076000000004</v>
      </c>
      <c r="R247">
        <v>5.1263569000000002</v>
      </c>
    </row>
    <row r="248" spans="1:18" x14ac:dyDescent="0.25">
      <c r="A248">
        <v>242</v>
      </c>
      <c r="B248">
        <v>9679.3349999999991</v>
      </c>
      <c r="C248">
        <v>9.1777484000000005</v>
      </c>
      <c r="D248">
        <v>5.1216105000000001</v>
      </c>
      <c r="H248">
        <v>242</v>
      </c>
      <c r="I248">
        <v>9679.3349999999991</v>
      </c>
      <c r="J248">
        <v>9.1777484000000005</v>
      </c>
      <c r="K248">
        <v>5.1222569</v>
      </c>
      <c r="O248">
        <v>242</v>
      </c>
      <c r="P248">
        <v>9679.3349999999991</v>
      </c>
      <c r="Q248">
        <v>9.1777484000000005</v>
      </c>
      <c r="R248">
        <v>5.1252407</v>
      </c>
    </row>
    <row r="249" spans="1:18" x14ac:dyDescent="0.25">
      <c r="A249">
        <v>243</v>
      </c>
      <c r="B249">
        <v>9719.3320000000003</v>
      </c>
      <c r="C249">
        <v>9.1818722000000008</v>
      </c>
      <c r="D249">
        <v>5.1205075000000004</v>
      </c>
      <c r="H249">
        <v>243</v>
      </c>
      <c r="I249">
        <v>9719.3320000000003</v>
      </c>
      <c r="J249">
        <v>9.1818722000000008</v>
      </c>
      <c r="K249">
        <v>5.1211365000000004</v>
      </c>
      <c r="O249">
        <v>243</v>
      </c>
      <c r="P249">
        <v>9719.3320000000003</v>
      </c>
      <c r="Q249">
        <v>9.1818722000000008</v>
      </c>
      <c r="R249">
        <v>5.1241339000000004</v>
      </c>
    </row>
    <row r="250" spans="1:18" x14ac:dyDescent="0.25">
      <c r="A250">
        <v>244</v>
      </c>
      <c r="B250">
        <v>9759.3289999999997</v>
      </c>
      <c r="C250">
        <v>9.1859789000000003</v>
      </c>
      <c r="D250">
        <v>5.1194138000000002</v>
      </c>
      <c r="H250">
        <v>244</v>
      </c>
      <c r="I250">
        <v>9759.3289999999997</v>
      </c>
      <c r="J250">
        <v>9.1859789000000003</v>
      </c>
      <c r="K250">
        <v>5.1200254000000003</v>
      </c>
      <c r="O250">
        <v>244</v>
      </c>
      <c r="P250">
        <v>9759.3289999999997</v>
      </c>
      <c r="Q250">
        <v>9.1859789000000003</v>
      </c>
      <c r="R250">
        <v>5.1230362999999999</v>
      </c>
    </row>
    <row r="251" spans="1:18" x14ac:dyDescent="0.25">
      <c r="A251">
        <v>245</v>
      </c>
      <c r="B251">
        <v>9799.3259999999991</v>
      </c>
      <c r="C251">
        <v>9.1900689</v>
      </c>
      <c r="D251">
        <v>5.1183294000000004</v>
      </c>
      <c r="H251">
        <v>245</v>
      </c>
      <c r="I251">
        <v>9799.3259999999991</v>
      </c>
      <c r="J251">
        <v>9.1900689</v>
      </c>
      <c r="K251">
        <v>5.1189235999999996</v>
      </c>
      <c r="O251">
        <v>245</v>
      </c>
      <c r="P251">
        <v>9799.3259999999991</v>
      </c>
      <c r="Q251">
        <v>9.1900689</v>
      </c>
      <c r="R251">
        <v>5.1219479999999997</v>
      </c>
    </row>
    <row r="252" spans="1:18" x14ac:dyDescent="0.25">
      <c r="A252">
        <v>246</v>
      </c>
      <c r="B252">
        <v>9839.3240000000005</v>
      </c>
      <c r="C252">
        <v>9.1941422999999993</v>
      </c>
      <c r="D252">
        <v>5.1172541000000002</v>
      </c>
      <c r="H252">
        <v>246</v>
      </c>
      <c r="I252">
        <v>9839.3240000000005</v>
      </c>
      <c r="J252">
        <v>9.1941422999999993</v>
      </c>
      <c r="K252">
        <v>5.1178309000000004</v>
      </c>
      <c r="O252">
        <v>246</v>
      </c>
      <c r="P252">
        <v>9839.3240000000005</v>
      </c>
      <c r="Q252">
        <v>9.1941422999999993</v>
      </c>
      <c r="R252">
        <v>5.1208688000000002</v>
      </c>
    </row>
    <row r="253" spans="1:18" x14ac:dyDescent="0.25">
      <c r="A253">
        <v>247</v>
      </c>
      <c r="B253">
        <v>9879.3209999999999</v>
      </c>
      <c r="C253">
        <v>9.1981991000000001</v>
      </c>
      <c r="D253">
        <v>5.1161878999999999</v>
      </c>
      <c r="H253">
        <v>247</v>
      </c>
      <c r="I253">
        <v>9879.3209999999999</v>
      </c>
      <c r="J253">
        <v>9.1981991000000001</v>
      </c>
      <c r="K253">
        <v>5.1167473000000001</v>
      </c>
      <c r="O253">
        <v>247</v>
      </c>
      <c r="P253">
        <v>9879.3209999999999</v>
      </c>
      <c r="Q253">
        <v>9.1981991000000001</v>
      </c>
      <c r="R253">
        <v>5.1197986000000002</v>
      </c>
    </row>
    <row r="254" spans="1:18" x14ac:dyDescent="0.25">
      <c r="A254">
        <v>248</v>
      </c>
      <c r="B254">
        <v>9919.3179999999993</v>
      </c>
      <c r="C254">
        <v>9.2022394999999992</v>
      </c>
      <c r="D254">
        <v>5.1151305999999996</v>
      </c>
      <c r="H254">
        <v>248</v>
      </c>
      <c r="I254">
        <v>9919.3179999999993</v>
      </c>
      <c r="J254">
        <v>9.2022394999999992</v>
      </c>
      <c r="K254">
        <v>5.1156727000000002</v>
      </c>
      <c r="O254">
        <v>248</v>
      </c>
      <c r="P254">
        <v>9919.3179999999993</v>
      </c>
      <c r="Q254">
        <v>9.2022394999999992</v>
      </c>
      <c r="R254">
        <v>5.1187373999999997</v>
      </c>
    </row>
    <row r="255" spans="1:18" x14ac:dyDescent="0.25">
      <c r="A255">
        <v>249</v>
      </c>
      <c r="B255">
        <v>9959.3150000000005</v>
      </c>
      <c r="C255">
        <v>9.2062635999999998</v>
      </c>
      <c r="D255">
        <v>5.1140822000000004</v>
      </c>
      <c r="H255">
        <v>249</v>
      </c>
      <c r="I255">
        <v>9959.3150000000005</v>
      </c>
      <c r="J255">
        <v>9.2062635999999998</v>
      </c>
      <c r="K255">
        <v>5.1146069000000001</v>
      </c>
      <c r="O255">
        <v>249</v>
      </c>
      <c r="P255">
        <v>9959.3150000000005</v>
      </c>
      <c r="Q255">
        <v>9.2062635999999998</v>
      </c>
      <c r="R255">
        <v>5.1176849000000004</v>
      </c>
    </row>
    <row r="256" spans="1:18" x14ac:dyDescent="0.25">
      <c r="A256">
        <v>250</v>
      </c>
      <c r="B256">
        <v>9999.3130000000001</v>
      </c>
      <c r="C256">
        <v>9.2102716000000004</v>
      </c>
      <c r="D256">
        <v>5.1130426</v>
      </c>
      <c r="H256">
        <v>250</v>
      </c>
      <c r="I256">
        <v>9999.3130000000001</v>
      </c>
      <c r="J256">
        <v>9.2102716000000004</v>
      </c>
      <c r="K256">
        <v>5.11355</v>
      </c>
      <c r="O256">
        <v>250</v>
      </c>
      <c r="P256">
        <v>9999.3130000000001</v>
      </c>
      <c r="Q256">
        <v>9.2102716000000004</v>
      </c>
      <c r="R256">
        <v>5.1166413000000004</v>
      </c>
    </row>
    <row r="257" spans="1:18" x14ac:dyDescent="0.25">
      <c r="A257">
        <v>251</v>
      </c>
      <c r="B257">
        <v>10039.31</v>
      </c>
      <c r="C257">
        <v>9.2142637000000001</v>
      </c>
      <c r="D257">
        <v>5.1120117</v>
      </c>
      <c r="H257">
        <v>251</v>
      </c>
      <c r="I257">
        <v>10039.31</v>
      </c>
      <c r="J257">
        <v>9.2142637000000001</v>
      </c>
      <c r="K257">
        <v>5.1125018000000004</v>
      </c>
      <c r="O257">
        <v>251</v>
      </c>
      <c r="P257">
        <v>10039.31</v>
      </c>
      <c r="Q257">
        <v>9.2142637000000001</v>
      </c>
      <c r="R257">
        <v>5.1156062999999996</v>
      </c>
    </row>
    <row r="258" spans="1:18" x14ac:dyDescent="0.25">
      <c r="A258">
        <v>252</v>
      </c>
      <c r="B258">
        <v>10079.307000000001</v>
      </c>
      <c r="C258">
        <v>9.2182397999999992</v>
      </c>
      <c r="D258">
        <v>5.1109894000000002</v>
      </c>
      <c r="H258">
        <v>252</v>
      </c>
      <c r="I258">
        <v>10079.307000000001</v>
      </c>
      <c r="J258">
        <v>9.2182397999999992</v>
      </c>
      <c r="K258">
        <v>5.1114622000000001</v>
      </c>
      <c r="O258">
        <v>252</v>
      </c>
      <c r="P258">
        <v>10079.307000000001</v>
      </c>
      <c r="Q258">
        <v>9.2182397999999992</v>
      </c>
      <c r="R258">
        <v>5.1145798999999998</v>
      </c>
    </row>
    <row r="259" spans="1:18" x14ac:dyDescent="0.25">
      <c r="A259">
        <v>253</v>
      </c>
      <c r="B259">
        <v>10119.304</v>
      </c>
      <c r="C259">
        <v>9.2222001999999996</v>
      </c>
      <c r="D259">
        <v>5.1099756000000003</v>
      </c>
      <c r="H259">
        <v>253</v>
      </c>
      <c r="I259">
        <v>10119.304</v>
      </c>
      <c r="J259">
        <v>9.2222001999999996</v>
      </c>
      <c r="K259">
        <v>5.1104311999999998</v>
      </c>
      <c r="O259">
        <v>253</v>
      </c>
      <c r="P259">
        <v>10119.304</v>
      </c>
      <c r="Q259">
        <v>9.2222001999999996</v>
      </c>
      <c r="R259">
        <v>5.1135619999999999</v>
      </c>
    </row>
    <row r="260" spans="1:18" x14ac:dyDescent="0.25">
      <c r="A260">
        <v>254</v>
      </c>
      <c r="B260">
        <v>10159.302</v>
      </c>
      <c r="C260">
        <v>9.2261450000000007</v>
      </c>
      <c r="D260">
        <v>5.1089703000000002</v>
      </c>
      <c r="H260">
        <v>254</v>
      </c>
      <c r="I260">
        <v>10159.302</v>
      </c>
      <c r="J260">
        <v>9.2261450000000007</v>
      </c>
      <c r="K260">
        <v>5.1094086000000001</v>
      </c>
      <c r="O260">
        <v>254</v>
      </c>
      <c r="P260">
        <v>10159.302</v>
      </c>
      <c r="Q260">
        <v>9.2261450000000007</v>
      </c>
      <c r="R260">
        <v>5.1125525999999999</v>
      </c>
    </row>
    <row r="261" spans="1:18" x14ac:dyDescent="0.25">
      <c r="A261">
        <v>255</v>
      </c>
      <c r="B261">
        <v>10199.299000000001</v>
      </c>
      <c r="C261">
        <v>9.2300743000000001</v>
      </c>
      <c r="D261">
        <v>5.1079733000000003</v>
      </c>
      <c r="H261">
        <v>255</v>
      </c>
      <c r="I261">
        <v>10199.299000000001</v>
      </c>
      <c r="J261">
        <v>9.2300743000000001</v>
      </c>
      <c r="K261">
        <v>5.1083943999999999</v>
      </c>
      <c r="O261">
        <v>255</v>
      </c>
      <c r="P261">
        <v>10199.299000000001</v>
      </c>
      <c r="Q261">
        <v>9.2300743000000001</v>
      </c>
      <c r="R261">
        <v>5.1115513999999997</v>
      </c>
    </row>
    <row r="262" spans="1:18" x14ac:dyDescent="0.25">
      <c r="A262">
        <v>256</v>
      </c>
      <c r="B262">
        <v>10239.296</v>
      </c>
      <c r="C262">
        <v>9.2339882000000006</v>
      </c>
      <c r="D262">
        <v>5.1069845999999997</v>
      </c>
      <c r="H262">
        <v>256</v>
      </c>
      <c r="I262">
        <v>10239.296</v>
      </c>
      <c r="J262">
        <v>9.2339882000000006</v>
      </c>
      <c r="K262">
        <v>5.1073884999999999</v>
      </c>
      <c r="O262">
        <v>256</v>
      </c>
      <c r="P262">
        <v>10239.296</v>
      </c>
      <c r="Q262">
        <v>9.2339882000000006</v>
      </c>
      <c r="R262">
        <v>5.1105586000000001</v>
      </c>
    </row>
    <row r="263" spans="1:18" x14ac:dyDescent="0.25">
      <c r="A263">
        <v>257</v>
      </c>
      <c r="B263">
        <v>10279.293</v>
      </c>
      <c r="C263">
        <v>9.2378868000000001</v>
      </c>
      <c r="D263">
        <v>5.1060040999999998</v>
      </c>
      <c r="H263">
        <v>257</v>
      </c>
      <c r="I263">
        <v>10279.293</v>
      </c>
      <c r="J263">
        <v>9.2378868000000001</v>
      </c>
      <c r="K263">
        <v>5.1063909000000001</v>
      </c>
      <c r="O263">
        <v>257</v>
      </c>
      <c r="P263">
        <v>10279.293</v>
      </c>
      <c r="Q263">
        <v>9.2378868000000001</v>
      </c>
      <c r="R263">
        <v>5.1095739</v>
      </c>
    </row>
    <row r="264" spans="1:18" x14ac:dyDescent="0.25">
      <c r="A264">
        <v>258</v>
      </c>
      <c r="B264">
        <v>10319.290999999999</v>
      </c>
      <c r="C264">
        <v>9.2417703000000007</v>
      </c>
      <c r="D264">
        <v>5.1050316999999996</v>
      </c>
      <c r="H264">
        <v>258</v>
      </c>
      <c r="I264">
        <v>10319.290999999999</v>
      </c>
      <c r="J264">
        <v>9.2417703000000007</v>
      </c>
      <c r="K264">
        <v>5.1054012999999996</v>
      </c>
      <c r="O264">
        <v>258</v>
      </c>
      <c r="P264">
        <v>10319.290999999999</v>
      </c>
      <c r="Q264">
        <v>9.2417703000000007</v>
      </c>
      <c r="R264">
        <v>5.1085972999999996</v>
      </c>
    </row>
    <row r="265" spans="1:18" x14ac:dyDescent="0.25">
      <c r="A265">
        <v>259</v>
      </c>
      <c r="B265">
        <v>10359.288</v>
      </c>
      <c r="C265">
        <v>9.2456388</v>
      </c>
      <c r="D265">
        <v>5.1040672999999996</v>
      </c>
      <c r="H265">
        <v>259</v>
      </c>
      <c r="I265">
        <v>10359.288</v>
      </c>
      <c r="J265">
        <v>9.2456388</v>
      </c>
      <c r="K265">
        <v>5.1044198999999999</v>
      </c>
      <c r="O265">
        <v>259</v>
      </c>
      <c r="P265">
        <v>10359.288</v>
      </c>
      <c r="Q265">
        <v>9.2456388</v>
      </c>
      <c r="R265">
        <v>5.1076287000000002</v>
      </c>
    </row>
    <row r="266" spans="1:18" x14ac:dyDescent="0.25">
      <c r="A266">
        <v>260</v>
      </c>
      <c r="B266">
        <v>10399.285</v>
      </c>
      <c r="C266">
        <v>9.2494923</v>
      </c>
      <c r="D266">
        <v>5.1031108999999999</v>
      </c>
      <c r="H266">
        <v>260</v>
      </c>
      <c r="I266">
        <v>10399.285</v>
      </c>
      <c r="J266">
        <v>9.2494923</v>
      </c>
      <c r="K266">
        <v>5.1034464000000002</v>
      </c>
      <c r="O266">
        <v>260</v>
      </c>
      <c r="P266">
        <v>10399.285</v>
      </c>
      <c r="Q266">
        <v>9.2494923</v>
      </c>
      <c r="R266">
        <v>5.106668</v>
      </c>
    </row>
    <row r="267" spans="1:18" x14ac:dyDescent="0.25">
      <c r="A267">
        <v>261</v>
      </c>
      <c r="B267">
        <v>10439.281999999999</v>
      </c>
      <c r="C267">
        <v>9.2533311000000005</v>
      </c>
      <c r="D267">
        <v>5.1021624000000001</v>
      </c>
      <c r="H267">
        <v>261</v>
      </c>
      <c r="I267">
        <v>10439.281999999999</v>
      </c>
      <c r="J267">
        <v>9.2533311000000005</v>
      </c>
      <c r="K267">
        <v>5.1024808000000004</v>
      </c>
      <c r="O267">
        <v>261</v>
      </c>
      <c r="P267">
        <v>10439.281999999999</v>
      </c>
      <c r="Q267">
        <v>9.2533311000000005</v>
      </c>
      <c r="R267">
        <v>5.1057151999999997</v>
      </c>
    </row>
    <row r="268" spans="1:18" x14ac:dyDescent="0.25">
      <c r="A268">
        <v>262</v>
      </c>
      <c r="B268">
        <v>10479.280000000001</v>
      </c>
      <c r="C268">
        <v>9.2571551999999997</v>
      </c>
      <c r="D268">
        <v>5.1012217</v>
      </c>
      <c r="H268">
        <v>262</v>
      </c>
      <c r="I268">
        <v>10479.280000000001</v>
      </c>
      <c r="J268">
        <v>9.2571551999999997</v>
      </c>
      <c r="K268">
        <v>5.1015230000000003</v>
      </c>
      <c r="O268">
        <v>262</v>
      </c>
      <c r="P268">
        <v>10479.280000000001</v>
      </c>
      <c r="Q268">
        <v>9.2571551999999997</v>
      </c>
      <c r="R268">
        <v>5.1047701999999999</v>
      </c>
    </row>
    <row r="269" spans="1:18" x14ac:dyDescent="0.25">
      <c r="A269">
        <v>263</v>
      </c>
      <c r="B269">
        <v>10519.277</v>
      </c>
      <c r="C269">
        <v>9.2609647000000006</v>
      </c>
      <c r="D269">
        <v>5.1002887000000001</v>
      </c>
      <c r="H269">
        <v>263</v>
      </c>
      <c r="I269">
        <v>10519.277</v>
      </c>
      <c r="J269">
        <v>9.2609647000000006</v>
      </c>
      <c r="K269">
        <v>5.1005729999999998</v>
      </c>
      <c r="O269">
        <v>263</v>
      </c>
      <c r="P269">
        <v>10519.277</v>
      </c>
      <c r="Q269">
        <v>9.2609647000000006</v>
      </c>
      <c r="R269">
        <v>5.1038328999999996</v>
      </c>
    </row>
    <row r="270" spans="1:18" x14ac:dyDescent="0.25">
      <c r="A270">
        <v>264</v>
      </c>
      <c r="B270">
        <v>10559.273999999999</v>
      </c>
      <c r="C270">
        <v>9.2647598000000002</v>
      </c>
      <c r="D270">
        <v>5.0993633999999997</v>
      </c>
      <c r="H270">
        <v>264</v>
      </c>
      <c r="I270">
        <v>10559.273999999999</v>
      </c>
      <c r="J270">
        <v>9.2647598000000002</v>
      </c>
      <c r="K270">
        <v>5.0996306999999996</v>
      </c>
      <c r="O270">
        <v>264</v>
      </c>
      <c r="P270">
        <v>10559.273999999999</v>
      </c>
      <c r="Q270">
        <v>9.2647598000000002</v>
      </c>
      <c r="R270">
        <v>5.1029033000000004</v>
      </c>
    </row>
    <row r="271" spans="1:18" x14ac:dyDescent="0.25">
      <c r="A271">
        <v>265</v>
      </c>
      <c r="B271">
        <v>10599.271000000001</v>
      </c>
      <c r="C271">
        <v>9.2685405000000003</v>
      </c>
      <c r="D271">
        <v>5.0984455999999998</v>
      </c>
      <c r="H271">
        <v>265</v>
      </c>
      <c r="I271">
        <v>10599.271000000001</v>
      </c>
      <c r="J271">
        <v>9.2685405000000003</v>
      </c>
      <c r="K271">
        <v>5.0986960000000003</v>
      </c>
      <c r="O271">
        <v>265</v>
      </c>
      <c r="P271">
        <v>10599.271000000001</v>
      </c>
      <c r="Q271">
        <v>9.2685405000000003</v>
      </c>
      <c r="R271">
        <v>5.1019812</v>
      </c>
    </row>
    <row r="272" spans="1:18" x14ac:dyDescent="0.25">
      <c r="A272">
        <v>266</v>
      </c>
      <c r="B272">
        <v>10639.269</v>
      </c>
      <c r="C272">
        <v>9.2723069999999996</v>
      </c>
      <c r="D272">
        <v>5.0975353999999999</v>
      </c>
      <c r="H272">
        <v>266</v>
      </c>
      <c r="I272">
        <v>10639.269</v>
      </c>
      <c r="J272">
        <v>9.2723069999999996</v>
      </c>
      <c r="K272">
        <v>5.0977687999999999</v>
      </c>
      <c r="O272">
        <v>266</v>
      </c>
      <c r="P272">
        <v>10639.269</v>
      </c>
      <c r="Q272">
        <v>9.2723069999999996</v>
      </c>
      <c r="R272">
        <v>5.1010666000000002</v>
      </c>
    </row>
    <row r="273" spans="1:18" x14ac:dyDescent="0.25">
      <c r="A273">
        <v>267</v>
      </c>
      <c r="B273">
        <v>10679.266</v>
      </c>
      <c r="C273">
        <v>9.2760593999999994</v>
      </c>
      <c r="D273">
        <v>5.0966326000000004</v>
      </c>
      <c r="H273">
        <v>267</v>
      </c>
      <c r="I273">
        <v>10679.266</v>
      </c>
      <c r="J273">
        <v>9.2760593999999994</v>
      </c>
      <c r="K273">
        <v>5.0968491</v>
      </c>
      <c r="O273">
        <v>267</v>
      </c>
      <c r="P273">
        <v>10679.266</v>
      </c>
      <c r="Q273">
        <v>9.2760593999999994</v>
      </c>
      <c r="R273">
        <v>5.1001593999999999</v>
      </c>
    </row>
    <row r="274" spans="1:18" x14ac:dyDescent="0.25">
      <c r="A274">
        <v>268</v>
      </c>
      <c r="B274">
        <v>10719.263000000001</v>
      </c>
      <c r="C274">
        <v>9.2797976999999996</v>
      </c>
      <c r="D274">
        <v>5.0957371</v>
      </c>
      <c r="H274">
        <v>268</v>
      </c>
      <c r="I274">
        <v>10719.263000000001</v>
      </c>
      <c r="J274">
        <v>9.2797976999999996</v>
      </c>
      <c r="K274">
        <v>5.0959367999999996</v>
      </c>
      <c r="O274">
        <v>268</v>
      </c>
      <c r="P274">
        <v>10719.263000000001</v>
      </c>
      <c r="Q274">
        <v>9.2797976999999996</v>
      </c>
      <c r="R274">
        <v>5.0992595999999999</v>
      </c>
    </row>
    <row r="275" spans="1:18" x14ac:dyDescent="0.25">
      <c r="A275">
        <v>269</v>
      </c>
      <c r="B275">
        <v>10759.26</v>
      </c>
      <c r="C275">
        <v>9.2835221000000008</v>
      </c>
      <c r="D275">
        <v>5.094849</v>
      </c>
      <c r="H275">
        <v>269</v>
      </c>
      <c r="I275">
        <v>10759.26</v>
      </c>
      <c r="J275">
        <v>9.2835221000000008</v>
      </c>
      <c r="K275">
        <v>5.0950316999999998</v>
      </c>
      <c r="O275">
        <v>269</v>
      </c>
      <c r="P275">
        <v>10759.26</v>
      </c>
      <c r="Q275">
        <v>9.2835221000000008</v>
      </c>
      <c r="R275">
        <v>5.0983669999999996</v>
      </c>
    </row>
    <row r="276" spans="1:18" x14ac:dyDescent="0.25">
      <c r="A276">
        <v>270</v>
      </c>
      <c r="B276">
        <v>10799.258</v>
      </c>
      <c r="C276">
        <v>9.2872327000000006</v>
      </c>
      <c r="D276">
        <v>5.0939680000000003</v>
      </c>
      <c r="H276">
        <v>270</v>
      </c>
      <c r="I276">
        <v>10799.258</v>
      </c>
      <c r="J276">
        <v>9.2872327000000006</v>
      </c>
      <c r="K276">
        <v>5.0941340000000004</v>
      </c>
      <c r="O276">
        <v>270</v>
      </c>
      <c r="P276">
        <v>10799.258</v>
      </c>
      <c r="Q276">
        <v>9.2872327000000006</v>
      </c>
      <c r="R276">
        <v>5.0974817000000003</v>
      </c>
    </row>
    <row r="277" spans="1:18" x14ac:dyDescent="0.25">
      <c r="A277">
        <v>271</v>
      </c>
      <c r="B277">
        <v>10839.254999999999</v>
      </c>
      <c r="C277">
        <v>9.2909295000000007</v>
      </c>
      <c r="D277">
        <v>5.0930942999999997</v>
      </c>
      <c r="H277">
        <v>271</v>
      </c>
      <c r="I277">
        <v>10839.254999999999</v>
      </c>
      <c r="J277">
        <v>9.2909295000000007</v>
      </c>
      <c r="K277">
        <v>5.0932434000000004</v>
      </c>
      <c r="O277">
        <v>271</v>
      </c>
      <c r="P277">
        <v>10839.254999999999</v>
      </c>
      <c r="Q277">
        <v>9.2909295000000007</v>
      </c>
      <c r="R277">
        <v>5.0966034999999996</v>
      </c>
    </row>
    <row r="278" spans="1:18" x14ac:dyDescent="0.25">
      <c r="A278">
        <v>272</v>
      </c>
      <c r="B278">
        <v>10879.252</v>
      </c>
      <c r="C278">
        <v>9.2946127999999995</v>
      </c>
      <c r="D278">
        <v>5.0922276000000002</v>
      </c>
      <c r="H278">
        <v>272</v>
      </c>
      <c r="I278">
        <v>10879.252</v>
      </c>
      <c r="J278">
        <v>9.2946127999999995</v>
      </c>
      <c r="K278">
        <v>5.0923598999999999</v>
      </c>
      <c r="O278">
        <v>272</v>
      </c>
      <c r="P278">
        <v>10879.252</v>
      </c>
      <c r="Q278">
        <v>9.2946127999999995</v>
      </c>
      <c r="R278">
        <v>5.0957324000000002</v>
      </c>
    </row>
    <row r="279" spans="1:18" x14ac:dyDescent="0.25">
      <c r="A279">
        <v>273</v>
      </c>
      <c r="B279">
        <v>10919.249</v>
      </c>
      <c r="C279">
        <v>9.2982824999999991</v>
      </c>
      <c r="D279">
        <v>5.0913678999999998</v>
      </c>
      <c r="H279">
        <v>273</v>
      </c>
      <c r="I279">
        <v>10919.249</v>
      </c>
      <c r="J279">
        <v>9.2982824999999991</v>
      </c>
      <c r="K279">
        <v>5.0914834999999998</v>
      </c>
      <c r="O279">
        <v>273</v>
      </c>
      <c r="P279">
        <v>10919.249</v>
      </c>
      <c r="Q279">
        <v>9.2982824999999991</v>
      </c>
      <c r="R279">
        <v>5.0948681999999996</v>
      </c>
    </row>
    <row r="280" spans="1:18" x14ac:dyDescent="0.25">
      <c r="A280">
        <v>274</v>
      </c>
      <c r="B280">
        <v>10959.246999999999</v>
      </c>
      <c r="C280">
        <v>9.3019388000000003</v>
      </c>
      <c r="D280">
        <v>5.0905151999999996</v>
      </c>
      <c r="H280">
        <v>274</v>
      </c>
      <c r="I280">
        <v>10959.246999999999</v>
      </c>
      <c r="J280">
        <v>9.3019388000000003</v>
      </c>
      <c r="K280">
        <v>5.0906140000000004</v>
      </c>
      <c r="O280">
        <v>274</v>
      </c>
      <c r="P280">
        <v>10959.246999999999</v>
      </c>
      <c r="Q280">
        <v>9.3019388000000003</v>
      </c>
      <c r="R280">
        <v>5.0940110000000001</v>
      </c>
    </row>
    <row r="281" spans="1:18" x14ac:dyDescent="0.25">
      <c r="A281">
        <v>275</v>
      </c>
      <c r="B281">
        <v>10999.244000000001</v>
      </c>
      <c r="C281">
        <v>9.3055818000000006</v>
      </c>
      <c r="D281">
        <v>5.0896692999999997</v>
      </c>
      <c r="H281">
        <v>275</v>
      </c>
      <c r="I281">
        <v>10999.244000000001</v>
      </c>
      <c r="J281">
        <v>9.3055818000000006</v>
      </c>
      <c r="K281">
        <v>5.0897515000000002</v>
      </c>
      <c r="O281">
        <v>275</v>
      </c>
      <c r="P281">
        <v>10999.244000000001</v>
      </c>
      <c r="Q281">
        <v>9.3055818000000006</v>
      </c>
      <c r="R281">
        <v>5.0931607000000003</v>
      </c>
    </row>
    <row r="282" spans="1:18" x14ac:dyDescent="0.25">
      <c r="A282">
        <v>276</v>
      </c>
      <c r="B282">
        <v>11039.241</v>
      </c>
      <c r="C282">
        <v>9.3092115999999994</v>
      </c>
      <c r="D282">
        <v>5.0888302999999997</v>
      </c>
      <c r="H282">
        <v>276</v>
      </c>
      <c r="I282">
        <v>11039.241</v>
      </c>
      <c r="J282">
        <v>9.3092115999999994</v>
      </c>
      <c r="K282">
        <v>5.0888958000000004</v>
      </c>
      <c r="O282">
        <v>276</v>
      </c>
      <c r="P282">
        <v>11039.241</v>
      </c>
      <c r="Q282">
        <v>9.3092115999999994</v>
      </c>
      <c r="R282">
        <v>5.0923172000000001</v>
      </c>
    </row>
    <row r="283" spans="1:18" x14ac:dyDescent="0.25">
      <c r="A283">
        <v>277</v>
      </c>
      <c r="B283">
        <v>11079.237999999999</v>
      </c>
      <c r="C283">
        <v>9.3128282000000002</v>
      </c>
      <c r="D283">
        <v>5.0879979999999998</v>
      </c>
      <c r="H283">
        <v>277</v>
      </c>
      <c r="I283">
        <v>11079.237999999999</v>
      </c>
      <c r="J283">
        <v>9.3128282000000002</v>
      </c>
      <c r="K283">
        <v>5.0880467999999999</v>
      </c>
      <c r="O283">
        <v>277</v>
      </c>
      <c r="P283">
        <v>11079.237999999999</v>
      </c>
      <c r="Q283">
        <v>9.3128282000000002</v>
      </c>
      <c r="R283">
        <v>5.0914804</v>
      </c>
    </row>
    <row r="284" spans="1:18" x14ac:dyDescent="0.25">
      <c r="A284">
        <v>278</v>
      </c>
      <c r="B284">
        <v>11119.236000000001</v>
      </c>
      <c r="C284">
        <v>9.3164318000000002</v>
      </c>
      <c r="D284">
        <v>5.0871725000000003</v>
      </c>
      <c r="H284">
        <v>278</v>
      </c>
      <c r="I284">
        <v>11119.236000000001</v>
      </c>
      <c r="J284">
        <v>9.3164318000000002</v>
      </c>
      <c r="K284">
        <v>5.0872045999999997</v>
      </c>
      <c r="O284">
        <v>278</v>
      </c>
      <c r="P284">
        <v>11119.236000000001</v>
      </c>
      <c r="Q284">
        <v>9.3164318000000002</v>
      </c>
      <c r="R284">
        <v>5.0906503000000001</v>
      </c>
    </row>
    <row r="285" spans="1:18" x14ac:dyDescent="0.25">
      <c r="A285">
        <v>279</v>
      </c>
      <c r="B285">
        <v>11159.233</v>
      </c>
      <c r="C285">
        <v>9.3200225000000003</v>
      </c>
      <c r="D285">
        <v>5.0863535000000004</v>
      </c>
      <c r="H285">
        <v>279</v>
      </c>
      <c r="I285">
        <v>11159.233</v>
      </c>
      <c r="J285">
        <v>9.3200225000000003</v>
      </c>
      <c r="K285">
        <v>5.0863690999999998</v>
      </c>
      <c r="O285">
        <v>279</v>
      </c>
      <c r="P285">
        <v>11159.233</v>
      </c>
      <c r="Q285">
        <v>9.3200225000000003</v>
      </c>
      <c r="R285">
        <v>5.0898268</v>
      </c>
    </row>
    <row r="286" spans="1:18" x14ac:dyDescent="0.25">
      <c r="A286">
        <v>280</v>
      </c>
      <c r="B286">
        <v>11199.23</v>
      </c>
      <c r="C286">
        <v>9.3236003000000007</v>
      </c>
      <c r="D286">
        <v>5.0855411000000004</v>
      </c>
      <c r="H286">
        <v>280</v>
      </c>
      <c r="I286">
        <v>11199.23</v>
      </c>
      <c r="J286">
        <v>9.3236003000000007</v>
      </c>
      <c r="K286">
        <v>5.0855401000000002</v>
      </c>
      <c r="O286">
        <v>280</v>
      </c>
      <c r="P286">
        <v>11199.23</v>
      </c>
      <c r="Q286">
        <v>9.3236003000000007</v>
      </c>
      <c r="R286">
        <v>5.0890098000000004</v>
      </c>
    </row>
    <row r="287" spans="1:18" x14ac:dyDescent="0.25">
      <c r="A287">
        <v>281</v>
      </c>
      <c r="B287">
        <v>11239.227000000001</v>
      </c>
      <c r="C287">
        <v>9.3271654000000002</v>
      </c>
      <c r="D287">
        <v>5.0847351999999999</v>
      </c>
      <c r="H287">
        <v>281</v>
      </c>
      <c r="I287">
        <v>11239.227000000001</v>
      </c>
      <c r="J287">
        <v>9.3271654000000002</v>
      </c>
      <c r="K287">
        <v>5.0847176999999997</v>
      </c>
      <c r="O287">
        <v>281</v>
      </c>
      <c r="P287">
        <v>11239.227000000001</v>
      </c>
      <c r="Q287">
        <v>9.3271654000000002</v>
      </c>
      <c r="R287">
        <v>5.0881993999999997</v>
      </c>
    </row>
    <row r="288" spans="1:18" x14ac:dyDescent="0.25">
      <c r="A288">
        <v>282</v>
      </c>
      <c r="B288">
        <v>11279.225</v>
      </c>
      <c r="C288">
        <v>9.3307178000000004</v>
      </c>
      <c r="D288">
        <v>5.0839357999999999</v>
      </c>
      <c r="H288">
        <v>282</v>
      </c>
      <c r="I288">
        <v>11279.225</v>
      </c>
      <c r="J288">
        <v>9.3307178000000004</v>
      </c>
      <c r="K288">
        <v>5.0839017000000002</v>
      </c>
      <c r="O288">
        <v>282</v>
      </c>
      <c r="P288">
        <v>11279.225</v>
      </c>
      <c r="Q288">
        <v>9.3307178000000004</v>
      </c>
      <c r="R288">
        <v>5.0873954000000001</v>
      </c>
    </row>
    <row r="289" spans="1:18" x14ac:dyDescent="0.25">
      <c r="A289">
        <v>283</v>
      </c>
      <c r="B289">
        <v>11319.222</v>
      </c>
      <c r="C289">
        <v>9.3342576000000008</v>
      </c>
      <c r="D289">
        <v>5.0831426999999998</v>
      </c>
      <c r="H289">
        <v>283</v>
      </c>
      <c r="I289">
        <v>11319.222</v>
      </c>
      <c r="J289">
        <v>9.3342576000000008</v>
      </c>
      <c r="K289">
        <v>5.0830921</v>
      </c>
      <c r="O289">
        <v>283</v>
      </c>
      <c r="P289">
        <v>11319.222</v>
      </c>
      <c r="Q289">
        <v>9.3342576000000008</v>
      </c>
      <c r="R289">
        <v>5.0865977000000004</v>
      </c>
    </row>
    <row r="290" spans="1:18" x14ac:dyDescent="0.25">
      <c r="A290">
        <v>284</v>
      </c>
      <c r="B290">
        <v>11359.218999999999</v>
      </c>
      <c r="C290">
        <v>9.3377850000000002</v>
      </c>
      <c r="D290">
        <v>5.0823558999999996</v>
      </c>
      <c r="H290">
        <v>284</v>
      </c>
      <c r="I290">
        <v>11359.218999999999</v>
      </c>
      <c r="J290">
        <v>9.3377850000000002</v>
      </c>
      <c r="K290">
        <v>5.0822889</v>
      </c>
      <c r="O290">
        <v>284</v>
      </c>
      <c r="P290">
        <v>11359.218999999999</v>
      </c>
      <c r="Q290">
        <v>9.3377850000000002</v>
      </c>
      <c r="R290">
        <v>5.0858064000000001</v>
      </c>
    </row>
    <row r="291" spans="1:18" x14ac:dyDescent="0.25">
      <c r="A291">
        <v>285</v>
      </c>
      <c r="B291">
        <v>11399.216</v>
      </c>
      <c r="C291">
        <v>9.3412998999999992</v>
      </c>
      <c r="D291">
        <v>5.0815754000000002</v>
      </c>
      <c r="H291">
        <v>285</v>
      </c>
      <c r="I291">
        <v>11399.216</v>
      </c>
      <c r="J291">
        <v>9.3412998999999992</v>
      </c>
      <c r="K291">
        <v>5.0814919999999999</v>
      </c>
      <c r="O291">
        <v>285</v>
      </c>
      <c r="P291">
        <v>11399.216</v>
      </c>
      <c r="Q291">
        <v>9.3412998999999992</v>
      </c>
      <c r="R291">
        <v>5.0850213000000002</v>
      </c>
    </row>
    <row r="292" spans="1:18" x14ac:dyDescent="0.25">
      <c r="A292">
        <v>286</v>
      </c>
      <c r="B292">
        <v>11439.214</v>
      </c>
      <c r="C292">
        <v>9.3448025000000001</v>
      </c>
      <c r="D292">
        <v>5.0808011000000004</v>
      </c>
      <c r="H292">
        <v>286</v>
      </c>
      <c r="I292">
        <v>11439.214</v>
      </c>
      <c r="J292">
        <v>9.3448025000000001</v>
      </c>
      <c r="K292">
        <v>5.0807013000000003</v>
      </c>
      <c r="O292">
        <v>286</v>
      </c>
      <c r="P292">
        <v>11439.214</v>
      </c>
      <c r="Q292">
        <v>9.3448025000000001</v>
      </c>
      <c r="R292">
        <v>5.0842423999999999</v>
      </c>
    </row>
    <row r="293" spans="1:18" x14ac:dyDescent="0.25">
      <c r="A293">
        <v>287</v>
      </c>
      <c r="B293">
        <v>11479.210999999999</v>
      </c>
      <c r="C293">
        <v>9.3482929000000006</v>
      </c>
      <c r="D293">
        <v>5.0800330000000002</v>
      </c>
      <c r="H293">
        <v>287</v>
      </c>
      <c r="I293">
        <v>11479.210999999999</v>
      </c>
      <c r="J293">
        <v>9.3482929000000006</v>
      </c>
      <c r="K293">
        <v>5.0799168000000003</v>
      </c>
      <c r="O293">
        <v>287</v>
      </c>
      <c r="P293">
        <v>11479.210999999999</v>
      </c>
      <c r="Q293">
        <v>9.3482929000000006</v>
      </c>
      <c r="R293">
        <v>5.0834695999999999</v>
      </c>
    </row>
    <row r="294" spans="1:18" x14ac:dyDescent="0.25">
      <c r="A294">
        <v>288</v>
      </c>
      <c r="B294">
        <v>11519.208000000001</v>
      </c>
      <c r="C294">
        <v>9.3517712</v>
      </c>
      <c r="D294">
        <v>5.0792709</v>
      </c>
      <c r="H294">
        <v>288</v>
      </c>
      <c r="I294">
        <v>11519.208000000001</v>
      </c>
      <c r="J294">
        <v>9.3517712</v>
      </c>
      <c r="K294">
        <v>5.0791383000000003</v>
      </c>
      <c r="O294">
        <v>288</v>
      </c>
      <c r="P294">
        <v>11519.208000000001</v>
      </c>
      <c r="Q294">
        <v>9.3517712</v>
      </c>
      <c r="R294">
        <v>5.0827029000000001</v>
      </c>
    </row>
    <row r="295" spans="1:18" x14ac:dyDescent="0.25">
      <c r="A295">
        <v>289</v>
      </c>
      <c r="B295">
        <v>11559.205</v>
      </c>
      <c r="C295">
        <v>9.3552374</v>
      </c>
      <c r="D295">
        <v>5.0785149000000001</v>
      </c>
      <c r="H295">
        <v>289</v>
      </c>
      <c r="I295">
        <v>11559.205</v>
      </c>
      <c r="J295">
        <v>9.3552374</v>
      </c>
      <c r="K295">
        <v>5.0783659999999999</v>
      </c>
      <c r="O295">
        <v>289</v>
      </c>
      <c r="P295">
        <v>11559.205</v>
      </c>
      <c r="Q295">
        <v>9.3552374</v>
      </c>
      <c r="R295">
        <v>5.0819422000000003</v>
      </c>
    </row>
    <row r="296" spans="1:18" x14ac:dyDescent="0.25">
      <c r="A296">
        <v>290</v>
      </c>
      <c r="B296">
        <v>11599.203</v>
      </c>
      <c r="C296">
        <v>9.3586916000000002</v>
      </c>
      <c r="D296">
        <v>5.0777647999999997</v>
      </c>
      <c r="H296">
        <v>290</v>
      </c>
      <c r="I296">
        <v>11599.203</v>
      </c>
      <c r="J296">
        <v>9.3586916000000002</v>
      </c>
      <c r="K296">
        <v>5.0775996000000001</v>
      </c>
      <c r="O296">
        <v>290</v>
      </c>
      <c r="P296">
        <v>11599.203</v>
      </c>
      <c r="Q296">
        <v>9.3586916000000002</v>
      </c>
      <c r="R296">
        <v>5.0811875000000004</v>
      </c>
    </row>
    <row r="297" spans="1:18" x14ac:dyDescent="0.25">
      <c r="A297">
        <v>291</v>
      </c>
      <c r="B297">
        <v>11639.2</v>
      </c>
      <c r="C297">
        <v>9.3621339999999993</v>
      </c>
      <c r="D297">
        <v>5.0770207000000003</v>
      </c>
      <c r="H297">
        <v>291</v>
      </c>
      <c r="I297">
        <v>11639.2</v>
      </c>
      <c r="J297">
        <v>9.3621339999999993</v>
      </c>
      <c r="K297">
        <v>5.0768392000000002</v>
      </c>
      <c r="O297">
        <v>291</v>
      </c>
      <c r="P297">
        <v>11639.2</v>
      </c>
      <c r="Q297">
        <v>9.3621339999999993</v>
      </c>
      <c r="R297">
        <v>5.0804387000000002</v>
      </c>
    </row>
    <row r="298" spans="1:18" x14ac:dyDescent="0.25">
      <c r="A298">
        <v>292</v>
      </c>
      <c r="B298">
        <v>11679.197</v>
      </c>
      <c r="C298">
        <v>9.3655644999999996</v>
      </c>
      <c r="D298">
        <v>5.0762824000000002</v>
      </c>
      <c r="H298">
        <v>292</v>
      </c>
      <c r="I298">
        <v>11679.197</v>
      </c>
      <c r="J298">
        <v>9.3655644999999996</v>
      </c>
      <c r="K298">
        <v>5.0760847</v>
      </c>
      <c r="O298">
        <v>292</v>
      </c>
      <c r="P298">
        <v>11679.197</v>
      </c>
      <c r="Q298">
        <v>9.3655644999999996</v>
      </c>
      <c r="R298">
        <v>5.0796957000000003</v>
      </c>
    </row>
    <row r="299" spans="1:18" x14ac:dyDescent="0.25">
      <c r="A299">
        <v>293</v>
      </c>
      <c r="B299">
        <v>11719.194</v>
      </c>
      <c r="C299">
        <v>9.3689833</v>
      </c>
      <c r="D299">
        <v>5.0755499000000004</v>
      </c>
      <c r="H299">
        <v>293</v>
      </c>
      <c r="I299">
        <v>11719.194</v>
      </c>
      <c r="J299">
        <v>9.3689833</v>
      </c>
      <c r="K299">
        <v>5.0753360000000001</v>
      </c>
      <c r="O299">
        <v>293</v>
      </c>
      <c r="P299">
        <v>11719.194</v>
      </c>
      <c r="Q299">
        <v>9.3689833</v>
      </c>
      <c r="R299">
        <v>5.0789586</v>
      </c>
    </row>
    <row r="300" spans="1:18" x14ac:dyDescent="0.25">
      <c r="A300">
        <v>294</v>
      </c>
      <c r="B300">
        <v>11759.191999999999</v>
      </c>
      <c r="C300">
        <v>9.3723904999999998</v>
      </c>
      <c r="D300">
        <v>5.0748230999999997</v>
      </c>
      <c r="H300">
        <v>294</v>
      </c>
      <c r="I300">
        <v>11759.191999999999</v>
      </c>
      <c r="J300">
        <v>9.3723904999999998</v>
      </c>
      <c r="K300">
        <v>5.0745931000000004</v>
      </c>
      <c r="O300">
        <v>294</v>
      </c>
      <c r="P300">
        <v>11759.191999999999</v>
      </c>
      <c r="Q300">
        <v>9.3723904999999998</v>
      </c>
      <c r="R300">
        <v>5.0782271999999997</v>
      </c>
    </row>
    <row r="301" spans="1:18" x14ac:dyDescent="0.25">
      <c r="A301">
        <v>295</v>
      </c>
      <c r="B301">
        <v>11799.189</v>
      </c>
      <c r="C301">
        <v>9.3757860999999991</v>
      </c>
      <c r="D301">
        <v>5.0741021000000002</v>
      </c>
      <c r="H301">
        <v>295</v>
      </c>
      <c r="I301">
        <v>11799.189</v>
      </c>
      <c r="J301">
        <v>9.3757860999999991</v>
      </c>
      <c r="K301">
        <v>5.0738558999999999</v>
      </c>
      <c r="O301">
        <v>295</v>
      </c>
      <c r="P301">
        <v>11799.189</v>
      </c>
      <c r="Q301">
        <v>9.3757860999999991</v>
      </c>
      <c r="R301">
        <v>5.0775014000000001</v>
      </c>
    </row>
    <row r="302" spans="1:18" x14ac:dyDescent="0.25">
      <c r="A302">
        <v>296</v>
      </c>
      <c r="B302">
        <v>11839.186</v>
      </c>
      <c r="C302">
        <v>9.3791702000000008</v>
      </c>
      <c r="D302">
        <v>5.0733867000000004</v>
      </c>
      <c r="H302">
        <v>296</v>
      </c>
      <c r="I302">
        <v>11839.186</v>
      </c>
      <c r="J302">
        <v>9.3791702000000008</v>
      </c>
      <c r="K302">
        <v>5.0731244000000002</v>
      </c>
      <c r="O302">
        <v>296</v>
      </c>
      <c r="P302">
        <v>11839.186</v>
      </c>
      <c r="Q302">
        <v>9.3791702000000008</v>
      </c>
      <c r="R302">
        <v>5.0767813000000004</v>
      </c>
    </row>
    <row r="303" spans="1:18" x14ac:dyDescent="0.25">
      <c r="A303">
        <v>297</v>
      </c>
      <c r="B303">
        <v>11879.183000000001</v>
      </c>
      <c r="C303">
        <v>9.3825429000000007</v>
      </c>
      <c r="D303">
        <v>5.0726769000000003</v>
      </c>
      <c r="H303">
        <v>297</v>
      </c>
      <c r="I303">
        <v>11879.183000000001</v>
      </c>
      <c r="J303">
        <v>9.3825429000000007</v>
      </c>
      <c r="K303">
        <v>5.0723985000000003</v>
      </c>
      <c r="O303">
        <v>297</v>
      </c>
      <c r="P303">
        <v>11879.183000000001</v>
      </c>
      <c r="Q303">
        <v>9.3825429000000007</v>
      </c>
      <c r="R303">
        <v>5.0760668000000004</v>
      </c>
    </row>
    <row r="304" spans="1:18" x14ac:dyDescent="0.25">
      <c r="A304">
        <v>298</v>
      </c>
      <c r="B304">
        <v>11919.181</v>
      </c>
      <c r="C304">
        <v>9.3859042000000006</v>
      </c>
      <c r="D304">
        <v>5.0719726999999999</v>
      </c>
      <c r="H304">
        <v>298</v>
      </c>
      <c r="I304">
        <v>11919.181</v>
      </c>
      <c r="J304">
        <v>9.3859042000000006</v>
      </c>
      <c r="K304">
        <v>5.0716780999999997</v>
      </c>
      <c r="O304">
        <v>298</v>
      </c>
      <c r="P304">
        <v>11919.181</v>
      </c>
      <c r="Q304">
        <v>9.3859042000000006</v>
      </c>
      <c r="R304">
        <v>5.0753579000000002</v>
      </c>
    </row>
    <row r="305" spans="1:18" x14ac:dyDescent="0.25">
      <c r="A305">
        <v>299</v>
      </c>
      <c r="B305">
        <v>11959.178</v>
      </c>
      <c r="C305">
        <v>9.3892542999999993</v>
      </c>
      <c r="D305">
        <v>5.0712738999999996</v>
      </c>
      <c r="H305">
        <v>299</v>
      </c>
      <c r="I305">
        <v>11959.178</v>
      </c>
      <c r="J305">
        <v>9.3892542999999993</v>
      </c>
      <c r="K305">
        <v>5.0709632999999998</v>
      </c>
      <c r="O305">
        <v>299</v>
      </c>
      <c r="P305">
        <v>11959.178</v>
      </c>
      <c r="Q305">
        <v>9.3892542999999993</v>
      </c>
      <c r="R305">
        <v>5.0746544</v>
      </c>
    </row>
    <row r="306" spans="1:18" x14ac:dyDescent="0.25">
      <c r="A306">
        <v>300</v>
      </c>
      <c r="B306">
        <v>11999.174999999999</v>
      </c>
      <c r="C306">
        <v>9.3925932000000003</v>
      </c>
      <c r="D306">
        <v>5.0705806000000004</v>
      </c>
      <c r="H306">
        <v>300</v>
      </c>
      <c r="I306">
        <v>11999.174999999999</v>
      </c>
      <c r="J306">
        <v>9.3925932000000003</v>
      </c>
      <c r="K306">
        <v>5.0702540000000003</v>
      </c>
      <c r="O306">
        <v>300</v>
      </c>
      <c r="P306">
        <v>11999.174999999999</v>
      </c>
      <c r="Q306">
        <v>9.3925932000000003</v>
      </c>
      <c r="R306">
        <v>5.0739562999999999</v>
      </c>
    </row>
    <row r="307" spans="1:18" x14ac:dyDescent="0.25">
      <c r="A307">
        <v>301</v>
      </c>
      <c r="B307">
        <v>12039.172</v>
      </c>
      <c r="C307">
        <v>9.3959209999999995</v>
      </c>
      <c r="D307">
        <v>5.0698926000000002</v>
      </c>
      <c r="H307">
        <v>301</v>
      </c>
      <c r="I307">
        <v>12039.172</v>
      </c>
      <c r="J307">
        <v>9.3959209999999995</v>
      </c>
      <c r="K307">
        <v>5.0695500999999998</v>
      </c>
      <c r="O307">
        <v>301</v>
      </c>
      <c r="P307">
        <v>12039.172</v>
      </c>
      <c r="Q307">
        <v>9.3959209999999995</v>
      </c>
      <c r="R307">
        <v>5.0732637</v>
      </c>
    </row>
    <row r="308" spans="1:18" x14ac:dyDescent="0.25">
      <c r="A308">
        <v>302</v>
      </c>
      <c r="B308">
        <v>12079.17</v>
      </c>
      <c r="C308">
        <v>9.3992377000000005</v>
      </c>
      <c r="D308">
        <v>5.06921</v>
      </c>
      <c r="H308">
        <v>302</v>
      </c>
      <c r="I308">
        <v>12079.17</v>
      </c>
      <c r="J308">
        <v>9.3992377000000005</v>
      </c>
      <c r="K308">
        <v>5.0688515000000001</v>
      </c>
      <c r="O308">
        <v>302</v>
      </c>
      <c r="P308">
        <v>12079.17</v>
      </c>
      <c r="Q308">
        <v>9.3992377000000005</v>
      </c>
      <c r="R308">
        <v>5.0725762999999997</v>
      </c>
    </row>
    <row r="309" spans="1:18" x14ac:dyDescent="0.25">
      <c r="A309">
        <v>303</v>
      </c>
      <c r="B309">
        <v>12119.166999999999</v>
      </c>
      <c r="C309">
        <v>9.4025435000000002</v>
      </c>
      <c r="D309">
        <v>5.0685326999999996</v>
      </c>
      <c r="H309">
        <v>303</v>
      </c>
      <c r="I309">
        <v>12119.166999999999</v>
      </c>
      <c r="J309">
        <v>9.4025435000000002</v>
      </c>
      <c r="K309">
        <v>5.0681583000000003</v>
      </c>
      <c r="O309">
        <v>303</v>
      </c>
      <c r="P309">
        <v>12119.166999999999</v>
      </c>
      <c r="Q309">
        <v>9.4025435000000002</v>
      </c>
      <c r="R309">
        <v>5.0718943000000003</v>
      </c>
    </row>
    <row r="310" spans="1:18" x14ac:dyDescent="0.25">
      <c r="A310">
        <v>304</v>
      </c>
      <c r="B310">
        <v>12159.164000000001</v>
      </c>
      <c r="C310">
        <v>9.4058384000000004</v>
      </c>
      <c r="D310">
        <v>5.0678606000000004</v>
      </c>
      <c r="H310">
        <v>304</v>
      </c>
      <c r="I310">
        <v>12159.164000000001</v>
      </c>
      <c r="J310">
        <v>9.4058384000000004</v>
      </c>
      <c r="K310">
        <v>5.0674703000000001</v>
      </c>
      <c r="O310">
        <v>304</v>
      </c>
      <c r="P310">
        <v>12159.164000000001</v>
      </c>
      <c r="Q310">
        <v>9.4058384000000004</v>
      </c>
      <c r="R310">
        <v>5.0712174000000001</v>
      </c>
    </row>
    <row r="311" spans="1:18" x14ac:dyDescent="0.25">
      <c r="A311">
        <v>305</v>
      </c>
      <c r="B311">
        <v>12199.161</v>
      </c>
      <c r="C311">
        <v>9.4091225000000005</v>
      </c>
      <c r="D311">
        <v>5.0671936999999998</v>
      </c>
      <c r="H311">
        <v>305</v>
      </c>
      <c r="I311">
        <v>12199.161</v>
      </c>
      <c r="J311">
        <v>9.4091225000000005</v>
      </c>
      <c r="K311">
        <v>5.0667875999999996</v>
      </c>
      <c r="O311">
        <v>305</v>
      </c>
      <c r="P311">
        <v>12199.161</v>
      </c>
      <c r="Q311">
        <v>9.4091225000000005</v>
      </c>
      <c r="R311">
        <v>5.0705457999999997</v>
      </c>
    </row>
    <row r="312" spans="1:18" x14ac:dyDescent="0.25">
      <c r="A312">
        <v>306</v>
      </c>
      <c r="B312">
        <v>12239.159</v>
      </c>
      <c r="C312">
        <v>9.4123958000000005</v>
      </c>
      <c r="D312">
        <v>5.0665319999999996</v>
      </c>
      <c r="H312">
        <v>306</v>
      </c>
      <c r="I312">
        <v>12239.159</v>
      </c>
      <c r="J312">
        <v>9.4123958000000005</v>
      </c>
      <c r="K312">
        <v>5.0661100000000001</v>
      </c>
      <c r="O312">
        <v>306</v>
      </c>
      <c r="P312">
        <v>12239.159</v>
      </c>
      <c r="Q312">
        <v>9.4123958000000005</v>
      </c>
      <c r="R312">
        <v>5.0698793000000002</v>
      </c>
    </row>
    <row r="313" spans="1:18" x14ac:dyDescent="0.25">
      <c r="A313">
        <v>307</v>
      </c>
      <c r="B313">
        <v>12279.156000000001</v>
      </c>
      <c r="C313">
        <v>9.4156584999999993</v>
      </c>
      <c r="D313">
        <v>5.0658754000000004</v>
      </c>
      <c r="H313">
        <v>307</v>
      </c>
      <c r="I313">
        <v>12279.156000000001</v>
      </c>
      <c r="J313">
        <v>9.4156584999999993</v>
      </c>
      <c r="K313">
        <v>5.0654376000000001</v>
      </c>
      <c r="O313">
        <v>307</v>
      </c>
      <c r="P313">
        <v>12279.156000000001</v>
      </c>
      <c r="Q313">
        <v>9.4156584999999993</v>
      </c>
      <c r="R313">
        <v>5.0692178999999999</v>
      </c>
    </row>
    <row r="314" spans="1:18" x14ac:dyDescent="0.25">
      <c r="A314">
        <v>308</v>
      </c>
      <c r="B314">
        <v>12319.153</v>
      </c>
      <c r="C314">
        <v>9.4189105000000009</v>
      </c>
      <c r="D314">
        <v>5.0652238000000001</v>
      </c>
      <c r="H314">
        <v>308</v>
      </c>
      <c r="I314">
        <v>12319.153</v>
      </c>
      <c r="J314">
        <v>9.4189105000000009</v>
      </c>
      <c r="K314">
        <v>5.0647701999999999</v>
      </c>
      <c r="O314">
        <v>308</v>
      </c>
      <c r="P314">
        <v>12319.153</v>
      </c>
      <c r="Q314">
        <v>9.4189105000000009</v>
      </c>
      <c r="R314">
        <v>5.0685615999999998</v>
      </c>
    </row>
    <row r="315" spans="1:18" x14ac:dyDescent="0.25">
      <c r="A315">
        <v>309</v>
      </c>
      <c r="B315">
        <v>12359.15</v>
      </c>
      <c r="C315">
        <v>9.4221520000000005</v>
      </c>
      <c r="D315">
        <v>5.0645771999999996</v>
      </c>
      <c r="H315">
        <v>309</v>
      </c>
      <c r="I315">
        <v>12359.15</v>
      </c>
      <c r="J315">
        <v>9.4221520000000005</v>
      </c>
      <c r="K315">
        <v>5.0641078999999998</v>
      </c>
      <c r="O315">
        <v>309</v>
      </c>
      <c r="P315">
        <v>12359.15</v>
      </c>
      <c r="Q315">
        <v>9.4221520000000005</v>
      </c>
      <c r="R315">
        <v>5.0679102</v>
      </c>
    </row>
    <row r="316" spans="1:18" x14ac:dyDescent="0.25">
      <c r="A316">
        <v>310</v>
      </c>
      <c r="B316">
        <v>12399.147999999999</v>
      </c>
      <c r="C316">
        <v>9.4253830000000001</v>
      </c>
      <c r="D316">
        <v>5.0639355999999998</v>
      </c>
      <c r="H316">
        <v>310</v>
      </c>
      <c r="I316">
        <v>12399.147999999999</v>
      </c>
      <c r="J316">
        <v>9.4253830000000001</v>
      </c>
      <c r="K316">
        <v>5.0634505000000001</v>
      </c>
      <c r="O316">
        <v>310</v>
      </c>
      <c r="P316">
        <v>12399.147999999999</v>
      </c>
      <c r="Q316">
        <v>9.4253830000000001</v>
      </c>
      <c r="R316">
        <v>5.0672638000000001</v>
      </c>
    </row>
    <row r="317" spans="1:18" x14ac:dyDescent="0.25">
      <c r="A317">
        <v>311</v>
      </c>
      <c r="B317">
        <v>12439.145</v>
      </c>
      <c r="C317">
        <v>9.4286036000000006</v>
      </c>
      <c r="D317">
        <v>5.0632989000000004</v>
      </c>
      <c r="H317">
        <v>311</v>
      </c>
      <c r="I317">
        <v>12439.145</v>
      </c>
      <c r="J317">
        <v>9.4286036000000006</v>
      </c>
      <c r="K317">
        <v>5.0627981999999996</v>
      </c>
      <c r="O317">
        <v>311</v>
      </c>
      <c r="P317">
        <v>12439.145</v>
      </c>
      <c r="Q317">
        <v>9.4286036000000006</v>
      </c>
      <c r="R317">
        <v>5.0666222999999997</v>
      </c>
    </row>
    <row r="318" spans="1:18" x14ac:dyDescent="0.25">
      <c r="A318">
        <v>312</v>
      </c>
      <c r="B318">
        <v>12479.142</v>
      </c>
      <c r="C318">
        <v>9.4318138999999999</v>
      </c>
      <c r="D318">
        <v>5.0626670000000003</v>
      </c>
      <c r="H318">
        <v>312</v>
      </c>
      <c r="I318">
        <v>12479.142</v>
      </c>
      <c r="J318">
        <v>9.4318138999999999</v>
      </c>
      <c r="K318">
        <v>5.0621507000000001</v>
      </c>
      <c r="O318">
        <v>312</v>
      </c>
      <c r="P318">
        <v>12479.142</v>
      </c>
      <c r="Q318">
        <v>9.4318138999999999</v>
      </c>
      <c r="R318">
        <v>5.0659856999999997</v>
      </c>
    </row>
    <row r="319" spans="1:18" x14ac:dyDescent="0.25">
      <c r="A319">
        <v>313</v>
      </c>
      <c r="B319">
        <v>12519.138999999999</v>
      </c>
      <c r="C319">
        <v>9.4350138999999995</v>
      </c>
      <c r="D319">
        <v>5.0620399999999997</v>
      </c>
      <c r="H319">
        <v>313</v>
      </c>
      <c r="I319">
        <v>12519.138999999999</v>
      </c>
      <c r="J319">
        <v>9.4350138999999995</v>
      </c>
      <c r="K319">
        <v>5.0615079999999999</v>
      </c>
      <c r="O319">
        <v>313</v>
      </c>
      <c r="P319">
        <v>12519.138999999999</v>
      </c>
      <c r="Q319">
        <v>9.4350138999999995</v>
      </c>
      <c r="R319">
        <v>5.0653538999999999</v>
      </c>
    </row>
    <row r="320" spans="1:18" x14ac:dyDescent="0.25">
      <c r="A320">
        <v>314</v>
      </c>
      <c r="B320">
        <v>12559.137000000001</v>
      </c>
      <c r="C320">
        <v>9.4382037000000008</v>
      </c>
      <c r="D320">
        <v>5.0614178000000001</v>
      </c>
      <c r="H320">
        <v>314</v>
      </c>
      <c r="I320">
        <v>12559.137000000001</v>
      </c>
      <c r="J320">
        <v>9.4382037000000008</v>
      </c>
      <c r="K320">
        <v>5.0608702000000001</v>
      </c>
      <c r="O320">
        <v>314</v>
      </c>
      <c r="P320">
        <v>12559.137000000001</v>
      </c>
      <c r="Q320">
        <v>9.4382037000000008</v>
      </c>
      <c r="R320">
        <v>5.0647267999999999</v>
      </c>
    </row>
    <row r="321" spans="1:18" x14ac:dyDescent="0.25">
      <c r="A321">
        <v>315</v>
      </c>
      <c r="B321">
        <v>12599.134</v>
      </c>
      <c r="C321">
        <v>9.4413833999999994</v>
      </c>
      <c r="D321">
        <v>5.0608003000000004</v>
      </c>
      <c r="H321">
        <v>315</v>
      </c>
      <c r="I321">
        <v>12599.134</v>
      </c>
      <c r="J321">
        <v>9.4413833999999994</v>
      </c>
      <c r="K321">
        <v>5.0602371000000002</v>
      </c>
      <c r="O321">
        <v>315</v>
      </c>
      <c r="P321">
        <v>12599.134</v>
      </c>
      <c r="Q321">
        <v>9.4413833999999994</v>
      </c>
      <c r="R321">
        <v>5.0641045</v>
      </c>
    </row>
    <row r="322" spans="1:18" x14ac:dyDescent="0.25">
      <c r="A322">
        <v>316</v>
      </c>
      <c r="B322">
        <v>12639.130999999999</v>
      </c>
      <c r="C322">
        <v>9.4445528999999997</v>
      </c>
      <c r="D322">
        <v>5.0601874999999996</v>
      </c>
      <c r="H322">
        <v>316</v>
      </c>
      <c r="I322">
        <v>12639.130999999999</v>
      </c>
      <c r="J322">
        <v>9.4445528999999997</v>
      </c>
      <c r="K322">
        <v>5.0596088000000004</v>
      </c>
      <c r="O322">
        <v>316</v>
      </c>
      <c r="P322">
        <v>12639.130999999999</v>
      </c>
      <c r="Q322">
        <v>9.4445528999999997</v>
      </c>
      <c r="R322">
        <v>5.0634869</v>
      </c>
    </row>
    <row r="323" spans="1:18" x14ac:dyDescent="0.25">
      <c r="A323">
        <v>317</v>
      </c>
      <c r="B323">
        <v>12679.128000000001</v>
      </c>
      <c r="C323">
        <v>9.4477124999999997</v>
      </c>
      <c r="D323">
        <v>5.0595793000000002</v>
      </c>
      <c r="H323">
        <v>317</v>
      </c>
      <c r="I323">
        <v>12679.128000000001</v>
      </c>
      <c r="J323">
        <v>9.4477124999999997</v>
      </c>
      <c r="K323">
        <v>5.0589851000000001</v>
      </c>
      <c r="O323">
        <v>317</v>
      </c>
      <c r="P323">
        <v>12679.128000000001</v>
      </c>
      <c r="Q323">
        <v>9.4477124999999997</v>
      </c>
      <c r="R323">
        <v>5.0628739999999999</v>
      </c>
    </row>
    <row r="324" spans="1:18" x14ac:dyDescent="0.25">
      <c r="A324">
        <v>318</v>
      </c>
      <c r="B324">
        <v>12719.126</v>
      </c>
      <c r="C324">
        <v>9.4508621000000002</v>
      </c>
      <c r="D324">
        <v>5.0589757999999998</v>
      </c>
      <c r="H324">
        <v>318</v>
      </c>
      <c r="I324">
        <v>12719.126</v>
      </c>
      <c r="J324">
        <v>9.4508621000000002</v>
      </c>
      <c r="K324">
        <v>5.0583660999999998</v>
      </c>
      <c r="O324">
        <v>318</v>
      </c>
      <c r="P324">
        <v>12719.126</v>
      </c>
      <c r="Q324">
        <v>9.4508621000000002</v>
      </c>
      <c r="R324">
        <v>5.0622655999999999</v>
      </c>
    </row>
    <row r="325" spans="1:18" x14ac:dyDescent="0.25">
      <c r="A325">
        <v>319</v>
      </c>
      <c r="B325">
        <v>12759.123</v>
      </c>
      <c r="C325">
        <v>9.4540018000000003</v>
      </c>
      <c r="D325">
        <v>5.0583767999999996</v>
      </c>
      <c r="H325">
        <v>319</v>
      </c>
      <c r="I325">
        <v>12759.123</v>
      </c>
      <c r="J325">
        <v>9.4540018000000003</v>
      </c>
      <c r="K325">
        <v>5.0577515999999996</v>
      </c>
      <c r="O325">
        <v>319</v>
      </c>
      <c r="P325">
        <v>12759.123</v>
      </c>
      <c r="Q325">
        <v>9.4540018000000003</v>
      </c>
      <c r="R325">
        <v>5.0616618000000004</v>
      </c>
    </row>
    <row r="326" spans="1:18" x14ac:dyDescent="0.25">
      <c r="A326">
        <v>320</v>
      </c>
      <c r="B326">
        <v>12799.12</v>
      </c>
      <c r="C326">
        <v>9.4571316999999997</v>
      </c>
      <c r="D326">
        <v>5.0577823999999998</v>
      </c>
      <c r="H326">
        <v>320</v>
      </c>
      <c r="I326">
        <v>12799.12</v>
      </c>
      <c r="J326">
        <v>9.4571316999999997</v>
      </c>
      <c r="K326">
        <v>5.0571418000000001</v>
      </c>
      <c r="O326">
        <v>320</v>
      </c>
      <c r="P326">
        <v>12799.12</v>
      </c>
      <c r="Q326">
        <v>9.4571316999999997</v>
      </c>
      <c r="R326">
        <v>5.0610625000000002</v>
      </c>
    </row>
    <row r="327" spans="1:18" x14ac:dyDescent="0.25">
      <c r="A327">
        <v>321</v>
      </c>
      <c r="B327">
        <v>12839.117</v>
      </c>
      <c r="C327">
        <v>9.4602518</v>
      </c>
      <c r="D327">
        <v>5.0571923999999999</v>
      </c>
      <c r="H327">
        <v>321</v>
      </c>
      <c r="I327">
        <v>12839.117</v>
      </c>
      <c r="J327">
        <v>9.4602518</v>
      </c>
      <c r="K327">
        <v>5.0565363999999997</v>
      </c>
      <c r="O327">
        <v>321</v>
      </c>
      <c r="P327">
        <v>12839.117</v>
      </c>
      <c r="Q327">
        <v>9.4602518</v>
      </c>
      <c r="R327">
        <v>5.0604677000000002</v>
      </c>
    </row>
    <row r="328" spans="1:18" x14ac:dyDescent="0.25">
      <c r="A328">
        <v>322</v>
      </c>
      <c r="B328">
        <v>12879.115</v>
      </c>
      <c r="C328">
        <v>9.4633623</v>
      </c>
      <c r="D328">
        <v>5.0566069000000002</v>
      </c>
      <c r="H328">
        <v>322</v>
      </c>
      <c r="I328">
        <v>12879.115</v>
      </c>
      <c r="J328">
        <v>9.4633623</v>
      </c>
      <c r="K328">
        <v>5.0559355000000004</v>
      </c>
      <c r="O328">
        <v>322</v>
      </c>
      <c r="P328">
        <v>12879.115</v>
      </c>
      <c r="Q328">
        <v>9.4633623</v>
      </c>
      <c r="R328">
        <v>5.0598774000000004</v>
      </c>
    </row>
    <row r="329" spans="1:18" x14ac:dyDescent="0.25">
      <c r="A329">
        <v>323</v>
      </c>
      <c r="B329">
        <v>12919.111999999999</v>
      </c>
      <c r="C329">
        <v>9.4664629999999992</v>
      </c>
      <c r="D329">
        <v>5.0560257000000002</v>
      </c>
      <c r="H329">
        <v>323</v>
      </c>
      <c r="I329">
        <v>12919.111999999999</v>
      </c>
      <c r="J329">
        <v>9.4664629999999992</v>
      </c>
      <c r="K329">
        <v>5.0553391000000003</v>
      </c>
      <c r="O329">
        <v>323</v>
      </c>
      <c r="P329">
        <v>12919.111999999999</v>
      </c>
      <c r="Q329">
        <v>9.4664629999999992</v>
      </c>
      <c r="R329">
        <v>5.0592914000000002</v>
      </c>
    </row>
    <row r="330" spans="1:18" x14ac:dyDescent="0.25">
      <c r="A330">
        <v>324</v>
      </c>
      <c r="B330">
        <v>12959.109</v>
      </c>
      <c r="C330">
        <v>9.4695541999999993</v>
      </c>
      <c r="D330">
        <v>5.0554490000000003</v>
      </c>
      <c r="H330">
        <v>324</v>
      </c>
      <c r="I330">
        <v>12959.109</v>
      </c>
      <c r="J330">
        <v>9.4695541999999993</v>
      </c>
      <c r="K330">
        <v>5.0547469999999999</v>
      </c>
      <c r="O330">
        <v>324</v>
      </c>
      <c r="P330">
        <v>12959.109</v>
      </c>
      <c r="Q330">
        <v>9.4695541999999993</v>
      </c>
      <c r="R330">
        <v>5.0587097999999999</v>
      </c>
    </row>
    <row r="331" spans="1:18" x14ac:dyDescent="0.25">
      <c r="A331">
        <v>325</v>
      </c>
      <c r="B331">
        <v>12999.106</v>
      </c>
      <c r="C331">
        <v>9.4726359000000002</v>
      </c>
      <c r="D331">
        <v>5.0548766000000001</v>
      </c>
      <c r="H331">
        <v>325</v>
      </c>
      <c r="I331">
        <v>12999.106</v>
      </c>
      <c r="J331">
        <v>9.4726359000000002</v>
      </c>
      <c r="K331">
        <v>5.0541593000000002</v>
      </c>
      <c r="O331">
        <v>325</v>
      </c>
      <c r="P331">
        <v>12999.106</v>
      </c>
      <c r="Q331">
        <v>9.4726359000000002</v>
      </c>
      <c r="R331">
        <v>5.0581326000000004</v>
      </c>
    </row>
    <row r="332" spans="1:18" x14ac:dyDescent="0.25">
      <c r="A332">
        <v>326</v>
      </c>
      <c r="B332">
        <v>13039.103999999999</v>
      </c>
      <c r="C332">
        <v>9.4757081000000003</v>
      </c>
      <c r="D332">
        <v>5.0543084</v>
      </c>
      <c r="H332">
        <v>326</v>
      </c>
      <c r="I332">
        <v>13039.103999999999</v>
      </c>
      <c r="J332">
        <v>9.4757081000000003</v>
      </c>
      <c r="K332">
        <v>5.0535759000000002</v>
      </c>
      <c r="O332">
        <v>326</v>
      </c>
      <c r="P332">
        <v>13039.103999999999</v>
      </c>
      <c r="Q332">
        <v>9.4757081000000003</v>
      </c>
      <c r="R332">
        <v>5.0575596000000003</v>
      </c>
    </row>
    <row r="333" spans="1:18" x14ac:dyDescent="0.25">
      <c r="A333">
        <v>327</v>
      </c>
      <c r="B333">
        <v>13079.101000000001</v>
      </c>
      <c r="C333">
        <v>9.4787709000000007</v>
      </c>
      <c r="D333">
        <v>5.0537444999999996</v>
      </c>
      <c r="H333">
        <v>327</v>
      </c>
      <c r="I333">
        <v>13079.101000000001</v>
      </c>
      <c r="J333">
        <v>9.4787709000000007</v>
      </c>
      <c r="K333">
        <v>5.0529967999999998</v>
      </c>
      <c r="O333">
        <v>327</v>
      </c>
      <c r="P333">
        <v>13079.101000000001</v>
      </c>
      <c r="Q333">
        <v>9.4787709000000007</v>
      </c>
      <c r="R333">
        <v>5.0569908000000003</v>
      </c>
    </row>
    <row r="334" spans="1:18" x14ac:dyDescent="0.25">
      <c r="A334">
        <v>328</v>
      </c>
      <c r="B334">
        <v>13119.098</v>
      </c>
      <c r="C334">
        <v>9.4818242999999995</v>
      </c>
      <c r="D334">
        <v>5.0531848000000004</v>
      </c>
      <c r="H334">
        <v>328</v>
      </c>
      <c r="I334">
        <v>13119.098</v>
      </c>
      <c r="J334">
        <v>9.4818242999999995</v>
      </c>
      <c r="K334">
        <v>5.0524218999999997</v>
      </c>
      <c r="O334">
        <v>328</v>
      </c>
      <c r="P334">
        <v>13119.098</v>
      </c>
      <c r="Q334">
        <v>9.4818242999999995</v>
      </c>
      <c r="R334">
        <v>5.0564263</v>
      </c>
    </row>
    <row r="335" spans="1:18" x14ac:dyDescent="0.25">
      <c r="A335">
        <v>329</v>
      </c>
      <c r="B335">
        <v>13159.094999999999</v>
      </c>
      <c r="C335">
        <v>9.4848684999999993</v>
      </c>
      <c r="D335">
        <v>5.0526293000000004</v>
      </c>
      <c r="H335">
        <v>329</v>
      </c>
      <c r="I335">
        <v>13159.094999999999</v>
      </c>
      <c r="J335">
        <v>9.4848684999999993</v>
      </c>
      <c r="K335">
        <v>5.0518511999999998</v>
      </c>
      <c r="O335">
        <v>329</v>
      </c>
      <c r="P335">
        <v>13159.094999999999</v>
      </c>
      <c r="Q335">
        <v>9.4848684999999993</v>
      </c>
      <c r="R335">
        <v>5.0558658999999997</v>
      </c>
    </row>
    <row r="336" spans="1:18" x14ac:dyDescent="0.25">
      <c r="A336">
        <v>330</v>
      </c>
      <c r="B336">
        <v>13199.093000000001</v>
      </c>
      <c r="C336">
        <v>9.4879034000000004</v>
      </c>
      <c r="D336">
        <v>5.0520778999999996</v>
      </c>
      <c r="H336">
        <v>330</v>
      </c>
      <c r="I336">
        <v>13199.093000000001</v>
      </c>
      <c r="J336">
        <v>9.4879034000000004</v>
      </c>
      <c r="K336">
        <v>5.0512847000000001</v>
      </c>
      <c r="O336">
        <v>330</v>
      </c>
      <c r="P336">
        <v>13199.093000000001</v>
      </c>
      <c r="Q336">
        <v>9.4879034000000004</v>
      </c>
      <c r="R336">
        <v>5.0553096999999996</v>
      </c>
    </row>
    <row r="337" spans="1:18" x14ac:dyDescent="0.25">
      <c r="A337">
        <v>331</v>
      </c>
      <c r="B337">
        <v>13239.09</v>
      </c>
      <c r="C337">
        <v>9.4909291000000007</v>
      </c>
      <c r="D337">
        <v>5.0515306000000004</v>
      </c>
      <c r="H337">
        <v>331</v>
      </c>
      <c r="I337">
        <v>13239.09</v>
      </c>
      <c r="J337">
        <v>9.4909291000000007</v>
      </c>
      <c r="K337">
        <v>5.0507223000000003</v>
      </c>
      <c r="O337">
        <v>331</v>
      </c>
      <c r="P337">
        <v>13239.09</v>
      </c>
      <c r="Q337">
        <v>9.4909291000000007</v>
      </c>
      <c r="R337">
        <v>5.0547575</v>
      </c>
    </row>
    <row r="338" spans="1:18" x14ac:dyDescent="0.25">
      <c r="A338">
        <v>332</v>
      </c>
      <c r="B338">
        <v>13279.087</v>
      </c>
      <c r="C338">
        <v>9.4939456999999994</v>
      </c>
      <c r="D338">
        <v>5.0509874000000003</v>
      </c>
      <c r="H338">
        <v>332</v>
      </c>
      <c r="I338">
        <v>13279.087</v>
      </c>
      <c r="J338">
        <v>9.4939456999999994</v>
      </c>
      <c r="K338">
        <v>5.0501639999999997</v>
      </c>
      <c r="O338">
        <v>332</v>
      </c>
      <c r="P338">
        <v>13279.087</v>
      </c>
      <c r="Q338">
        <v>9.4939456999999994</v>
      </c>
      <c r="R338">
        <v>5.0542094999999998</v>
      </c>
    </row>
    <row r="339" spans="1:18" x14ac:dyDescent="0.25">
      <c r="A339">
        <v>333</v>
      </c>
      <c r="B339">
        <v>13319.084000000001</v>
      </c>
      <c r="C339">
        <v>9.4969532000000001</v>
      </c>
      <c r="D339">
        <v>5.0504481999999999</v>
      </c>
      <c r="H339">
        <v>333</v>
      </c>
      <c r="I339">
        <v>13319.084000000001</v>
      </c>
      <c r="J339">
        <v>9.4969532000000001</v>
      </c>
      <c r="K339">
        <v>5.0496097999999998</v>
      </c>
      <c r="O339">
        <v>333</v>
      </c>
      <c r="P339">
        <v>13319.084000000001</v>
      </c>
      <c r="Q339">
        <v>9.4969532000000001</v>
      </c>
      <c r="R339">
        <v>5.0536653999999999</v>
      </c>
    </row>
    <row r="340" spans="1:18" x14ac:dyDescent="0.25">
      <c r="A340">
        <v>334</v>
      </c>
      <c r="B340">
        <v>13359.082</v>
      </c>
      <c r="C340">
        <v>9.4999517000000004</v>
      </c>
      <c r="D340">
        <v>5.0499130000000001</v>
      </c>
      <c r="H340">
        <v>334</v>
      </c>
      <c r="I340">
        <v>13359.082</v>
      </c>
      <c r="J340">
        <v>9.4999517000000004</v>
      </c>
      <c r="K340">
        <v>5.0490595999999996</v>
      </c>
      <c r="O340">
        <v>334</v>
      </c>
      <c r="P340">
        <v>13359.082</v>
      </c>
      <c r="Q340">
        <v>9.4999517000000004</v>
      </c>
      <c r="R340">
        <v>5.0531252999999996</v>
      </c>
    </row>
    <row r="341" spans="1:18" x14ac:dyDescent="0.25">
      <c r="A341">
        <v>335</v>
      </c>
      <c r="B341">
        <v>13399.079</v>
      </c>
      <c r="C341">
        <v>9.5029412000000004</v>
      </c>
      <c r="D341">
        <v>5.0493816999999996</v>
      </c>
      <c r="H341">
        <v>335</v>
      </c>
      <c r="I341">
        <v>13399.079</v>
      </c>
      <c r="J341">
        <v>9.5029412000000004</v>
      </c>
      <c r="K341">
        <v>5.0485132999999998</v>
      </c>
      <c r="O341">
        <v>335</v>
      </c>
      <c r="P341">
        <v>13399.079</v>
      </c>
      <c r="Q341">
        <v>9.5029412000000004</v>
      </c>
      <c r="R341">
        <v>5.0525891999999999</v>
      </c>
    </row>
    <row r="342" spans="1:18" x14ac:dyDescent="0.25">
      <c r="A342">
        <v>336</v>
      </c>
      <c r="B342">
        <v>13439.075999999999</v>
      </c>
      <c r="C342">
        <v>9.5059219000000006</v>
      </c>
      <c r="D342">
        <v>5.0488543000000004</v>
      </c>
      <c r="H342">
        <v>336</v>
      </c>
      <c r="I342">
        <v>13439.075999999999</v>
      </c>
      <c r="J342">
        <v>9.5059219000000006</v>
      </c>
      <c r="K342">
        <v>5.0479710000000004</v>
      </c>
      <c r="O342">
        <v>336</v>
      </c>
      <c r="P342">
        <v>13439.075999999999</v>
      </c>
      <c r="Q342">
        <v>9.5059219000000006</v>
      </c>
      <c r="R342">
        <v>5.0520569000000002</v>
      </c>
    </row>
    <row r="343" spans="1:18" x14ac:dyDescent="0.25">
      <c r="A343">
        <v>337</v>
      </c>
      <c r="B343">
        <v>13479.073</v>
      </c>
      <c r="C343">
        <v>9.5088936000000004</v>
      </c>
      <c r="D343">
        <v>5.0483308999999998</v>
      </c>
      <c r="H343">
        <v>337</v>
      </c>
      <c r="I343">
        <v>13479.073</v>
      </c>
      <c r="J343">
        <v>9.5088936000000004</v>
      </c>
      <c r="K343">
        <v>5.0474325999999996</v>
      </c>
      <c r="O343">
        <v>337</v>
      </c>
      <c r="P343">
        <v>13479.073</v>
      </c>
      <c r="Q343">
        <v>9.5088936000000004</v>
      </c>
      <c r="R343">
        <v>5.0515286000000001</v>
      </c>
    </row>
    <row r="344" spans="1:18" x14ac:dyDescent="0.25">
      <c r="A344">
        <v>338</v>
      </c>
      <c r="B344">
        <v>13519.071</v>
      </c>
      <c r="C344">
        <v>9.5118565999999998</v>
      </c>
      <c r="D344">
        <v>5.0478111999999999</v>
      </c>
      <c r="H344">
        <v>338</v>
      </c>
      <c r="I344">
        <v>13519.071</v>
      </c>
      <c r="J344">
        <v>9.5118565999999998</v>
      </c>
      <c r="K344">
        <v>5.0468980999999999</v>
      </c>
      <c r="O344">
        <v>338</v>
      </c>
      <c r="P344">
        <v>13519.071</v>
      </c>
      <c r="Q344">
        <v>9.5118565999999998</v>
      </c>
      <c r="R344">
        <v>5.0510041000000001</v>
      </c>
    </row>
    <row r="345" spans="1:18" x14ac:dyDescent="0.25">
      <c r="A345">
        <v>339</v>
      </c>
      <c r="B345">
        <v>13559.067999999999</v>
      </c>
      <c r="C345">
        <v>9.5148107999999993</v>
      </c>
      <c r="D345">
        <v>5.0472954000000003</v>
      </c>
      <c r="H345">
        <v>339</v>
      </c>
      <c r="I345">
        <v>13559.067999999999</v>
      </c>
      <c r="J345">
        <v>9.5148107999999993</v>
      </c>
      <c r="K345">
        <v>5.0463674000000003</v>
      </c>
      <c r="O345">
        <v>339</v>
      </c>
      <c r="P345">
        <v>13559.067999999999</v>
      </c>
      <c r="Q345">
        <v>9.5148107999999993</v>
      </c>
      <c r="R345">
        <v>5.0504834000000001</v>
      </c>
    </row>
    <row r="346" spans="1:18" x14ac:dyDescent="0.25">
      <c r="A346">
        <v>340</v>
      </c>
      <c r="B346">
        <v>13599.065000000001</v>
      </c>
      <c r="C346">
        <v>9.5177563000000003</v>
      </c>
      <c r="D346">
        <v>5.0467833999999998</v>
      </c>
      <c r="H346">
        <v>340</v>
      </c>
      <c r="I346">
        <v>13599.065000000001</v>
      </c>
      <c r="J346">
        <v>9.5177563000000003</v>
      </c>
      <c r="K346">
        <v>5.0458404999999997</v>
      </c>
      <c r="O346">
        <v>340</v>
      </c>
      <c r="P346">
        <v>13599.065000000001</v>
      </c>
      <c r="Q346">
        <v>9.5177563000000003</v>
      </c>
      <c r="R346">
        <v>5.0499665</v>
      </c>
    </row>
    <row r="347" spans="1:18" x14ac:dyDescent="0.25">
      <c r="A347">
        <v>341</v>
      </c>
      <c r="B347">
        <v>13639.062</v>
      </c>
      <c r="C347">
        <v>9.5206932000000002</v>
      </c>
      <c r="D347">
        <v>5.0462750999999999</v>
      </c>
      <c r="H347">
        <v>341</v>
      </c>
      <c r="I347">
        <v>13639.062</v>
      </c>
      <c r="J347">
        <v>9.5206932000000002</v>
      </c>
      <c r="K347">
        <v>5.0453174000000001</v>
      </c>
      <c r="O347">
        <v>341</v>
      </c>
      <c r="P347">
        <v>13639.062</v>
      </c>
      <c r="Q347">
        <v>9.5206932000000002</v>
      </c>
      <c r="R347">
        <v>5.0494532999999997</v>
      </c>
    </row>
    <row r="348" spans="1:18" x14ac:dyDescent="0.25">
      <c r="A348">
        <v>342</v>
      </c>
      <c r="B348">
        <v>13679.06</v>
      </c>
      <c r="C348">
        <v>9.5236215000000009</v>
      </c>
      <c r="D348">
        <v>5.0457704999999997</v>
      </c>
      <c r="H348">
        <v>342</v>
      </c>
      <c r="I348">
        <v>13679.06</v>
      </c>
      <c r="J348">
        <v>9.5236215000000009</v>
      </c>
      <c r="K348">
        <v>5.0447981000000004</v>
      </c>
      <c r="O348">
        <v>342</v>
      </c>
      <c r="P348">
        <v>13679.06</v>
      </c>
      <c r="Q348">
        <v>9.5236215000000009</v>
      </c>
      <c r="R348">
        <v>5.0489439000000003</v>
      </c>
    </row>
    <row r="349" spans="1:18" x14ac:dyDescent="0.25">
      <c r="A349">
        <v>343</v>
      </c>
      <c r="B349">
        <v>13719.057000000001</v>
      </c>
      <c r="C349">
        <v>9.5265412000000005</v>
      </c>
      <c r="D349">
        <v>5.0452696000000001</v>
      </c>
      <c r="H349">
        <v>343</v>
      </c>
      <c r="I349">
        <v>13719.057000000001</v>
      </c>
      <c r="J349">
        <v>9.5265412000000005</v>
      </c>
      <c r="K349">
        <v>5.0442824000000002</v>
      </c>
      <c r="O349">
        <v>343</v>
      </c>
      <c r="P349">
        <v>13719.057000000001</v>
      </c>
      <c r="Q349">
        <v>9.5265412000000005</v>
      </c>
      <c r="R349">
        <v>5.0484381000000003</v>
      </c>
    </row>
    <row r="350" spans="1:18" x14ac:dyDescent="0.25">
      <c r="A350">
        <v>344</v>
      </c>
      <c r="B350">
        <v>13759.054</v>
      </c>
      <c r="C350">
        <v>9.5294524000000003</v>
      </c>
      <c r="D350">
        <v>5.0447723</v>
      </c>
      <c r="H350">
        <v>344</v>
      </c>
      <c r="I350">
        <v>13759.054</v>
      </c>
      <c r="J350">
        <v>9.5294524000000003</v>
      </c>
      <c r="K350">
        <v>5.0437703999999997</v>
      </c>
      <c r="O350">
        <v>344</v>
      </c>
      <c r="P350">
        <v>13759.054</v>
      </c>
      <c r="Q350">
        <v>9.5294524000000003</v>
      </c>
      <c r="R350">
        <v>5.0479358999999997</v>
      </c>
    </row>
    <row r="351" spans="1:18" x14ac:dyDescent="0.25">
      <c r="A351">
        <v>345</v>
      </c>
      <c r="B351">
        <v>13799.050999999999</v>
      </c>
      <c r="C351">
        <v>9.5323551000000002</v>
      </c>
      <c r="D351">
        <v>5.0442786999999996</v>
      </c>
      <c r="H351">
        <v>345</v>
      </c>
      <c r="I351">
        <v>13799.050999999999</v>
      </c>
      <c r="J351">
        <v>9.5323551000000002</v>
      </c>
      <c r="K351">
        <v>5.0432620999999997</v>
      </c>
      <c r="O351">
        <v>345</v>
      </c>
      <c r="P351">
        <v>13799.050999999999</v>
      </c>
      <c r="Q351">
        <v>9.5323551000000002</v>
      </c>
      <c r="R351">
        <v>5.0474373999999997</v>
      </c>
    </row>
    <row r="352" spans="1:18" x14ac:dyDescent="0.25">
      <c r="A352">
        <v>346</v>
      </c>
      <c r="B352">
        <v>13839.049000000001</v>
      </c>
      <c r="C352">
        <v>9.5352495000000008</v>
      </c>
      <c r="D352">
        <v>5.0437886000000001</v>
      </c>
      <c r="H352">
        <v>346</v>
      </c>
      <c r="I352">
        <v>13839.049000000001</v>
      </c>
      <c r="J352">
        <v>9.5352495000000008</v>
      </c>
      <c r="K352">
        <v>5.0427574000000002</v>
      </c>
      <c r="O352">
        <v>346</v>
      </c>
      <c r="P352">
        <v>13839.049000000001</v>
      </c>
      <c r="Q352">
        <v>9.5352495000000008</v>
      </c>
      <c r="R352">
        <v>5.0469425000000001</v>
      </c>
    </row>
    <row r="353" spans="1:18" x14ac:dyDescent="0.25">
      <c r="A353">
        <v>347</v>
      </c>
      <c r="B353">
        <v>13879.046</v>
      </c>
      <c r="C353">
        <v>9.5381354999999992</v>
      </c>
      <c r="D353">
        <v>5.0433021</v>
      </c>
      <c r="H353">
        <v>347</v>
      </c>
      <c r="I353">
        <v>13879.046</v>
      </c>
      <c r="J353">
        <v>9.5381354999999992</v>
      </c>
      <c r="K353">
        <v>5.0422561999999997</v>
      </c>
      <c r="O353">
        <v>347</v>
      </c>
      <c r="P353">
        <v>13879.046</v>
      </c>
      <c r="Q353">
        <v>9.5381354999999992</v>
      </c>
      <c r="R353">
        <v>5.0464510999999996</v>
      </c>
    </row>
    <row r="354" spans="1:18" x14ac:dyDescent="0.25">
      <c r="A354">
        <v>348</v>
      </c>
      <c r="B354">
        <v>13919.043</v>
      </c>
      <c r="C354">
        <v>9.5410132000000001</v>
      </c>
      <c r="D354">
        <v>5.0428191</v>
      </c>
      <c r="H354">
        <v>348</v>
      </c>
      <c r="I354">
        <v>13919.043</v>
      </c>
      <c r="J354">
        <v>9.5410132000000001</v>
      </c>
      <c r="K354">
        <v>5.0417585999999996</v>
      </c>
      <c r="O354">
        <v>348</v>
      </c>
      <c r="P354">
        <v>13919.043</v>
      </c>
      <c r="Q354">
        <v>9.5410132000000001</v>
      </c>
      <c r="R354">
        <v>5.0459632000000001</v>
      </c>
    </row>
    <row r="355" spans="1:18" x14ac:dyDescent="0.25">
      <c r="A355">
        <v>349</v>
      </c>
      <c r="B355">
        <v>13959.04</v>
      </c>
      <c r="C355">
        <v>9.5438825999999999</v>
      </c>
      <c r="D355">
        <v>5.0423396</v>
      </c>
      <c r="H355">
        <v>349</v>
      </c>
      <c r="I355">
        <v>13959.04</v>
      </c>
      <c r="J355">
        <v>9.5438825999999999</v>
      </c>
      <c r="K355">
        <v>5.0412644999999996</v>
      </c>
      <c r="O355">
        <v>349</v>
      </c>
      <c r="P355">
        <v>13959.04</v>
      </c>
      <c r="Q355">
        <v>9.5438825999999999</v>
      </c>
      <c r="R355">
        <v>5.0454787999999997</v>
      </c>
    </row>
    <row r="356" spans="1:18" x14ac:dyDescent="0.25">
      <c r="A356">
        <v>350</v>
      </c>
      <c r="B356">
        <v>13999.038</v>
      </c>
      <c r="C356">
        <v>9.5467438999999992</v>
      </c>
      <c r="D356">
        <v>5.0418634999999998</v>
      </c>
      <c r="H356">
        <v>350</v>
      </c>
      <c r="I356">
        <v>13999.038</v>
      </c>
      <c r="J356">
        <v>9.5467438999999992</v>
      </c>
      <c r="K356">
        <v>5.0407738999999996</v>
      </c>
      <c r="O356">
        <v>350</v>
      </c>
      <c r="P356">
        <v>13999.038</v>
      </c>
      <c r="Q356">
        <v>9.5467438999999992</v>
      </c>
      <c r="R356">
        <v>5.0449978</v>
      </c>
    </row>
    <row r="357" spans="1:18" x14ac:dyDescent="0.25">
      <c r="A357">
        <v>351</v>
      </c>
      <c r="B357">
        <v>14039.035</v>
      </c>
      <c r="C357">
        <v>9.5495968999999992</v>
      </c>
      <c r="D357">
        <v>5.0413908999999997</v>
      </c>
      <c r="H357">
        <v>351</v>
      </c>
      <c r="I357">
        <v>14039.035</v>
      </c>
      <c r="J357">
        <v>9.5495968999999992</v>
      </c>
      <c r="K357">
        <v>5.0402867000000002</v>
      </c>
      <c r="O357">
        <v>351</v>
      </c>
      <c r="P357">
        <v>14039.035</v>
      </c>
      <c r="Q357">
        <v>9.5495968999999992</v>
      </c>
      <c r="R357">
        <v>5.0445203000000003</v>
      </c>
    </row>
    <row r="358" spans="1:18" x14ac:dyDescent="0.25">
      <c r="A358">
        <v>352</v>
      </c>
      <c r="B358">
        <v>14079.031999999999</v>
      </c>
      <c r="C358">
        <v>9.5524418999999998</v>
      </c>
      <c r="D358">
        <v>5.0409217000000002</v>
      </c>
      <c r="H358">
        <v>352</v>
      </c>
      <c r="I358">
        <v>14079.031999999999</v>
      </c>
      <c r="J358">
        <v>9.5524418999999998</v>
      </c>
      <c r="K358">
        <v>5.039803</v>
      </c>
      <c r="O358">
        <v>352</v>
      </c>
      <c r="P358">
        <v>14079.031999999999</v>
      </c>
      <c r="Q358">
        <v>9.5524418999999998</v>
      </c>
      <c r="R358">
        <v>5.0440462000000004</v>
      </c>
    </row>
    <row r="359" spans="1:18" x14ac:dyDescent="0.25">
      <c r="A359">
        <v>353</v>
      </c>
      <c r="B359">
        <v>14119.029</v>
      </c>
      <c r="C359">
        <v>9.5552788</v>
      </c>
      <c r="D359">
        <v>5.0404558000000002</v>
      </c>
      <c r="H359">
        <v>353</v>
      </c>
      <c r="I359">
        <v>14119.029</v>
      </c>
      <c r="J359">
        <v>9.5552788</v>
      </c>
      <c r="K359">
        <v>5.0393226999999996</v>
      </c>
      <c r="O359">
        <v>353</v>
      </c>
      <c r="P359">
        <v>14119.029</v>
      </c>
      <c r="Q359">
        <v>9.5552788</v>
      </c>
      <c r="R359">
        <v>5.0435753999999999</v>
      </c>
    </row>
    <row r="360" spans="1:18" x14ac:dyDescent="0.25">
      <c r="A360">
        <v>354</v>
      </c>
      <c r="B360">
        <v>14159.027</v>
      </c>
      <c r="C360">
        <v>9.5581075999999996</v>
      </c>
      <c r="D360">
        <v>5.0399931999999996</v>
      </c>
      <c r="H360">
        <v>354</v>
      </c>
      <c r="I360">
        <v>14159.027</v>
      </c>
      <c r="J360">
        <v>9.5581075999999996</v>
      </c>
      <c r="K360">
        <v>5.0388457000000004</v>
      </c>
      <c r="O360">
        <v>354</v>
      </c>
      <c r="P360">
        <v>14159.027</v>
      </c>
      <c r="Q360">
        <v>9.5581075999999996</v>
      </c>
      <c r="R360">
        <v>5.0431078999999999</v>
      </c>
    </row>
    <row r="361" spans="1:18" x14ac:dyDescent="0.25">
      <c r="A361">
        <v>355</v>
      </c>
      <c r="B361">
        <v>14199.023999999999</v>
      </c>
      <c r="C361">
        <v>9.5609284999999993</v>
      </c>
      <c r="D361">
        <v>5.0395339999999997</v>
      </c>
      <c r="H361">
        <v>355</v>
      </c>
      <c r="I361">
        <v>14199.023999999999</v>
      </c>
      <c r="J361">
        <v>9.5609284999999993</v>
      </c>
      <c r="K361">
        <v>5.0383721000000001</v>
      </c>
      <c r="O361">
        <v>355</v>
      </c>
      <c r="P361">
        <v>14199.023999999999</v>
      </c>
      <c r="Q361">
        <v>9.5609284999999993</v>
      </c>
      <c r="R361">
        <v>5.0426437999999996</v>
      </c>
    </row>
    <row r="362" spans="1:18" x14ac:dyDescent="0.25">
      <c r="A362">
        <v>356</v>
      </c>
      <c r="B362">
        <v>14239.021000000001</v>
      </c>
      <c r="C362">
        <v>9.5637413999999996</v>
      </c>
      <c r="D362">
        <v>5.0390779999999999</v>
      </c>
      <c r="H362">
        <v>356</v>
      </c>
      <c r="I362">
        <v>14239.021000000001</v>
      </c>
      <c r="J362">
        <v>9.5637413999999996</v>
      </c>
      <c r="K362">
        <v>5.0379016999999999</v>
      </c>
      <c r="O362">
        <v>356</v>
      </c>
      <c r="P362">
        <v>14239.021000000001</v>
      </c>
      <c r="Q362">
        <v>9.5637413999999996</v>
      </c>
      <c r="R362">
        <v>5.0421829999999996</v>
      </c>
    </row>
    <row r="363" spans="1:18" x14ac:dyDescent="0.25">
      <c r="A363">
        <v>357</v>
      </c>
      <c r="B363">
        <v>14279.018</v>
      </c>
      <c r="C363">
        <v>9.5665464999999994</v>
      </c>
      <c r="D363">
        <v>5.0386252999999996</v>
      </c>
      <c r="H363">
        <v>357</v>
      </c>
      <c r="I363">
        <v>14279.018</v>
      </c>
      <c r="J363">
        <v>9.5665464999999994</v>
      </c>
      <c r="K363">
        <v>5.0374347000000004</v>
      </c>
      <c r="O363">
        <v>357</v>
      </c>
      <c r="P363">
        <v>14279.018</v>
      </c>
      <c r="Q363">
        <v>9.5665464999999994</v>
      </c>
      <c r="R363">
        <v>5.0417253000000004</v>
      </c>
    </row>
    <row r="364" spans="1:18" x14ac:dyDescent="0.25">
      <c r="A364">
        <v>358</v>
      </c>
      <c r="B364">
        <v>14319.016</v>
      </c>
      <c r="C364">
        <v>9.5693436999999992</v>
      </c>
      <c r="D364">
        <v>5.0381758000000003</v>
      </c>
      <c r="H364">
        <v>358</v>
      </c>
      <c r="I364">
        <v>14319.016</v>
      </c>
      <c r="J364">
        <v>9.5693436999999992</v>
      </c>
      <c r="K364">
        <v>5.0369709</v>
      </c>
      <c r="O364">
        <v>358</v>
      </c>
      <c r="P364">
        <v>14319.016</v>
      </c>
      <c r="Q364">
        <v>9.5693436999999992</v>
      </c>
      <c r="R364">
        <v>5.0412708999999998</v>
      </c>
    </row>
    <row r="365" spans="1:18" x14ac:dyDescent="0.25">
      <c r="A365">
        <v>359</v>
      </c>
      <c r="B365">
        <v>14359.013000000001</v>
      </c>
      <c r="C365">
        <v>9.5721331000000003</v>
      </c>
      <c r="D365">
        <v>5.0377295000000002</v>
      </c>
      <c r="H365">
        <v>359</v>
      </c>
      <c r="I365">
        <v>14359.013000000001</v>
      </c>
      <c r="J365">
        <v>9.5721331000000003</v>
      </c>
      <c r="K365">
        <v>5.0365102999999998</v>
      </c>
      <c r="O365">
        <v>359</v>
      </c>
      <c r="P365">
        <v>14359.013000000001</v>
      </c>
      <c r="Q365">
        <v>9.5721331000000003</v>
      </c>
      <c r="R365">
        <v>5.0408197000000001</v>
      </c>
    </row>
    <row r="366" spans="1:18" x14ac:dyDescent="0.25">
      <c r="A366">
        <v>360</v>
      </c>
      <c r="B366">
        <v>14399.01</v>
      </c>
      <c r="C366">
        <v>9.5749147000000008</v>
      </c>
      <c r="D366">
        <v>5.0372864000000002</v>
      </c>
      <c r="H366">
        <v>360</v>
      </c>
      <c r="I366">
        <v>14399.01</v>
      </c>
      <c r="J366">
        <v>9.5749147000000008</v>
      </c>
      <c r="K366">
        <v>5.0360528999999996</v>
      </c>
      <c r="O366">
        <v>360</v>
      </c>
      <c r="P366">
        <v>14399.01</v>
      </c>
      <c r="Q366">
        <v>9.5749147000000008</v>
      </c>
      <c r="R366">
        <v>5.0403716999999997</v>
      </c>
    </row>
    <row r="367" spans="1:18" x14ac:dyDescent="0.25">
      <c r="A367">
        <v>361</v>
      </c>
      <c r="B367">
        <v>14439.007</v>
      </c>
      <c r="C367">
        <v>9.5776886999999995</v>
      </c>
      <c r="D367">
        <v>5.0368463999999999</v>
      </c>
      <c r="H367">
        <v>361</v>
      </c>
      <c r="I367">
        <v>14439.007</v>
      </c>
      <c r="J367">
        <v>9.5776886999999995</v>
      </c>
      <c r="K367">
        <v>5.0355986000000001</v>
      </c>
      <c r="O367">
        <v>361</v>
      </c>
      <c r="P367">
        <v>14439.007</v>
      </c>
      <c r="Q367">
        <v>9.5776886999999995</v>
      </c>
      <c r="R367">
        <v>5.0399267999999999</v>
      </c>
    </row>
    <row r="368" spans="1:18" x14ac:dyDescent="0.25">
      <c r="A368">
        <v>362</v>
      </c>
      <c r="B368">
        <v>14479.004999999999</v>
      </c>
      <c r="C368">
        <v>9.5804548999999994</v>
      </c>
      <c r="D368">
        <v>5.0364095000000004</v>
      </c>
      <c r="H368">
        <v>362</v>
      </c>
      <c r="I368">
        <v>14479.004999999999</v>
      </c>
      <c r="J368">
        <v>9.5804548999999994</v>
      </c>
      <c r="K368">
        <v>5.0351474999999999</v>
      </c>
      <c r="O368">
        <v>362</v>
      </c>
      <c r="P368">
        <v>14479.004999999999</v>
      </c>
      <c r="Q368">
        <v>9.5804548999999994</v>
      </c>
      <c r="R368">
        <v>5.039485</v>
      </c>
    </row>
    <row r="369" spans="1:18" x14ac:dyDescent="0.25">
      <c r="A369">
        <v>363</v>
      </c>
      <c r="B369">
        <v>14519.002</v>
      </c>
      <c r="C369">
        <v>9.5832134999999994</v>
      </c>
      <c r="D369">
        <v>5.0359756999999998</v>
      </c>
      <c r="H369">
        <v>363</v>
      </c>
      <c r="I369">
        <v>14519.002</v>
      </c>
      <c r="J369">
        <v>9.5832134999999994</v>
      </c>
      <c r="K369">
        <v>5.0346995000000003</v>
      </c>
      <c r="O369">
        <v>363</v>
      </c>
      <c r="P369">
        <v>14519.002</v>
      </c>
      <c r="Q369">
        <v>9.5832134999999994</v>
      </c>
      <c r="R369">
        <v>5.0390461999999996</v>
      </c>
    </row>
    <row r="370" spans="1:18" x14ac:dyDescent="0.25">
      <c r="A370">
        <v>364</v>
      </c>
      <c r="B370">
        <v>14558.999</v>
      </c>
      <c r="C370">
        <v>9.5859646000000005</v>
      </c>
      <c r="D370">
        <v>5.0355448999999997</v>
      </c>
      <c r="H370">
        <v>364</v>
      </c>
      <c r="I370">
        <v>14558.999</v>
      </c>
      <c r="J370">
        <v>9.5859646000000005</v>
      </c>
      <c r="K370">
        <v>5.0342545999999997</v>
      </c>
      <c r="O370">
        <v>364</v>
      </c>
      <c r="P370">
        <v>14558.999</v>
      </c>
      <c r="Q370">
        <v>9.5859646000000005</v>
      </c>
      <c r="R370">
        <v>5.0386106000000002</v>
      </c>
    </row>
    <row r="371" spans="1:18" x14ac:dyDescent="0.25">
      <c r="A371">
        <v>365</v>
      </c>
      <c r="B371">
        <v>14598.995999999999</v>
      </c>
      <c r="C371">
        <v>9.5887080999999998</v>
      </c>
      <c r="D371">
        <v>5.0351170999999999</v>
      </c>
      <c r="H371">
        <v>365</v>
      </c>
      <c r="I371">
        <v>14598.995999999999</v>
      </c>
      <c r="J371">
        <v>9.5887080999999998</v>
      </c>
      <c r="K371">
        <v>5.0338127000000004</v>
      </c>
      <c r="O371">
        <v>365</v>
      </c>
      <c r="P371">
        <v>14598.995999999999</v>
      </c>
      <c r="Q371">
        <v>9.5887080999999998</v>
      </c>
      <c r="R371">
        <v>5.0381779</v>
      </c>
    </row>
    <row r="372" spans="1:18" x14ac:dyDescent="0.25">
      <c r="A372">
        <v>366</v>
      </c>
      <c r="B372">
        <v>14638.994000000001</v>
      </c>
      <c r="C372">
        <v>9.5914439999999992</v>
      </c>
      <c r="D372">
        <v>5.0346924</v>
      </c>
      <c r="H372">
        <v>366</v>
      </c>
      <c r="I372">
        <v>14638.994000000001</v>
      </c>
      <c r="J372">
        <v>9.5914439999999992</v>
      </c>
      <c r="K372">
        <v>5.0333739</v>
      </c>
      <c r="O372">
        <v>366</v>
      </c>
      <c r="P372">
        <v>14638.994000000001</v>
      </c>
      <c r="Q372">
        <v>9.5914439999999992</v>
      </c>
      <c r="R372">
        <v>5.0377482999999996</v>
      </c>
    </row>
    <row r="373" spans="1:18" x14ac:dyDescent="0.25">
      <c r="A373">
        <v>367</v>
      </c>
      <c r="B373">
        <v>14678.991</v>
      </c>
      <c r="C373">
        <v>9.5941726000000003</v>
      </c>
      <c r="D373">
        <v>5.0342706000000002</v>
      </c>
      <c r="H373">
        <v>367</v>
      </c>
      <c r="I373">
        <v>14678.991</v>
      </c>
      <c r="J373">
        <v>9.5941726000000003</v>
      </c>
      <c r="K373">
        <v>5.0329379999999997</v>
      </c>
      <c r="O373">
        <v>367</v>
      </c>
      <c r="P373">
        <v>14678.991</v>
      </c>
      <c r="Q373">
        <v>9.5941726000000003</v>
      </c>
      <c r="R373">
        <v>5.0373216000000003</v>
      </c>
    </row>
    <row r="374" spans="1:18" x14ac:dyDescent="0.25">
      <c r="A374">
        <v>368</v>
      </c>
      <c r="B374">
        <v>14718.987999999999</v>
      </c>
      <c r="C374">
        <v>9.5968937000000007</v>
      </c>
      <c r="D374">
        <v>5.0338517999999999</v>
      </c>
      <c r="H374">
        <v>368</v>
      </c>
      <c r="I374">
        <v>14718.987999999999</v>
      </c>
      <c r="J374">
        <v>9.5968937000000007</v>
      </c>
      <c r="K374">
        <v>5.0325052000000001</v>
      </c>
      <c r="O374">
        <v>368</v>
      </c>
      <c r="P374">
        <v>14718.987999999999</v>
      </c>
      <c r="Q374">
        <v>9.5968937000000007</v>
      </c>
      <c r="R374">
        <v>5.0368978000000002</v>
      </c>
    </row>
    <row r="375" spans="1:18" x14ac:dyDescent="0.25">
      <c r="A375">
        <v>369</v>
      </c>
      <c r="B375">
        <v>14758.985000000001</v>
      </c>
      <c r="C375">
        <v>9.5996074</v>
      </c>
      <c r="D375">
        <v>5.0334358999999997</v>
      </c>
      <c r="H375">
        <v>369</v>
      </c>
      <c r="I375">
        <v>14758.985000000001</v>
      </c>
      <c r="J375">
        <v>9.5996074</v>
      </c>
      <c r="K375">
        <v>5.0320752999999998</v>
      </c>
      <c r="O375">
        <v>369</v>
      </c>
      <c r="P375">
        <v>14758.985000000001</v>
      </c>
      <c r="Q375">
        <v>9.5996074</v>
      </c>
      <c r="R375">
        <v>5.0364769999999996</v>
      </c>
    </row>
    <row r="376" spans="1:18" x14ac:dyDescent="0.25">
      <c r="A376">
        <v>370</v>
      </c>
      <c r="B376">
        <v>14798.983</v>
      </c>
      <c r="C376">
        <v>9.6023136999999998</v>
      </c>
      <c r="D376">
        <v>5.0330228999999997</v>
      </c>
      <c r="H376">
        <v>370</v>
      </c>
      <c r="I376">
        <v>14798.983</v>
      </c>
      <c r="J376">
        <v>9.6023136999999998</v>
      </c>
      <c r="K376">
        <v>5.0316482999999996</v>
      </c>
      <c r="O376">
        <v>370</v>
      </c>
      <c r="P376">
        <v>14798.983</v>
      </c>
      <c r="Q376">
        <v>9.6023136999999998</v>
      </c>
      <c r="R376">
        <v>5.0360591000000001</v>
      </c>
    </row>
    <row r="377" spans="1:18" x14ac:dyDescent="0.25">
      <c r="A377">
        <v>371</v>
      </c>
      <c r="B377">
        <v>14838.98</v>
      </c>
      <c r="C377">
        <v>9.6050128000000008</v>
      </c>
      <c r="D377">
        <v>5.0326126999999996</v>
      </c>
      <c r="H377">
        <v>371</v>
      </c>
      <c r="I377">
        <v>14838.98</v>
      </c>
      <c r="J377">
        <v>9.6050128000000008</v>
      </c>
      <c r="K377">
        <v>5.0312241999999996</v>
      </c>
      <c r="O377">
        <v>371</v>
      </c>
      <c r="P377">
        <v>14838.98</v>
      </c>
      <c r="Q377">
        <v>9.6050128000000008</v>
      </c>
      <c r="R377">
        <v>5.0356439999999996</v>
      </c>
    </row>
    <row r="378" spans="1:18" x14ac:dyDescent="0.25">
      <c r="A378">
        <v>372</v>
      </c>
      <c r="B378">
        <v>14878.977000000001</v>
      </c>
      <c r="C378">
        <v>9.6077045999999999</v>
      </c>
      <c r="D378">
        <v>5.0322053999999996</v>
      </c>
      <c r="H378">
        <v>372</v>
      </c>
      <c r="I378">
        <v>14878.977000000001</v>
      </c>
      <c r="J378">
        <v>9.6077045999999999</v>
      </c>
      <c r="K378">
        <v>5.0308029999999997</v>
      </c>
      <c r="O378">
        <v>372</v>
      </c>
      <c r="P378">
        <v>14878.977000000001</v>
      </c>
      <c r="Q378">
        <v>9.6077045999999999</v>
      </c>
      <c r="R378">
        <v>5.0352318</v>
      </c>
    </row>
    <row r="379" spans="1:18" x14ac:dyDescent="0.25">
      <c r="A379">
        <v>373</v>
      </c>
      <c r="B379">
        <v>14918.974</v>
      </c>
      <c r="C379">
        <v>9.6103891000000008</v>
      </c>
      <c r="D379">
        <v>5.0318009999999997</v>
      </c>
      <c r="H379">
        <v>373</v>
      </c>
      <c r="I379">
        <v>14918.974</v>
      </c>
      <c r="J379">
        <v>9.6103891000000008</v>
      </c>
      <c r="K379">
        <v>5.0303845999999997</v>
      </c>
      <c r="O379">
        <v>373</v>
      </c>
      <c r="P379">
        <v>14918.974</v>
      </c>
      <c r="Q379">
        <v>9.6103891000000008</v>
      </c>
      <c r="R379">
        <v>5.0348224000000004</v>
      </c>
    </row>
    <row r="380" spans="1:18" x14ac:dyDescent="0.25">
      <c r="A380">
        <v>374</v>
      </c>
      <c r="B380">
        <v>14958.972</v>
      </c>
      <c r="C380">
        <v>9.6130665000000004</v>
      </c>
      <c r="D380">
        <v>5.0313993000000004</v>
      </c>
      <c r="H380">
        <v>374</v>
      </c>
      <c r="I380">
        <v>14958.972</v>
      </c>
      <c r="J380">
        <v>9.6130665000000004</v>
      </c>
      <c r="K380">
        <v>5.0299690000000004</v>
      </c>
      <c r="O380">
        <v>374</v>
      </c>
      <c r="P380">
        <v>14958.972</v>
      </c>
      <c r="Q380">
        <v>9.6130665000000004</v>
      </c>
      <c r="R380">
        <v>5.0344157999999997</v>
      </c>
    </row>
    <row r="381" spans="1:18" x14ac:dyDescent="0.25">
      <c r="A381">
        <v>375</v>
      </c>
      <c r="B381">
        <v>14998.968999999999</v>
      </c>
      <c r="C381">
        <v>9.6157366999999994</v>
      </c>
      <c r="D381">
        <v>5.0310003999999999</v>
      </c>
      <c r="H381">
        <v>375</v>
      </c>
      <c r="I381">
        <v>14998.968999999999</v>
      </c>
      <c r="J381">
        <v>9.6157366999999994</v>
      </c>
      <c r="K381">
        <v>5.0295563000000003</v>
      </c>
      <c r="O381">
        <v>375</v>
      </c>
      <c r="P381">
        <v>14998.968999999999</v>
      </c>
      <c r="Q381">
        <v>9.6157366999999994</v>
      </c>
      <c r="R381">
        <v>5.0340119999999997</v>
      </c>
    </row>
    <row r="382" spans="1:18" x14ac:dyDescent="0.25">
      <c r="A382">
        <v>376</v>
      </c>
      <c r="B382">
        <v>15038.966</v>
      </c>
      <c r="C382">
        <v>9.6183999</v>
      </c>
      <c r="D382">
        <v>5.0306042</v>
      </c>
      <c r="H382">
        <v>376</v>
      </c>
      <c r="I382">
        <v>15038.966</v>
      </c>
      <c r="J382">
        <v>9.6183999</v>
      </c>
      <c r="K382">
        <v>5.0291462999999998</v>
      </c>
      <c r="O382">
        <v>376</v>
      </c>
      <c r="P382">
        <v>15038.966</v>
      </c>
      <c r="Q382">
        <v>9.6183999</v>
      </c>
      <c r="R382">
        <v>5.0336109000000002</v>
      </c>
    </row>
    <row r="383" spans="1:18" x14ac:dyDescent="0.25">
      <c r="A383">
        <v>377</v>
      </c>
      <c r="B383">
        <v>15078.963</v>
      </c>
      <c r="C383">
        <v>9.6210559</v>
      </c>
      <c r="D383">
        <v>5.0302106999999996</v>
      </c>
      <c r="H383">
        <v>377</v>
      </c>
      <c r="I383">
        <v>15078.963</v>
      </c>
      <c r="J383">
        <v>9.6210559</v>
      </c>
      <c r="K383">
        <v>5.0287391000000001</v>
      </c>
      <c r="O383">
        <v>377</v>
      </c>
      <c r="P383">
        <v>15078.963</v>
      </c>
      <c r="Q383">
        <v>9.6210559</v>
      </c>
      <c r="R383">
        <v>5.0332125999999997</v>
      </c>
    </row>
    <row r="384" spans="1:18" x14ac:dyDescent="0.25">
      <c r="A384">
        <v>378</v>
      </c>
      <c r="B384">
        <v>15118.960999999999</v>
      </c>
      <c r="C384">
        <v>9.6237048999999999</v>
      </c>
      <c r="D384">
        <v>5.02982</v>
      </c>
      <c r="H384">
        <v>378</v>
      </c>
      <c r="I384">
        <v>15118.960999999999</v>
      </c>
      <c r="J384">
        <v>9.6237048999999999</v>
      </c>
      <c r="K384">
        <v>5.0283346</v>
      </c>
      <c r="O384">
        <v>378</v>
      </c>
      <c r="P384">
        <v>15118.960999999999</v>
      </c>
      <c r="Q384">
        <v>9.6237048999999999</v>
      </c>
      <c r="R384">
        <v>5.0328169000000003</v>
      </c>
    </row>
    <row r="385" spans="1:18" x14ac:dyDescent="0.25">
      <c r="A385">
        <v>379</v>
      </c>
      <c r="B385">
        <v>15158.958000000001</v>
      </c>
      <c r="C385">
        <v>9.6263468999999997</v>
      </c>
      <c r="D385">
        <v>5.0294318999999996</v>
      </c>
      <c r="H385">
        <v>379</v>
      </c>
      <c r="I385">
        <v>15158.958000000001</v>
      </c>
      <c r="J385">
        <v>9.6263468999999997</v>
      </c>
      <c r="K385">
        <v>5.0279328000000003</v>
      </c>
      <c r="O385">
        <v>379</v>
      </c>
      <c r="P385">
        <v>15158.958000000001</v>
      </c>
      <c r="Q385">
        <v>9.6263468999999997</v>
      </c>
      <c r="R385">
        <v>5.0324239000000004</v>
      </c>
    </row>
    <row r="386" spans="1:18" x14ac:dyDescent="0.25">
      <c r="A386">
        <v>380</v>
      </c>
      <c r="B386">
        <v>15198.955</v>
      </c>
      <c r="C386">
        <v>9.6289820000000006</v>
      </c>
      <c r="D386">
        <v>5.0290464999999998</v>
      </c>
      <c r="H386">
        <v>380</v>
      </c>
      <c r="I386">
        <v>15198.955</v>
      </c>
      <c r="J386">
        <v>9.6289820000000006</v>
      </c>
      <c r="K386">
        <v>5.0275335999999999</v>
      </c>
      <c r="O386">
        <v>380</v>
      </c>
      <c r="P386">
        <v>15198.955</v>
      </c>
      <c r="Q386">
        <v>9.6289820000000006</v>
      </c>
      <c r="R386">
        <v>5.0320336000000001</v>
      </c>
    </row>
    <row r="387" spans="1:18" x14ac:dyDescent="0.25">
      <c r="A387">
        <v>381</v>
      </c>
      <c r="B387">
        <v>15238.951999999999</v>
      </c>
      <c r="C387">
        <v>9.6316100999999996</v>
      </c>
      <c r="D387">
        <v>5.0286637000000001</v>
      </c>
      <c r="H387">
        <v>381</v>
      </c>
      <c r="I387">
        <v>15238.951999999999</v>
      </c>
      <c r="J387">
        <v>9.6316100999999996</v>
      </c>
      <c r="K387">
        <v>5.0271372000000003</v>
      </c>
      <c r="O387">
        <v>381</v>
      </c>
      <c r="P387">
        <v>15238.951999999999</v>
      </c>
      <c r="Q387">
        <v>9.6316100999999996</v>
      </c>
      <c r="R387">
        <v>5.0316459</v>
      </c>
    </row>
    <row r="388" spans="1:18" x14ac:dyDescent="0.25">
      <c r="A388">
        <v>382</v>
      </c>
      <c r="B388">
        <v>15278.95</v>
      </c>
      <c r="C388">
        <v>9.6342312999999997</v>
      </c>
      <c r="D388">
        <v>5.0282834999999997</v>
      </c>
      <c r="H388">
        <v>382</v>
      </c>
      <c r="I388">
        <v>15278.95</v>
      </c>
      <c r="J388">
        <v>9.6342312999999997</v>
      </c>
      <c r="K388">
        <v>5.0267432999999997</v>
      </c>
      <c r="O388">
        <v>382</v>
      </c>
      <c r="P388">
        <v>15278.95</v>
      </c>
      <c r="Q388">
        <v>9.6342312999999997</v>
      </c>
      <c r="R388">
        <v>5.0312606999999998</v>
      </c>
    </row>
    <row r="389" spans="1:18" x14ac:dyDescent="0.25">
      <c r="A389">
        <v>383</v>
      </c>
      <c r="B389">
        <v>15318.947</v>
      </c>
      <c r="C389">
        <v>9.6368457000000003</v>
      </c>
      <c r="D389">
        <v>5.0279059999999998</v>
      </c>
      <c r="H389">
        <v>383</v>
      </c>
      <c r="I389">
        <v>15318.947</v>
      </c>
      <c r="J389">
        <v>9.6368457000000003</v>
      </c>
      <c r="K389">
        <v>5.0263521000000004</v>
      </c>
      <c r="O389">
        <v>383</v>
      </c>
      <c r="P389">
        <v>15318.947</v>
      </c>
      <c r="Q389">
        <v>9.6368457000000003</v>
      </c>
      <c r="R389">
        <v>5.0308782000000001</v>
      </c>
    </row>
    <row r="390" spans="1:18" x14ac:dyDescent="0.25">
      <c r="A390">
        <v>384</v>
      </c>
      <c r="B390">
        <v>15358.944</v>
      </c>
      <c r="C390">
        <v>9.6394532999999996</v>
      </c>
      <c r="D390">
        <v>5.0275309000000004</v>
      </c>
      <c r="H390">
        <v>384</v>
      </c>
      <c r="I390">
        <v>15358.944</v>
      </c>
      <c r="J390">
        <v>9.6394532999999996</v>
      </c>
      <c r="K390">
        <v>5.0259634999999996</v>
      </c>
      <c r="O390">
        <v>384</v>
      </c>
      <c r="P390">
        <v>15358.944</v>
      </c>
      <c r="Q390">
        <v>9.6394532999999996</v>
      </c>
      <c r="R390">
        <v>5.0304982999999996</v>
      </c>
    </row>
    <row r="391" spans="1:18" x14ac:dyDescent="0.25">
      <c r="A391">
        <v>385</v>
      </c>
      <c r="B391">
        <v>15398.941000000001</v>
      </c>
      <c r="C391">
        <v>9.6420539999999999</v>
      </c>
      <c r="D391">
        <v>5.0271584000000002</v>
      </c>
      <c r="H391">
        <v>385</v>
      </c>
      <c r="I391">
        <v>15398.941000000001</v>
      </c>
      <c r="J391">
        <v>9.6420539999999999</v>
      </c>
      <c r="K391">
        <v>5.0255774000000004</v>
      </c>
      <c r="O391">
        <v>385</v>
      </c>
      <c r="P391">
        <v>15398.941000000001</v>
      </c>
      <c r="Q391">
        <v>9.6420539999999999</v>
      </c>
      <c r="R391">
        <v>5.0301207999999997</v>
      </c>
    </row>
    <row r="392" spans="1:18" x14ac:dyDescent="0.25">
      <c r="A392">
        <v>386</v>
      </c>
      <c r="B392">
        <v>15438.939</v>
      </c>
      <c r="C392">
        <v>9.6446480999999995</v>
      </c>
      <c r="D392">
        <v>5.0267884</v>
      </c>
      <c r="H392">
        <v>386</v>
      </c>
      <c r="I392">
        <v>15438.939</v>
      </c>
      <c r="J392">
        <v>9.6446480999999995</v>
      </c>
      <c r="K392">
        <v>5.0251938999999997</v>
      </c>
      <c r="O392">
        <v>386</v>
      </c>
      <c r="P392">
        <v>15438.939</v>
      </c>
      <c r="Q392">
        <v>9.6446480999999995</v>
      </c>
      <c r="R392">
        <v>5.0297459</v>
      </c>
    </row>
    <row r="393" spans="1:18" x14ac:dyDescent="0.25">
      <c r="A393">
        <v>387</v>
      </c>
      <c r="B393">
        <v>15478.936</v>
      </c>
      <c r="C393">
        <v>9.6472353999999996</v>
      </c>
      <c r="D393">
        <v>5.0264208999999997</v>
      </c>
      <c r="H393">
        <v>387</v>
      </c>
      <c r="I393">
        <v>15478.936</v>
      </c>
      <c r="J393">
        <v>9.6472353999999996</v>
      </c>
      <c r="K393">
        <v>5.0248128999999997</v>
      </c>
      <c r="O393">
        <v>387</v>
      </c>
      <c r="P393">
        <v>15478.936</v>
      </c>
      <c r="Q393">
        <v>9.6472353999999996</v>
      </c>
      <c r="R393">
        <v>5.0293735000000002</v>
      </c>
    </row>
    <row r="394" spans="1:18" x14ac:dyDescent="0.25">
      <c r="A394">
        <v>388</v>
      </c>
      <c r="B394">
        <v>15518.933000000001</v>
      </c>
      <c r="C394">
        <v>9.6498161000000007</v>
      </c>
      <c r="D394">
        <v>5.0260559000000002</v>
      </c>
      <c r="H394">
        <v>388</v>
      </c>
      <c r="I394">
        <v>15518.933000000001</v>
      </c>
      <c r="J394">
        <v>9.6498161000000007</v>
      </c>
      <c r="K394">
        <v>5.0244343999999996</v>
      </c>
      <c r="O394">
        <v>388</v>
      </c>
      <c r="P394">
        <v>15518.933000000001</v>
      </c>
      <c r="Q394">
        <v>9.6498161000000007</v>
      </c>
      <c r="R394">
        <v>5.0290036000000002</v>
      </c>
    </row>
    <row r="395" spans="1:18" x14ac:dyDescent="0.25">
      <c r="A395">
        <v>389</v>
      </c>
      <c r="B395">
        <v>15558.93</v>
      </c>
      <c r="C395">
        <v>9.6523900999999999</v>
      </c>
      <c r="D395">
        <v>5.0256933999999998</v>
      </c>
      <c r="H395">
        <v>389</v>
      </c>
      <c r="I395">
        <v>15558.93</v>
      </c>
      <c r="J395">
        <v>9.6523900999999999</v>
      </c>
      <c r="K395">
        <v>5.0240584000000004</v>
      </c>
      <c r="O395">
        <v>389</v>
      </c>
      <c r="P395">
        <v>15558.93</v>
      </c>
      <c r="Q395">
        <v>9.6523900999999999</v>
      </c>
      <c r="R395">
        <v>5.0286360999999999</v>
      </c>
    </row>
    <row r="396" spans="1:18" x14ac:dyDescent="0.25">
      <c r="A396">
        <v>390</v>
      </c>
      <c r="B396">
        <v>15598.928</v>
      </c>
      <c r="C396">
        <v>9.6549575000000001</v>
      </c>
      <c r="D396">
        <v>5.0253332000000004</v>
      </c>
      <c r="H396">
        <v>390</v>
      </c>
      <c r="I396">
        <v>15598.928</v>
      </c>
      <c r="J396">
        <v>9.6549575000000001</v>
      </c>
      <c r="K396">
        <v>5.0236847999999998</v>
      </c>
      <c r="O396">
        <v>390</v>
      </c>
      <c r="P396">
        <v>15598.928</v>
      </c>
      <c r="Q396">
        <v>9.6549575000000001</v>
      </c>
      <c r="R396">
        <v>5.0282710000000002</v>
      </c>
    </row>
    <row r="397" spans="1:18" x14ac:dyDescent="0.25">
      <c r="A397">
        <v>391</v>
      </c>
      <c r="B397">
        <v>15638.924999999999</v>
      </c>
      <c r="C397">
        <v>9.6575182999999996</v>
      </c>
      <c r="D397">
        <v>5.0249755</v>
      </c>
      <c r="H397">
        <v>391</v>
      </c>
      <c r="I397">
        <v>15638.924999999999</v>
      </c>
      <c r="J397">
        <v>9.6575182999999996</v>
      </c>
      <c r="K397">
        <v>5.0233137000000001</v>
      </c>
      <c r="O397">
        <v>391</v>
      </c>
      <c r="P397">
        <v>15638.924999999999</v>
      </c>
      <c r="Q397">
        <v>9.6575182999999996</v>
      </c>
      <c r="R397">
        <v>5.0279084000000003</v>
      </c>
    </row>
    <row r="398" spans="1:18" x14ac:dyDescent="0.25">
      <c r="A398">
        <v>392</v>
      </c>
      <c r="B398">
        <v>15678.922</v>
      </c>
      <c r="C398">
        <v>9.6600725999999995</v>
      </c>
      <c r="D398">
        <v>5.0246202000000002</v>
      </c>
      <c r="H398">
        <v>392</v>
      </c>
      <c r="I398">
        <v>15678.922</v>
      </c>
      <c r="J398">
        <v>9.6600725999999995</v>
      </c>
      <c r="K398">
        <v>5.0229448999999997</v>
      </c>
      <c r="O398">
        <v>392</v>
      </c>
      <c r="P398">
        <v>15678.922</v>
      </c>
      <c r="Q398">
        <v>9.6600725999999995</v>
      </c>
      <c r="R398">
        <v>5.0275480999999997</v>
      </c>
    </row>
    <row r="399" spans="1:18" x14ac:dyDescent="0.25">
      <c r="A399">
        <v>393</v>
      </c>
      <c r="B399">
        <v>15718.919</v>
      </c>
      <c r="C399">
        <v>9.6626203000000004</v>
      </c>
      <c r="D399">
        <v>5.0242671999999997</v>
      </c>
      <c r="H399">
        <v>393</v>
      </c>
      <c r="I399">
        <v>15718.919</v>
      </c>
      <c r="J399">
        <v>9.6626203000000004</v>
      </c>
      <c r="K399">
        <v>5.0225786000000001</v>
      </c>
      <c r="O399">
        <v>393</v>
      </c>
      <c r="P399">
        <v>15718.919</v>
      </c>
      <c r="Q399">
        <v>9.6626203000000004</v>
      </c>
      <c r="R399">
        <v>5.0271901999999997</v>
      </c>
    </row>
    <row r="400" spans="1:18" x14ac:dyDescent="0.25">
      <c r="A400">
        <v>394</v>
      </c>
      <c r="B400">
        <v>15758.916999999999</v>
      </c>
      <c r="C400">
        <v>9.6651615999999994</v>
      </c>
      <c r="D400">
        <v>5.0239165999999997</v>
      </c>
      <c r="H400">
        <v>394</v>
      </c>
      <c r="I400">
        <v>15758.916999999999</v>
      </c>
      <c r="J400">
        <v>9.6651615999999994</v>
      </c>
      <c r="K400">
        <v>5.0222147000000001</v>
      </c>
      <c r="O400">
        <v>394</v>
      </c>
      <c r="P400">
        <v>15758.916999999999</v>
      </c>
      <c r="Q400">
        <v>9.6651615999999994</v>
      </c>
      <c r="R400">
        <v>5.0268345999999999</v>
      </c>
    </row>
    <row r="401" spans="1:18" x14ac:dyDescent="0.25">
      <c r="A401">
        <v>395</v>
      </c>
      <c r="B401">
        <v>15798.914000000001</v>
      </c>
      <c r="C401">
        <v>9.6676964999999999</v>
      </c>
      <c r="D401">
        <v>5.0235683</v>
      </c>
      <c r="H401">
        <v>395</v>
      </c>
      <c r="I401">
        <v>15798.914000000001</v>
      </c>
      <c r="J401">
        <v>9.6676964999999999</v>
      </c>
      <c r="K401">
        <v>5.0218531000000004</v>
      </c>
      <c r="O401">
        <v>395</v>
      </c>
      <c r="P401">
        <v>15798.914000000001</v>
      </c>
      <c r="Q401">
        <v>9.6676964999999999</v>
      </c>
      <c r="R401">
        <v>5.0264813999999998</v>
      </c>
    </row>
    <row r="402" spans="1:18" x14ac:dyDescent="0.25">
      <c r="A402">
        <v>396</v>
      </c>
      <c r="B402">
        <v>15838.911</v>
      </c>
      <c r="C402">
        <v>9.6702248999999991</v>
      </c>
      <c r="D402">
        <v>5.0232222999999996</v>
      </c>
      <c r="H402">
        <v>396</v>
      </c>
      <c r="I402">
        <v>15838.911</v>
      </c>
      <c r="J402">
        <v>9.6702248999999991</v>
      </c>
      <c r="K402">
        <v>5.0214938</v>
      </c>
      <c r="O402">
        <v>396</v>
      </c>
      <c r="P402">
        <v>15838.911</v>
      </c>
      <c r="Q402">
        <v>9.6702248999999991</v>
      </c>
      <c r="R402">
        <v>5.0261304999999998</v>
      </c>
    </row>
    <row r="403" spans="1:18" x14ac:dyDescent="0.25">
      <c r="A403">
        <v>397</v>
      </c>
      <c r="B403">
        <v>15878.907999999999</v>
      </c>
      <c r="C403">
        <v>9.6727469999999993</v>
      </c>
      <c r="D403">
        <v>5.0228786000000003</v>
      </c>
      <c r="H403">
        <v>397</v>
      </c>
      <c r="I403">
        <v>15878.907999999999</v>
      </c>
      <c r="J403">
        <v>9.6727469999999993</v>
      </c>
      <c r="K403">
        <v>5.0211367999999998</v>
      </c>
      <c r="O403">
        <v>397</v>
      </c>
      <c r="P403">
        <v>15878.907999999999</v>
      </c>
      <c r="Q403">
        <v>9.6727469999999993</v>
      </c>
      <c r="R403">
        <v>5.0257817999999999</v>
      </c>
    </row>
    <row r="404" spans="1:18" x14ac:dyDescent="0.25">
      <c r="A404">
        <v>398</v>
      </c>
      <c r="B404">
        <v>15918.906000000001</v>
      </c>
      <c r="C404">
        <v>9.6752626999999993</v>
      </c>
      <c r="D404">
        <v>5.0225371000000001</v>
      </c>
      <c r="H404">
        <v>398</v>
      </c>
      <c r="I404">
        <v>15918.906000000001</v>
      </c>
      <c r="J404">
        <v>9.6752626999999993</v>
      </c>
      <c r="K404">
        <v>5.0207822000000002</v>
      </c>
      <c r="O404">
        <v>398</v>
      </c>
      <c r="P404">
        <v>15918.906000000001</v>
      </c>
      <c r="Q404">
        <v>9.6752626999999993</v>
      </c>
      <c r="R404">
        <v>5.0254355000000004</v>
      </c>
    </row>
    <row r="405" spans="1:18" x14ac:dyDescent="0.25">
      <c r="A405">
        <v>399</v>
      </c>
      <c r="B405">
        <v>15958.903</v>
      </c>
      <c r="C405">
        <v>9.6777721000000003</v>
      </c>
      <c r="D405">
        <v>5.0221980000000004</v>
      </c>
      <c r="H405">
        <v>399</v>
      </c>
      <c r="I405">
        <v>15958.903</v>
      </c>
      <c r="J405">
        <v>9.6777721000000003</v>
      </c>
      <c r="K405">
        <v>5.0204297999999996</v>
      </c>
      <c r="O405">
        <v>399</v>
      </c>
      <c r="P405">
        <v>15958.903</v>
      </c>
      <c r="Q405">
        <v>9.6777721000000003</v>
      </c>
      <c r="R405">
        <v>5.0250912999999997</v>
      </c>
    </row>
    <row r="406" spans="1:18" x14ac:dyDescent="0.25">
      <c r="A406">
        <v>400</v>
      </c>
      <c r="B406">
        <v>15998.9</v>
      </c>
      <c r="C406">
        <v>9.6802752999999999</v>
      </c>
      <c r="D406">
        <v>5.0218610000000004</v>
      </c>
      <c r="H406">
        <v>400</v>
      </c>
      <c r="I406">
        <v>15998.9</v>
      </c>
      <c r="J406">
        <v>9.6802752999999999</v>
      </c>
      <c r="K406">
        <v>5.0200797000000001</v>
      </c>
      <c r="O406">
        <v>400</v>
      </c>
      <c r="P406">
        <v>15998.9</v>
      </c>
      <c r="Q406">
        <v>9.6802752999999999</v>
      </c>
      <c r="R406">
        <v>5.0247494000000001</v>
      </c>
    </row>
    <row r="407" spans="1:18" x14ac:dyDescent="0.25">
      <c r="A407">
        <v>401</v>
      </c>
      <c r="B407">
        <v>16038.897000000001</v>
      </c>
      <c r="C407">
        <v>9.6827720999999993</v>
      </c>
      <c r="D407">
        <v>5.0215262000000003</v>
      </c>
      <c r="H407">
        <v>401</v>
      </c>
      <c r="I407">
        <v>16038.897000000001</v>
      </c>
      <c r="J407">
        <v>9.6827720999999993</v>
      </c>
      <c r="K407">
        <v>5.0197317999999997</v>
      </c>
      <c r="O407">
        <v>401</v>
      </c>
      <c r="P407">
        <v>16038.897000000001</v>
      </c>
      <c r="Q407">
        <v>9.6827720999999993</v>
      </c>
      <c r="R407">
        <v>5.0244096999999996</v>
      </c>
    </row>
    <row r="408" spans="1:18" x14ac:dyDescent="0.25">
      <c r="A408">
        <v>402</v>
      </c>
      <c r="B408">
        <v>16078.895</v>
      </c>
      <c r="C408">
        <v>9.6852628000000003</v>
      </c>
      <c r="D408">
        <v>5.0211937000000004</v>
      </c>
      <c r="H408">
        <v>402</v>
      </c>
      <c r="I408">
        <v>16078.895</v>
      </c>
      <c r="J408">
        <v>9.6852628000000003</v>
      </c>
      <c r="K408">
        <v>5.0193861000000002</v>
      </c>
      <c r="O408">
        <v>402</v>
      </c>
      <c r="P408">
        <v>16078.895</v>
      </c>
      <c r="Q408">
        <v>9.6852628000000003</v>
      </c>
      <c r="R408">
        <v>5.0240722</v>
      </c>
    </row>
    <row r="409" spans="1:18" x14ac:dyDescent="0.25">
      <c r="A409">
        <v>403</v>
      </c>
      <c r="B409">
        <v>16118.892</v>
      </c>
      <c r="C409">
        <v>9.6877472999999998</v>
      </c>
      <c r="D409">
        <v>5.0208633000000003</v>
      </c>
      <c r="H409">
        <v>403</v>
      </c>
      <c r="I409">
        <v>16118.892</v>
      </c>
      <c r="J409">
        <v>9.6877472999999998</v>
      </c>
      <c r="K409">
        <v>5.0190425999999997</v>
      </c>
      <c r="O409">
        <v>403</v>
      </c>
      <c r="P409">
        <v>16118.892</v>
      </c>
      <c r="Q409">
        <v>9.6877472999999998</v>
      </c>
      <c r="R409">
        <v>5.0237369000000003</v>
      </c>
    </row>
    <row r="410" spans="1:18" x14ac:dyDescent="0.25">
      <c r="A410">
        <v>404</v>
      </c>
      <c r="B410">
        <v>16158.888999999999</v>
      </c>
      <c r="C410">
        <v>9.6902255999999998</v>
      </c>
      <c r="D410">
        <v>5.0205349999999997</v>
      </c>
      <c r="H410">
        <v>404</v>
      </c>
      <c r="I410">
        <v>16158.888999999999</v>
      </c>
      <c r="J410">
        <v>9.6902255999999998</v>
      </c>
      <c r="K410">
        <v>5.0187013</v>
      </c>
      <c r="O410">
        <v>404</v>
      </c>
      <c r="P410">
        <v>16158.888999999999</v>
      </c>
      <c r="Q410">
        <v>9.6902255999999998</v>
      </c>
      <c r="R410">
        <v>5.0234037000000002</v>
      </c>
    </row>
    <row r="411" spans="1:18" x14ac:dyDescent="0.25">
      <c r="A411">
        <v>405</v>
      </c>
      <c r="B411">
        <v>16198.886</v>
      </c>
      <c r="C411">
        <v>9.6926977999999995</v>
      </c>
      <c r="D411">
        <v>5.0202089000000001</v>
      </c>
      <c r="H411">
        <v>405</v>
      </c>
      <c r="I411">
        <v>16198.886</v>
      </c>
      <c r="J411">
        <v>9.6926977999999995</v>
      </c>
      <c r="K411">
        <v>5.0183621</v>
      </c>
      <c r="O411">
        <v>405</v>
      </c>
      <c r="P411">
        <v>16198.886</v>
      </c>
      <c r="Q411">
        <v>9.6926977999999995</v>
      </c>
      <c r="R411">
        <v>5.0230725999999999</v>
      </c>
    </row>
    <row r="412" spans="1:18" x14ac:dyDescent="0.25">
      <c r="A412">
        <v>406</v>
      </c>
      <c r="B412">
        <v>16238.884</v>
      </c>
      <c r="C412">
        <v>9.6951639000000007</v>
      </c>
      <c r="D412">
        <v>5.0198849000000001</v>
      </c>
      <c r="H412">
        <v>406</v>
      </c>
      <c r="I412">
        <v>16238.884</v>
      </c>
      <c r="J412">
        <v>9.6951639000000007</v>
      </c>
      <c r="K412">
        <v>5.0180251</v>
      </c>
      <c r="O412">
        <v>406</v>
      </c>
      <c r="P412">
        <v>16238.884</v>
      </c>
      <c r="Q412">
        <v>9.6951639000000007</v>
      </c>
      <c r="R412">
        <v>5.0227437000000004</v>
      </c>
    </row>
    <row r="413" spans="1:18" x14ac:dyDescent="0.25">
      <c r="A413">
        <v>407</v>
      </c>
      <c r="B413">
        <v>16278.880999999999</v>
      </c>
      <c r="C413">
        <v>9.6976239</v>
      </c>
      <c r="D413">
        <v>5.0195629999999998</v>
      </c>
      <c r="H413">
        <v>407</v>
      </c>
      <c r="I413">
        <v>16278.880999999999</v>
      </c>
      <c r="J413">
        <v>9.6976239</v>
      </c>
      <c r="K413">
        <v>5.0176901999999997</v>
      </c>
      <c r="O413">
        <v>407</v>
      </c>
      <c r="P413">
        <v>16278.880999999999</v>
      </c>
      <c r="Q413">
        <v>9.6976239</v>
      </c>
      <c r="R413">
        <v>5.0224168999999996</v>
      </c>
    </row>
    <row r="414" spans="1:18" x14ac:dyDescent="0.25">
      <c r="A414">
        <v>408</v>
      </c>
      <c r="B414">
        <v>16318.878000000001</v>
      </c>
      <c r="C414">
        <v>9.7000779000000001</v>
      </c>
      <c r="D414">
        <v>5.0192432</v>
      </c>
      <c r="H414">
        <v>408</v>
      </c>
      <c r="I414">
        <v>16318.878000000001</v>
      </c>
      <c r="J414">
        <v>9.7000779000000001</v>
      </c>
      <c r="K414">
        <v>5.0173573999999999</v>
      </c>
      <c r="O414">
        <v>408</v>
      </c>
      <c r="P414">
        <v>16318.878000000001</v>
      </c>
      <c r="Q414">
        <v>9.7000779000000001</v>
      </c>
      <c r="R414">
        <v>5.0220921000000001</v>
      </c>
    </row>
    <row r="415" spans="1:18" x14ac:dyDescent="0.25">
      <c r="A415">
        <v>409</v>
      </c>
      <c r="B415">
        <v>16358.875</v>
      </c>
      <c r="C415">
        <v>9.7025258999999995</v>
      </c>
      <c r="D415">
        <v>5.0189254999999999</v>
      </c>
      <c r="H415">
        <v>409</v>
      </c>
      <c r="I415">
        <v>16358.875</v>
      </c>
      <c r="J415">
        <v>9.7025258999999995</v>
      </c>
      <c r="K415">
        <v>5.0170266999999997</v>
      </c>
      <c r="O415">
        <v>409</v>
      </c>
      <c r="P415">
        <v>16358.875</v>
      </c>
      <c r="Q415">
        <v>9.7025258999999995</v>
      </c>
      <c r="R415">
        <v>5.0217694000000002</v>
      </c>
    </row>
    <row r="416" spans="1:18" x14ac:dyDescent="0.25">
      <c r="A416">
        <v>410</v>
      </c>
      <c r="B416">
        <v>16398.873</v>
      </c>
      <c r="C416">
        <v>9.7049678999999998</v>
      </c>
      <c r="D416">
        <v>5.0186096999999998</v>
      </c>
      <c r="H416">
        <v>410</v>
      </c>
      <c r="I416">
        <v>16398.873</v>
      </c>
      <c r="J416">
        <v>9.7049678999999998</v>
      </c>
      <c r="K416">
        <v>5.0166981000000002</v>
      </c>
      <c r="O416">
        <v>410</v>
      </c>
      <c r="P416">
        <v>16398.873</v>
      </c>
      <c r="Q416">
        <v>9.7049678999999998</v>
      </c>
      <c r="R416">
        <v>5.0214486999999997</v>
      </c>
    </row>
    <row r="417" spans="1:18" x14ac:dyDescent="0.25">
      <c r="A417">
        <v>411</v>
      </c>
      <c r="B417">
        <v>16438.87</v>
      </c>
      <c r="C417">
        <v>9.7074038999999992</v>
      </c>
      <c r="D417">
        <v>5.0182960000000003</v>
      </c>
      <c r="H417">
        <v>411</v>
      </c>
      <c r="I417">
        <v>16438.87</v>
      </c>
      <c r="J417">
        <v>9.7074038999999992</v>
      </c>
      <c r="K417">
        <v>5.0163715</v>
      </c>
      <c r="O417">
        <v>411</v>
      </c>
      <c r="P417">
        <v>16438.87</v>
      </c>
      <c r="Q417">
        <v>9.7074038999999992</v>
      </c>
      <c r="R417">
        <v>5.0211300999999997</v>
      </c>
    </row>
    <row r="418" spans="1:18" x14ac:dyDescent="0.25">
      <c r="A418">
        <v>412</v>
      </c>
      <c r="B418">
        <v>16478.866999999998</v>
      </c>
      <c r="C418">
        <v>9.7098341000000001</v>
      </c>
      <c r="D418">
        <v>5.0179843999999996</v>
      </c>
      <c r="H418">
        <v>412</v>
      </c>
      <c r="I418">
        <v>16478.866999999998</v>
      </c>
      <c r="J418">
        <v>9.7098341000000001</v>
      </c>
      <c r="K418">
        <v>5.0160469000000001</v>
      </c>
      <c r="O418">
        <v>412</v>
      </c>
      <c r="P418">
        <v>16478.866999999998</v>
      </c>
      <c r="Q418">
        <v>9.7098341000000001</v>
      </c>
      <c r="R418">
        <v>5.0208133999999998</v>
      </c>
    </row>
    <row r="419" spans="1:18" x14ac:dyDescent="0.25">
      <c r="A419">
        <v>413</v>
      </c>
      <c r="B419">
        <v>16518.864000000001</v>
      </c>
      <c r="C419">
        <v>9.7122583000000002</v>
      </c>
      <c r="D419">
        <v>5.0176746999999997</v>
      </c>
      <c r="H419">
        <v>413</v>
      </c>
      <c r="I419">
        <v>16518.864000000001</v>
      </c>
      <c r="J419">
        <v>9.7122583000000002</v>
      </c>
      <c r="K419">
        <v>5.0157243999999999</v>
      </c>
      <c r="O419">
        <v>413</v>
      </c>
      <c r="P419">
        <v>16518.864000000001</v>
      </c>
      <c r="Q419">
        <v>9.7122583000000002</v>
      </c>
      <c r="R419">
        <v>5.0204988000000004</v>
      </c>
    </row>
    <row r="420" spans="1:18" x14ac:dyDescent="0.25">
      <c r="A420">
        <v>414</v>
      </c>
      <c r="B420">
        <v>16558.862000000001</v>
      </c>
      <c r="C420">
        <v>9.7146767000000001</v>
      </c>
      <c r="D420">
        <v>5.0173668999999999</v>
      </c>
      <c r="H420">
        <v>414</v>
      </c>
      <c r="I420">
        <v>16558.862000000001</v>
      </c>
      <c r="J420">
        <v>9.7146767000000001</v>
      </c>
      <c r="K420">
        <v>5.0154038999999999</v>
      </c>
      <c r="O420">
        <v>414</v>
      </c>
      <c r="P420">
        <v>16558.862000000001</v>
      </c>
      <c r="Q420">
        <v>9.7146767000000001</v>
      </c>
      <c r="R420">
        <v>5.0201861000000001</v>
      </c>
    </row>
    <row r="421" spans="1:18" x14ac:dyDescent="0.25">
      <c r="A421">
        <v>415</v>
      </c>
      <c r="B421">
        <v>16598.859</v>
      </c>
      <c r="C421">
        <v>9.7170892000000002</v>
      </c>
      <c r="D421">
        <v>5.0170611999999997</v>
      </c>
      <c r="H421">
        <v>415</v>
      </c>
      <c r="I421">
        <v>16598.859</v>
      </c>
      <c r="J421">
        <v>9.7170892000000002</v>
      </c>
      <c r="K421">
        <v>5.0150853</v>
      </c>
      <c r="O421">
        <v>415</v>
      </c>
      <c r="P421">
        <v>16598.859</v>
      </c>
      <c r="Q421">
        <v>9.7170892000000002</v>
      </c>
      <c r="R421">
        <v>5.0198754000000001</v>
      </c>
    </row>
    <row r="422" spans="1:18" x14ac:dyDescent="0.25">
      <c r="A422">
        <v>416</v>
      </c>
      <c r="B422">
        <v>16638.856</v>
      </c>
      <c r="C422">
        <v>9.7194959999999995</v>
      </c>
      <c r="D422">
        <v>5.0167573000000001</v>
      </c>
      <c r="H422">
        <v>416</v>
      </c>
      <c r="I422">
        <v>16638.856</v>
      </c>
      <c r="J422">
        <v>9.7194959999999995</v>
      </c>
      <c r="K422">
        <v>5.0147687000000003</v>
      </c>
      <c r="O422">
        <v>416</v>
      </c>
      <c r="P422">
        <v>16638.856</v>
      </c>
      <c r="Q422">
        <v>9.7194959999999995</v>
      </c>
      <c r="R422">
        <v>5.0195666000000001</v>
      </c>
    </row>
    <row r="423" spans="1:18" x14ac:dyDescent="0.25">
      <c r="A423">
        <v>417</v>
      </c>
      <c r="B423">
        <v>16678.852999999999</v>
      </c>
      <c r="C423">
        <v>9.7218969000000008</v>
      </c>
      <c r="D423">
        <v>5.0164553999999999</v>
      </c>
      <c r="H423">
        <v>417</v>
      </c>
      <c r="I423">
        <v>16678.852999999999</v>
      </c>
      <c r="J423">
        <v>9.7218969000000008</v>
      </c>
      <c r="K423">
        <v>5.0144541</v>
      </c>
      <c r="O423">
        <v>417</v>
      </c>
      <c r="P423">
        <v>16678.852999999999</v>
      </c>
      <c r="Q423">
        <v>9.7218969000000008</v>
      </c>
      <c r="R423">
        <v>5.0192597000000001</v>
      </c>
    </row>
    <row r="424" spans="1:18" x14ac:dyDescent="0.25">
      <c r="A424">
        <v>418</v>
      </c>
      <c r="B424">
        <v>16718.850999999999</v>
      </c>
      <c r="C424">
        <v>9.7242920999999996</v>
      </c>
      <c r="D424">
        <v>5.0161553999999997</v>
      </c>
      <c r="H424">
        <v>418</v>
      </c>
      <c r="I424">
        <v>16718.850999999999</v>
      </c>
      <c r="J424">
        <v>9.7242920999999996</v>
      </c>
      <c r="K424">
        <v>5.0141413999999997</v>
      </c>
      <c r="O424">
        <v>418</v>
      </c>
      <c r="P424">
        <v>16718.850999999999</v>
      </c>
      <c r="Q424">
        <v>9.7242920999999996</v>
      </c>
      <c r="R424">
        <v>5.0189547000000001</v>
      </c>
    </row>
    <row r="425" spans="1:18" x14ac:dyDescent="0.25">
      <c r="A425">
        <v>419</v>
      </c>
      <c r="B425">
        <v>16758.848000000002</v>
      </c>
      <c r="C425">
        <v>9.7266815999999992</v>
      </c>
      <c r="D425">
        <v>5.0158573000000004</v>
      </c>
      <c r="H425">
        <v>419</v>
      </c>
      <c r="I425">
        <v>16758.848000000002</v>
      </c>
      <c r="J425">
        <v>9.7266815999999992</v>
      </c>
      <c r="K425">
        <v>5.0138306000000004</v>
      </c>
      <c r="O425">
        <v>419</v>
      </c>
      <c r="P425">
        <v>16758.848000000002</v>
      </c>
      <c r="Q425">
        <v>9.7266815999999992</v>
      </c>
      <c r="R425">
        <v>5.0186517000000004</v>
      </c>
    </row>
    <row r="426" spans="1:18" x14ac:dyDescent="0.25">
      <c r="A426">
        <v>420</v>
      </c>
      <c r="B426">
        <v>16798.845000000001</v>
      </c>
      <c r="C426">
        <v>9.7290653999999996</v>
      </c>
      <c r="D426">
        <v>5.0155611000000002</v>
      </c>
      <c r="H426">
        <v>420</v>
      </c>
      <c r="I426">
        <v>16798.845000000001</v>
      </c>
      <c r="J426">
        <v>9.7290653999999996</v>
      </c>
      <c r="K426">
        <v>5.0135215999999998</v>
      </c>
      <c r="O426">
        <v>420</v>
      </c>
      <c r="P426">
        <v>16798.845000000001</v>
      </c>
      <c r="Q426">
        <v>9.7290653999999996</v>
      </c>
      <c r="R426">
        <v>5.0183505000000004</v>
      </c>
    </row>
    <row r="427" spans="1:18" x14ac:dyDescent="0.25">
      <c r="A427">
        <v>421</v>
      </c>
      <c r="B427">
        <v>16838.842000000001</v>
      </c>
      <c r="C427">
        <v>9.7314434999999992</v>
      </c>
      <c r="D427">
        <v>5.0152666999999997</v>
      </c>
      <c r="H427">
        <v>421</v>
      </c>
      <c r="I427">
        <v>16838.842000000001</v>
      </c>
      <c r="J427">
        <v>9.7314434999999992</v>
      </c>
      <c r="K427">
        <v>5.0132146000000004</v>
      </c>
      <c r="O427">
        <v>421</v>
      </c>
      <c r="P427">
        <v>16838.842000000001</v>
      </c>
      <c r="Q427">
        <v>9.7314434999999992</v>
      </c>
      <c r="R427">
        <v>5.0180511000000001</v>
      </c>
    </row>
    <row r="428" spans="1:18" x14ac:dyDescent="0.25">
      <c r="A428">
        <v>422</v>
      </c>
      <c r="B428">
        <v>16878.84</v>
      </c>
      <c r="C428">
        <v>9.7338159999999991</v>
      </c>
      <c r="D428">
        <v>5.0149742000000002</v>
      </c>
      <c r="H428">
        <v>422</v>
      </c>
      <c r="I428">
        <v>16878.84</v>
      </c>
      <c r="J428">
        <v>9.7338159999999991</v>
      </c>
      <c r="K428">
        <v>5.0129095000000001</v>
      </c>
      <c r="O428">
        <v>422</v>
      </c>
      <c r="P428">
        <v>16878.84</v>
      </c>
      <c r="Q428">
        <v>9.7338159999999991</v>
      </c>
      <c r="R428">
        <v>5.0177535999999998</v>
      </c>
    </row>
    <row r="429" spans="1:18" x14ac:dyDescent="0.25">
      <c r="A429">
        <v>423</v>
      </c>
      <c r="B429">
        <v>16918.837</v>
      </c>
      <c r="C429">
        <v>9.7361828999999993</v>
      </c>
      <c r="D429">
        <v>5.0146835000000003</v>
      </c>
      <c r="H429">
        <v>423</v>
      </c>
      <c r="I429">
        <v>16918.837</v>
      </c>
      <c r="J429">
        <v>9.7361828999999993</v>
      </c>
      <c r="K429">
        <v>5.0126061999999996</v>
      </c>
      <c r="O429">
        <v>423</v>
      </c>
      <c r="P429">
        <v>16918.837</v>
      </c>
      <c r="Q429">
        <v>9.7361828999999993</v>
      </c>
      <c r="R429">
        <v>5.0174579000000001</v>
      </c>
    </row>
    <row r="430" spans="1:18" x14ac:dyDescent="0.25">
      <c r="A430">
        <v>424</v>
      </c>
      <c r="B430">
        <v>16958.833999999999</v>
      </c>
      <c r="C430">
        <v>9.7385441999999998</v>
      </c>
      <c r="D430">
        <v>5.0143944999999999</v>
      </c>
      <c r="H430">
        <v>424</v>
      </c>
      <c r="I430">
        <v>16958.833999999999</v>
      </c>
      <c r="J430">
        <v>9.7385441999999998</v>
      </c>
      <c r="K430">
        <v>5.0123046999999996</v>
      </c>
      <c r="O430">
        <v>424</v>
      </c>
      <c r="P430">
        <v>16958.833999999999</v>
      </c>
      <c r="Q430">
        <v>9.7385441999999998</v>
      </c>
      <c r="R430">
        <v>5.0171640999999996</v>
      </c>
    </row>
    <row r="431" spans="1:18" x14ac:dyDescent="0.25">
      <c r="A431">
        <v>425</v>
      </c>
      <c r="B431">
        <v>16998.830999999998</v>
      </c>
      <c r="C431">
        <v>9.7408999000000005</v>
      </c>
      <c r="D431">
        <v>5.0141074000000003</v>
      </c>
      <c r="H431">
        <v>425</v>
      </c>
      <c r="I431">
        <v>16998.830999999998</v>
      </c>
      <c r="J431">
        <v>9.7408999000000005</v>
      </c>
      <c r="K431">
        <v>5.0120050000000003</v>
      </c>
      <c r="O431">
        <v>425</v>
      </c>
      <c r="P431">
        <v>16998.830999999998</v>
      </c>
      <c r="Q431">
        <v>9.7408999000000005</v>
      </c>
      <c r="R431">
        <v>5.0168720000000002</v>
      </c>
    </row>
    <row r="432" spans="1:18" x14ac:dyDescent="0.25">
      <c r="A432">
        <v>426</v>
      </c>
      <c r="B432">
        <v>17038.829000000002</v>
      </c>
      <c r="C432">
        <v>9.7432500999999991</v>
      </c>
      <c r="D432">
        <v>5.0138220999999996</v>
      </c>
      <c r="H432">
        <v>426</v>
      </c>
      <c r="I432">
        <v>17038.829000000002</v>
      </c>
      <c r="J432">
        <v>9.7432500999999991</v>
      </c>
      <c r="K432">
        <v>5.0117072</v>
      </c>
      <c r="O432">
        <v>426</v>
      </c>
      <c r="P432">
        <v>17038.829000000002</v>
      </c>
      <c r="Q432">
        <v>9.7432500999999991</v>
      </c>
      <c r="R432">
        <v>5.0165816999999997</v>
      </c>
    </row>
    <row r="433" spans="1:18" x14ac:dyDescent="0.25">
      <c r="A433">
        <v>427</v>
      </c>
      <c r="B433">
        <v>17078.826000000001</v>
      </c>
      <c r="C433">
        <v>9.7455946999999998</v>
      </c>
      <c r="D433">
        <v>5.0135385000000001</v>
      </c>
      <c r="H433">
        <v>427</v>
      </c>
      <c r="I433">
        <v>17078.826000000001</v>
      </c>
      <c r="J433">
        <v>9.7455946999999998</v>
      </c>
      <c r="K433">
        <v>5.0114111000000001</v>
      </c>
      <c r="O433">
        <v>427</v>
      </c>
      <c r="P433">
        <v>17078.826000000001</v>
      </c>
      <c r="Q433">
        <v>9.7455946999999998</v>
      </c>
      <c r="R433">
        <v>5.0162931000000004</v>
      </c>
    </row>
    <row r="434" spans="1:18" x14ac:dyDescent="0.25">
      <c r="A434">
        <v>428</v>
      </c>
      <c r="B434">
        <v>17118.823</v>
      </c>
      <c r="C434">
        <v>9.7479338999999996</v>
      </c>
      <c r="D434">
        <v>5.0132567000000003</v>
      </c>
      <c r="H434">
        <v>428</v>
      </c>
      <c r="I434">
        <v>17118.823</v>
      </c>
      <c r="J434">
        <v>9.7479338999999996</v>
      </c>
      <c r="K434">
        <v>5.0111167999999999</v>
      </c>
      <c r="O434">
        <v>428</v>
      </c>
      <c r="P434">
        <v>17118.823</v>
      </c>
      <c r="Q434">
        <v>9.7479338999999996</v>
      </c>
      <c r="R434">
        <v>5.0160062999999999</v>
      </c>
    </row>
    <row r="435" spans="1:18" x14ac:dyDescent="0.25">
      <c r="A435">
        <v>429</v>
      </c>
      <c r="B435">
        <v>17158.82</v>
      </c>
      <c r="C435">
        <v>9.7502676000000008</v>
      </c>
      <c r="D435">
        <v>5.0129766</v>
      </c>
      <c r="H435">
        <v>429</v>
      </c>
      <c r="I435">
        <v>17158.82</v>
      </c>
      <c r="J435">
        <v>9.7502676000000008</v>
      </c>
      <c r="K435">
        <v>5.0108243000000003</v>
      </c>
      <c r="O435">
        <v>429</v>
      </c>
      <c r="P435">
        <v>17158.82</v>
      </c>
      <c r="Q435">
        <v>9.7502676000000008</v>
      </c>
      <c r="R435">
        <v>5.0157211999999998</v>
      </c>
    </row>
    <row r="436" spans="1:18" x14ac:dyDescent="0.25">
      <c r="A436">
        <v>430</v>
      </c>
      <c r="B436">
        <v>17198.817999999999</v>
      </c>
      <c r="C436">
        <v>9.7525958999999993</v>
      </c>
      <c r="D436">
        <v>5.0126982</v>
      </c>
      <c r="H436">
        <v>430</v>
      </c>
      <c r="I436">
        <v>17198.817999999999</v>
      </c>
      <c r="J436">
        <v>9.7525958999999993</v>
      </c>
      <c r="K436">
        <v>5.0105335000000002</v>
      </c>
      <c r="O436">
        <v>430</v>
      </c>
      <c r="P436">
        <v>17198.817999999999</v>
      </c>
      <c r="Q436">
        <v>9.7525958999999993</v>
      </c>
      <c r="R436">
        <v>5.0154379000000002</v>
      </c>
    </row>
    <row r="437" spans="1:18" x14ac:dyDescent="0.25">
      <c r="A437">
        <v>431</v>
      </c>
      <c r="B437">
        <v>17238.814999999999</v>
      </c>
      <c r="C437">
        <v>9.7549188000000004</v>
      </c>
      <c r="D437">
        <v>5.0124215999999997</v>
      </c>
      <c r="H437">
        <v>431</v>
      </c>
      <c r="I437">
        <v>17238.814999999999</v>
      </c>
      <c r="J437">
        <v>9.7549188000000004</v>
      </c>
      <c r="K437">
        <v>5.0102444000000004</v>
      </c>
      <c r="O437">
        <v>431</v>
      </c>
      <c r="P437">
        <v>17238.814999999999</v>
      </c>
      <c r="Q437">
        <v>9.7549188000000004</v>
      </c>
      <c r="R437">
        <v>5.0151561999999998</v>
      </c>
    </row>
    <row r="438" spans="1:18" x14ac:dyDescent="0.25">
      <c r="A438">
        <v>432</v>
      </c>
      <c r="B438">
        <v>17278.812000000002</v>
      </c>
      <c r="C438">
        <v>9.7572363000000006</v>
      </c>
      <c r="D438">
        <v>5.0121466000000003</v>
      </c>
      <c r="H438">
        <v>432</v>
      </c>
      <c r="I438">
        <v>17278.812000000002</v>
      </c>
      <c r="J438">
        <v>9.7572363000000006</v>
      </c>
      <c r="K438">
        <v>5.009957</v>
      </c>
      <c r="O438">
        <v>432</v>
      </c>
      <c r="P438">
        <v>17278.812000000002</v>
      </c>
      <c r="Q438">
        <v>9.7572363000000006</v>
      </c>
      <c r="R438">
        <v>5.0148763000000001</v>
      </c>
    </row>
    <row r="439" spans="1:18" x14ac:dyDescent="0.25">
      <c r="A439">
        <v>433</v>
      </c>
      <c r="B439">
        <v>17318.809000000001</v>
      </c>
      <c r="C439">
        <v>9.7595483999999999</v>
      </c>
      <c r="D439">
        <v>5.0118733000000004</v>
      </c>
      <c r="H439">
        <v>433</v>
      </c>
      <c r="I439">
        <v>17318.809000000001</v>
      </c>
      <c r="J439">
        <v>9.7595483999999999</v>
      </c>
      <c r="K439">
        <v>5.0096714000000002</v>
      </c>
      <c r="O439">
        <v>433</v>
      </c>
      <c r="P439">
        <v>17318.809000000001</v>
      </c>
      <c r="Q439">
        <v>9.7595483999999999</v>
      </c>
      <c r="R439">
        <v>5.0145980000000003</v>
      </c>
    </row>
    <row r="440" spans="1:18" x14ac:dyDescent="0.25">
      <c r="A440">
        <v>434</v>
      </c>
      <c r="B440">
        <v>17358.807000000001</v>
      </c>
      <c r="C440">
        <v>9.7618551999999994</v>
      </c>
      <c r="D440">
        <v>5.0116015999999997</v>
      </c>
      <c r="H440">
        <v>434</v>
      </c>
      <c r="I440">
        <v>17358.807000000001</v>
      </c>
      <c r="J440">
        <v>9.7618551999999994</v>
      </c>
      <c r="K440">
        <v>5.0093873999999996</v>
      </c>
      <c r="O440">
        <v>434</v>
      </c>
      <c r="P440">
        <v>17358.807000000001</v>
      </c>
      <c r="Q440">
        <v>9.7618551999999994</v>
      </c>
      <c r="R440">
        <v>5.0143214</v>
      </c>
    </row>
    <row r="441" spans="1:18" x14ac:dyDescent="0.25">
      <c r="A441">
        <v>435</v>
      </c>
      <c r="B441">
        <v>17398.804</v>
      </c>
      <c r="C441">
        <v>9.7641566999999991</v>
      </c>
      <c r="D441">
        <v>5.0113316000000001</v>
      </c>
      <c r="H441">
        <v>435</v>
      </c>
      <c r="I441">
        <v>17398.804</v>
      </c>
      <c r="J441">
        <v>9.7641566999999991</v>
      </c>
      <c r="K441">
        <v>5.0091051000000002</v>
      </c>
      <c r="O441">
        <v>435</v>
      </c>
      <c r="P441">
        <v>17398.804</v>
      </c>
      <c r="Q441">
        <v>9.7641566999999991</v>
      </c>
      <c r="R441">
        <v>5.0140463999999998</v>
      </c>
    </row>
    <row r="442" spans="1:18" x14ac:dyDescent="0.25">
      <c r="A442">
        <v>436</v>
      </c>
      <c r="B442">
        <v>17438.800999999999</v>
      </c>
      <c r="C442">
        <v>9.7664530000000003</v>
      </c>
      <c r="D442">
        <v>5.0110633</v>
      </c>
      <c r="H442">
        <v>436</v>
      </c>
      <c r="I442">
        <v>17438.800999999999</v>
      </c>
      <c r="J442">
        <v>9.7664530000000003</v>
      </c>
      <c r="K442">
        <v>5.0088245000000002</v>
      </c>
      <c r="O442">
        <v>436</v>
      </c>
      <c r="P442">
        <v>17438.800999999999</v>
      </c>
      <c r="Q442">
        <v>9.7664530000000003</v>
      </c>
      <c r="R442">
        <v>5.0137729999999996</v>
      </c>
    </row>
    <row r="443" spans="1:18" x14ac:dyDescent="0.25">
      <c r="A443">
        <v>437</v>
      </c>
      <c r="B443">
        <v>17478.797999999999</v>
      </c>
      <c r="C443">
        <v>9.7687439000000005</v>
      </c>
      <c r="D443">
        <v>5.0107964999999997</v>
      </c>
      <c r="H443">
        <v>437</v>
      </c>
      <c r="I443">
        <v>17478.797999999999</v>
      </c>
      <c r="J443">
        <v>9.7687439000000005</v>
      </c>
      <c r="K443">
        <v>5.0085454</v>
      </c>
      <c r="O443">
        <v>437</v>
      </c>
      <c r="P443">
        <v>17478.797999999999</v>
      </c>
      <c r="Q443">
        <v>9.7687439000000005</v>
      </c>
      <c r="R443">
        <v>5.0135012999999997</v>
      </c>
    </row>
    <row r="444" spans="1:18" x14ac:dyDescent="0.25">
      <c r="A444">
        <v>438</v>
      </c>
      <c r="B444">
        <v>17518.795999999998</v>
      </c>
      <c r="C444">
        <v>9.7710296000000003</v>
      </c>
      <c r="D444">
        <v>5.0105313999999996</v>
      </c>
      <c r="H444">
        <v>438</v>
      </c>
      <c r="I444">
        <v>17518.795999999998</v>
      </c>
      <c r="J444">
        <v>9.7710296000000003</v>
      </c>
      <c r="K444">
        <v>5.0082680999999996</v>
      </c>
      <c r="O444">
        <v>438</v>
      </c>
      <c r="P444">
        <v>17518.795999999998</v>
      </c>
      <c r="Q444">
        <v>9.7710296000000003</v>
      </c>
      <c r="R444">
        <v>5.0132310999999996</v>
      </c>
    </row>
    <row r="445" spans="1:18" x14ac:dyDescent="0.25">
      <c r="A445">
        <v>439</v>
      </c>
      <c r="B445">
        <v>17558.793000000001</v>
      </c>
      <c r="C445">
        <v>9.7733100999999998</v>
      </c>
      <c r="D445">
        <v>5.0102678000000003</v>
      </c>
      <c r="H445">
        <v>439</v>
      </c>
      <c r="I445">
        <v>17558.793000000001</v>
      </c>
      <c r="J445">
        <v>9.7733100999999998</v>
      </c>
      <c r="K445">
        <v>5.0079922999999997</v>
      </c>
      <c r="O445">
        <v>439</v>
      </c>
      <c r="P445">
        <v>17558.793000000001</v>
      </c>
      <c r="Q445">
        <v>9.7733100999999998</v>
      </c>
      <c r="R445">
        <v>5.0129625000000004</v>
      </c>
    </row>
    <row r="446" spans="1:18" x14ac:dyDescent="0.25">
      <c r="A446">
        <v>440</v>
      </c>
      <c r="B446">
        <v>17598.79</v>
      </c>
      <c r="C446">
        <v>9.7755854000000006</v>
      </c>
      <c r="D446">
        <v>5.0100058000000001</v>
      </c>
      <c r="H446">
        <v>440</v>
      </c>
      <c r="I446">
        <v>17598.79</v>
      </c>
      <c r="J446">
        <v>9.7755854000000006</v>
      </c>
      <c r="K446">
        <v>5.0077181</v>
      </c>
      <c r="O446">
        <v>440</v>
      </c>
      <c r="P446">
        <v>17598.79</v>
      </c>
      <c r="Q446">
        <v>9.7755854000000006</v>
      </c>
      <c r="R446">
        <v>5.0126955999999998</v>
      </c>
    </row>
    <row r="447" spans="1:18" x14ac:dyDescent="0.25">
      <c r="A447">
        <v>441</v>
      </c>
      <c r="B447">
        <v>17638.787</v>
      </c>
      <c r="C447">
        <v>9.7778556000000005</v>
      </c>
      <c r="D447">
        <v>5.0097453999999999</v>
      </c>
      <c r="H447">
        <v>441</v>
      </c>
      <c r="I447">
        <v>17638.787</v>
      </c>
      <c r="J447">
        <v>9.7778556000000005</v>
      </c>
      <c r="K447">
        <v>5.0074455000000002</v>
      </c>
      <c r="O447">
        <v>441</v>
      </c>
      <c r="P447">
        <v>17638.787</v>
      </c>
      <c r="Q447">
        <v>9.7778556000000005</v>
      </c>
      <c r="R447">
        <v>5.0124301000000004</v>
      </c>
    </row>
    <row r="448" spans="1:18" x14ac:dyDescent="0.25">
      <c r="A448">
        <v>442</v>
      </c>
      <c r="B448">
        <v>17678.785</v>
      </c>
      <c r="C448">
        <v>9.7801206000000001</v>
      </c>
      <c r="D448">
        <v>5.0094865000000004</v>
      </c>
      <c r="H448">
        <v>442</v>
      </c>
      <c r="I448">
        <v>17678.785</v>
      </c>
      <c r="J448">
        <v>9.7801206000000001</v>
      </c>
      <c r="K448">
        <v>5.0071744999999996</v>
      </c>
      <c r="O448">
        <v>442</v>
      </c>
      <c r="P448">
        <v>17678.785</v>
      </c>
      <c r="Q448">
        <v>9.7801206000000001</v>
      </c>
      <c r="R448">
        <v>5.0121662999999996</v>
      </c>
    </row>
    <row r="449" spans="1:18" x14ac:dyDescent="0.25">
      <c r="A449">
        <v>443</v>
      </c>
      <c r="B449">
        <v>17718.781999999999</v>
      </c>
      <c r="C449">
        <v>9.7823805000000004</v>
      </c>
      <c r="D449">
        <v>5.0092292</v>
      </c>
      <c r="H449">
        <v>443</v>
      </c>
      <c r="I449">
        <v>17718.781999999999</v>
      </c>
      <c r="J449">
        <v>9.7823805000000004</v>
      </c>
      <c r="K449">
        <v>5.0069049999999997</v>
      </c>
      <c r="O449">
        <v>443</v>
      </c>
      <c r="P449">
        <v>17718.781999999999</v>
      </c>
      <c r="Q449">
        <v>9.7823805000000004</v>
      </c>
      <c r="R449">
        <v>5.0119039000000001</v>
      </c>
    </row>
    <row r="450" spans="1:18" x14ac:dyDescent="0.25">
      <c r="A450">
        <v>444</v>
      </c>
      <c r="B450">
        <v>17758.778999999999</v>
      </c>
      <c r="C450">
        <v>9.7846352999999997</v>
      </c>
      <c r="D450">
        <v>5.0089733000000001</v>
      </c>
      <c r="H450">
        <v>444</v>
      </c>
      <c r="I450">
        <v>17758.778999999999</v>
      </c>
      <c r="J450">
        <v>9.7846352999999997</v>
      </c>
      <c r="K450">
        <v>5.0066370999999998</v>
      </c>
      <c r="O450">
        <v>444</v>
      </c>
      <c r="P450">
        <v>17758.778999999999</v>
      </c>
      <c r="Q450">
        <v>9.7846352999999997</v>
      </c>
      <c r="R450">
        <v>5.0116430999999997</v>
      </c>
    </row>
    <row r="451" spans="1:18" x14ac:dyDescent="0.25">
      <c r="A451">
        <v>445</v>
      </c>
      <c r="B451">
        <v>17798.776000000002</v>
      </c>
      <c r="C451">
        <v>9.7868849999999998</v>
      </c>
      <c r="D451">
        <v>5.0087190000000001</v>
      </c>
      <c r="H451">
        <v>445</v>
      </c>
      <c r="I451">
        <v>17798.776000000002</v>
      </c>
      <c r="J451">
        <v>9.7868849999999998</v>
      </c>
      <c r="K451">
        <v>5.0063708</v>
      </c>
      <c r="O451">
        <v>445</v>
      </c>
      <c r="P451">
        <v>17798.776000000002</v>
      </c>
      <c r="Q451">
        <v>9.7868849999999998</v>
      </c>
      <c r="R451">
        <v>5.0113837999999999</v>
      </c>
    </row>
    <row r="452" spans="1:18" x14ac:dyDescent="0.25">
      <c r="A452">
        <v>446</v>
      </c>
      <c r="B452">
        <v>17838.774000000001</v>
      </c>
      <c r="C452">
        <v>9.7891297000000002</v>
      </c>
      <c r="D452">
        <v>5.0084662</v>
      </c>
      <c r="H452">
        <v>446</v>
      </c>
      <c r="I452">
        <v>17838.774000000001</v>
      </c>
      <c r="J452">
        <v>9.7891297000000002</v>
      </c>
      <c r="K452">
        <v>5.0061058999999997</v>
      </c>
      <c r="O452">
        <v>446</v>
      </c>
      <c r="P452">
        <v>17838.774000000001</v>
      </c>
      <c r="Q452">
        <v>9.7891297000000002</v>
      </c>
      <c r="R452">
        <v>5.0111258999999997</v>
      </c>
    </row>
    <row r="453" spans="1:18" x14ac:dyDescent="0.25">
      <c r="A453">
        <v>447</v>
      </c>
      <c r="B453">
        <v>17878.771000000001</v>
      </c>
      <c r="C453">
        <v>9.7913692999999995</v>
      </c>
      <c r="D453">
        <v>5.0082148999999996</v>
      </c>
      <c r="H453">
        <v>447</v>
      </c>
      <c r="I453">
        <v>17878.771000000001</v>
      </c>
      <c r="J453">
        <v>9.7913692999999995</v>
      </c>
      <c r="K453">
        <v>5.0058425</v>
      </c>
      <c r="O453">
        <v>447</v>
      </c>
      <c r="P453">
        <v>17878.771000000001</v>
      </c>
      <c r="Q453">
        <v>9.7913692999999995</v>
      </c>
      <c r="R453">
        <v>5.0108696000000004</v>
      </c>
    </row>
    <row r="454" spans="1:18" x14ac:dyDescent="0.25">
      <c r="A454">
        <v>448</v>
      </c>
      <c r="B454">
        <v>17918.768</v>
      </c>
      <c r="C454">
        <v>9.7936039000000008</v>
      </c>
      <c r="D454">
        <v>5.0079650000000004</v>
      </c>
      <c r="H454">
        <v>448</v>
      </c>
      <c r="I454">
        <v>17918.768</v>
      </c>
      <c r="J454">
        <v>9.7936039000000008</v>
      </c>
      <c r="K454">
        <v>5.0055807000000003</v>
      </c>
      <c r="O454">
        <v>448</v>
      </c>
      <c r="P454">
        <v>17918.768</v>
      </c>
      <c r="Q454">
        <v>9.7936039000000008</v>
      </c>
      <c r="R454">
        <v>5.0106146999999996</v>
      </c>
    </row>
    <row r="455" spans="1:18" x14ac:dyDescent="0.25">
      <c r="A455">
        <v>449</v>
      </c>
      <c r="B455">
        <v>17958.764999999999</v>
      </c>
      <c r="C455">
        <v>9.7958335999999999</v>
      </c>
      <c r="D455">
        <v>5.0077166000000002</v>
      </c>
      <c r="H455">
        <v>449</v>
      </c>
      <c r="I455">
        <v>17958.764999999999</v>
      </c>
      <c r="J455">
        <v>9.7958335999999999</v>
      </c>
      <c r="K455">
        <v>5.0053203000000002</v>
      </c>
      <c r="O455">
        <v>449</v>
      </c>
      <c r="P455">
        <v>17958.764999999999</v>
      </c>
      <c r="Q455">
        <v>9.7958335999999999</v>
      </c>
      <c r="R455">
        <v>5.0103612999999996</v>
      </c>
    </row>
    <row r="456" spans="1:18" x14ac:dyDescent="0.25">
      <c r="A456">
        <v>450</v>
      </c>
      <c r="B456">
        <v>17998.762999999999</v>
      </c>
      <c r="C456">
        <v>9.7980582999999992</v>
      </c>
      <c r="D456">
        <v>5.0074696999999997</v>
      </c>
      <c r="H456">
        <v>450</v>
      </c>
      <c r="I456">
        <v>17998.762999999999</v>
      </c>
      <c r="J456">
        <v>9.7980582999999992</v>
      </c>
      <c r="K456">
        <v>5.0050613999999998</v>
      </c>
      <c r="O456">
        <v>450</v>
      </c>
      <c r="P456">
        <v>17998.762999999999</v>
      </c>
      <c r="Q456">
        <v>9.7980582999999992</v>
      </c>
      <c r="R456">
        <v>5.0101092999999999</v>
      </c>
    </row>
    <row r="457" spans="1:18" x14ac:dyDescent="0.25">
      <c r="A457">
        <v>451</v>
      </c>
      <c r="B457">
        <v>18038.759999999998</v>
      </c>
      <c r="C457">
        <v>9.8002780999999999</v>
      </c>
      <c r="D457">
        <v>5.0072241000000002</v>
      </c>
      <c r="H457">
        <v>451</v>
      </c>
      <c r="I457">
        <v>18038.759999999998</v>
      </c>
      <c r="J457">
        <v>9.8002780999999999</v>
      </c>
      <c r="K457">
        <v>5.0048038999999998</v>
      </c>
      <c r="O457">
        <v>451</v>
      </c>
      <c r="P457">
        <v>18038.759999999998</v>
      </c>
      <c r="Q457">
        <v>9.8002780999999999</v>
      </c>
      <c r="R457">
        <v>5.0098587999999999</v>
      </c>
    </row>
    <row r="458" spans="1:18" x14ac:dyDescent="0.25">
      <c r="A458">
        <v>452</v>
      </c>
      <c r="B458">
        <v>18078.757000000001</v>
      </c>
      <c r="C458">
        <v>9.8024929000000007</v>
      </c>
      <c r="D458">
        <v>5.0069800000000004</v>
      </c>
      <c r="H458">
        <v>452</v>
      </c>
      <c r="I458">
        <v>18078.757000000001</v>
      </c>
      <c r="J458">
        <v>9.8024929000000007</v>
      </c>
      <c r="K458">
        <v>5.0045479000000004</v>
      </c>
      <c r="O458">
        <v>452</v>
      </c>
      <c r="P458">
        <v>18078.757000000001</v>
      </c>
      <c r="Q458">
        <v>9.8024929000000007</v>
      </c>
      <c r="R458">
        <v>5.0096097000000004</v>
      </c>
    </row>
    <row r="459" spans="1:18" x14ac:dyDescent="0.25">
      <c r="A459">
        <v>453</v>
      </c>
      <c r="B459">
        <v>18118.755000000001</v>
      </c>
      <c r="C459">
        <v>9.8047027999999994</v>
      </c>
      <c r="D459">
        <v>5.0067373999999996</v>
      </c>
      <c r="H459">
        <v>453</v>
      </c>
      <c r="I459">
        <v>18118.755000000001</v>
      </c>
      <c r="J459">
        <v>9.8047027999999994</v>
      </c>
      <c r="K459">
        <v>5.0042932999999996</v>
      </c>
      <c r="O459">
        <v>453</v>
      </c>
      <c r="P459">
        <v>18118.755000000001</v>
      </c>
      <c r="Q459">
        <v>9.8047027999999994</v>
      </c>
      <c r="R459">
        <v>5.0093619</v>
      </c>
    </row>
    <row r="460" spans="1:18" x14ac:dyDescent="0.25">
      <c r="A460">
        <v>454</v>
      </c>
      <c r="B460">
        <v>18158.752</v>
      </c>
      <c r="C460">
        <v>9.8069079000000006</v>
      </c>
      <c r="D460">
        <v>5.0064960999999997</v>
      </c>
      <c r="H460">
        <v>454</v>
      </c>
      <c r="I460">
        <v>18158.752</v>
      </c>
      <c r="J460">
        <v>9.8069079000000006</v>
      </c>
      <c r="K460">
        <v>5.0040401000000001</v>
      </c>
      <c r="O460">
        <v>454</v>
      </c>
      <c r="P460">
        <v>18158.752</v>
      </c>
      <c r="Q460">
        <v>9.8069079000000006</v>
      </c>
      <c r="R460">
        <v>5.0091156000000003</v>
      </c>
    </row>
    <row r="461" spans="1:18" x14ac:dyDescent="0.25">
      <c r="A461">
        <v>455</v>
      </c>
      <c r="B461">
        <v>18198.749</v>
      </c>
      <c r="C461">
        <v>9.8091080999999996</v>
      </c>
      <c r="D461">
        <v>5.0062560999999999</v>
      </c>
      <c r="H461">
        <v>455</v>
      </c>
      <c r="I461">
        <v>18198.749</v>
      </c>
      <c r="J461">
        <v>9.8091080999999996</v>
      </c>
      <c r="K461">
        <v>5.0037884000000004</v>
      </c>
      <c r="O461">
        <v>455</v>
      </c>
      <c r="P461">
        <v>18198.749</v>
      </c>
      <c r="Q461">
        <v>9.8091080999999996</v>
      </c>
      <c r="R461">
        <v>5.0088707000000001</v>
      </c>
    </row>
    <row r="462" spans="1:18" x14ac:dyDescent="0.25">
      <c r="A462">
        <v>456</v>
      </c>
      <c r="B462">
        <v>18238.745999999999</v>
      </c>
      <c r="C462">
        <v>9.8113034999999993</v>
      </c>
      <c r="D462">
        <v>5.0060175999999998</v>
      </c>
      <c r="H462">
        <v>456</v>
      </c>
      <c r="I462">
        <v>18238.745999999999</v>
      </c>
      <c r="J462">
        <v>9.8113034999999993</v>
      </c>
      <c r="K462">
        <v>5.0035379999999998</v>
      </c>
      <c r="O462">
        <v>456</v>
      </c>
      <c r="P462">
        <v>18238.745999999999</v>
      </c>
      <c r="Q462">
        <v>9.8113034999999993</v>
      </c>
      <c r="R462">
        <v>5.0086271</v>
      </c>
    </row>
    <row r="463" spans="1:18" x14ac:dyDescent="0.25">
      <c r="A463">
        <v>457</v>
      </c>
      <c r="B463">
        <v>18278.743999999999</v>
      </c>
      <c r="C463">
        <v>9.8134940999999998</v>
      </c>
      <c r="D463">
        <v>5.0057803999999999</v>
      </c>
      <c r="H463">
        <v>457</v>
      </c>
      <c r="I463">
        <v>18278.743999999999</v>
      </c>
      <c r="J463">
        <v>9.8134940999999998</v>
      </c>
      <c r="K463">
        <v>5.0032889999999997</v>
      </c>
      <c r="O463">
        <v>457</v>
      </c>
      <c r="P463">
        <v>18278.743999999999</v>
      </c>
      <c r="Q463">
        <v>9.8134940999999998</v>
      </c>
      <c r="R463">
        <v>5.0083849000000003</v>
      </c>
    </row>
    <row r="464" spans="1:18" x14ac:dyDescent="0.25">
      <c r="A464">
        <v>458</v>
      </c>
      <c r="B464">
        <v>18318.741000000002</v>
      </c>
      <c r="C464">
        <v>9.8156798999999992</v>
      </c>
      <c r="D464">
        <v>5.0055446000000003</v>
      </c>
      <c r="H464">
        <v>458</v>
      </c>
      <c r="I464">
        <v>18318.741000000002</v>
      </c>
      <c r="J464">
        <v>9.8156798999999992</v>
      </c>
      <c r="K464">
        <v>5.0030413999999999</v>
      </c>
      <c r="O464">
        <v>458</v>
      </c>
      <c r="P464">
        <v>18318.741000000002</v>
      </c>
      <c r="Q464">
        <v>9.8156798999999992</v>
      </c>
      <c r="R464">
        <v>5.0081439999999997</v>
      </c>
    </row>
    <row r="465" spans="1:18" x14ac:dyDescent="0.25">
      <c r="A465">
        <v>459</v>
      </c>
      <c r="B465">
        <v>18358.738000000001</v>
      </c>
      <c r="C465">
        <v>9.8178608999999994</v>
      </c>
      <c r="D465">
        <v>5.0053101</v>
      </c>
      <c r="H465">
        <v>459</v>
      </c>
      <c r="I465">
        <v>18358.738000000001</v>
      </c>
      <c r="J465">
        <v>9.8178608999999994</v>
      </c>
      <c r="K465">
        <v>5.0027952000000004</v>
      </c>
      <c r="O465">
        <v>459</v>
      </c>
      <c r="P465">
        <v>18358.738000000001</v>
      </c>
      <c r="Q465">
        <v>9.8178608999999994</v>
      </c>
      <c r="R465">
        <v>5.0079045000000004</v>
      </c>
    </row>
    <row r="466" spans="1:18" x14ac:dyDescent="0.25">
      <c r="A466">
        <v>460</v>
      </c>
      <c r="B466">
        <v>18398.735000000001</v>
      </c>
      <c r="C466">
        <v>9.8200371999999998</v>
      </c>
      <c r="D466">
        <v>5.0050768999999997</v>
      </c>
      <c r="H466">
        <v>460</v>
      </c>
      <c r="I466">
        <v>18398.735000000001</v>
      </c>
      <c r="J466">
        <v>9.8200371999999998</v>
      </c>
      <c r="K466">
        <v>5.0025503000000002</v>
      </c>
      <c r="O466">
        <v>460</v>
      </c>
      <c r="P466">
        <v>18398.735000000001</v>
      </c>
      <c r="Q466">
        <v>9.8200371999999998</v>
      </c>
      <c r="R466">
        <v>5.0076663000000003</v>
      </c>
    </row>
    <row r="467" spans="1:18" x14ac:dyDescent="0.25">
      <c r="A467">
        <v>461</v>
      </c>
      <c r="B467">
        <v>18438.733</v>
      </c>
      <c r="C467">
        <v>9.8222088000000003</v>
      </c>
      <c r="D467">
        <v>5.0048450999999998</v>
      </c>
      <c r="H467">
        <v>461</v>
      </c>
      <c r="I467">
        <v>18438.733</v>
      </c>
      <c r="J467">
        <v>9.8222088000000003</v>
      </c>
      <c r="K467">
        <v>5.0023067000000001</v>
      </c>
      <c r="O467">
        <v>461</v>
      </c>
      <c r="P467">
        <v>18438.733</v>
      </c>
      <c r="Q467">
        <v>9.8222088000000003</v>
      </c>
      <c r="R467">
        <v>5.0074294000000004</v>
      </c>
    </row>
    <row r="468" spans="1:18" x14ac:dyDescent="0.25">
      <c r="A468">
        <v>462</v>
      </c>
      <c r="B468">
        <v>18478.73</v>
      </c>
      <c r="C468">
        <v>9.8243755999999998</v>
      </c>
      <c r="D468">
        <v>5.0046144999999997</v>
      </c>
      <c r="H468">
        <v>462</v>
      </c>
      <c r="I468">
        <v>18478.73</v>
      </c>
      <c r="J468">
        <v>9.8243755999999998</v>
      </c>
      <c r="K468">
        <v>5.0020644000000001</v>
      </c>
      <c r="O468">
        <v>462</v>
      </c>
      <c r="P468">
        <v>18478.73</v>
      </c>
      <c r="Q468">
        <v>9.8243755999999998</v>
      </c>
      <c r="R468">
        <v>5.0071937000000002</v>
      </c>
    </row>
    <row r="469" spans="1:18" x14ac:dyDescent="0.25">
      <c r="A469">
        <v>463</v>
      </c>
      <c r="B469">
        <v>18518.726999999999</v>
      </c>
      <c r="C469">
        <v>9.8265378000000005</v>
      </c>
      <c r="D469">
        <v>5.0043851999999998</v>
      </c>
      <c r="H469">
        <v>463</v>
      </c>
      <c r="I469">
        <v>18518.726999999999</v>
      </c>
      <c r="J469">
        <v>9.8265378000000005</v>
      </c>
      <c r="K469">
        <v>5.0018235000000004</v>
      </c>
      <c r="O469">
        <v>463</v>
      </c>
      <c r="P469">
        <v>18518.726999999999</v>
      </c>
      <c r="Q469">
        <v>9.8265378000000005</v>
      </c>
      <c r="R469">
        <v>5.0069594000000004</v>
      </c>
    </row>
    <row r="470" spans="1:18" x14ac:dyDescent="0.25">
      <c r="A470">
        <v>464</v>
      </c>
      <c r="B470">
        <v>18558.723999999998</v>
      </c>
      <c r="C470">
        <v>9.8286952999999997</v>
      </c>
      <c r="D470">
        <v>5.0041573000000001</v>
      </c>
      <c r="H470">
        <v>464</v>
      </c>
      <c r="I470">
        <v>18558.723999999998</v>
      </c>
      <c r="J470">
        <v>9.8286952999999997</v>
      </c>
      <c r="K470">
        <v>5.0015839</v>
      </c>
      <c r="O470">
        <v>464</v>
      </c>
      <c r="P470">
        <v>18558.723999999998</v>
      </c>
      <c r="Q470">
        <v>9.8286952999999997</v>
      </c>
      <c r="R470">
        <v>5.0067263999999998</v>
      </c>
    </row>
    <row r="471" spans="1:18" x14ac:dyDescent="0.25">
      <c r="A471">
        <v>465</v>
      </c>
      <c r="B471">
        <v>18598.722000000002</v>
      </c>
      <c r="C471">
        <v>9.8308481000000008</v>
      </c>
      <c r="D471">
        <v>5.0039305000000001</v>
      </c>
      <c r="H471">
        <v>465</v>
      </c>
      <c r="I471">
        <v>18598.722000000002</v>
      </c>
      <c r="J471">
        <v>9.8308481000000008</v>
      </c>
      <c r="K471">
        <v>5.0013455000000002</v>
      </c>
      <c r="O471">
        <v>465</v>
      </c>
      <c r="P471">
        <v>18598.722000000002</v>
      </c>
      <c r="Q471">
        <v>9.8308481000000008</v>
      </c>
      <c r="R471">
        <v>5.0064945999999999</v>
      </c>
    </row>
    <row r="472" spans="1:18" x14ac:dyDescent="0.25">
      <c r="A472">
        <v>466</v>
      </c>
      <c r="B472">
        <v>18638.719000000001</v>
      </c>
      <c r="C472">
        <v>9.8329962999999996</v>
      </c>
      <c r="D472">
        <v>5.0037051000000003</v>
      </c>
      <c r="H472">
        <v>466</v>
      </c>
      <c r="I472">
        <v>18638.719000000001</v>
      </c>
      <c r="J472">
        <v>9.8329962999999996</v>
      </c>
      <c r="K472">
        <v>5.0011085</v>
      </c>
      <c r="O472">
        <v>466</v>
      </c>
      <c r="P472">
        <v>18638.719000000001</v>
      </c>
      <c r="Q472">
        <v>9.8329962999999996</v>
      </c>
      <c r="R472">
        <v>5.0062641000000001</v>
      </c>
    </row>
    <row r="473" spans="1:18" x14ac:dyDescent="0.25">
      <c r="A473">
        <v>467</v>
      </c>
      <c r="B473">
        <v>18678.716</v>
      </c>
      <c r="C473">
        <v>9.8351400000000009</v>
      </c>
      <c r="D473">
        <v>5.0034808999999996</v>
      </c>
      <c r="H473">
        <v>467</v>
      </c>
      <c r="I473">
        <v>18678.716</v>
      </c>
      <c r="J473">
        <v>9.8351400000000009</v>
      </c>
      <c r="K473">
        <v>5.0008727000000004</v>
      </c>
      <c r="O473">
        <v>467</v>
      </c>
      <c r="P473">
        <v>18678.716</v>
      </c>
      <c r="Q473">
        <v>9.8351400000000009</v>
      </c>
      <c r="R473">
        <v>5.0060348000000001</v>
      </c>
    </row>
    <row r="474" spans="1:18" x14ac:dyDescent="0.25">
      <c r="A474">
        <v>468</v>
      </c>
      <c r="B474">
        <v>18718.713</v>
      </c>
      <c r="C474">
        <v>9.8372790000000006</v>
      </c>
      <c r="D474">
        <v>5.0032579000000004</v>
      </c>
      <c r="H474">
        <v>468</v>
      </c>
      <c r="I474">
        <v>18718.713</v>
      </c>
      <c r="J474">
        <v>9.8372790000000006</v>
      </c>
      <c r="K474">
        <v>5.0006382</v>
      </c>
      <c r="O474">
        <v>468</v>
      </c>
      <c r="P474">
        <v>18718.713</v>
      </c>
      <c r="Q474">
        <v>9.8372790000000006</v>
      </c>
      <c r="R474">
        <v>5.0058068000000002</v>
      </c>
    </row>
    <row r="475" spans="1:18" x14ac:dyDescent="0.25">
      <c r="A475">
        <v>469</v>
      </c>
      <c r="B475">
        <v>18758.710999999999</v>
      </c>
      <c r="C475">
        <v>9.8394134999999991</v>
      </c>
      <c r="D475">
        <v>5.0030362000000004</v>
      </c>
      <c r="H475">
        <v>469</v>
      </c>
      <c r="I475">
        <v>18758.710999999999</v>
      </c>
      <c r="J475">
        <v>9.8394134999999991</v>
      </c>
      <c r="K475">
        <v>5.0004049000000004</v>
      </c>
      <c r="O475">
        <v>469</v>
      </c>
      <c r="P475">
        <v>18758.710999999999</v>
      </c>
      <c r="Q475">
        <v>9.8394134999999991</v>
      </c>
      <c r="R475">
        <v>5.0055800000000001</v>
      </c>
    </row>
    <row r="476" spans="1:18" x14ac:dyDescent="0.25">
      <c r="A476">
        <v>470</v>
      </c>
      <c r="B476">
        <v>18798.707999999999</v>
      </c>
      <c r="C476">
        <v>9.8415434000000008</v>
      </c>
      <c r="D476">
        <v>5.0028155999999999</v>
      </c>
      <c r="H476">
        <v>470</v>
      </c>
      <c r="I476">
        <v>18798.707999999999</v>
      </c>
      <c r="J476">
        <v>9.8415434000000008</v>
      </c>
      <c r="K476">
        <v>5.0001727999999996</v>
      </c>
      <c r="O476">
        <v>470</v>
      </c>
      <c r="P476">
        <v>18798.707999999999</v>
      </c>
      <c r="Q476">
        <v>9.8415434000000008</v>
      </c>
      <c r="R476">
        <v>5.0053543999999999</v>
      </c>
    </row>
    <row r="477" spans="1:18" x14ac:dyDescent="0.25">
      <c r="A477">
        <v>471</v>
      </c>
      <c r="B477">
        <v>18838.705000000002</v>
      </c>
      <c r="C477">
        <v>9.8436687999999997</v>
      </c>
      <c r="D477">
        <v>5.0025963000000004</v>
      </c>
      <c r="H477">
        <v>471</v>
      </c>
      <c r="I477">
        <v>18838.705000000002</v>
      </c>
      <c r="J477">
        <v>9.8436687999999997</v>
      </c>
      <c r="K477">
        <v>4.9999419999999999</v>
      </c>
      <c r="O477">
        <v>471</v>
      </c>
      <c r="P477">
        <v>18838.705000000002</v>
      </c>
      <c r="Q477">
        <v>9.8436687999999997</v>
      </c>
      <c r="R477">
        <v>5.0051300000000003</v>
      </c>
    </row>
    <row r="478" spans="1:18" x14ac:dyDescent="0.25">
      <c r="A478">
        <v>472</v>
      </c>
      <c r="B478">
        <v>18878.702000000001</v>
      </c>
      <c r="C478">
        <v>9.8457896999999992</v>
      </c>
      <c r="D478">
        <v>5.0023781999999999</v>
      </c>
      <c r="H478">
        <v>472</v>
      </c>
      <c r="I478">
        <v>18878.702000000001</v>
      </c>
      <c r="J478">
        <v>9.8457896999999992</v>
      </c>
      <c r="K478">
        <v>4.9997123999999999</v>
      </c>
      <c r="O478">
        <v>472</v>
      </c>
      <c r="P478">
        <v>18878.702000000001</v>
      </c>
      <c r="Q478">
        <v>9.8457896999999992</v>
      </c>
      <c r="R478">
        <v>5.0049067999999997</v>
      </c>
    </row>
    <row r="479" spans="1:18" x14ac:dyDescent="0.25">
      <c r="A479">
        <v>473</v>
      </c>
      <c r="B479">
        <v>18918.7</v>
      </c>
      <c r="C479">
        <v>9.8479060999999994</v>
      </c>
      <c r="D479">
        <v>5.0021611999999998</v>
      </c>
      <c r="H479">
        <v>473</v>
      </c>
      <c r="I479">
        <v>18918.7</v>
      </c>
      <c r="J479">
        <v>9.8479060999999994</v>
      </c>
      <c r="K479">
        <v>4.9994839999999998</v>
      </c>
      <c r="O479">
        <v>473</v>
      </c>
      <c r="P479">
        <v>18918.7</v>
      </c>
      <c r="Q479">
        <v>9.8479060999999994</v>
      </c>
      <c r="R479">
        <v>5.0046847999999997</v>
      </c>
    </row>
    <row r="480" spans="1:18" x14ac:dyDescent="0.25">
      <c r="A480">
        <v>474</v>
      </c>
      <c r="B480">
        <v>18958.697</v>
      </c>
      <c r="C480">
        <v>9.8500180000000004</v>
      </c>
      <c r="D480">
        <v>5.0019454999999997</v>
      </c>
      <c r="H480">
        <v>474</v>
      </c>
      <c r="I480">
        <v>18958.697</v>
      </c>
      <c r="J480">
        <v>9.8500180000000004</v>
      </c>
      <c r="K480">
        <v>4.9992568000000004</v>
      </c>
      <c r="O480">
        <v>474</v>
      </c>
      <c r="P480">
        <v>18958.697</v>
      </c>
      <c r="Q480">
        <v>9.8500180000000004</v>
      </c>
      <c r="R480">
        <v>5.0044639000000002</v>
      </c>
    </row>
    <row r="481" spans="1:18" x14ac:dyDescent="0.25">
      <c r="A481">
        <v>475</v>
      </c>
      <c r="B481">
        <v>18998.694</v>
      </c>
      <c r="C481">
        <v>9.8521254999999996</v>
      </c>
      <c r="D481">
        <v>5.0017309000000001</v>
      </c>
      <c r="H481">
        <v>475</v>
      </c>
      <c r="I481">
        <v>18998.694</v>
      </c>
      <c r="J481">
        <v>9.8521254999999996</v>
      </c>
      <c r="K481">
        <v>4.9990307999999999</v>
      </c>
      <c r="O481">
        <v>475</v>
      </c>
      <c r="P481">
        <v>18998.694</v>
      </c>
      <c r="Q481">
        <v>9.8521254999999996</v>
      </c>
      <c r="R481">
        <v>5.0042441999999996</v>
      </c>
    </row>
    <row r="482" spans="1:18" x14ac:dyDescent="0.25">
      <c r="A482">
        <v>476</v>
      </c>
      <c r="B482">
        <v>19038.690999999999</v>
      </c>
      <c r="C482">
        <v>9.8542286000000008</v>
      </c>
      <c r="D482">
        <v>5.0015174</v>
      </c>
      <c r="H482">
        <v>476</v>
      </c>
      <c r="I482">
        <v>19038.690999999999</v>
      </c>
      <c r="J482">
        <v>9.8542286000000008</v>
      </c>
      <c r="K482">
        <v>4.9988058999999998</v>
      </c>
      <c r="O482">
        <v>476</v>
      </c>
      <c r="P482">
        <v>19038.690999999999</v>
      </c>
      <c r="Q482">
        <v>9.8542286000000008</v>
      </c>
      <c r="R482">
        <v>5.0040256999999997</v>
      </c>
    </row>
    <row r="483" spans="1:18" x14ac:dyDescent="0.25">
      <c r="A483">
        <v>477</v>
      </c>
      <c r="B483">
        <v>19078.688999999998</v>
      </c>
      <c r="C483">
        <v>9.8563272000000008</v>
      </c>
      <c r="D483">
        <v>5.0013050999999997</v>
      </c>
      <c r="H483">
        <v>477</v>
      </c>
      <c r="I483">
        <v>19078.688999999998</v>
      </c>
      <c r="J483">
        <v>9.8563272000000008</v>
      </c>
      <c r="K483">
        <v>4.9985822000000004</v>
      </c>
      <c r="O483">
        <v>477</v>
      </c>
      <c r="P483">
        <v>19078.688999999998</v>
      </c>
      <c r="Q483">
        <v>9.8563272000000008</v>
      </c>
      <c r="R483">
        <v>5.0038083000000002</v>
      </c>
    </row>
    <row r="484" spans="1:18" x14ac:dyDescent="0.25">
      <c r="A484">
        <v>478</v>
      </c>
      <c r="B484">
        <v>19118.686000000002</v>
      </c>
      <c r="C484">
        <v>9.8584213999999992</v>
      </c>
      <c r="D484">
        <v>5.0010938999999999</v>
      </c>
      <c r="H484">
        <v>478</v>
      </c>
      <c r="I484">
        <v>19118.686000000002</v>
      </c>
      <c r="J484">
        <v>9.8584213999999992</v>
      </c>
      <c r="K484">
        <v>4.9983597</v>
      </c>
      <c r="O484">
        <v>478</v>
      </c>
      <c r="P484">
        <v>19118.686000000002</v>
      </c>
      <c r="Q484">
        <v>9.8584213999999992</v>
      </c>
      <c r="R484">
        <v>5.0035920000000003</v>
      </c>
    </row>
    <row r="485" spans="1:18" x14ac:dyDescent="0.25">
      <c r="A485">
        <v>479</v>
      </c>
      <c r="B485">
        <v>19158.683000000001</v>
      </c>
      <c r="C485">
        <v>9.8605113000000006</v>
      </c>
      <c r="D485">
        <v>5.0008838999999998</v>
      </c>
      <c r="H485">
        <v>479</v>
      </c>
      <c r="I485">
        <v>19158.683000000001</v>
      </c>
      <c r="J485">
        <v>9.8605113000000006</v>
      </c>
      <c r="K485">
        <v>4.9981382999999999</v>
      </c>
      <c r="O485">
        <v>479</v>
      </c>
      <c r="P485">
        <v>19158.683000000001</v>
      </c>
      <c r="Q485">
        <v>9.8605113000000006</v>
      </c>
      <c r="R485">
        <v>5.0033769000000001</v>
      </c>
    </row>
    <row r="486" spans="1:18" x14ac:dyDescent="0.25">
      <c r="A486">
        <v>480</v>
      </c>
      <c r="B486">
        <v>19198.68</v>
      </c>
      <c r="C486">
        <v>9.8625968000000004</v>
      </c>
      <c r="D486">
        <v>5.0006750000000002</v>
      </c>
      <c r="H486">
        <v>480</v>
      </c>
      <c r="I486">
        <v>19198.68</v>
      </c>
      <c r="J486">
        <v>9.8625968000000004</v>
      </c>
      <c r="K486">
        <v>4.9979180999999997</v>
      </c>
      <c r="O486">
        <v>480</v>
      </c>
      <c r="P486">
        <v>19198.68</v>
      </c>
      <c r="Q486">
        <v>9.8625968000000004</v>
      </c>
      <c r="R486">
        <v>5.0031628000000001</v>
      </c>
    </row>
    <row r="487" spans="1:18" x14ac:dyDescent="0.25">
      <c r="A487">
        <v>481</v>
      </c>
      <c r="B487">
        <v>19238.678</v>
      </c>
      <c r="C487">
        <v>9.8646779999999996</v>
      </c>
      <c r="D487">
        <v>5.0004670999999998</v>
      </c>
      <c r="H487">
        <v>481</v>
      </c>
      <c r="I487">
        <v>19238.678</v>
      </c>
      <c r="J487">
        <v>9.8646779999999996</v>
      </c>
      <c r="K487">
        <v>4.9976989999999999</v>
      </c>
      <c r="O487">
        <v>481</v>
      </c>
      <c r="P487">
        <v>19238.678</v>
      </c>
      <c r="Q487">
        <v>9.8646779999999996</v>
      </c>
      <c r="R487">
        <v>5.0029498999999999</v>
      </c>
    </row>
    <row r="488" spans="1:18" x14ac:dyDescent="0.25">
      <c r="A488">
        <v>482</v>
      </c>
      <c r="B488">
        <v>19278.674999999999</v>
      </c>
      <c r="C488">
        <v>9.8667548000000007</v>
      </c>
      <c r="D488">
        <v>5.0002604000000002</v>
      </c>
      <c r="H488">
        <v>482</v>
      </c>
      <c r="I488">
        <v>19278.674999999999</v>
      </c>
      <c r="J488">
        <v>9.8667548000000007</v>
      </c>
      <c r="K488">
        <v>4.9974809999999996</v>
      </c>
      <c r="O488">
        <v>482</v>
      </c>
      <c r="P488">
        <v>19278.674999999999</v>
      </c>
      <c r="Q488">
        <v>9.8667548000000007</v>
      </c>
      <c r="R488">
        <v>5.0027381000000002</v>
      </c>
    </row>
    <row r="489" spans="1:18" x14ac:dyDescent="0.25">
      <c r="A489">
        <v>483</v>
      </c>
      <c r="B489">
        <v>19318.671999999999</v>
      </c>
      <c r="C489">
        <v>9.8688274000000007</v>
      </c>
      <c r="D489">
        <v>5.0000546999999997</v>
      </c>
      <c r="H489">
        <v>483</v>
      </c>
      <c r="I489">
        <v>19318.671999999999</v>
      </c>
      <c r="J489">
        <v>9.8688274000000007</v>
      </c>
      <c r="K489">
        <v>4.9972640999999998</v>
      </c>
      <c r="O489">
        <v>483</v>
      </c>
      <c r="P489">
        <v>19318.671999999999</v>
      </c>
      <c r="Q489">
        <v>9.8688274000000007</v>
      </c>
      <c r="R489">
        <v>5.0025272999999997</v>
      </c>
    </row>
    <row r="490" spans="1:18" x14ac:dyDescent="0.25">
      <c r="A490">
        <v>484</v>
      </c>
      <c r="B490">
        <v>19358.669000000002</v>
      </c>
      <c r="C490">
        <v>9.8708956000000008</v>
      </c>
      <c r="D490">
        <v>4.9998502</v>
      </c>
      <c r="H490">
        <v>484</v>
      </c>
      <c r="I490">
        <v>19358.669000000002</v>
      </c>
      <c r="J490">
        <v>9.8708956000000008</v>
      </c>
      <c r="K490">
        <v>4.9970483000000003</v>
      </c>
      <c r="O490">
        <v>484</v>
      </c>
      <c r="P490">
        <v>19358.669000000002</v>
      </c>
      <c r="Q490">
        <v>9.8708956000000008</v>
      </c>
      <c r="R490">
        <v>5.0023175999999996</v>
      </c>
    </row>
    <row r="491" spans="1:18" x14ac:dyDescent="0.25">
      <c r="A491">
        <v>485</v>
      </c>
      <c r="B491">
        <v>19398.667000000001</v>
      </c>
      <c r="C491">
        <v>9.8729595999999997</v>
      </c>
      <c r="D491">
        <v>4.9996467000000004</v>
      </c>
      <c r="H491">
        <v>485</v>
      </c>
      <c r="I491">
        <v>19398.667000000001</v>
      </c>
      <c r="J491">
        <v>9.8729595999999997</v>
      </c>
      <c r="K491">
        <v>4.9968336000000004</v>
      </c>
      <c r="O491">
        <v>485</v>
      </c>
      <c r="P491">
        <v>19398.667000000001</v>
      </c>
      <c r="Q491">
        <v>9.8729595999999997</v>
      </c>
      <c r="R491">
        <v>5.0021089999999999</v>
      </c>
    </row>
    <row r="492" spans="1:18" x14ac:dyDescent="0.25">
      <c r="A492">
        <v>486</v>
      </c>
      <c r="B492">
        <v>19438.664000000001</v>
      </c>
      <c r="C492">
        <v>9.8750192999999999</v>
      </c>
      <c r="D492">
        <v>4.9994442000000001</v>
      </c>
      <c r="H492">
        <v>486</v>
      </c>
      <c r="I492">
        <v>19438.664000000001</v>
      </c>
      <c r="J492">
        <v>9.8750192999999999</v>
      </c>
      <c r="K492">
        <v>4.9966198999999998</v>
      </c>
      <c r="O492">
        <v>486</v>
      </c>
      <c r="P492">
        <v>19438.664000000001</v>
      </c>
      <c r="Q492">
        <v>9.8750192999999999</v>
      </c>
      <c r="R492">
        <v>5.0019014000000004</v>
      </c>
    </row>
    <row r="493" spans="1:18" x14ac:dyDescent="0.25">
      <c r="A493">
        <v>487</v>
      </c>
      <c r="B493">
        <v>19478.661</v>
      </c>
      <c r="C493">
        <v>9.8770748000000008</v>
      </c>
      <c r="D493">
        <v>4.9992428000000002</v>
      </c>
      <c r="H493">
        <v>487</v>
      </c>
      <c r="I493">
        <v>19478.661</v>
      </c>
      <c r="J493">
        <v>9.8770748000000008</v>
      </c>
      <c r="K493">
        <v>4.9964073999999998</v>
      </c>
      <c r="O493">
        <v>487</v>
      </c>
      <c r="P493">
        <v>19478.661</v>
      </c>
      <c r="Q493">
        <v>9.8770748000000008</v>
      </c>
      <c r="R493">
        <v>5.0016949000000004</v>
      </c>
    </row>
    <row r="494" spans="1:18" x14ac:dyDescent="0.25">
      <c r="A494">
        <v>488</v>
      </c>
      <c r="B494">
        <v>19518.657999999999</v>
      </c>
      <c r="C494">
        <v>9.8791261000000006</v>
      </c>
      <c r="D494">
        <v>4.9990424999999998</v>
      </c>
      <c r="H494">
        <v>488</v>
      </c>
      <c r="I494">
        <v>19518.657999999999</v>
      </c>
      <c r="J494">
        <v>9.8791261000000006</v>
      </c>
      <c r="K494">
        <v>4.9961957999999997</v>
      </c>
      <c r="O494">
        <v>488</v>
      </c>
      <c r="P494">
        <v>19518.657999999999</v>
      </c>
      <c r="Q494">
        <v>9.8791261000000006</v>
      </c>
      <c r="R494">
        <v>5.0014893999999996</v>
      </c>
    </row>
    <row r="495" spans="1:18" x14ac:dyDescent="0.25">
      <c r="A495">
        <v>489</v>
      </c>
      <c r="B495">
        <v>19558.655999999999</v>
      </c>
      <c r="C495">
        <v>9.8811731999999992</v>
      </c>
      <c r="D495">
        <v>4.9988431000000002</v>
      </c>
      <c r="H495">
        <v>489</v>
      </c>
      <c r="I495">
        <v>19558.655999999999</v>
      </c>
      <c r="J495">
        <v>9.8811731999999992</v>
      </c>
      <c r="K495">
        <v>4.9959854000000004</v>
      </c>
      <c r="O495">
        <v>489</v>
      </c>
      <c r="P495">
        <v>19558.655999999999</v>
      </c>
      <c r="Q495">
        <v>9.8811731999999992</v>
      </c>
      <c r="R495">
        <v>5.0012850000000002</v>
      </c>
    </row>
    <row r="496" spans="1:18" x14ac:dyDescent="0.25">
      <c r="A496">
        <v>490</v>
      </c>
      <c r="B496">
        <v>19598.652999999998</v>
      </c>
      <c r="C496">
        <v>9.8832161000000003</v>
      </c>
      <c r="D496">
        <v>4.9986448000000001</v>
      </c>
      <c r="H496">
        <v>490</v>
      </c>
      <c r="I496">
        <v>19598.652999999998</v>
      </c>
      <c r="J496">
        <v>9.8832161000000003</v>
      </c>
      <c r="K496">
        <v>4.9957760000000002</v>
      </c>
      <c r="O496">
        <v>490</v>
      </c>
      <c r="P496">
        <v>19598.652999999998</v>
      </c>
      <c r="Q496">
        <v>9.8832161000000003</v>
      </c>
      <c r="R496">
        <v>5.0010814999999997</v>
      </c>
    </row>
    <row r="497" spans="1:18" x14ac:dyDescent="0.25">
      <c r="A497">
        <v>491</v>
      </c>
      <c r="B497">
        <v>19638.650000000001</v>
      </c>
      <c r="C497">
        <v>9.8852548000000002</v>
      </c>
      <c r="D497">
        <v>4.9984475000000002</v>
      </c>
      <c r="H497">
        <v>491</v>
      </c>
      <c r="I497">
        <v>19638.650000000001</v>
      </c>
      <c r="J497">
        <v>9.8852548000000002</v>
      </c>
      <c r="K497">
        <v>4.9955676000000002</v>
      </c>
      <c r="O497">
        <v>491</v>
      </c>
      <c r="P497">
        <v>19638.650000000001</v>
      </c>
      <c r="Q497">
        <v>9.8852548000000002</v>
      </c>
      <c r="R497">
        <v>5.0008790999999997</v>
      </c>
    </row>
    <row r="498" spans="1:18" x14ac:dyDescent="0.25">
      <c r="A498">
        <v>492</v>
      </c>
      <c r="B498">
        <v>19678.647000000001</v>
      </c>
      <c r="C498">
        <v>9.8872894000000002</v>
      </c>
      <c r="D498">
        <v>4.9982512000000003</v>
      </c>
      <c r="H498">
        <v>492</v>
      </c>
      <c r="I498">
        <v>19678.647000000001</v>
      </c>
      <c r="J498">
        <v>9.8872894000000002</v>
      </c>
      <c r="K498">
        <v>4.9953602000000004</v>
      </c>
      <c r="O498">
        <v>492</v>
      </c>
      <c r="P498">
        <v>19678.647000000001</v>
      </c>
      <c r="Q498">
        <v>9.8872894000000002</v>
      </c>
      <c r="R498">
        <v>5.0006776999999998</v>
      </c>
    </row>
    <row r="499" spans="1:18" x14ac:dyDescent="0.25">
      <c r="A499">
        <v>493</v>
      </c>
      <c r="B499">
        <v>19718.645</v>
      </c>
      <c r="C499">
        <v>9.8893199000000003</v>
      </c>
      <c r="D499">
        <v>4.9980558999999998</v>
      </c>
      <c r="H499">
        <v>493</v>
      </c>
      <c r="I499">
        <v>19718.645</v>
      </c>
      <c r="J499">
        <v>9.8893199000000003</v>
      </c>
      <c r="K499">
        <v>4.9951539</v>
      </c>
      <c r="O499">
        <v>493</v>
      </c>
      <c r="P499">
        <v>19718.645</v>
      </c>
      <c r="Q499">
        <v>9.8893199000000003</v>
      </c>
      <c r="R499">
        <v>5.0004771999999997</v>
      </c>
    </row>
    <row r="500" spans="1:18" x14ac:dyDescent="0.25">
      <c r="A500">
        <v>494</v>
      </c>
      <c r="B500">
        <v>19758.642</v>
      </c>
      <c r="C500">
        <v>9.8913461999999992</v>
      </c>
      <c r="D500">
        <v>4.9978616000000002</v>
      </c>
      <c r="H500">
        <v>494</v>
      </c>
      <c r="I500">
        <v>19758.642</v>
      </c>
      <c r="J500">
        <v>9.8913461999999992</v>
      </c>
      <c r="K500">
        <v>4.9949485999999998</v>
      </c>
      <c r="O500">
        <v>494</v>
      </c>
      <c r="P500">
        <v>19758.642</v>
      </c>
      <c r="Q500">
        <v>9.8913461999999992</v>
      </c>
      <c r="R500">
        <v>5.0002778000000001</v>
      </c>
    </row>
    <row r="501" spans="1:18" x14ac:dyDescent="0.25">
      <c r="A501">
        <v>495</v>
      </c>
      <c r="B501">
        <v>19798.638999999999</v>
      </c>
      <c r="C501">
        <v>9.8933684999999993</v>
      </c>
      <c r="D501">
        <v>4.9976683</v>
      </c>
      <c r="H501">
        <v>495</v>
      </c>
      <c r="I501">
        <v>19798.638999999999</v>
      </c>
      <c r="J501">
        <v>9.8933684999999993</v>
      </c>
      <c r="K501">
        <v>4.9947442000000004</v>
      </c>
      <c r="O501">
        <v>495</v>
      </c>
      <c r="P501">
        <v>19798.638999999999</v>
      </c>
      <c r="Q501">
        <v>9.8933684999999993</v>
      </c>
      <c r="R501">
        <v>5.0000793000000003</v>
      </c>
    </row>
    <row r="502" spans="1:18" x14ac:dyDescent="0.25">
      <c r="A502">
        <v>496</v>
      </c>
      <c r="B502">
        <v>19838.635999999999</v>
      </c>
      <c r="C502">
        <v>9.8953866000000001</v>
      </c>
      <c r="D502">
        <v>4.9974759000000004</v>
      </c>
      <c r="H502">
        <v>496</v>
      </c>
      <c r="I502">
        <v>19838.635999999999</v>
      </c>
      <c r="J502">
        <v>9.8953866000000001</v>
      </c>
      <c r="K502">
        <v>4.9945408999999996</v>
      </c>
      <c r="O502">
        <v>496</v>
      </c>
      <c r="P502">
        <v>19838.635999999999</v>
      </c>
      <c r="Q502">
        <v>9.8953866000000001</v>
      </c>
      <c r="R502">
        <v>4.9998817999999998</v>
      </c>
    </row>
    <row r="503" spans="1:18" x14ac:dyDescent="0.25">
      <c r="A503">
        <v>497</v>
      </c>
      <c r="B503">
        <v>19878.633999999998</v>
      </c>
      <c r="C503">
        <v>9.8974007000000004</v>
      </c>
      <c r="D503">
        <v>4.9972845000000001</v>
      </c>
      <c r="H503">
        <v>497</v>
      </c>
      <c r="I503">
        <v>19878.633999999998</v>
      </c>
      <c r="J503">
        <v>9.8974007000000004</v>
      </c>
      <c r="K503">
        <v>4.9943384999999996</v>
      </c>
      <c r="O503">
        <v>497</v>
      </c>
      <c r="P503">
        <v>19878.633999999998</v>
      </c>
      <c r="Q503">
        <v>9.8974007000000004</v>
      </c>
      <c r="R503">
        <v>4.9996852000000001</v>
      </c>
    </row>
    <row r="504" spans="1:18" x14ac:dyDescent="0.25">
      <c r="A504">
        <v>498</v>
      </c>
      <c r="B504">
        <v>19918.631000000001</v>
      </c>
      <c r="C504">
        <v>9.8994108000000001</v>
      </c>
      <c r="D504">
        <v>4.9970941</v>
      </c>
      <c r="H504">
        <v>498</v>
      </c>
      <c r="I504">
        <v>19918.631000000001</v>
      </c>
      <c r="J504">
        <v>9.8994108000000001</v>
      </c>
      <c r="K504">
        <v>4.9941370999999997</v>
      </c>
      <c r="O504">
        <v>498</v>
      </c>
      <c r="P504">
        <v>19918.631000000001</v>
      </c>
      <c r="Q504">
        <v>9.8994108000000001</v>
      </c>
      <c r="R504">
        <v>4.9994896000000004</v>
      </c>
    </row>
    <row r="505" spans="1:18" x14ac:dyDescent="0.25">
      <c r="A505">
        <v>499</v>
      </c>
      <c r="B505">
        <v>19958.628000000001</v>
      </c>
      <c r="C505">
        <v>9.9014167999999998</v>
      </c>
      <c r="D505">
        <v>4.9969045999999997</v>
      </c>
      <c r="H505">
        <v>499</v>
      </c>
      <c r="I505">
        <v>19958.628000000001</v>
      </c>
      <c r="J505">
        <v>9.9014167999999998</v>
      </c>
      <c r="K505">
        <v>4.9939366999999999</v>
      </c>
      <c r="O505">
        <v>499</v>
      </c>
      <c r="P505">
        <v>19958.628000000001</v>
      </c>
      <c r="Q505">
        <v>9.9014167999999998</v>
      </c>
      <c r="R505">
        <v>4.9992948999999998</v>
      </c>
    </row>
    <row r="506" spans="1:18" x14ac:dyDescent="0.25">
      <c r="A506">
        <v>500</v>
      </c>
      <c r="B506">
        <v>19998.625</v>
      </c>
      <c r="C506">
        <v>9.9034188000000007</v>
      </c>
      <c r="D506">
        <v>4.9967160000000002</v>
      </c>
      <c r="H506">
        <v>500</v>
      </c>
      <c r="I506">
        <v>19998.625</v>
      </c>
      <c r="J506">
        <v>9.9034188000000007</v>
      </c>
      <c r="K506">
        <v>4.9937372</v>
      </c>
      <c r="O506">
        <v>500</v>
      </c>
      <c r="P506">
        <v>19998.625</v>
      </c>
      <c r="Q506">
        <v>9.9034188000000007</v>
      </c>
      <c r="R506">
        <v>4.9991012000000001</v>
      </c>
    </row>
    <row r="507" spans="1:18" x14ac:dyDescent="0.25">
      <c r="A507">
        <v>501</v>
      </c>
      <c r="B507">
        <v>20038.623</v>
      </c>
      <c r="C507">
        <v>9.9054167999999994</v>
      </c>
      <c r="D507">
        <v>4.9965283999999999</v>
      </c>
      <c r="H507">
        <v>501</v>
      </c>
      <c r="I507">
        <v>20038.623</v>
      </c>
      <c r="J507">
        <v>9.9054167999999994</v>
      </c>
      <c r="K507">
        <v>4.9935387000000002</v>
      </c>
      <c r="O507">
        <v>501</v>
      </c>
      <c r="P507">
        <v>20038.623</v>
      </c>
      <c r="Q507">
        <v>9.9054167999999994</v>
      </c>
      <c r="R507">
        <v>4.9989084000000004</v>
      </c>
    </row>
    <row r="508" spans="1:18" x14ac:dyDescent="0.25">
      <c r="A508">
        <v>502</v>
      </c>
      <c r="B508">
        <v>20078.62</v>
      </c>
      <c r="C508">
        <v>9.9074107999999992</v>
      </c>
      <c r="D508">
        <v>4.9963417000000003</v>
      </c>
      <c r="H508">
        <v>502</v>
      </c>
      <c r="I508">
        <v>20078.62</v>
      </c>
      <c r="J508">
        <v>9.9074107999999992</v>
      </c>
      <c r="K508">
        <v>4.9933411000000003</v>
      </c>
      <c r="O508">
        <v>502</v>
      </c>
      <c r="P508">
        <v>20078.62</v>
      </c>
      <c r="Q508">
        <v>9.9074107999999992</v>
      </c>
      <c r="R508">
        <v>4.9987164999999996</v>
      </c>
    </row>
    <row r="509" spans="1:18" x14ac:dyDescent="0.25">
      <c r="A509">
        <v>503</v>
      </c>
      <c r="B509">
        <v>20118.616999999998</v>
      </c>
      <c r="C509">
        <v>9.9094008999999996</v>
      </c>
      <c r="D509">
        <v>4.9961558000000004</v>
      </c>
      <c r="H509">
        <v>503</v>
      </c>
      <c r="I509">
        <v>20118.616999999998</v>
      </c>
      <c r="J509">
        <v>9.9094008999999996</v>
      </c>
      <c r="K509">
        <v>4.9931444000000003</v>
      </c>
      <c r="O509">
        <v>503</v>
      </c>
      <c r="P509">
        <v>20118.616999999998</v>
      </c>
      <c r="Q509">
        <v>9.9094008999999996</v>
      </c>
      <c r="R509">
        <v>4.9985255000000004</v>
      </c>
    </row>
    <row r="510" spans="1:18" x14ac:dyDescent="0.25">
      <c r="A510">
        <v>504</v>
      </c>
      <c r="B510">
        <v>20158.614000000001</v>
      </c>
      <c r="C510">
        <v>9.9113869999999995</v>
      </c>
      <c r="D510">
        <v>4.9959708999999997</v>
      </c>
      <c r="H510">
        <v>504</v>
      </c>
      <c r="I510">
        <v>20158.614000000001</v>
      </c>
      <c r="J510">
        <v>9.9113869999999995</v>
      </c>
      <c r="K510">
        <v>4.9929487000000004</v>
      </c>
      <c r="O510">
        <v>504</v>
      </c>
      <c r="P510">
        <v>20158.614000000001</v>
      </c>
      <c r="Q510">
        <v>9.9113869999999995</v>
      </c>
      <c r="R510">
        <v>4.9983354000000002</v>
      </c>
    </row>
    <row r="511" spans="1:18" x14ac:dyDescent="0.25">
      <c r="A511">
        <v>505</v>
      </c>
      <c r="B511">
        <v>20198.612000000001</v>
      </c>
      <c r="C511">
        <v>9.9133691000000006</v>
      </c>
      <c r="D511">
        <v>4.9957868999999997</v>
      </c>
      <c r="H511">
        <v>505</v>
      </c>
      <c r="I511">
        <v>20198.612000000001</v>
      </c>
      <c r="J511">
        <v>9.9133691000000006</v>
      </c>
      <c r="K511">
        <v>4.9927538</v>
      </c>
      <c r="O511">
        <v>505</v>
      </c>
      <c r="P511">
        <v>20198.612000000001</v>
      </c>
      <c r="Q511">
        <v>9.9133691000000006</v>
      </c>
      <c r="R511">
        <v>4.9981461999999999</v>
      </c>
    </row>
    <row r="512" spans="1:18" x14ac:dyDescent="0.25">
      <c r="A512">
        <v>506</v>
      </c>
      <c r="B512">
        <v>20238.609</v>
      </c>
      <c r="C512">
        <v>9.9153473999999999</v>
      </c>
      <c r="D512">
        <v>4.9956037999999996</v>
      </c>
      <c r="H512">
        <v>506</v>
      </c>
      <c r="I512">
        <v>20238.609</v>
      </c>
      <c r="J512">
        <v>9.9153473999999999</v>
      </c>
      <c r="K512">
        <v>4.9925598999999998</v>
      </c>
      <c r="O512">
        <v>506</v>
      </c>
      <c r="P512">
        <v>20238.609</v>
      </c>
      <c r="Q512">
        <v>9.9153473999999999</v>
      </c>
      <c r="R512">
        <v>4.9979579000000003</v>
      </c>
    </row>
    <row r="513" spans="1:18" x14ac:dyDescent="0.25">
      <c r="A513">
        <v>507</v>
      </c>
      <c r="B513">
        <v>20278.606</v>
      </c>
      <c r="C513">
        <v>9.9173217000000005</v>
      </c>
      <c r="D513">
        <v>4.9954216000000002</v>
      </c>
      <c r="H513">
        <v>507</v>
      </c>
      <c r="I513">
        <v>20278.606</v>
      </c>
      <c r="J513">
        <v>9.9173217000000005</v>
      </c>
      <c r="K513">
        <v>4.9923669000000004</v>
      </c>
      <c r="O513">
        <v>507</v>
      </c>
      <c r="P513">
        <v>20278.606</v>
      </c>
      <c r="Q513">
        <v>9.9173217000000005</v>
      </c>
      <c r="R513">
        <v>4.9977704000000003</v>
      </c>
    </row>
    <row r="514" spans="1:18" x14ac:dyDescent="0.25">
      <c r="A514">
        <v>508</v>
      </c>
      <c r="B514">
        <v>20318.602999999999</v>
      </c>
      <c r="C514">
        <v>9.9192921999999992</v>
      </c>
      <c r="D514">
        <v>4.9952401999999996</v>
      </c>
      <c r="H514">
        <v>508</v>
      </c>
      <c r="I514">
        <v>20318.602999999999</v>
      </c>
      <c r="J514">
        <v>9.9192921999999992</v>
      </c>
      <c r="K514">
        <v>4.9921747999999999</v>
      </c>
      <c r="O514">
        <v>508</v>
      </c>
      <c r="P514">
        <v>20318.602999999999</v>
      </c>
      <c r="Q514">
        <v>9.9192921999999992</v>
      </c>
      <c r="R514">
        <v>4.9975839000000004</v>
      </c>
    </row>
    <row r="515" spans="1:18" x14ac:dyDescent="0.25">
      <c r="A515">
        <v>509</v>
      </c>
      <c r="B515">
        <v>20358.600999999999</v>
      </c>
      <c r="C515">
        <v>9.9212586999999992</v>
      </c>
      <c r="D515">
        <v>4.9950596999999997</v>
      </c>
      <c r="H515">
        <v>509</v>
      </c>
      <c r="I515">
        <v>20358.600999999999</v>
      </c>
      <c r="J515">
        <v>9.9212586999999992</v>
      </c>
      <c r="K515">
        <v>4.9919834999999999</v>
      </c>
      <c r="O515">
        <v>509</v>
      </c>
      <c r="P515">
        <v>20358.600999999999</v>
      </c>
      <c r="Q515">
        <v>9.9212586999999992</v>
      </c>
      <c r="R515">
        <v>4.9973982000000001</v>
      </c>
    </row>
    <row r="516" spans="1:18" x14ac:dyDescent="0.25">
      <c r="A516">
        <v>510</v>
      </c>
      <c r="B516">
        <v>20398.598000000002</v>
      </c>
      <c r="C516">
        <v>9.9232213999999992</v>
      </c>
      <c r="D516">
        <v>4.9948800999999996</v>
      </c>
      <c r="H516">
        <v>510</v>
      </c>
      <c r="I516">
        <v>20398.598000000002</v>
      </c>
      <c r="J516">
        <v>9.9232213999999992</v>
      </c>
      <c r="K516">
        <v>4.9917932</v>
      </c>
      <c r="O516">
        <v>510</v>
      </c>
      <c r="P516">
        <v>20398.598000000002</v>
      </c>
      <c r="Q516">
        <v>9.9232213999999992</v>
      </c>
      <c r="R516">
        <v>4.9972133000000003</v>
      </c>
    </row>
    <row r="517" spans="1:18" x14ac:dyDescent="0.25">
      <c r="A517">
        <v>511</v>
      </c>
      <c r="B517">
        <v>20438.595000000001</v>
      </c>
      <c r="C517">
        <v>9.9251802999999992</v>
      </c>
      <c r="D517">
        <v>4.9947013</v>
      </c>
      <c r="H517">
        <v>511</v>
      </c>
      <c r="I517">
        <v>20438.595000000001</v>
      </c>
      <c r="J517">
        <v>9.9251802999999992</v>
      </c>
      <c r="K517">
        <v>4.9916036999999998</v>
      </c>
      <c r="O517">
        <v>511</v>
      </c>
      <c r="P517">
        <v>20438.595000000001</v>
      </c>
      <c r="Q517">
        <v>9.9251802999999992</v>
      </c>
      <c r="R517">
        <v>4.9970293000000003</v>
      </c>
    </row>
    <row r="518" spans="1:18" x14ac:dyDescent="0.25">
      <c r="A518">
        <v>512</v>
      </c>
      <c r="B518">
        <v>20478.592000000001</v>
      </c>
      <c r="C518">
        <v>9.9271352999999998</v>
      </c>
      <c r="D518">
        <v>4.9945233</v>
      </c>
      <c r="H518">
        <v>512</v>
      </c>
      <c r="I518">
        <v>20478.592000000001</v>
      </c>
      <c r="J518">
        <v>9.9271352999999998</v>
      </c>
      <c r="K518">
        <v>4.9914149999999999</v>
      </c>
      <c r="O518">
        <v>512</v>
      </c>
      <c r="P518">
        <v>20478.592000000001</v>
      </c>
      <c r="Q518">
        <v>9.9271352999999998</v>
      </c>
      <c r="R518">
        <v>4.9968461</v>
      </c>
    </row>
    <row r="519" spans="1:18" x14ac:dyDescent="0.25">
      <c r="A519">
        <v>513</v>
      </c>
      <c r="B519">
        <v>20518.59</v>
      </c>
      <c r="C519">
        <v>9.9290865999999998</v>
      </c>
      <c r="D519">
        <v>4.9943461999999998</v>
      </c>
      <c r="H519">
        <v>513</v>
      </c>
      <c r="I519">
        <v>20518.59</v>
      </c>
      <c r="J519">
        <v>9.9290865999999998</v>
      </c>
      <c r="K519">
        <v>4.9912273000000003</v>
      </c>
      <c r="O519">
        <v>513</v>
      </c>
      <c r="P519">
        <v>20518.59</v>
      </c>
      <c r="Q519">
        <v>9.9290865999999998</v>
      </c>
      <c r="R519">
        <v>4.9966638000000003</v>
      </c>
    </row>
    <row r="520" spans="1:18" x14ac:dyDescent="0.25">
      <c r="A520">
        <v>514</v>
      </c>
      <c r="B520">
        <v>20558.587</v>
      </c>
      <c r="C520">
        <v>9.9310340000000004</v>
      </c>
      <c r="D520">
        <v>4.9941699000000002</v>
      </c>
      <c r="H520">
        <v>514</v>
      </c>
      <c r="I520">
        <v>20558.587</v>
      </c>
      <c r="J520">
        <v>9.9310340000000004</v>
      </c>
      <c r="K520">
        <v>4.9910402999999999</v>
      </c>
      <c r="O520">
        <v>514</v>
      </c>
      <c r="P520">
        <v>20558.587</v>
      </c>
      <c r="Q520">
        <v>9.9310340000000004</v>
      </c>
      <c r="R520">
        <v>4.9964823000000003</v>
      </c>
    </row>
    <row r="521" spans="1:18" x14ac:dyDescent="0.25">
      <c r="A521">
        <v>515</v>
      </c>
      <c r="B521">
        <v>20598.583999999999</v>
      </c>
      <c r="C521">
        <v>9.9329775999999992</v>
      </c>
      <c r="D521">
        <v>4.9939944000000001</v>
      </c>
      <c r="H521">
        <v>515</v>
      </c>
      <c r="I521">
        <v>20598.583999999999</v>
      </c>
      <c r="J521">
        <v>9.9329775999999992</v>
      </c>
      <c r="K521">
        <v>4.9908542000000002</v>
      </c>
      <c r="O521">
        <v>515</v>
      </c>
      <c r="P521">
        <v>20598.583999999999</v>
      </c>
      <c r="Q521">
        <v>9.9329775999999992</v>
      </c>
      <c r="R521">
        <v>4.9963015999999998</v>
      </c>
    </row>
    <row r="522" spans="1:18" x14ac:dyDescent="0.25">
      <c r="A522">
        <v>516</v>
      </c>
      <c r="B522">
        <v>20638.580999999998</v>
      </c>
      <c r="C522">
        <v>9.9349174999999992</v>
      </c>
      <c r="D522">
        <v>4.9938197999999998</v>
      </c>
      <c r="H522">
        <v>516</v>
      </c>
      <c r="I522">
        <v>20638.580999999998</v>
      </c>
      <c r="J522">
        <v>9.9349174999999992</v>
      </c>
      <c r="K522">
        <v>4.9906689999999996</v>
      </c>
      <c r="O522">
        <v>516</v>
      </c>
      <c r="P522">
        <v>20638.580999999998</v>
      </c>
      <c r="Q522">
        <v>9.9349174999999992</v>
      </c>
      <c r="R522">
        <v>4.9961216999999998</v>
      </c>
    </row>
    <row r="523" spans="1:18" x14ac:dyDescent="0.25">
      <c r="A523">
        <v>517</v>
      </c>
      <c r="B523">
        <v>20678.579000000002</v>
      </c>
      <c r="C523">
        <v>9.9368535999999992</v>
      </c>
      <c r="D523">
        <v>4.9936458999999997</v>
      </c>
      <c r="H523">
        <v>517</v>
      </c>
      <c r="I523">
        <v>20678.579000000002</v>
      </c>
      <c r="J523">
        <v>9.9368535999999992</v>
      </c>
      <c r="K523">
        <v>4.9904845</v>
      </c>
      <c r="O523">
        <v>517</v>
      </c>
      <c r="P523">
        <v>20678.579000000002</v>
      </c>
      <c r="Q523">
        <v>9.9368535999999992</v>
      </c>
      <c r="R523">
        <v>4.9959426000000002</v>
      </c>
    </row>
    <row r="524" spans="1:18" x14ac:dyDescent="0.25">
      <c r="A524">
        <v>518</v>
      </c>
      <c r="B524">
        <v>20718.576000000001</v>
      </c>
      <c r="C524">
        <v>9.9387860000000003</v>
      </c>
      <c r="D524">
        <v>4.9934729000000004</v>
      </c>
      <c r="H524">
        <v>518</v>
      </c>
      <c r="I524">
        <v>20718.576000000001</v>
      </c>
      <c r="J524">
        <v>9.9387860000000003</v>
      </c>
      <c r="K524">
        <v>4.9903009000000003</v>
      </c>
      <c r="O524">
        <v>518</v>
      </c>
      <c r="P524">
        <v>20718.576000000001</v>
      </c>
      <c r="Q524">
        <v>9.9387860000000003</v>
      </c>
      <c r="R524">
        <v>4.9957643000000003</v>
      </c>
    </row>
    <row r="525" spans="1:18" x14ac:dyDescent="0.25">
      <c r="A525">
        <v>519</v>
      </c>
      <c r="B525">
        <v>20758.573</v>
      </c>
      <c r="C525">
        <v>9.9407145999999997</v>
      </c>
      <c r="D525">
        <v>4.9933006000000004</v>
      </c>
      <c r="H525">
        <v>519</v>
      </c>
      <c r="I525">
        <v>20758.573</v>
      </c>
      <c r="J525">
        <v>9.9407145999999997</v>
      </c>
      <c r="K525">
        <v>4.9901181000000001</v>
      </c>
      <c r="O525">
        <v>519</v>
      </c>
      <c r="P525">
        <v>20758.573</v>
      </c>
      <c r="Q525">
        <v>9.9407145999999997</v>
      </c>
      <c r="R525">
        <v>4.9955867999999999</v>
      </c>
    </row>
    <row r="526" spans="1:18" x14ac:dyDescent="0.25">
      <c r="A526">
        <v>520</v>
      </c>
      <c r="B526">
        <v>20798.57</v>
      </c>
      <c r="C526">
        <v>9.9426395000000003</v>
      </c>
      <c r="D526">
        <v>4.9931291</v>
      </c>
      <c r="H526">
        <v>520</v>
      </c>
      <c r="I526">
        <v>20798.57</v>
      </c>
      <c r="J526">
        <v>9.9426395000000003</v>
      </c>
      <c r="K526">
        <v>4.9899361000000004</v>
      </c>
      <c r="O526">
        <v>520</v>
      </c>
      <c r="P526">
        <v>20798.57</v>
      </c>
      <c r="Q526">
        <v>9.9426395000000003</v>
      </c>
      <c r="R526">
        <v>4.9954101</v>
      </c>
    </row>
    <row r="527" spans="1:18" x14ac:dyDescent="0.25">
      <c r="A527">
        <v>521</v>
      </c>
      <c r="B527">
        <v>20838.567999999999</v>
      </c>
      <c r="C527">
        <v>9.9445607999999996</v>
      </c>
      <c r="D527">
        <v>4.9929584</v>
      </c>
      <c r="H527">
        <v>521</v>
      </c>
      <c r="I527">
        <v>20838.567999999999</v>
      </c>
      <c r="J527">
        <v>9.9445607999999996</v>
      </c>
      <c r="K527">
        <v>4.9897549000000003</v>
      </c>
      <c r="O527">
        <v>521</v>
      </c>
      <c r="P527">
        <v>20838.567999999999</v>
      </c>
      <c r="Q527">
        <v>9.9445607999999996</v>
      </c>
      <c r="R527">
        <v>4.9952341000000002</v>
      </c>
    </row>
    <row r="528" spans="1:18" x14ac:dyDescent="0.25">
      <c r="A528">
        <v>522</v>
      </c>
      <c r="B528">
        <v>20878.564999999999</v>
      </c>
      <c r="C528">
        <v>9.9464783000000008</v>
      </c>
      <c r="D528">
        <v>4.9927884999999996</v>
      </c>
      <c r="H528">
        <v>522</v>
      </c>
      <c r="I528">
        <v>20878.564999999999</v>
      </c>
      <c r="J528">
        <v>9.9464783000000008</v>
      </c>
      <c r="K528">
        <v>4.9895744000000004</v>
      </c>
      <c r="O528">
        <v>522</v>
      </c>
      <c r="P528">
        <v>20878.564999999999</v>
      </c>
      <c r="Q528">
        <v>9.9464783000000008</v>
      </c>
      <c r="R528">
        <v>4.9950589000000001</v>
      </c>
    </row>
    <row r="529" spans="1:18" x14ac:dyDescent="0.25">
      <c r="A529">
        <v>523</v>
      </c>
      <c r="B529">
        <v>20918.562000000002</v>
      </c>
      <c r="C529">
        <v>9.9483922000000007</v>
      </c>
      <c r="D529">
        <v>4.9926193000000003</v>
      </c>
      <c r="H529">
        <v>523</v>
      </c>
      <c r="I529">
        <v>20918.562000000002</v>
      </c>
      <c r="J529">
        <v>9.9483922000000007</v>
      </c>
      <c r="K529">
        <v>4.9893948000000004</v>
      </c>
      <c r="O529">
        <v>523</v>
      </c>
      <c r="P529">
        <v>20918.562000000002</v>
      </c>
      <c r="Q529">
        <v>9.9483922000000007</v>
      </c>
      <c r="R529">
        <v>4.9948845000000004</v>
      </c>
    </row>
    <row r="530" spans="1:18" x14ac:dyDescent="0.25">
      <c r="A530">
        <v>524</v>
      </c>
      <c r="B530">
        <v>20958.559000000001</v>
      </c>
      <c r="C530">
        <v>9.9503024</v>
      </c>
      <c r="D530">
        <v>4.9924508999999997</v>
      </c>
      <c r="H530">
        <v>524</v>
      </c>
      <c r="I530">
        <v>20958.559000000001</v>
      </c>
      <c r="J530">
        <v>9.9503024</v>
      </c>
      <c r="K530">
        <v>4.9892158999999996</v>
      </c>
      <c r="O530">
        <v>524</v>
      </c>
      <c r="P530">
        <v>20958.559000000001</v>
      </c>
      <c r="Q530">
        <v>9.9503024</v>
      </c>
      <c r="R530">
        <v>4.9947108</v>
      </c>
    </row>
    <row r="531" spans="1:18" x14ac:dyDescent="0.25">
      <c r="A531">
        <v>525</v>
      </c>
      <c r="B531">
        <v>20998.557000000001</v>
      </c>
      <c r="C531">
        <v>9.9522089999999999</v>
      </c>
      <c r="D531">
        <v>4.9922833000000004</v>
      </c>
      <c r="H531">
        <v>525</v>
      </c>
      <c r="I531">
        <v>20998.557000000001</v>
      </c>
      <c r="J531">
        <v>9.9522089999999999</v>
      </c>
      <c r="K531">
        <v>4.9890378000000002</v>
      </c>
      <c r="O531">
        <v>525</v>
      </c>
      <c r="P531">
        <v>20998.557000000001</v>
      </c>
      <c r="Q531">
        <v>9.9522089999999999</v>
      </c>
      <c r="R531">
        <v>4.9945379000000001</v>
      </c>
    </row>
    <row r="532" spans="1:18" x14ac:dyDescent="0.25">
      <c r="A532">
        <v>526</v>
      </c>
      <c r="B532">
        <v>21038.554</v>
      </c>
      <c r="C532">
        <v>9.9541118999999991</v>
      </c>
      <c r="D532">
        <v>4.9921163999999996</v>
      </c>
      <c r="H532">
        <v>526</v>
      </c>
      <c r="I532">
        <v>21038.554</v>
      </c>
      <c r="J532">
        <v>9.9541118999999991</v>
      </c>
      <c r="K532">
        <v>4.9888605000000004</v>
      </c>
      <c r="O532">
        <v>526</v>
      </c>
      <c r="P532">
        <v>21038.554</v>
      </c>
      <c r="Q532">
        <v>9.9541118999999991</v>
      </c>
      <c r="R532">
        <v>4.9943657000000004</v>
      </c>
    </row>
    <row r="533" spans="1:18" x14ac:dyDescent="0.25">
      <c r="A533">
        <v>527</v>
      </c>
      <c r="B533">
        <v>21078.550999999999</v>
      </c>
      <c r="C533">
        <v>9.9560113000000001</v>
      </c>
      <c r="D533">
        <v>4.9919501999999998</v>
      </c>
      <c r="H533">
        <v>527</v>
      </c>
      <c r="I533">
        <v>21078.550999999999</v>
      </c>
      <c r="J533">
        <v>9.9560113000000001</v>
      </c>
      <c r="K533">
        <v>4.9886838999999998</v>
      </c>
      <c r="O533">
        <v>527</v>
      </c>
      <c r="P533">
        <v>21078.550999999999</v>
      </c>
      <c r="Q533">
        <v>9.9560113000000001</v>
      </c>
      <c r="R533">
        <v>4.9941943000000002</v>
      </c>
    </row>
    <row r="534" spans="1:18" x14ac:dyDescent="0.25">
      <c r="A534">
        <v>528</v>
      </c>
      <c r="B534">
        <v>21118.547999999999</v>
      </c>
      <c r="C534">
        <v>9.9579070000000005</v>
      </c>
      <c r="D534">
        <v>4.9917847999999996</v>
      </c>
      <c r="H534">
        <v>528</v>
      </c>
      <c r="I534">
        <v>21118.547999999999</v>
      </c>
      <c r="J534">
        <v>9.9579070000000005</v>
      </c>
      <c r="K534">
        <v>4.9885080999999998</v>
      </c>
      <c r="O534">
        <v>528</v>
      </c>
      <c r="P534">
        <v>21118.547999999999</v>
      </c>
      <c r="Q534">
        <v>9.9579070000000005</v>
      </c>
      <c r="R534">
        <v>4.9940234999999999</v>
      </c>
    </row>
    <row r="535" spans="1:18" x14ac:dyDescent="0.25">
      <c r="A535">
        <v>529</v>
      </c>
      <c r="B535">
        <v>21158.545999999998</v>
      </c>
      <c r="C535">
        <v>9.9597990999999997</v>
      </c>
      <c r="D535">
        <v>4.9916200000000002</v>
      </c>
      <c r="H535">
        <v>529</v>
      </c>
      <c r="I535">
        <v>21158.545999999998</v>
      </c>
      <c r="J535">
        <v>9.9597990999999997</v>
      </c>
      <c r="K535">
        <v>4.9883329999999999</v>
      </c>
      <c r="O535">
        <v>529</v>
      </c>
      <c r="P535">
        <v>21158.545999999998</v>
      </c>
      <c r="Q535">
        <v>9.9597990999999997</v>
      </c>
      <c r="R535">
        <v>4.9938535000000002</v>
      </c>
    </row>
    <row r="536" spans="1:18" x14ac:dyDescent="0.25">
      <c r="A536">
        <v>530</v>
      </c>
      <c r="B536">
        <v>21198.543000000001</v>
      </c>
      <c r="C536">
        <v>9.9616877000000006</v>
      </c>
      <c r="D536">
        <v>4.9914560000000003</v>
      </c>
      <c r="H536">
        <v>530</v>
      </c>
      <c r="I536">
        <v>21198.543000000001</v>
      </c>
      <c r="J536">
        <v>9.9616877000000006</v>
      </c>
      <c r="K536">
        <v>4.9881586000000002</v>
      </c>
      <c r="O536">
        <v>530</v>
      </c>
      <c r="P536">
        <v>21198.543000000001</v>
      </c>
      <c r="Q536">
        <v>9.9616877000000006</v>
      </c>
      <c r="R536">
        <v>4.9936841999999997</v>
      </c>
    </row>
    <row r="537" spans="1:18" x14ac:dyDescent="0.25">
      <c r="A537">
        <v>531</v>
      </c>
      <c r="B537">
        <v>21238.54</v>
      </c>
      <c r="C537">
        <v>9.9635727000000003</v>
      </c>
      <c r="D537">
        <v>4.9912928000000001</v>
      </c>
      <c r="H537">
        <v>531</v>
      </c>
      <c r="I537">
        <v>21238.54</v>
      </c>
      <c r="J537">
        <v>9.9635727000000003</v>
      </c>
      <c r="K537">
        <v>4.9879850000000001</v>
      </c>
      <c r="O537">
        <v>531</v>
      </c>
      <c r="P537">
        <v>21238.54</v>
      </c>
      <c r="Q537">
        <v>9.9635727000000003</v>
      </c>
      <c r="R537">
        <v>4.9935156000000003</v>
      </c>
    </row>
    <row r="538" spans="1:18" x14ac:dyDescent="0.25">
      <c r="A538">
        <v>532</v>
      </c>
      <c r="B538">
        <v>21278.537</v>
      </c>
      <c r="C538">
        <v>9.9654541999999999</v>
      </c>
      <c r="D538">
        <v>4.9911301999999997</v>
      </c>
      <c r="H538">
        <v>532</v>
      </c>
      <c r="I538">
        <v>21278.537</v>
      </c>
      <c r="J538">
        <v>9.9654541999999999</v>
      </c>
      <c r="K538">
        <v>4.9878121000000002</v>
      </c>
      <c r="O538">
        <v>532</v>
      </c>
      <c r="P538">
        <v>21278.537</v>
      </c>
      <c r="Q538">
        <v>9.9654541999999999</v>
      </c>
      <c r="R538">
        <v>4.9933477000000002</v>
      </c>
    </row>
    <row r="539" spans="1:18" x14ac:dyDescent="0.25">
      <c r="A539">
        <v>533</v>
      </c>
      <c r="B539">
        <v>21318.535</v>
      </c>
      <c r="C539">
        <v>9.9673321000000001</v>
      </c>
      <c r="D539">
        <v>4.9909682999999996</v>
      </c>
      <c r="H539">
        <v>533</v>
      </c>
      <c r="I539">
        <v>21318.535</v>
      </c>
      <c r="J539">
        <v>9.9673321000000001</v>
      </c>
      <c r="K539">
        <v>4.9876398999999996</v>
      </c>
      <c r="O539">
        <v>533</v>
      </c>
      <c r="P539">
        <v>21318.535</v>
      </c>
      <c r="Q539">
        <v>9.9673321000000001</v>
      </c>
      <c r="R539">
        <v>4.9931805999999996</v>
      </c>
    </row>
    <row r="540" spans="1:18" x14ac:dyDescent="0.25">
      <c r="A540">
        <v>534</v>
      </c>
      <c r="B540">
        <v>21358.531999999999</v>
      </c>
      <c r="C540">
        <v>9.9692065999999997</v>
      </c>
      <c r="D540">
        <v>4.9908070999999996</v>
      </c>
      <c r="H540">
        <v>534</v>
      </c>
      <c r="I540">
        <v>21358.531999999999</v>
      </c>
      <c r="J540">
        <v>9.9692065999999997</v>
      </c>
      <c r="K540">
        <v>4.9874684</v>
      </c>
      <c r="O540">
        <v>534</v>
      </c>
      <c r="P540">
        <v>21358.531999999999</v>
      </c>
      <c r="Q540">
        <v>9.9692065999999997</v>
      </c>
      <c r="R540">
        <v>4.9930139999999996</v>
      </c>
    </row>
    <row r="541" spans="1:18" x14ac:dyDescent="0.25">
      <c r="A541">
        <v>535</v>
      </c>
      <c r="B541">
        <v>21398.528999999999</v>
      </c>
      <c r="C541">
        <v>9.9710774999999998</v>
      </c>
      <c r="D541">
        <v>4.9906465999999998</v>
      </c>
      <c r="H541">
        <v>535</v>
      </c>
      <c r="I541">
        <v>21398.528999999999</v>
      </c>
      <c r="J541">
        <v>9.9710774999999998</v>
      </c>
      <c r="K541">
        <v>4.9872975999999998</v>
      </c>
      <c r="O541">
        <v>535</v>
      </c>
      <c r="P541">
        <v>21398.528999999999</v>
      </c>
      <c r="Q541">
        <v>9.9710774999999998</v>
      </c>
      <c r="R541">
        <v>4.9928482000000001</v>
      </c>
    </row>
    <row r="542" spans="1:18" x14ac:dyDescent="0.25">
      <c r="A542">
        <v>536</v>
      </c>
      <c r="B542">
        <v>21438.526000000002</v>
      </c>
      <c r="C542">
        <v>9.9729448999999999</v>
      </c>
      <c r="D542">
        <v>4.9904868000000002</v>
      </c>
      <c r="H542">
        <v>536</v>
      </c>
      <c r="I542">
        <v>21438.526000000002</v>
      </c>
      <c r="J542">
        <v>9.9729448999999999</v>
      </c>
      <c r="K542">
        <v>4.9871276</v>
      </c>
      <c r="O542">
        <v>536</v>
      </c>
      <c r="P542">
        <v>21438.526000000002</v>
      </c>
      <c r="Q542">
        <v>9.9729448999999999</v>
      </c>
      <c r="R542">
        <v>4.9926830999999998</v>
      </c>
    </row>
    <row r="543" spans="1:18" x14ac:dyDescent="0.25">
      <c r="A543">
        <v>537</v>
      </c>
      <c r="B543">
        <v>21478.524000000001</v>
      </c>
      <c r="C543">
        <v>9.9748087999999999</v>
      </c>
      <c r="D543">
        <v>4.9903275999999996</v>
      </c>
      <c r="H543">
        <v>537</v>
      </c>
      <c r="I543">
        <v>21478.524000000001</v>
      </c>
      <c r="J543">
        <v>9.9748087999999999</v>
      </c>
      <c r="K543">
        <v>4.9869582000000001</v>
      </c>
      <c r="O543">
        <v>537</v>
      </c>
      <c r="P543">
        <v>21478.524000000001</v>
      </c>
      <c r="Q543">
        <v>9.9748087999999999</v>
      </c>
      <c r="R543">
        <v>4.9925186000000004</v>
      </c>
    </row>
    <row r="544" spans="1:18" x14ac:dyDescent="0.25">
      <c r="A544">
        <v>538</v>
      </c>
      <c r="B544">
        <v>21518.521000000001</v>
      </c>
      <c r="C544">
        <v>9.9766692999999993</v>
      </c>
      <c r="D544">
        <v>4.9901692000000004</v>
      </c>
      <c r="H544">
        <v>538</v>
      </c>
      <c r="I544">
        <v>21518.521000000001</v>
      </c>
      <c r="J544">
        <v>9.9766692999999993</v>
      </c>
      <c r="K544">
        <v>4.9867895000000004</v>
      </c>
      <c r="O544">
        <v>538</v>
      </c>
      <c r="P544">
        <v>21518.521000000001</v>
      </c>
      <c r="Q544">
        <v>9.9766692999999993</v>
      </c>
      <c r="R544">
        <v>4.9923548000000002</v>
      </c>
    </row>
    <row r="545" spans="1:18" x14ac:dyDescent="0.25">
      <c r="A545">
        <v>539</v>
      </c>
      <c r="B545">
        <v>21558.518</v>
      </c>
      <c r="C545">
        <v>9.9785263000000004</v>
      </c>
      <c r="D545">
        <v>4.9900112999999999</v>
      </c>
      <c r="H545">
        <v>539</v>
      </c>
      <c r="I545">
        <v>21558.518</v>
      </c>
      <c r="J545">
        <v>9.9785263000000004</v>
      </c>
      <c r="K545">
        <v>4.9866215</v>
      </c>
      <c r="O545">
        <v>539</v>
      </c>
      <c r="P545">
        <v>21558.518</v>
      </c>
      <c r="Q545">
        <v>9.9785263000000004</v>
      </c>
      <c r="R545">
        <v>4.9921916</v>
      </c>
    </row>
    <row r="546" spans="1:18" x14ac:dyDescent="0.25">
      <c r="A546">
        <v>540</v>
      </c>
      <c r="B546">
        <v>21598.514999999999</v>
      </c>
      <c r="C546">
        <v>9.9803799000000009</v>
      </c>
      <c r="D546">
        <v>4.9898541999999999</v>
      </c>
      <c r="H546">
        <v>540</v>
      </c>
      <c r="I546">
        <v>21598.514999999999</v>
      </c>
      <c r="J546">
        <v>9.9803799000000009</v>
      </c>
      <c r="K546">
        <v>4.9864540999999996</v>
      </c>
      <c r="O546">
        <v>540</v>
      </c>
      <c r="P546">
        <v>21598.514999999999</v>
      </c>
      <c r="Q546">
        <v>9.9803799000000009</v>
      </c>
      <c r="R546">
        <v>4.9920290999999999</v>
      </c>
    </row>
    <row r="547" spans="1:18" x14ac:dyDescent="0.25">
      <c r="A547">
        <v>541</v>
      </c>
      <c r="B547">
        <v>21638.512999999999</v>
      </c>
      <c r="C547">
        <v>9.9822299999999995</v>
      </c>
      <c r="D547">
        <v>4.9896976999999998</v>
      </c>
      <c r="H547">
        <v>541</v>
      </c>
      <c r="I547">
        <v>21638.512999999999</v>
      </c>
      <c r="J547">
        <v>9.9822299999999995</v>
      </c>
      <c r="K547">
        <v>4.9862874000000001</v>
      </c>
      <c r="O547">
        <v>541</v>
      </c>
      <c r="P547">
        <v>21638.512999999999</v>
      </c>
      <c r="Q547">
        <v>9.9822299999999995</v>
      </c>
      <c r="R547">
        <v>4.9918673</v>
      </c>
    </row>
    <row r="548" spans="1:18" x14ac:dyDescent="0.25">
      <c r="A548">
        <v>542</v>
      </c>
      <c r="B548">
        <v>21678.51</v>
      </c>
      <c r="C548">
        <v>9.9840766999999992</v>
      </c>
      <c r="D548">
        <v>4.9895417999999996</v>
      </c>
      <c r="H548">
        <v>542</v>
      </c>
      <c r="I548">
        <v>21678.51</v>
      </c>
      <c r="J548">
        <v>9.9840766999999992</v>
      </c>
      <c r="K548">
        <v>4.9861214</v>
      </c>
      <c r="O548">
        <v>542</v>
      </c>
      <c r="P548">
        <v>21678.51</v>
      </c>
      <c r="Q548">
        <v>9.9840766999999992</v>
      </c>
      <c r="R548">
        <v>4.9917059999999998</v>
      </c>
    </row>
    <row r="549" spans="1:18" x14ac:dyDescent="0.25">
      <c r="A549">
        <v>543</v>
      </c>
      <c r="B549">
        <v>21718.507000000001</v>
      </c>
      <c r="C549">
        <v>9.9859200000000001</v>
      </c>
      <c r="D549">
        <v>4.9893865999999996</v>
      </c>
      <c r="H549">
        <v>543</v>
      </c>
      <c r="I549">
        <v>21718.507000000001</v>
      </c>
      <c r="J549">
        <v>9.9859200000000001</v>
      </c>
      <c r="K549">
        <v>4.9859561000000001</v>
      </c>
      <c r="O549">
        <v>543</v>
      </c>
      <c r="P549">
        <v>21718.507000000001</v>
      </c>
      <c r="Q549">
        <v>9.9859200000000001</v>
      </c>
      <c r="R549">
        <v>4.9915455</v>
      </c>
    </row>
    <row r="550" spans="1:18" x14ac:dyDescent="0.25">
      <c r="A550">
        <v>544</v>
      </c>
      <c r="B550">
        <v>21758.504000000001</v>
      </c>
      <c r="C550">
        <v>9.9877599999999997</v>
      </c>
      <c r="D550">
        <v>4.9892320000000003</v>
      </c>
      <c r="H550">
        <v>544</v>
      </c>
      <c r="I550">
        <v>21758.504000000001</v>
      </c>
      <c r="J550">
        <v>9.9877599999999997</v>
      </c>
      <c r="K550">
        <v>4.9857914000000001</v>
      </c>
      <c r="O550">
        <v>544</v>
      </c>
      <c r="P550">
        <v>21758.504000000001</v>
      </c>
      <c r="Q550">
        <v>9.9877599999999997</v>
      </c>
      <c r="R550">
        <v>4.9913854999999998</v>
      </c>
    </row>
    <row r="551" spans="1:18" x14ac:dyDescent="0.25">
      <c r="A551">
        <v>545</v>
      </c>
      <c r="B551">
        <v>21798.502</v>
      </c>
      <c r="C551">
        <v>9.9895964999999993</v>
      </c>
      <c r="D551">
        <v>4.9890780000000001</v>
      </c>
      <c r="H551">
        <v>545</v>
      </c>
      <c r="I551">
        <v>21798.502</v>
      </c>
      <c r="J551">
        <v>9.9895964999999993</v>
      </c>
      <c r="K551">
        <v>4.9856273</v>
      </c>
      <c r="O551">
        <v>545</v>
      </c>
      <c r="P551">
        <v>21798.502</v>
      </c>
      <c r="Q551">
        <v>9.9895964999999993</v>
      </c>
      <c r="R551">
        <v>4.9912261999999998</v>
      </c>
    </row>
    <row r="552" spans="1:18" x14ac:dyDescent="0.25">
      <c r="A552">
        <v>546</v>
      </c>
      <c r="B552">
        <v>21838.499</v>
      </c>
      <c r="C552">
        <v>9.9914296999999994</v>
      </c>
      <c r="D552">
        <v>4.9889247000000001</v>
      </c>
      <c r="H552">
        <v>546</v>
      </c>
      <c r="I552">
        <v>21838.499</v>
      </c>
      <c r="J552">
        <v>9.9914296999999994</v>
      </c>
      <c r="K552">
        <v>4.9854639000000001</v>
      </c>
      <c r="O552">
        <v>546</v>
      </c>
      <c r="P552">
        <v>21838.499</v>
      </c>
      <c r="Q552">
        <v>9.9914296999999994</v>
      </c>
      <c r="R552">
        <v>4.9910674999999998</v>
      </c>
    </row>
    <row r="553" spans="1:18" x14ac:dyDescent="0.25">
      <c r="A553">
        <v>547</v>
      </c>
      <c r="B553">
        <v>21878.495999999999</v>
      </c>
      <c r="C553">
        <v>9.9932595000000006</v>
      </c>
      <c r="D553">
        <v>4.9887718999999997</v>
      </c>
      <c r="H553">
        <v>547</v>
      </c>
      <c r="I553">
        <v>21878.495999999999</v>
      </c>
      <c r="J553">
        <v>9.9932595000000006</v>
      </c>
      <c r="K553">
        <v>4.9853011</v>
      </c>
      <c r="O553">
        <v>547</v>
      </c>
      <c r="P553">
        <v>21878.495999999999</v>
      </c>
      <c r="Q553">
        <v>9.9932595000000006</v>
      </c>
      <c r="R553">
        <v>4.9909093000000002</v>
      </c>
    </row>
    <row r="554" spans="1:18" x14ac:dyDescent="0.25">
      <c r="A554">
        <v>548</v>
      </c>
      <c r="B554">
        <v>21918.492999999999</v>
      </c>
      <c r="C554">
        <v>9.9950860000000006</v>
      </c>
      <c r="D554">
        <v>4.9886198000000004</v>
      </c>
      <c r="H554">
        <v>548</v>
      </c>
      <c r="I554">
        <v>21918.492999999999</v>
      </c>
      <c r="J554">
        <v>9.9950860000000006</v>
      </c>
      <c r="K554">
        <v>4.9851388999999999</v>
      </c>
      <c r="O554">
        <v>548</v>
      </c>
      <c r="P554">
        <v>21918.492999999999</v>
      </c>
      <c r="Q554">
        <v>9.9950860000000006</v>
      </c>
      <c r="R554">
        <v>4.9907518</v>
      </c>
    </row>
    <row r="555" spans="1:18" x14ac:dyDescent="0.25">
      <c r="A555">
        <v>549</v>
      </c>
      <c r="B555">
        <v>21958.491000000002</v>
      </c>
      <c r="C555">
        <v>9.9969091999999993</v>
      </c>
      <c r="D555">
        <v>4.9884683000000001</v>
      </c>
      <c r="H555">
        <v>549</v>
      </c>
      <c r="I555">
        <v>21958.491000000002</v>
      </c>
      <c r="J555">
        <v>9.9969091999999993</v>
      </c>
      <c r="K555">
        <v>4.9849774</v>
      </c>
      <c r="O555">
        <v>549</v>
      </c>
      <c r="P555">
        <v>21958.491000000002</v>
      </c>
      <c r="Q555">
        <v>9.9969091999999993</v>
      </c>
      <c r="R555">
        <v>4.9905948999999996</v>
      </c>
    </row>
    <row r="556" spans="1:18" x14ac:dyDescent="0.25">
      <c r="A556">
        <v>550</v>
      </c>
      <c r="B556">
        <v>21998.488000000001</v>
      </c>
      <c r="C556">
        <v>9.9987290000000009</v>
      </c>
      <c r="D556">
        <v>4.9883173999999997</v>
      </c>
      <c r="H556">
        <v>550</v>
      </c>
      <c r="I556">
        <v>21998.488000000001</v>
      </c>
      <c r="J556">
        <v>9.9987290000000009</v>
      </c>
      <c r="K556">
        <v>4.9848163999999997</v>
      </c>
      <c r="O556">
        <v>550</v>
      </c>
      <c r="P556">
        <v>21998.488000000001</v>
      </c>
      <c r="Q556">
        <v>9.9987290000000009</v>
      </c>
      <c r="R556">
        <v>4.9904386000000001</v>
      </c>
    </row>
    <row r="557" spans="1:18" x14ac:dyDescent="0.25">
      <c r="A557">
        <v>551</v>
      </c>
      <c r="B557">
        <v>22038.485000000001</v>
      </c>
      <c r="C557">
        <v>10.000545499999999</v>
      </c>
      <c r="D557">
        <v>4.9881671000000001</v>
      </c>
      <c r="H557">
        <v>551</v>
      </c>
      <c r="I557">
        <v>22038.485000000001</v>
      </c>
      <c r="J557">
        <v>10.000545499999999</v>
      </c>
      <c r="K557">
        <v>4.9846560999999996</v>
      </c>
      <c r="O557">
        <v>551</v>
      </c>
      <c r="P557">
        <v>22038.485000000001</v>
      </c>
      <c r="Q557">
        <v>10.000545499999999</v>
      </c>
      <c r="R557">
        <v>4.9902829000000004</v>
      </c>
    </row>
    <row r="558" spans="1:18" x14ac:dyDescent="0.25">
      <c r="A558">
        <v>552</v>
      </c>
      <c r="B558">
        <v>22078.482</v>
      </c>
      <c r="C558">
        <v>10.0023588</v>
      </c>
      <c r="D558">
        <v>4.9880173000000001</v>
      </c>
      <c r="H558">
        <v>552</v>
      </c>
      <c r="I558">
        <v>22078.482</v>
      </c>
      <c r="J558">
        <v>10.0023588</v>
      </c>
      <c r="K558">
        <v>4.9844964000000003</v>
      </c>
      <c r="O558">
        <v>552</v>
      </c>
      <c r="P558">
        <v>22078.482</v>
      </c>
      <c r="Q558">
        <v>10.0023588</v>
      </c>
      <c r="R558">
        <v>4.9901277999999998</v>
      </c>
    </row>
    <row r="559" spans="1:18" x14ac:dyDescent="0.25">
      <c r="A559">
        <v>553</v>
      </c>
      <c r="B559">
        <v>22118.48</v>
      </c>
      <c r="C559">
        <v>10.004168699999999</v>
      </c>
      <c r="D559">
        <v>4.9878682000000003</v>
      </c>
      <c r="H559">
        <v>553</v>
      </c>
      <c r="I559">
        <v>22118.48</v>
      </c>
      <c r="J559">
        <v>10.004168699999999</v>
      </c>
      <c r="K559">
        <v>4.9843373</v>
      </c>
      <c r="O559">
        <v>553</v>
      </c>
      <c r="P559">
        <v>22118.48</v>
      </c>
      <c r="Q559">
        <v>10.004168699999999</v>
      </c>
      <c r="R559">
        <v>4.9899731999999997</v>
      </c>
    </row>
    <row r="560" spans="1:18" x14ac:dyDescent="0.25">
      <c r="A560">
        <v>554</v>
      </c>
      <c r="B560">
        <v>22158.476999999999</v>
      </c>
      <c r="C560">
        <v>10.005975400000001</v>
      </c>
      <c r="D560">
        <v>4.9877196000000001</v>
      </c>
      <c r="H560">
        <v>554</v>
      </c>
      <c r="I560">
        <v>22158.476999999999</v>
      </c>
      <c r="J560">
        <v>10.005975400000001</v>
      </c>
      <c r="K560">
        <v>4.9841787999999996</v>
      </c>
      <c r="O560">
        <v>554</v>
      </c>
      <c r="P560">
        <v>22158.476999999999</v>
      </c>
      <c r="Q560">
        <v>10.005975400000001</v>
      </c>
      <c r="R560">
        <v>4.9898192999999997</v>
      </c>
    </row>
    <row r="561" spans="1:18" x14ac:dyDescent="0.25">
      <c r="A561">
        <v>555</v>
      </c>
      <c r="B561">
        <v>22198.473999999998</v>
      </c>
      <c r="C561">
        <v>10.007778800000001</v>
      </c>
      <c r="D561">
        <v>4.9875715999999999</v>
      </c>
      <c r="H561">
        <v>555</v>
      </c>
      <c r="I561">
        <v>22198.473999999998</v>
      </c>
      <c r="J561">
        <v>10.007778800000001</v>
      </c>
      <c r="K561">
        <v>4.9840209</v>
      </c>
      <c r="O561">
        <v>555</v>
      </c>
      <c r="P561">
        <v>22198.473999999998</v>
      </c>
      <c r="Q561">
        <v>10.007778800000001</v>
      </c>
      <c r="R561">
        <v>4.9896658</v>
      </c>
    </row>
    <row r="562" spans="1:18" x14ac:dyDescent="0.25">
      <c r="A562">
        <v>556</v>
      </c>
      <c r="B562">
        <v>22238.471000000001</v>
      </c>
      <c r="C562">
        <v>10.009579</v>
      </c>
      <c r="D562">
        <v>4.9874242000000004</v>
      </c>
      <c r="H562">
        <v>556</v>
      </c>
      <c r="I562">
        <v>22238.471000000001</v>
      </c>
      <c r="J562">
        <v>10.009579</v>
      </c>
      <c r="K562">
        <v>4.9838635</v>
      </c>
      <c r="O562">
        <v>556</v>
      </c>
      <c r="P562">
        <v>22238.471000000001</v>
      </c>
      <c r="Q562">
        <v>10.009579</v>
      </c>
      <c r="R562">
        <v>4.9895129999999996</v>
      </c>
    </row>
    <row r="563" spans="1:18" x14ac:dyDescent="0.25">
      <c r="A563">
        <v>557</v>
      </c>
      <c r="B563">
        <v>22278.469000000001</v>
      </c>
      <c r="C563">
        <v>10.011376</v>
      </c>
      <c r="D563">
        <v>4.9872772999999997</v>
      </c>
      <c r="H563">
        <v>557</v>
      </c>
      <c r="I563">
        <v>22278.469000000001</v>
      </c>
      <c r="J563">
        <v>10.011376</v>
      </c>
      <c r="K563">
        <v>4.9837066999999999</v>
      </c>
      <c r="O563">
        <v>557</v>
      </c>
      <c r="P563">
        <v>22278.469000000001</v>
      </c>
      <c r="Q563">
        <v>10.011376</v>
      </c>
      <c r="R563">
        <v>4.9893606999999998</v>
      </c>
    </row>
    <row r="564" spans="1:18" x14ac:dyDescent="0.25">
      <c r="A564">
        <v>558</v>
      </c>
      <c r="B564">
        <v>22318.466</v>
      </c>
      <c r="C564">
        <v>10.013169700000001</v>
      </c>
      <c r="D564">
        <v>4.9871309999999998</v>
      </c>
      <c r="H564">
        <v>558</v>
      </c>
      <c r="I564">
        <v>22318.466</v>
      </c>
      <c r="J564">
        <v>10.013169700000001</v>
      </c>
      <c r="K564">
        <v>4.9835506000000001</v>
      </c>
      <c r="O564">
        <v>558</v>
      </c>
      <c r="P564">
        <v>22318.466</v>
      </c>
      <c r="Q564">
        <v>10.013169700000001</v>
      </c>
      <c r="R564">
        <v>4.9892089999999998</v>
      </c>
    </row>
    <row r="565" spans="1:18" x14ac:dyDescent="0.25">
      <c r="A565">
        <v>559</v>
      </c>
      <c r="B565">
        <v>22358.463</v>
      </c>
      <c r="C565">
        <v>10.014960200000001</v>
      </c>
      <c r="D565">
        <v>4.9869852999999997</v>
      </c>
      <c r="H565">
        <v>559</v>
      </c>
      <c r="I565">
        <v>22358.463</v>
      </c>
      <c r="J565">
        <v>10.014960200000001</v>
      </c>
      <c r="K565">
        <v>4.9833949000000004</v>
      </c>
      <c r="O565">
        <v>559</v>
      </c>
      <c r="P565">
        <v>22358.463</v>
      </c>
      <c r="Q565">
        <v>10.014960200000001</v>
      </c>
      <c r="R565">
        <v>4.9890578000000003</v>
      </c>
    </row>
    <row r="566" spans="1:18" x14ac:dyDescent="0.25">
      <c r="A566">
        <v>560</v>
      </c>
      <c r="B566">
        <v>22398.46</v>
      </c>
      <c r="C566">
        <v>10.016747499999999</v>
      </c>
      <c r="D566">
        <v>4.9868401000000002</v>
      </c>
      <c r="H566">
        <v>560</v>
      </c>
      <c r="I566">
        <v>22398.46</v>
      </c>
      <c r="J566">
        <v>10.016747499999999</v>
      </c>
      <c r="K566">
        <v>4.9832399000000001</v>
      </c>
      <c r="O566">
        <v>560</v>
      </c>
      <c r="P566">
        <v>22398.46</v>
      </c>
      <c r="Q566">
        <v>10.016747499999999</v>
      </c>
      <c r="R566">
        <v>4.9889070999999996</v>
      </c>
    </row>
    <row r="567" spans="1:18" x14ac:dyDescent="0.25">
      <c r="A567">
        <v>561</v>
      </c>
      <c r="B567">
        <v>22438.457999999999</v>
      </c>
      <c r="C567">
        <v>10.018531599999999</v>
      </c>
      <c r="D567">
        <v>4.9866954000000003</v>
      </c>
      <c r="H567">
        <v>561</v>
      </c>
      <c r="I567">
        <v>22438.457999999999</v>
      </c>
      <c r="J567">
        <v>10.018531599999999</v>
      </c>
      <c r="K567">
        <v>4.9830854000000002</v>
      </c>
      <c r="O567">
        <v>561</v>
      </c>
      <c r="P567">
        <v>22438.457999999999</v>
      </c>
      <c r="Q567">
        <v>10.018531599999999</v>
      </c>
      <c r="R567">
        <v>4.9887569999999997</v>
      </c>
    </row>
    <row r="568" spans="1:18" x14ac:dyDescent="0.25">
      <c r="A568">
        <v>562</v>
      </c>
      <c r="B568">
        <v>22478.455000000002</v>
      </c>
      <c r="C568">
        <v>10.0203126</v>
      </c>
      <c r="D568">
        <v>4.9865513000000004</v>
      </c>
      <c r="H568">
        <v>562</v>
      </c>
      <c r="I568">
        <v>22478.455000000002</v>
      </c>
      <c r="J568">
        <v>10.0203126</v>
      </c>
      <c r="K568">
        <v>4.9829314</v>
      </c>
      <c r="O568">
        <v>562</v>
      </c>
      <c r="P568">
        <v>22478.455000000002</v>
      </c>
      <c r="Q568">
        <v>10.0203126</v>
      </c>
      <c r="R568">
        <v>4.9886074000000002</v>
      </c>
    </row>
    <row r="569" spans="1:18" x14ac:dyDescent="0.25">
      <c r="A569">
        <v>563</v>
      </c>
      <c r="B569">
        <v>22518.452000000001</v>
      </c>
      <c r="C569">
        <v>10.0220903</v>
      </c>
      <c r="D569">
        <v>4.9864077</v>
      </c>
      <c r="H569">
        <v>563</v>
      </c>
      <c r="I569">
        <v>22518.452000000001</v>
      </c>
      <c r="J569">
        <v>10.0220903</v>
      </c>
      <c r="K569">
        <v>4.9827779999999997</v>
      </c>
      <c r="O569">
        <v>563</v>
      </c>
      <c r="P569">
        <v>22518.452000000001</v>
      </c>
      <c r="Q569">
        <v>10.0220903</v>
      </c>
      <c r="R569">
        <v>4.9884583999999998</v>
      </c>
    </row>
    <row r="570" spans="1:18" x14ac:dyDescent="0.25">
      <c r="A570">
        <v>564</v>
      </c>
      <c r="B570">
        <v>22558.449000000001</v>
      </c>
      <c r="C570">
        <v>10.023865000000001</v>
      </c>
      <c r="D570">
        <v>4.9862646000000002</v>
      </c>
      <c r="H570">
        <v>564</v>
      </c>
      <c r="I570">
        <v>22558.449000000001</v>
      </c>
      <c r="J570">
        <v>10.023865000000001</v>
      </c>
      <c r="K570">
        <v>4.9826252000000002</v>
      </c>
      <c r="O570">
        <v>564</v>
      </c>
      <c r="P570">
        <v>22558.449000000001</v>
      </c>
      <c r="Q570">
        <v>10.023865000000001</v>
      </c>
      <c r="R570">
        <v>4.9883097999999997</v>
      </c>
    </row>
    <row r="571" spans="1:18" x14ac:dyDescent="0.25">
      <c r="A571">
        <v>565</v>
      </c>
      <c r="B571">
        <v>22598.447</v>
      </c>
      <c r="C571">
        <v>10.0256364</v>
      </c>
      <c r="D571">
        <v>4.9861221000000002</v>
      </c>
      <c r="H571">
        <v>565</v>
      </c>
      <c r="I571">
        <v>22598.447</v>
      </c>
      <c r="J571">
        <v>10.0256364</v>
      </c>
      <c r="K571">
        <v>4.9824728</v>
      </c>
      <c r="O571">
        <v>565</v>
      </c>
      <c r="P571">
        <v>22598.447</v>
      </c>
      <c r="Q571">
        <v>10.0256364</v>
      </c>
      <c r="R571">
        <v>4.9881618000000003</v>
      </c>
    </row>
    <row r="572" spans="1:18" x14ac:dyDescent="0.25">
      <c r="A572">
        <v>566</v>
      </c>
      <c r="B572">
        <v>22638.444</v>
      </c>
      <c r="C572">
        <v>10.027404799999999</v>
      </c>
      <c r="D572">
        <v>4.9859800999999999</v>
      </c>
      <c r="H572">
        <v>566</v>
      </c>
      <c r="I572">
        <v>22638.444</v>
      </c>
      <c r="J572">
        <v>10.027404799999999</v>
      </c>
      <c r="K572">
        <v>4.9823211000000001</v>
      </c>
      <c r="O572">
        <v>566</v>
      </c>
      <c r="P572">
        <v>22638.444</v>
      </c>
      <c r="Q572">
        <v>10.027404799999999</v>
      </c>
      <c r="R572">
        <v>4.9880142999999997</v>
      </c>
    </row>
    <row r="573" spans="1:18" x14ac:dyDescent="0.25">
      <c r="A573">
        <v>567</v>
      </c>
      <c r="B573">
        <v>22678.440999999999</v>
      </c>
      <c r="C573">
        <v>10.029170000000001</v>
      </c>
      <c r="D573">
        <v>4.9858384999999998</v>
      </c>
      <c r="H573">
        <v>567</v>
      </c>
      <c r="I573">
        <v>22678.440999999999</v>
      </c>
      <c r="J573">
        <v>10.029170000000001</v>
      </c>
      <c r="K573">
        <v>4.9821698000000003</v>
      </c>
      <c r="O573">
        <v>567</v>
      </c>
      <c r="P573">
        <v>22678.440999999999</v>
      </c>
      <c r="Q573">
        <v>10.029170000000001</v>
      </c>
      <c r="R573">
        <v>4.9878672999999996</v>
      </c>
    </row>
    <row r="574" spans="1:18" x14ac:dyDescent="0.25">
      <c r="A574">
        <v>568</v>
      </c>
      <c r="B574">
        <v>22718.437999999998</v>
      </c>
      <c r="C574">
        <v>10.030932099999999</v>
      </c>
      <c r="D574">
        <v>4.9856974999999997</v>
      </c>
      <c r="H574">
        <v>568</v>
      </c>
      <c r="I574">
        <v>22718.437999999998</v>
      </c>
      <c r="J574">
        <v>10.030932099999999</v>
      </c>
      <c r="K574">
        <v>4.9820190999999996</v>
      </c>
      <c r="O574">
        <v>568</v>
      </c>
      <c r="P574">
        <v>22718.437999999998</v>
      </c>
      <c r="Q574">
        <v>10.030932099999999</v>
      </c>
      <c r="R574">
        <v>4.9877208</v>
      </c>
    </row>
    <row r="575" spans="1:18" x14ac:dyDescent="0.25">
      <c r="A575">
        <v>569</v>
      </c>
      <c r="B575">
        <v>22758.436000000002</v>
      </c>
      <c r="C575">
        <v>10.032691099999999</v>
      </c>
      <c r="D575">
        <v>4.985557</v>
      </c>
      <c r="H575">
        <v>569</v>
      </c>
      <c r="I575">
        <v>22758.436000000002</v>
      </c>
      <c r="J575">
        <v>10.032691099999999</v>
      </c>
      <c r="K575">
        <v>4.9818689000000003</v>
      </c>
      <c r="O575">
        <v>569</v>
      </c>
      <c r="P575">
        <v>22758.436000000002</v>
      </c>
      <c r="Q575">
        <v>10.032691099999999</v>
      </c>
      <c r="R575">
        <v>4.9875748</v>
      </c>
    </row>
    <row r="576" spans="1:18" x14ac:dyDescent="0.25">
      <c r="A576">
        <v>570</v>
      </c>
      <c r="B576">
        <v>22798.433000000001</v>
      </c>
      <c r="C576">
        <v>10.0344471</v>
      </c>
      <c r="D576">
        <v>4.985417</v>
      </c>
      <c r="H576">
        <v>570</v>
      </c>
      <c r="I576">
        <v>22798.433000000001</v>
      </c>
      <c r="J576">
        <v>10.0344471</v>
      </c>
      <c r="K576">
        <v>4.9817191999999997</v>
      </c>
      <c r="O576">
        <v>570</v>
      </c>
      <c r="P576">
        <v>22798.433000000001</v>
      </c>
      <c r="Q576">
        <v>10.0344471</v>
      </c>
      <c r="R576">
        <v>4.9874292999999996</v>
      </c>
    </row>
    <row r="577" spans="1:18" x14ac:dyDescent="0.25">
      <c r="A577">
        <v>571</v>
      </c>
      <c r="B577">
        <v>22838.43</v>
      </c>
      <c r="C577">
        <v>10.0361999</v>
      </c>
      <c r="D577">
        <v>4.9852774999999996</v>
      </c>
      <c r="H577">
        <v>571</v>
      </c>
      <c r="I577">
        <v>22838.43</v>
      </c>
      <c r="J577">
        <v>10.0361999</v>
      </c>
      <c r="K577">
        <v>4.9815699999999996</v>
      </c>
      <c r="O577">
        <v>571</v>
      </c>
      <c r="P577">
        <v>22838.43</v>
      </c>
      <c r="Q577">
        <v>10.0361999</v>
      </c>
      <c r="R577">
        <v>4.9872842999999998</v>
      </c>
    </row>
    <row r="578" spans="1:18" x14ac:dyDescent="0.25">
      <c r="A578">
        <v>572</v>
      </c>
      <c r="B578">
        <v>22878.427</v>
      </c>
      <c r="C578">
        <v>10.0379497</v>
      </c>
      <c r="D578">
        <v>4.9851384999999997</v>
      </c>
      <c r="H578">
        <v>572</v>
      </c>
      <c r="I578">
        <v>22878.427</v>
      </c>
      <c r="J578">
        <v>10.0379497</v>
      </c>
      <c r="K578">
        <v>4.9814213000000001</v>
      </c>
      <c r="O578">
        <v>572</v>
      </c>
      <c r="P578">
        <v>22878.427</v>
      </c>
      <c r="Q578">
        <v>10.0379497</v>
      </c>
      <c r="R578">
        <v>4.9871397999999996</v>
      </c>
    </row>
    <row r="579" spans="1:18" x14ac:dyDescent="0.25">
      <c r="A579">
        <v>573</v>
      </c>
      <c r="B579">
        <v>22918.424999999999</v>
      </c>
      <c r="C579">
        <v>10.0396964</v>
      </c>
      <c r="D579">
        <v>4.9850000000000003</v>
      </c>
      <c r="H579">
        <v>573</v>
      </c>
      <c r="I579">
        <v>22918.424999999999</v>
      </c>
      <c r="J579">
        <v>10.0396964</v>
      </c>
      <c r="K579">
        <v>4.9812731000000001</v>
      </c>
      <c r="O579">
        <v>573</v>
      </c>
      <c r="P579">
        <v>22918.424999999999</v>
      </c>
      <c r="Q579">
        <v>10.0396964</v>
      </c>
      <c r="R579">
        <v>4.9869956999999996</v>
      </c>
    </row>
    <row r="580" spans="1:18" x14ac:dyDescent="0.25">
      <c r="A580">
        <v>574</v>
      </c>
      <c r="B580">
        <v>22958.421999999999</v>
      </c>
      <c r="C580">
        <v>10.041440100000001</v>
      </c>
      <c r="D580">
        <v>4.9848619000000003</v>
      </c>
      <c r="H580">
        <v>574</v>
      </c>
      <c r="I580">
        <v>22958.421999999999</v>
      </c>
      <c r="J580">
        <v>10.041440100000001</v>
      </c>
      <c r="K580">
        <v>4.9811253999999998</v>
      </c>
      <c r="O580">
        <v>574</v>
      </c>
      <c r="P580">
        <v>22958.421999999999</v>
      </c>
      <c r="Q580">
        <v>10.041440100000001</v>
      </c>
      <c r="R580">
        <v>4.9868521000000001</v>
      </c>
    </row>
    <row r="581" spans="1:18" x14ac:dyDescent="0.25">
      <c r="A581">
        <v>575</v>
      </c>
      <c r="B581">
        <v>22998.419000000002</v>
      </c>
      <c r="C581">
        <v>10.0431808</v>
      </c>
      <c r="D581">
        <v>4.9847242999999999</v>
      </c>
      <c r="H581">
        <v>575</v>
      </c>
      <c r="I581">
        <v>22998.419000000002</v>
      </c>
      <c r="J581">
        <v>10.0431808</v>
      </c>
      <c r="K581">
        <v>4.9809782</v>
      </c>
      <c r="O581">
        <v>575</v>
      </c>
      <c r="P581">
        <v>22998.419000000002</v>
      </c>
      <c r="Q581">
        <v>10.0431808</v>
      </c>
      <c r="R581">
        <v>4.9867090000000003</v>
      </c>
    </row>
    <row r="582" spans="1:18" x14ac:dyDescent="0.25">
      <c r="A582">
        <v>576</v>
      </c>
      <c r="B582">
        <v>23038.416000000001</v>
      </c>
      <c r="C582">
        <v>10.0449184</v>
      </c>
      <c r="D582">
        <v>4.9845872</v>
      </c>
      <c r="H582">
        <v>576</v>
      </c>
      <c r="I582">
        <v>23038.416000000001</v>
      </c>
      <c r="J582">
        <v>10.0449184</v>
      </c>
      <c r="K582">
        <v>4.9808314999999999</v>
      </c>
      <c r="O582">
        <v>576</v>
      </c>
      <c r="P582">
        <v>23038.416000000001</v>
      </c>
      <c r="Q582">
        <v>10.0449184</v>
      </c>
      <c r="R582">
        <v>4.9865664000000001</v>
      </c>
    </row>
    <row r="583" spans="1:18" x14ac:dyDescent="0.25">
      <c r="A583">
        <v>577</v>
      </c>
      <c r="B583">
        <v>23078.414000000001</v>
      </c>
      <c r="C583">
        <v>10.046652999999999</v>
      </c>
      <c r="D583">
        <v>4.9844505999999997</v>
      </c>
      <c r="H583">
        <v>577</v>
      </c>
      <c r="I583">
        <v>23078.414000000001</v>
      </c>
      <c r="J583">
        <v>10.046652999999999</v>
      </c>
      <c r="K583">
        <v>4.9806853000000002</v>
      </c>
      <c r="O583">
        <v>577</v>
      </c>
      <c r="P583">
        <v>23078.414000000001</v>
      </c>
      <c r="Q583">
        <v>10.046652999999999</v>
      </c>
      <c r="R583">
        <v>4.9864242000000001</v>
      </c>
    </row>
    <row r="584" spans="1:18" x14ac:dyDescent="0.25">
      <c r="A584">
        <v>578</v>
      </c>
      <c r="B584">
        <v>23118.411</v>
      </c>
      <c r="C584">
        <v>10.0483846</v>
      </c>
      <c r="D584">
        <v>4.9843143999999997</v>
      </c>
      <c r="H584">
        <v>578</v>
      </c>
      <c r="I584">
        <v>23118.411</v>
      </c>
      <c r="J584">
        <v>10.0483846</v>
      </c>
      <c r="K584">
        <v>4.9805394999999999</v>
      </c>
      <c r="O584">
        <v>578</v>
      </c>
      <c r="P584">
        <v>23118.411</v>
      </c>
      <c r="Q584">
        <v>10.0483846</v>
      </c>
      <c r="R584">
        <v>4.9862824999999997</v>
      </c>
    </row>
    <row r="585" spans="1:18" x14ac:dyDescent="0.25">
      <c r="A585">
        <v>579</v>
      </c>
      <c r="B585">
        <v>23158.407999999999</v>
      </c>
      <c r="C585">
        <v>10.0501132</v>
      </c>
      <c r="D585">
        <v>4.9841787000000002</v>
      </c>
      <c r="H585">
        <v>579</v>
      </c>
      <c r="I585">
        <v>23158.407999999999</v>
      </c>
      <c r="J585">
        <v>10.0501132</v>
      </c>
      <c r="K585">
        <v>4.9803943000000004</v>
      </c>
      <c r="O585">
        <v>579</v>
      </c>
      <c r="P585">
        <v>23158.407999999999</v>
      </c>
      <c r="Q585">
        <v>10.0501132</v>
      </c>
      <c r="R585">
        <v>4.9861411999999996</v>
      </c>
    </row>
    <row r="586" spans="1:18" x14ac:dyDescent="0.25">
      <c r="A586">
        <v>580</v>
      </c>
      <c r="B586">
        <v>23198.404999999999</v>
      </c>
      <c r="C586">
        <v>10.051838800000001</v>
      </c>
      <c r="D586">
        <v>4.9840434</v>
      </c>
      <c r="H586">
        <v>580</v>
      </c>
      <c r="I586">
        <v>23198.404999999999</v>
      </c>
      <c r="J586">
        <v>10.051838800000001</v>
      </c>
      <c r="K586">
        <v>4.9802495000000002</v>
      </c>
      <c r="O586">
        <v>580</v>
      </c>
      <c r="P586">
        <v>23198.404999999999</v>
      </c>
      <c r="Q586">
        <v>10.051838800000001</v>
      </c>
      <c r="R586">
        <v>4.9860004</v>
      </c>
    </row>
    <row r="587" spans="1:18" x14ac:dyDescent="0.25">
      <c r="A587">
        <v>581</v>
      </c>
      <c r="B587">
        <v>23238.402999999998</v>
      </c>
      <c r="C587">
        <v>10.053561500000001</v>
      </c>
      <c r="D587">
        <v>4.9839086000000004</v>
      </c>
      <c r="H587">
        <v>581</v>
      </c>
      <c r="I587">
        <v>23238.402999999998</v>
      </c>
      <c r="J587">
        <v>10.053561500000001</v>
      </c>
      <c r="K587">
        <v>4.9801051000000003</v>
      </c>
      <c r="O587">
        <v>581</v>
      </c>
      <c r="P587">
        <v>23238.402999999998</v>
      </c>
      <c r="Q587">
        <v>10.053561500000001</v>
      </c>
      <c r="R587">
        <v>4.9858601</v>
      </c>
    </row>
    <row r="588" spans="1:18" x14ac:dyDescent="0.25">
      <c r="A588">
        <v>582</v>
      </c>
      <c r="B588">
        <v>23278.400000000001</v>
      </c>
      <c r="C588">
        <v>10.0552812</v>
      </c>
      <c r="D588">
        <v>4.9837743000000003</v>
      </c>
      <c r="H588">
        <v>582</v>
      </c>
      <c r="I588">
        <v>23278.400000000001</v>
      </c>
      <c r="J588">
        <v>10.0552812</v>
      </c>
      <c r="K588">
        <v>4.9799613000000003</v>
      </c>
      <c r="O588">
        <v>582</v>
      </c>
      <c r="P588">
        <v>23278.400000000001</v>
      </c>
      <c r="Q588">
        <v>10.0552812</v>
      </c>
      <c r="R588">
        <v>4.9857201</v>
      </c>
    </row>
    <row r="589" spans="1:18" x14ac:dyDescent="0.25">
      <c r="A589">
        <v>583</v>
      </c>
      <c r="B589">
        <v>23318.397000000001</v>
      </c>
      <c r="C589">
        <v>10.056997900000001</v>
      </c>
      <c r="D589">
        <v>4.9836403000000002</v>
      </c>
      <c r="H589">
        <v>583</v>
      </c>
      <c r="I589">
        <v>23318.397000000001</v>
      </c>
      <c r="J589">
        <v>10.056997900000001</v>
      </c>
      <c r="K589">
        <v>4.9798178000000002</v>
      </c>
      <c r="O589">
        <v>583</v>
      </c>
      <c r="P589">
        <v>23318.397000000001</v>
      </c>
      <c r="Q589">
        <v>10.056997900000001</v>
      </c>
      <c r="R589">
        <v>4.9855805999999996</v>
      </c>
    </row>
    <row r="590" spans="1:18" x14ac:dyDescent="0.25">
      <c r="A590">
        <v>584</v>
      </c>
      <c r="B590">
        <v>23358.394</v>
      </c>
      <c r="C590">
        <v>10.0587117</v>
      </c>
      <c r="D590">
        <v>4.9835069000000001</v>
      </c>
      <c r="H590">
        <v>584</v>
      </c>
      <c r="I590">
        <v>23358.394</v>
      </c>
      <c r="J590">
        <v>10.0587117</v>
      </c>
      <c r="K590">
        <v>4.9796749</v>
      </c>
      <c r="O590">
        <v>584</v>
      </c>
      <c r="P590">
        <v>23358.394</v>
      </c>
      <c r="Q590">
        <v>10.0587117</v>
      </c>
      <c r="R590">
        <v>4.9854415999999997</v>
      </c>
    </row>
    <row r="591" spans="1:18" x14ac:dyDescent="0.25">
      <c r="A591">
        <v>585</v>
      </c>
      <c r="B591">
        <v>23398.392</v>
      </c>
      <c r="C591">
        <v>10.060422600000001</v>
      </c>
      <c r="D591">
        <v>4.9833737999999999</v>
      </c>
      <c r="H591">
        <v>585</v>
      </c>
      <c r="I591">
        <v>23398.392</v>
      </c>
      <c r="J591">
        <v>10.060422600000001</v>
      </c>
      <c r="K591">
        <v>4.9795322999999998</v>
      </c>
      <c r="O591">
        <v>585</v>
      </c>
      <c r="P591">
        <v>23398.392</v>
      </c>
      <c r="Q591">
        <v>10.060422600000001</v>
      </c>
      <c r="R591">
        <v>4.9853028999999998</v>
      </c>
    </row>
    <row r="592" spans="1:18" x14ac:dyDescent="0.25">
      <c r="A592">
        <v>586</v>
      </c>
      <c r="B592">
        <v>23438.388999999999</v>
      </c>
      <c r="C592">
        <v>10.0621305</v>
      </c>
      <c r="D592">
        <v>4.9832412000000001</v>
      </c>
      <c r="H592">
        <v>586</v>
      </c>
      <c r="I592">
        <v>23438.388999999999</v>
      </c>
      <c r="J592">
        <v>10.0621305</v>
      </c>
      <c r="K592">
        <v>4.9793903000000004</v>
      </c>
      <c r="O592">
        <v>586</v>
      </c>
      <c r="P592">
        <v>23438.388999999999</v>
      </c>
      <c r="Q592">
        <v>10.0621305</v>
      </c>
      <c r="R592">
        <v>4.9851647000000003</v>
      </c>
    </row>
    <row r="593" spans="1:18" x14ac:dyDescent="0.25">
      <c r="A593">
        <v>587</v>
      </c>
      <c r="B593">
        <v>23478.385999999999</v>
      </c>
      <c r="C593">
        <v>10.0638355</v>
      </c>
      <c r="D593">
        <v>4.9831089999999998</v>
      </c>
      <c r="H593">
        <v>587</v>
      </c>
      <c r="I593">
        <v>23478.385999999999</v>
      </c>
      <c r="J593">
        <v>10.0638355</v>
      </c>
      <c r="K593">
        <v>4.9792486</v>
      </c>
      <c r="O593">
        <v>587</v>
      </c>
      <c r="P593">
        <v>23478.385999999999</v>
      </c>
      <c r="Q593">
        <v>10.0638355</v>
      </c>
      <c r="R593">
        <v>4.9850269000000003</v>
      </c>
    </row>
    <row r="594" spans="1:18" x14ac:dyDescent="0.25">
      <c r="A594">
        <v>588</v>
      </c>
      <c r="B594">
        <v>23518.383000000002</v>
      </c>
      <c r="C594">
        <v>10.0655377</v>
      </c>
      <c r="D594">
        <v>4.9829771999999997</v>
      </c>
      <c r="H594">
        <v>588</v>
      </c>
      <c r="I594">
        <v>23518.383000000002</v>
      </c>
      <c r="J594">
        <v>10.0655377</v>
      </c>
      <c r="K594">
        <v>4.9791074000000002</v>
      </c>
      <c r="O594">
        <v>588</v>
      </c>
      <c r="P594">
        <v>23518.383000000002</v>
      </c>
      <c r="Q594">
        <v>10.0655377</v>
      </c>
      <c r="R594">
        <v>4.9848895000000004</v>
      </c>
    </row>
    <row r="595" spans="1:18" x14ac:dyDescent="0.25">
      <c r="A595">
        <v>589</v>
      </c>
      <c r="B595">
        <v>23558.381000000001</v>
      </c>
      <c r="C595">
        <v>10.067236899999999</v>
      </c>
      <c r="D595">
        <v>4.9828457999999998</v>
      </c>
      <c r="H595">
        <v>589</v>
      </c>
      <c r="I595">
        <v>23558.381000000001</v>
      </c>
      <c r="J595">
        <v>10.067236899999999</v>
      </c>
      <c r="K595">
        <v>4.9789667</v>
      </c>
      <c r="O595">
        <v>589</v>
      </c>
      <c r="P595">
        <v>23558.381000000001</v>
      </c>
      <c r="Q595">
        <v>10.067236899999999</v>
      </c>
      <c r="R595">
        <v>4.9847526000000002</v>
      </c>
    </row>
    <row r="596" spans="1:18" x14ac:dyDescent="0.25">
      <c r="A596">
        <v>590</v>
      </c>
      <c r="B596">
        <v>23598.378000000001</v>
      </c>
      <c r="C596">
        <v>10.068933299999999</v>
      </c>
      <c r="D596">
        <v>4.9827149000000004</v>
      </c>
      <c r="H596">
        <v>590</v>
      </c>
      <c r="I596">
        <v>23598.378000000001</v>
      </c>
      <c r="J596">
        <v>10.068933299999999</v>
      </c>
      <c r="K596">
        <v>4.9788262999999997</v>
      </c>
      <c r="O596">
        <v>590</v>
      </c>
      <c r="P596">
        <v>23598.378000000001</v>
      </c>
      <c r="Q596">
        <v>10.068933299999999</v>
      </c>
      <c r="R596">
        <v>4.9846159999999999</v>
      </c>
    </row>
    <row r="597" spans="1:18" x14ac:dyDescent="0.25">
      <c r="A597">
        <v>591</v>
      </c>
      <c r="B597">
        <v>23638.375</v>
      </c>
      <c r="C597">
        <v>10.0706267</v>
      </c>
      <c r="D597">
        <v>4.9825844000000004</v>
      </c>
      <c r="H597">
        <v>591</v>
      </c>
      <c r="I597">
        <v>23638.375</v>
      </c>
      <c r="J597">
        <v>10.0706267</v>
      </c>
      <c r="K597">
        <v>4.9786864</v>
      </c>
      <c r="O597">
        <v>591</v>
      </c>
      <c r="P597">
        <v>23638.375</v>
      </c>
      <c r="Q597">
        <v>10.0706267</v>
      </c>
      <c r="R597">
        <v>4.9844799000000002</v>
      </c>
    </row>
    <row r="598" spans="1:18" x14ac:dyDescent="0.25">
      <c r="A598">
        <v>592</v>
      </c>
      <c r="B598">
        <v>23678.371999999999</v>
      </c>
      <c r="C598">
        <v>10.072317399999999</v>
      </c>
      <c r="D598">
        <v>4.9824542000000003</v>
      </c>
      <c r="H598">
        <v>592</v>
      </c>
      <c r="I598">
        <v>23678.371999999999</v>
      </c>
      <c r="J598">
        <v>10.072317399999999</v>
      </c>
      <c r="K598">
        <v>4.9785469000000004</v>
      </c>
      <c r="O598">
        <v>592</v>
      </c>
      <c r="P598">
        <v>23678.371999999999</v>
      </c>
      <c r="Q598">
        <v>10.072317399999999</v>
      </c>
      <c r="R598">
        <v>4.9843441000000004</v>
      </c>
    </row>
    <row r="599" spans="1:18" x14ac:dyDescent="0.25">
      <c r="A599">
        <v>593</v>
      </c>
      <c r="B599">
        <v>23718.37</v>
      </c>
      <c r="C599">
        <v>10.074005100000001</v>
      </c>
      <c r="D599">
        <v>4.9823244999999998</v>
      </c>
      <c r="H599">
        <v>593</v>
      </c>
      <c r="I599">
        <v>23718.37</v>
      </c>
      <c r="J599">
        <v>10.074005100000001</v>
      </c>
      <c r="K599">
        <v>4.9784078000000003</v>
      </c>
      <c r="O599">
        <v>593</v>
      </c>
      <c r="P599">
        <v>23718.37</v>
      </c>
      <c r="Q599">
        <v>10.074005100000001</v>
      </c>
      <c r="R599">
        <v>4.9842086999999999</v>
      </c>
    </row>
    <row r="600" spans="1:18" x14ac:dyDescent="0.25">
      <c r="A600">
        <v>594</v>
      </c>
      <c r="B600">
        <v>23758.366999999998</v>
      </c>
      <c r="C600">
        <v>10.07569</v>
      </c>
      <c r="D600">
        <v>4.9821951999999996</v>
      </c>
      <c r="H600">
        <v>594</v>
      </c>
      <c r="I600">
        <v>23758.366999999998</v>
      </c>
      <c r="J600">
        <v>10.07569</v>
      </c>
      <c r="K600">
        <v>4.9782691999999997</v>
      </c>
      <c r="O600">
        <v>594</v>
      </c>
      <c r="P600">
        <v>23758.366999999998</v>
      </c>
      <c r="Q600">
        <v>10.07569</v>
      </c>
      <c r="R600">
        <v>4.9840738</v>
      </c>
    </row>
    <row r="601" spans="1:18" x14ac:dyDescent="0.25">
      <c r="A601">
        <v>595</v>
      </c>
      <c r="B601">
        <v>23798.364000000001</v>
      </c>
      <c r="C601">
        <v>10.0773721</v>
      </c>
      <c r="D601">
        <v>4.9820662000000002</v>
      </c>
      <c r="H601">
        <v>595</v>
      </c>
      <c r="I601">
        <v>23798.364000000001</v>
      </c>
      <c r="J601">
        <v>10.0773721</v>
      </c>
      <c r="K601">
        <v>4.9781309</v>
      </c>
      <c r="O601">
        <v>595</v>
      </c>
      <c r="P601">
        <v>23798.364000000001</v>
      </c>
      <c r="Q601">
        <v>10.0773721</v>
      </c>
      <c r="R601">
        <v>4.9839392</v>
      </c>
    </row>
    <row r="602" spans="1:18" x14ac:dyDescent="0.25">
      <c r="A602">
        <v>596</v>
      </c>
      <c r="B602">
        <v>23838.361000000001</v>
      </c>
      <c r="C602">
        <v>10.079051400000001</v>
      </c>
      <c r="D602">
        <v>4.9819376999999996</v>
      </c>
      <c r="H602">
        <v>596</v>
      </c>
      <c r="I602">
        <v>23838.361000000001</v>
      </c>
      <c r="J602">
        <v>10.079051400000001</v>
      </c>
      <c r="K602">
        <v>4.9779929999999997</v>
      </c>
      <c r="O602">
        <v>596</v>
      </c>
      <c r="P602">
        <v>23838.361000000001</v>
      </c>
      <c r="Q602">
        <v>10.079051400000001</v>
      </c>
      <c r="R602">
        <v>4.9838050000000003</v>
      </c>
    </row>
    <row r="603" spans="1:18" x14ac:dyDescent="0.25">
      <c r="A603">
        <v>597</v>
      </c>
      <c r="B603">
        <v>23878.359</v>
      </c>
      <c r="C603">
        <v>10.0807278</v>
      </c>
      <c r="D603">
        <v>4.9818094999999998</v>
      </c>
      <c r="H603">
        <v>597</v>
      </c>
      <c r="I603">
        <v>23878.359</v>
      </c>
      <c r="J603">
        <v>10.0807278</v>
      </c>
      <c r="K603">
        <v>4.9778555999999998</v>
      </c>
      <c r="O603">
        <v>597</v>
      </c>
      <c r="P603">
        <v>23878.359</v>
      </c>
      <c r="Q603">
        <v>10.0807278</v>
      </c>
      <c r="R603">
        <v>4.9836711999999999</v>
      </c>
    </row>
    <row r="604" spans="1:18" x14ac:dyDescent="0.25">
      <c r="A604">
        <v>598</v>
      </c>
      <c r="B604">
        <v>23918.356</v>
      </c>
      <c r="C604">
        <v>10.0824015</v>
      </c>
      <c r="D604">
        <v>4.9816817000000002</v>
      </c>
      <c r="H604">
        <v>598</v>
      </c>
      <c r="I604">
        <v>23918.356</v>
      </c>
      <c r="J604">
        <v>10.0824015</v>
      </c>
      <c r="K604">
        <v>4.9777184999999999</v>
      </c>
      <c r="O604">
        <v>598</v>
      </c>
      <c r="P604">
        <v>23918.356</v>
      </c>
      <c r="Q604">
        <v>10.0824015</v>
      </c>
      <c r="R604">
        <v>4.9835377000000003</v>
      </c>
    </row>
    <row r="605" spans="1:18" x14ac:dyDescent="0.25">
      <c r="A605">
        <v>599</v>
      </c>
      <c r="B605">
        <v>23958.352999999999</v>
      </c>
      <c r="C605">
        <v>10.084072300000001</v>
      </c>
      <c r="D605">
        <v>4.9815543</v>
      </c>
      <c r="H605">
        <v>599</v>
      </c>
      <c r="I605">
        <v>23958.352999999999</v>
      </c>
      <c r="J605">
        <v>10.084072300000001</v>
      </c>
      <c r="K605">
        <v>4.9775818999999997</v>
      </c>
      <c r="O605">
        <v>599</v>
      </c>
      <c r="P605">
        <v>23958.352999999999</v>
      </c>
      <c r="Q605">
        <v>10.084072300000001</v>
      </c>
      <c r="R605">
        <v>4.9834047000000004</v>
      </c>
    </row>
    <row r="606" spans="1:18" x14ac:dyDescent="0.25">
      <c r="A606">
        <v>600</v>
      </c>
      <c r="B606">
        <v>23998.35</v>
      </c>
      <c r="C606">
        <v>10.085740400000001</v>
      </c>
      <c r="D606">
        <v>4.9814273</v>
      </c>
      <c r="H606">
        <v>600</v>
      </c>
      <c r="I606">
        <v>23998.35</v>
      </c>
      <c r="J606">
        <v>10.085740400000001</v>
      </c>
      <c r="K606">
        <v>4.9774456000000002</v>
      </c>
      <c r="O606">
        <v>600</v>
      </c>
      <c r="P606">
        <v>23998.35</v>
      </c>
      <c r="Q606">
        <v>10.085740400000001</v>
      </c>
      <c r="R606">
        <v>4.9832720000000004</v>
      </c>
    </row>
    <row r="607" spans="1:18" x14ac:dyDescent="0.25">
      <c r="A607">
        <v>601</v>
      </c>
      <c r="B607">
        <v>24038.348000000002</v>
      </c>
      <c r="C607">
        <v>10.0874057</v>
      </c>
      <c r="D607">
        <v>4.9813007000000002</v>
      </c>
      <c r="H607">
        <v>601</v>
      </c>
      <c r="I607">
        <v>24038.348000000002</v>
      </c>
      <c r="J607">
        <v>10.0874057</v>
      </c>
      <c r="K607">
        <v>4.9773097000000002</v>
      </c>
      <c r="O607">
        <v>601</v>
      </c>
      <c r="P607">
        <v>24038.348000000002</v>
      </c>
      <c r="Q607">
        <v>10.0874057</v>
      </c>
      <c r="R607">
        <v>4.9831396000000003</v>
      </c>
    </row>
    <row r="608" spans="1:18" x14ac:dyDescent="0.25">
      <c r="A608">
        <v>602</v>
      </c>
      <c r="B608">
        <v>24078.345000000001</v>
      </c>
      <c r="C608">
        <v>10.0890682</v>
      </c>
      <c r="D608">
        <v>4.9811743999999996</v>
      </c>
      <c r="H608">
        <v>602</v>
      </c>
      <c r="I608">
        <v>24078.345000000001</v>
      </c>
      <c r="J608">
        <v>10.0890682</v>
      </c>
      <c r="K608">
        <v>4.9771742000000003</v>
      </c>
      <c r="O608">
        <v>602</v>
      </c>
      <c r="P608">
        <v>24078.345000000001</v>
      </c>
      <c r="Q608">
        <v>10.0890682</v>
      </c>
      <c r="R608">
        <v>4.9830076999999999</v>
      </c>
    </row>
    <row r="609" spans="1:18" x14ac:dyDescent="0.25">
      <c r="A609">
        <v>603</v>
      </c>
      <c r="B609">
        <v>24118.342000000001</v>
      </c>
      <c r="C609">
        <v>10.090727899999999</v>
      </c>
      <c r="D609">
        <v>4.9810485</v>
      </c>
      <c r="H609">
        <v>603</v>
      </c>
      <c r="I609">
        <v>24118.342000000001</v>
      </c>
      <c r="J609">
        <v>10.090727899999999</v>
      </c>
      <c r="K609">
        <v>4.9770390999999998</v>
      </c>
      <c r="O609">
        <v>603</v>
      </c>
      <c r="P609">
        <v>24118.342000000001</v>
      </c>
      <c r="Q609">
        <v>10.090727899999999</v>
      </c>
      <c r="R609">
        <v>4.9828761000000004</v>
      </c>
    </row>
    <row r="610" spans="1:18" x14ac:dyDescent="0.25">
      <c r="A610">
        <v>604</v>
      </c>
      <c r="B610">
        <v>24158.339</v>
      </c>
      <c r="C610">
        <v>10.092384900000001</v>
      </c>
      <c r="D610">
        <v>4.9809229000000004</v>
      </c>
      <c r="H610">
        <v>604</v>
      </c>
      <c r="I610">
        <v>24158.339</v>
      </c>
      <c r="J610">
        <v>10.092384900000001</v>
      </c>
      <c r="K610">
        <v>4.9769043000000002</v>
      </c>
      <c r="O610">
        <v>604</v>
      </c>
      <c r="P610">
        <v>24158.339</v>
      </c>
      <c r="Q610">
        <v>10.092384900000001</v>
      </c>
      <c r="R610">
        <v>4.9827447999999999</v>
      </c>
    </row>
    <row r="611" spans="1:18" x14ac:dyDescent="0.25">
      <c r="A611">
        <v>605</v>
      </c>
      <c r="B611">
        <v>24198.337</v>
      </c>
      <c r="C611">
        <v>10.094039199999999</v>
      </c>
      <c r="D611">
        <v>4.9807977000000001</v>
      </c>
      <c r="H611">
        <v>605</v>
      </c>
      <c r="I611">
        <v>24198.337</v>
      </c>
      <c r="J611">
        <v>10.094039199999999</v>
      </c>
      <c r="K611">
        <v>4.9767698999999999</v>
      </c>
      <c r="O611">
        <v>605</v>
      </c>
      <c r="P611">
        <v>24198.337</v>
      </c>
      <c r="Q611">
        <v>10.094039199999999</v>
      </c>
      <c r="R611">
        <v>4.9826138999999996</v>
      </c>
    </row>
    <row r="612" spans="1:18" x14ac:dyDescent="0.25">
      <c r="A612">
        <v>606</v>
      </c>
      <c r="B612">
        <v>24238.333999999999</v>
      </c>
      <c r="C612">
        <v>10.0956907</v>
      </c>
      <c r="D612">
        <v>4.9806727999999998</v>
      </c>
      <c r="H612">
        <v>606</v>
      </c>
      <c r="I612">
        <v>24238.333999999999</v>
      </c>
      <c r="J612">
        <v>10.0956907</v>
      </c>
      <c r="K612">
        <v>4.9766358999999998</v>
      </c>
      <c r="O612">
        <v>606</v>
      </c>
      <c r="P612">
        <v>24238.333999999999</v>
      </c>
      <c r="Q612">
        <v>10.0956907</v>
      </c>
      <c r="R612">
        <v>4.9824833000000002</v>
      </c>
    </row>
    <row r="613" spans="1:18" x14ac:dyDescent="0.25">
      <c r="A613">
        <v>607</v>
      </c>
      <c r="B613">
        <v>24278.330999999998</v>
      </c>
      <c r="C613">
        <v>10.0973395</v>
      </c>
      <c r="D613">
        <v>4.9805482999999997</v>
      </c>
      <c r="H613">
        <v>607</v>
      </c>
      <c r="I613">
        <v>24278.330999999998</v>
      </c>
      <c r="J613">
        <v>10.0973395</v>
      </c>
      <c r="K613">
        <v>4.9765022999999999</v>
      </c>
      <c r="O613">
        <v>607</v>
      </c>
      <c r="P613">
        <v>24278.330999999998</v>
      </c>
      <c r="Q613">
        <v>10.0973395</v>
      </c>
      <c r="R613">
        <v>4.9823531000000001</v>
      </c>
    </row>
    <row r="614" spans="1:18" x14ac:dyDescent="0.25">
      <c r="A614">
        <v>608</v>
      </c>
      <c r="B614">
        <v>24318.328000000001</v>
      </c>
      <c r="C614">
        <v>10.098985600000001</v>
      </c>
      <c r="D614">
        <v>4.9804241999999999</v>
      </c>
      <c r="H614">
        <v>608</v>
      </c>
      <c r="I614">
        <v>24318.328000000001</v>
      </c>
      <c r="J614">
        <v>10.098985600000001</v>
      </c>
      <c r="K614">
        <v>4.976369</v>
      </c>
      <c r="O614">
        <v>608</v>
      </c>
      <c r="P614">
        <v>24318.328000000001</v>
      </c>
      <c r="Q614">
        <v>10.098985600000001</v>
      </c>
      <c r="R614">
        <v>4.9822233000000002</v>
      </c>
    </row>
    <row r="615" spans="1:18" x14ac:dyDescent="0.25">
      <c r="A615">
        <v>609</v>
      </c>
      <c r="B615">
        <v>24358.326000000001</v>
      </c>
      <c r="C615">
        <v>10.100629</v>
      </c>
      <c r="D615">
        <v>4.9803004</v>
      </c>
      <c r="H615">
        <v>609</v>
      </c>
      <c r="I615">
        <v>24358.326000000001</v>
      </c>
      <c r="J615">
        <v>10.100629</v>
      </c>
      <c r="K615">
        <v>4.9762360000000001</v>
      </c>
      <c r="O615">
        <v>609</v>
      </c>
      <c r="P615">
        <v>24358.326000000001</v>
      </c>
      <c r="Q615">
        <v>10.100629</v>
      </c>
      <c r="R615">
        <v>4.9820937000000001</v>
      </c>
    </row>
    <row r="616" spans="1:18" x14ac:dyDescent="0.25">
      <c r="A616">
        <v>610</v>
      </c>
      <c r="B616">
        <v>24398.323</v>
      </c>
      <c r="C616">
        <v>10.102269700000001</v>
      </c>
      <c r="D616">
        <v>4.9801769</v>
      </c>
      <c r="H616">
        <v>610</v>
      </c>
      <c r="I616">
        <v>24398.323</v>
      </c>
      <c r="J616">
        <v>10.102269700000001</v>
      </c>
      <c r="K616">
        <v>4.9761034999999998</v>
      </c>
      <c r="O616">
        <v>610</v>
      </c>
      <c r="P616">
        <v>24398.323</v>
      </c>
      <c r="Q616">
        <v>10.102269700000001</v>
      </c>
      <c r="R616">
        <v>4.9819645000000001</v>
      </c>
    </row>
    <row r="617" spans="1:18" x14ac:dyDescent="0.25">
      <c r="A617">
        <v>611</v>
      </c>
      <c r="B617">
        <v>24438.32</v>
      </c>
      <c r="C617">
        <v>10.103907700000001</v>
      </c>
      <c r="D617">
        <v>4.9800538000000003</v>
      </c>
      <c r="H617">
        <v>611</v>
      </c>
      <c r="I617">
        <v>24438.32</v>
      </c>
      <c r="J617">
        <v>10.103907700000001</v>
      </c>
      <c r="K617">
        <v>4.9759712</v>
      </c>
      <c r="O617">
        <v>611</v>
      </c>
      <c r="P617">
        <v>24438.32</v>
      </c>
      <c r="Q617">
        <v>10.103907700000001</v>
      </c>
      <c r="R617">
        <v>4.9818356000000001</v>
      </c>
    </row>
    <row r="618" spans="1:18" x14ac:dyDescent="0.25">
      <c r="A618">
        <v>612</v>
      </c>
      <c r="B618">
        <v>24478.316999999999</v>
      </c>
      <c r="C618">
        <v>10.105543000000001</v>
      </c>
      <c r="D618">
        <v>4.9799309999999997</v>
      </c>
      <c r="H618">
        <v>612</v>
      </c>
      <c r="I618">
        <v>24478.316999999999</v>
      </c>
      <c r="J618">
        <v>10.105543000000001</v>
      </c>
      <c r="K618">
        <v>4.9758393999999999</v>
      </c>
      <c r="O618">
        <v>612</v>
      </c>
      <c r="P618">
        <v>24478.316999999999</v>
      </c>
      <c r="Q618">
        <v>10.105543000000001</v>
      </c>
      <c r="R618">
        <v>4.9817071000000004</v>
      </c>
    </row>
    <row r="619" spans="1:18" x14ac:dyDescent="0.25">
      <c r="A619">
        <v>613</v>
      </c>
      <c r="B619">
        <v>24518.314999999999</v>
      </c>
      <c r="C619">
        <v>10.107175700000001</v>
      </c>
      <c r="D619">
        <v>4.9798084999999999</v>
      </c>
      <c r="H619">
        <v>613</v>
      </c>
      <c r="I619">
        <v>24518.314999999999</v>
      </c>
      <c r="J619">
        <v>10.107175700000001</v>
      </c>
      <c r="K619">
        <v>4.9757078000000003</v>
      </c>
      <c r="O619">
        <v>613</v>
      </c>
      <c r="P619">
        <v>24518.314999999999</v>
      </c>
      <c r="Q619">
        <v>10.107175700000001</v>
      </c>
      <c r="R619">
        <v>4.9815788999999997</v>
      </c>
    </row>
    <row r="620" spans="1:18" x14ac:dyDescent="0.25">
      <c r="A620">
        <v>614</v>
      </c>
      <c r="B620">
        <v>24558.312000000002</v>
      </c>
      <c r="C620">
        <v>10.1088056</v>
      </c>
      <c r="D620">
        <v>4.9796864000000003</v>
      </c>
      <c r="H620">
        <v>614</v>
      </c>
      <c r="I620">
        <v>24558.312000000002</v>
      </c>
      <c r="J620">
        <v>10.1088056</v>
      </c>
      <c r="K620">
        <v>4.9755766000000001</v>
      </c>
      <c r="O620">
        <v>614</v>
      </c>
      <c r="P620">
        <v>24558.312000000002</v>
      </c>
      <c r="Q620">
        <v>10.1088056</v>
      </c>
      <c r="R620">
        <v>4.9814509999999999</v>
      </c>
    </row>
    <row r="621" spans="1:18" x14ac:dyDescent="0.25">
      <c r="A621">
        <v>615</v>
      </c>
      <c r="B621">
        <v>24598.309000000001</v>
      </c>
      <c r="C621">
        <v>10.110433</v>
      </c>
      <c r="D621">
        <v>4.9795645999999998</v>
      </c>
      <c r="H621">
        <v>615</v>
      </c>
      <c r="I621">
        <v>24598.309000000001</v>
      </c>
      <c r="J621">
        <v>10.110433</v>
      </c>
      <c r="K621">
        <v>4.9754458000000001</v>
      </c>
      <c r="O621">
        <v>615</v>
      </c>
      <c r="P621">
        <v>24598.309000000001</v>
      </c>
      <c r="Q621">
        <v>10.110433</v>
      </c>
      <c r="R621">
        <v>4.9813234</v>
      </c>
    </row>
    <row r="622" spans="1:18" x14ac:dyDescent="0.25">
      <c r="A622">
        <v>616</v>
      </c>
      <c r="B622">
        <v>24638.306</v>
      </c>
      <c r="C622">
        <v>10.112057699999999</v>
      </c>
      <c r="D622">
        <v>4.9794431000000001</v>
      </c>
      <c r="H622">
        <v>616</v>
      </c>
      <c r="I622">
        <v>24638.306</v>
      </c>
      <c r="J622">
        <v>10.112057699999999</v>
      </c>
      <c r="K622">
        <v>4.9753151999999998</v>
      </c>
      <c r="O622">
        <v>616</v>
      </c>
      <c r="P622">
        <v>24638.306</v>
      </c>
      <c r="Q622">
        <v>10.112057699999999</v>
      </c>
      <c r="R622">
        <v>4.9811961</v>
      </c>
    </row>
    <row r="623" spans="1:18" x14ac:dyDescent="0.25">
      <c r="A623">
        <v>617</v>
      </c>
      <c r="B623">
        <v>24678.304</v>
      </c>
      <c r="C623">
        <v>10.1136797</v>
      </c>
      <c r="D623">
        <v>4.9793219000000004</v>
      </c>
      <c r="H623">
        <v>617</v>
      </c>
      <c r="I623">
        <v>24678.304</v>
      </c>
      <c r="J623">
        <v>10.1136797</v>
      </c>
      <c r="K623">
        <v>4.9751849999999997</v>
      </c>
      <c r="O623">
        <v>617</v>
      </c>
      <c r="P623">
        <v>24678.304</v>
      </c>
      <c r="Q623">
        <v>10.1136797</v>
      </c>
      <c r="R623">
        <v>4.9810692000000003</v>
      </c>
    </row>
    <row r="624" spans="1:18" x14ac:dyDescent="0.25">
      <c r="A624">
        <v>618</v>
      </c>
      <c r="B624">
        <v>24718.300999999999</v>
      </c>
      <c r="C624">
        <v>10.115299200000001</v>
      </c>
      <c r="D624">
        <v>4.9792009999999998</v>
      </c>
      <c r="H624">
        <v>618</v>
      </c>
      <c r="I624">
        <v>24718.300999999999</v>
      </c>
      <c r="J624">
        <v>10.115299200000001</v>
      </c>
      <c r="K624">
        <v>4.9750551999999999</v>
      </c>
      <c r="O624">
        <v>618</v>
      </c>
      <c r="P624">
        <v>24718.300999999999</v>
      </c>
      <c r="Q624">
        <v>10.115299200000001</v>
      </c>
      <c r="R624">
        <v>4.9809425000000003</v>
      </c>
    </row>
    <row r="625" spans="1:18" x14ac:dyDescent="0.25">
      <c r="A625">
        <v>619</v>
      </c>
      <c r="B625">
        <v>24758.297999999999</v>
      </c>
      <c r="C625">
        <v>10.116916</v>
      </c>
      <c r="D625">
        <v>4.9790805000000002</v>
      </c>
      <c r="H625">
        <v>619</v>
      </c>
      <c r="I625">
        <v>24758.297999999999</v>
      </c>
      <c r="J625">
        <v>10.116916</v>
      </c>
      <c r="K625">
        <v>4.9749255999999997</v>
      </c>
      <c r="O625">
        <v>619</v>
      </c>
      <c r="P625">
        <v>24758.297999999999</v>
      </c>
      <c r="Q625">
        <v>10.116916</v>
      </c>
      <c r="R625">
        <v>4.9808161999999996</v>
      </c>
    </row>
    <row r="626" spans="1:18" x14ac:dyDescent="0.25">
      <c r="A626">
        <v>620</v>
      </c>
      <c r="B626">
        <v>24798.294999999998</v>
      </c>
      <c r="C626">
        <v>10.1185302</v>
      </c>
      <c r="D626">
        <v>4.9789602000000004</v>
      </c>
      <c r="H626">
        <v>620</v>
      </c>
      <c r="I626">
        <v>24798.294999999998</v>
      </c>
      <c r="J626">
        <v>10.1185302</v>
      </c>
      <c r="K626">
        <v>4.9747963999999998</v>
      </c>
      <c r="O626">
        <v>620</v>
      </c>
      <c r="P626">
        <v>24798.294999999998</v>
      </c>
      <c r="Q626">
        <v>10.1185302</v>
      </c>
      <c r="R626">
        <v>4.9806901000000003</v>
      </c>
    </row>
    <row r="627" spans="1:18" x14ac:dyDescent="0.25">
      <c r="A627">
        <v>621</v>
      </c>
      <c r="B627">
        <v>24838.293000000001</v>
      </c>
      <c r="C627">
        <v>10.120141800000001</v>
      </c>
      <c r="D627">
        <v>4.9788402999999999</v>
      </c>
      <c r="H627">
        <v>621</v>
      </c>
      <c r="I627">
        <v>24838.293000000001</v>
      </c>
      <c r="J627">
        <v>10.120141800000001</v>
      </c>
      <c r="K627">
        <v>4.9746674999999998</v>
      </c>
      <c r="O627">
        <v>621</v>
      </c>
      <c r="P627">
        <v>24838.293000000001</v>
      </c>
      <c r="Q627">
        <v>10.120141800000001</v>
      </c>
      <c r="R627">
        <v>4.9805643999999996</v>
      </c>
    </row>
    <row r="628" spans="1:18" x14ac:dyDescent="0.25">
      <c r="A628">
        <v>622</v>
      </c>
      <c r="B628">
        <v>24878.29</v>
      </c>
      <c r="C628">
        <v>10.121750799999999</v>
      </c>
      <c r="D628">
        <v>4.9787205999999999</v>
      </c>
      <c r="H628">
        <v>622</v>
      </c>
      <c r="I628">
        <v>24878.29</v>
      </c>
      <c r="J628">
        <v>10.121750799999999</v>
      </c>
      <c r="K628">
        <v>4.9745388999999998</v>
      </c>
      <c r="O628">
        <v>622</v>
      </c>
      <c r="P628">
        <v>24878.29</v>
      </c>
      <c r="Q628">
        <v>10.121750799999999</v>
      </c>
      <c r="R628">
        <v>4.9804389000000002</v>
      </c>
    </row>
    <row r="629" spans="1:18" x14ac:dyDescent="0.25">
      <c r="A629">
        <v>623</v>
      </c>
      <c r="B629">
        <v>24918.287</v>
      </c>
      <c r="C629">
        <v>10.123357199999999</v>
      </c>
      <c r="D629">
        <v>4.9786013000000002</v>
      </c>
      <c r="H629">
        <v>623</v>
      </c>
      <c r="I629">
        <v>24918.287</v>
      </c>
      <c r="J629">
        <v>10.123357199999999</v>
      </c>
      <c r="K629">
        <v>4.9744105999999997</v>
      </c>
      <c r="O629">
        <v>623</v>
      </c>
      <c r="P629">
        <v>24918.287</v>
      </c>
      <c r="Q629">
        <v>10.123357199999999</v>
      </c>
      <c r="R629">
        <v>4.9803138000000002</v>
      </c>
    </row>
    <row r="630" spans="1:18" x14ac:dyDescent="0.25">
      <c r="A630">
        <v>624</v>
      </c>
      <c r="B630">
        <v>24958.284</v>
      </c>
      <c r="C630">
        <v>10.1249611</v>
      </c>
      <c r="D630">
        <v>4.9784822999999996</v>
      </c>
      <c r="H630">
        <v>624</v>
      </c>
      <c r="I630">
        <v>24958.284</v>
      </c>
      <c r="J630">
        <v>10.1249611</v>
      </c>
      <c r="K630">
        <v>4.9742826999999998</v>
      </c>
      <c r="O630">
        <v>624</v>
      </c>
      <c r="P630">
        <v>24958.284</v>
      </c>
      <c r="Q630">
        <v>10.1249611</v>
      </c>
      <c r="R630">
        <v>4.9801888999999999</v>
      </c>
    </row>
    <row r="631" spans="1:18" x14ac:dyDescent="0.25">
      <c r="A631">
        <v>625</v>
      </c>
      <c r="B631">
        <v>24998.281999999999</v>
      </c>
      <c r="C631">
        <v>10.126562399999999</v>
      </c>
      <c r="D631">
        <v>4.9783635000000004</v>
      </c>
      <c r="H631">
        <v>625</v>
      </c>
      <c r="I631">
        <v>24998.281999999999</v>
      </c>
      <c r="J631">
        <v>10.126562399999999</v>
      </c>
      <c r="K631">
        <v>4.9741549999999997</v>
      </c>
      <c r="O631">
        <v>625</v>
      </c>
      <c r="P631">
        <v>24998.281999999999</v>
      </c>
      <c r="Q631">
        <v>10.126562399999999</v>
      </c>
      <c r="R631">
        <v>4.9800643000000004</v>
      </c>
    </row>
    <row r="632" spans="1:18" x14ac:dyDescent="0.25">
      <c r="A632">
        <v>626</v>
      </c>
      <c r="B632">
        <v>25038.278999999999</v>
      </c>
      <c r="C632">
        <v>10.1281611</v>
      </c>
      <c r="D632">
        <v>4.9782450000000003</v>
      </c>
      <c r="H632">
        <v>626</v>
      </c>
      <c r="I632">
        <v>25038.278999999999</v>
      </c>
      <c r="J632">
        <v>10.1281611</v>
      </c>
      <c r="K632">
        <v>4.9740276999999997</v>
      </c>
      <c r="O632">
        <v>626</v>
      </c>
      <c r="P632">
        <v>25038.278999999999</v>
      </c>
      <c r="Q632">
        <v>10.1281611</v>
      </c>
      <c r="R632">
        <v>4.97994</v>
      </c>
    </row>
    <row r="633" spans="1:18" x14ac:dyDescent="0.25">
      <c r="A633">
        <v>627</v>
      </c>
      <c r="B633">
        <v>25078.276000000002</v>
      </c>
      <c r="C633">
        <v>10.1297573</v>
      </c>
      <c r="D633">
        <v>4.9781269000000004</v>
      </c>
      <c r="H633">
        <v>627</v>
      </c>
      <c r="I633">
        <v>25078.276000000002</v>
      </c>
      <c r="J633">
        <v>10.1297573</v>
      </c>
      <c r="K633">
        <v>4.9739006000000003</v>
      </c>
      <c r="O633">
        <v>627</v>
      </c>
      <c r="P633">
        <v>25078.276000000002</v>
      </c>
      <c r="Q633">
        <v>10.1297573</v>
      </c>
      <c r="R633">
        <v>4.9798159999999996</v>
      </c>
    </row>
    <row r="634" spans="1:18" x14ac:dyDescent="0.25">
      <c r="A634">
        <v>628</v>
      </c>
      <c r="B634">
        <v>25118.273000000001</v>
      </c>
      <c r="C634">
        <v>10.131350899999999</v>
      </c>
      <c r="D634">
        <v>4.9780090000000001</v>
      </c>
      <c r="H634">
        <v>628</v>
      </c>
      <c r="I634">
        <v>25118.273000000001</v>
      </c>
      <c r="J634">
        <v>10.131350899999999</v>
      </c>
      <c r="K634">
        <v>4.9737738</v>
      </c>
      <c r="O634">
        <v>628</v>
      </c>
      <c r="P634">
        <v>25118.273000000001</v>
      </c>
      <c r="Q634">
        <v>10.131350899999999</v>
      </c>
      <c r="R634">
        <v>4.9796923</v>
      </c>
    </row>
    <row r="635" spans="1:18" x14ac:dyDescent="0.25">
      <c r="A635">
        <v>629</v>
      </c>
      <c r="B635">
        <v>25158.271000000001</v>
      </c>
      <c r="C635">
        <v>10.132942</v>
      </c>
      <c r="D635">
        <v>4.9778913999999999</v>
      </c>
      <c r="H635">
        <v>629</v>
      </c>
      <c r="I635">
        <v>25158.271000000001</v>
      </c>
      <c r="J635">
        <v>10.132942</v>
      </c>
      <c r="K635">
        <v>4.9736473999999999</v>
      </c>
      <c r="O635">
        <v>629</v>
      </c>
      <c r="P635">
        <v>25158.271000000001</v>
      </c>
      <c r="Q635">
        <v>10.132942</v>
      </c>
      <c r="R635">
        <v>4.9795688</v>
      </c>
    </row>
    <row r="636" spans="1:18" x14ac:dyDescent="0.25">
      <c r="A636">
        <v>630</v>
      </c>
      <c r="B636">
        <v>25198.268</v>
      </c>
      <c r="C636">
        <v>10.1345305</v>
      </c>
      <c r="D636">
        <v>4.9777740000000001</v>
      </c>
      <c r="H636">
        <v>630</v>
      </c>
      <c r="I636">
        <v>25198.268</v>
      </c>
      <c r="J636">
        <v>10.1345305</v>
      </c>
      <c r="K636">
        <v>4.9735212000000004</v>
      </c>
      <c r="O636">
        <v>630</v>
      </c>
      <c r="P636">
        <v>25198.268</v>
      </c>
      <c r="Q636">
        <v>10.1345305</v>
      </c>
      <c r="R636">
        <v>4.9794456</v>
      </c>
    </row>
    <row r="637" spans="1:18" x14ac:dyDescent="0.25">
      <c r="A637">
        <v>631</v>
      </c>
      <c r="B637">
        <v>25238.264999999999</v>
      </c>
      <c r="C637">
        <v>10.136116599999999</v>
      </c>
      <c r="D637">
        <v>4.9776569999999998</v>
      </c>
      <c r="H637">
        <v>631</v>
      </c>
      <c r="I637">
        <v>25238.264999999999</v>
      </c>
      <c r="J637">
        <v>10.136116599999999</v>
      </c>
      <c r="K637">
        <v>4.9733953</v>
      </c>
      <c r="O637">
        <v>631</v>
      </c>
      <c r="P637">
        <v>25238.264999999999</v>
      </c>
      <c r="Q637">
        <v>10.136116599999999</v>
      </c>
      <c r="R637">
        <v>4.9793227</v>
      </c>
    </row>
    <row r="638" spans="1:18" x14ac:dyDescent="0.25">
      <c r="A638">
        <v>632</v>
      </c>
      <c r="B638">
        <v>25278.261999999999</v>
      </c>
      <c r="C638">
        <v>10.1377001</v>
      </c>
      <c r="D638">
        <v>4.9775402</v>
      </c>
      <c r="H638">
        <v>632</v>
      </c>
      <c r="I638">
        <v>25278.261999999999</v>
      </c>
      <c r="J638">
        <v>10.1377001</v>
      </c>
      <c r="K638">
        <v>4.9732697000000003</v>
      </c>
      <c r="O638">
        <v>632</v>
      </c>
      <c r="P638">
        <v>25278.261999999999</v>
      </c>
      <c r="Q638">
        <v>10.1377001</v>
      </c>
      <c r="R638">
        <v>4.9791999999999996</v>
      </c>
    </row>
    <row r="639" spans="1:18" x14ac:dyDescent="0.25">
      <c r="A639">
        <v>633</v>
      </c>
      <c r="B639">
        <v>25318.26</v>
      </c>
      <c r="C639">
        <v>10.1392811</v>
      </c>
      <c r="D639">
        <v>4.9774237000000001</v>
      </c>
      <c r="H639">
        <v>633</v>
      </c>
      <c r="I639">
        <v>25318.26</v>
      </c>
      <c r="J639">
        <v>10.1392811</v>
      </c>
      <c r="K639">
        <v>4.9731443999999998</v>
      </c>
      <c r="O639">
        <v>633</v>
      </c>
      <c r="P639">
        <v>25318.26</v>
      </c>
      <c r="Q639">
        <v>10.1392811</v>
      </c>
      <c r="R639">
        <v>4.9790776000000001</v>
      </c>
    </row>
    <row r="640" spans="1:18" x14ac:dyDescent="0.25">
      <c r="A640">
        <v>634</v>
      </c>
      <c r="B640">
        <v>25358.257000000001</v>
      </c>
      <c r="C640">
        <v>10.1408597</v>
      </c>
      <c r="D640">
        <v>4.9773073999999999</v>
      </c>
      <c r="H640">
        <v>634</v>
      </c>
      <c r="I640">
        <v>25358.257000000001</v>
      </c>
      <c r="J640">
        <v>10.1408597</v>
      </c>
      <c r="K640">
        <v>4.9730192999999998</v>
      </c>
      <c r="O640">
        <v>634</v>
      </c>
      <c r="P640">
        <v>25358.257000000001</v>
      </c>
      <c r="Q640">
        <v>10.1408597</v>
      </c>
      <c r="R640">
        <v>4.9789554999999996</v>
      </c>
    </row>
    <row r="641" spans="1:18" x14ac:dyDescent="0.25">
      <c r="A641">
        <v>635</v>
      </c>
      <c r="B641">
        <v>25398.254000000001</v>
      </c>
      <c r="C641">
        <v>10.1424357</v>
      </c>
      <c r="D641">
        <v>4.9771913999999997</v>
      </c>
      <c r="H641">
        <v>635</v>
      </c>
      <c r="I641">
        <v>25398.254000000001</v>
      </c>
      <c r="J641">
        <v>10.1424357</v>
      </c>
      <c r="K641">
        <v>4.9728946000000001</v>
      </c>
      <c r="O641">
        <v>635</v>
      </c>
      <c r="P641">
        <v>25398.254000000001</v>
      </c>
      <c r="Q641">
        <v>10.1424357</v>
      </c>
      <c r="R641">
        <v>4.9788335999999997</v>
      </c>
    </row>
    <row r="642" spans="1:18" x14ac:dyDescent="0.25">
      <c r="A642">
        <v>636</v>
      </c>
      <c r="B642">
        <v>25438.251</v>
      </c>
      <c r="C642">
        <v>10.1440093</v>
      </c>
      <c r="D642">
        <v>4.9770757000000003</v>
      </c>
      <c r="H642">
        <v>636</v>
      </c>
      <c r="I642">
        <v>25438.251</v>
      </c>
      <c r="J642">
        <v>10.1440093</v>
      </c>
      <c r="K642">
        <v>4.9727701</v>
      </c>
      <c r="O642">
        <v>636</v>
      </c>
      <c r="P642">
        <v>25438.251</v>
      </c>
      <c r="Q642">
        <v>10.1440093</v>
      </c>
      <c r="R642">
        <v>4.9787119999999998</v>
      </c>
    </row>
    <row r="643" spans="1:18" x14ac:dyDescent="0.25">
      <c r="A643">
        <v>637</v>
      </c>
      <c r="B643">
        <v>25478.249</v>
      </c>
      <c r="C643">
        <v>10.1455804</v>
      </c>
      <c r="D643">
        <v>4.9769601999999997</v>
      </c>
      <c r="H643">
        <v>637</v>
      </c>
      <c r="I643">
        <v>25478.249</v>
      </c>
      <c r="J643">
        <v>10.1455804</v>
      </c>
      <c r="K643">
        <v>4.9726457999999996</v>
      </c>
      <c r="O643">
        <v>637</v>
      </c>
      <c r="P643">
        <v>25478.249</v>
      </c>
      <c r="Q643">
        <v>10.1455804</v>
      </c>
      <c r="R643">
        <v>4.9785906000000004</v>
      </c>
    </row>
    <row r="644" spans="1:18" x14ac:dyDescent="0.25">
      <c r="A644">
        <v>638</v>
      </c>
      <c r="B644">
        <v>25518.245999999999</v>
      </c>
      <c r="C644">
        <v>10.147149000000001</v>
      </c>
      <c r="D644">
        <v>4.976845</v>
      </c>
      <c r="H644">
        <v>638</v>
      </c>
      <c r="I644">
        <v>25518.245999999999</v>
      </c>
      <c r="J644">
        <v>10.147149000000001</v>
      </c>
      <c r="K644">
        <v>4.9725219000000003</v>
      </c>
      <c r="O644">
        <v>638</v>
      </c>
      <c r="P644">
        <v>25518.245999999999</v>
      </c>
      <c r="Q644">
        <v>10.147149000000001</v>
      </c>
      <c r="R644">
        <v>4.9784695000000001</v>
      </c>
    </row>
    <row r="645" spans="1:18" x14ac:dyDescent="0.25">
      <c r="A645">
        <v>639</v>
      </c>
      <c r="B645">
        <v>25558.242999999999</v>
      </c>
      <c r="C645">
        <v>10.1487152</v>
      </c>
      <c r="D645">
        <v>4.9767301000000002</v>
      </c>
      <c r="H645">
        <v>639</v>
      </c>
      <c r="I645">
        <v>25558.242999999999</v>
      </c>
      <c r="J645">
        <v>10.1487152</v>
      </c>
      <c r="K645">
        <v>4.9723981999999998</v>
      </c>
      <c r="O645">
        <v>639</v>
      </c>
      <c r="P645">
        <v>25558.242999999999</v>
      </c>
      <c r="Q645">
        <v>10.1487152</v>
      </c>
      <c r="R645">
        <v>4.9783486000000003</v>
      </c>
    </row>
    <row r="646" spans="1:18" x14ac:dyDescent="0.25">
      <c r="A646">
        <v>640</v>
      </c>
      <c r="B646">
        <v>25598.240000000002</v>
      </c>
      <c r="C646">
        <v>10.1502789</v>
      </c>
      <c r="D646">
        <v>4.9766152999999997</v>
      </c>
      <c r="H646">
        <v>640</v>
      </c>
      <c r="I646">
        <v>25598.240000000002</v>
      </c>
      <c r="J646">
        <v>10.1502789</v>
      </c>
      <c r="K646">
        <v>4.9722748000000001</v>
      </c>
      <c r="O646">
        <v>640</v>
      </c>
      <c r="P646">
        <v>25598.240000000002</v>
      </c>
      <c r="Q646">
        <v>10.1502789</v>
      </c>
      <c r="R646">
        <v>4.9782279999999997</v>
      </c>
    </row>
    <row r="647" spans="1:18" x14ac:dyDescent="0.25">
      <c r="A647">
        <v>641</v>
      </c>
      <c r="B647">
        <v>25638.238000000001</v>
      </c>
      <c r="C647">
        <v>10.151840200000001</v>
      </c>
      <c r="D647">
        <v>4.9765008999999996</v>
      </c>
      <c r="H647">
        <v>641</v>
      </c>
      <c r="I647">
        <v>25638.238000000001</v>
      </c>
      <c r="J647">
        <v>10.151840200000001</v>
      </c>
      <c r="K647">
        <v>4.9721516000000001</v>
      </c>
      <c r="O647">
        <v>641</v>
      </c>
      <c r="P647">
        <v>25638.238000000001</v>
      </c>
      <c r="Q647">
        <v>10.151840200000001</v>
      </c>
      <c r="R647">
        <v>4.9781076000000004</v>
      </c>
    </row>
    <row r="648" spans="1:18" x14ac:dyDescent="0.25">
      <c r="A648">
        <v>642</v>
      </c>
      <c r="B648">
        <v>25678.235000000001</v>
      </c>
      <c r="C648">
        <v>10.153399</v>
      </c>
      <c r="D648">
        <v>4.9763866999999999</v>
      </c>
      <c r="H648">
        <v>642</v>
      </c>
      <c r="I648">
        <v>25678.235000000001</v>
      </c>
      <c r="J648">
        <v>10.153399</v>
      </c>
      <c r="K648">
        <v>4.9720287000000001</v>
      </c>
      <c r="O648">
        <v>642</v>
      </c>
      <c r="P648">
        <v>25678.235000000001</v>
      </c>
      <c r="Q648">
        <v>10.153399</v>
      </c>
      <c r="R648">
        <v>4.9779874</v>
      </c>
    </row>
    <row r="649" spans="1:18" x14ac:dyDescent="0.25">
      <c r="A649">
        <v>643</v>
      </c>
      <c r="B649">
        <v>25718.232</v>
      </c>
      <c r="C649">
        <v>10.1549554</v>
      </c>
      <c r="D649">
        <v>4.9762727</v>
      </c>
      <c r="H649">
        <v>643</v>
      </c>
      <c r="I649">
        <v>25718.232</v>
      </c>
      <c r="J649">
        <v>10.1549554</v>
      </c>
      <c r="K649">
        <v>4.9719061</v>
      </c>
      <c r="O649">
        <v>643</v>
      </c>
      <c r="P649">
        <v>25718.232</v>
      </c>
      <c r="Q649">
        <v>10.1549554</v>
      </c>
      <c r="R649">
        <v>4.9778675000000003</v>
      </c>
    </row>
    <row r="650" spans="1:18" x14ac:dyDescent="0.25">
      <c r="A650">
        <v>644</v>
      </c>
      <c r="B650">
        <v>25758.228999999999</v>
      </c>
      <c r="C650">
        <v>10.156509399999999</v>
      </c>
      <c r="D650">
        <v>4.976159</v>
      </c>
      <c r="H650">
        <v>644</v>
      </c>
      <c r="I650">
        <v>25758.228999999999</v>
      </c>
      <c r="J650">
        <v>10.156509399999999</v>
      </c>
      <c r="K650">
        <v>4.9717836999999996</v>
      </c>
      <c r="O650">
        <v>644</v>
      </c>
      <c r="P650">
        <v>25758.228999999999</v>
      </c>
      <c r="Q650">
        <v>10.156509399999999</v>
      </c>
      <c r="R650">
        <v>4.9777478000000004</v>
      </c>
    </row>
    <row r="651" spans="1:18" x14ac:dyDescent="0.25">
      <c r="A651">
        <v>645</v>
      </c>
      <c r="B651">
        <v>25798.226999999999</v>
      </c>
      <c r="C651">
        <v>10.158061</v>
      </c>
      <c r="D651">
        <v>4.9760454999999997</v>
      </c>
      <c r="H651">
        <v>645</v>
      </c>
      <c r="I651">
        <v>25798.226999999999</v>
      </c>
      <c r="J651">
        <v>10.158061</v>
      </c>
      <c r="K651">
        <v>4.9716614999999997</v>
      </c>
      <c r="O651">
        <v>645</v>
      </c>
      <c r="P651">
        <v>25798.226999999999</v>
      </c>
      <c r="Q651">
        <v>10.158061</v>
      </c>
      <c r="R651">
        <v>4.9776284000000004</v>
      </c>
    </row>
    <row r="652" spans="1:18" x14ac:dyDescent="0.25">
      <c r="A652">
        <v>646</v>
      </c>
      <c r="B652">
        <v>25838.223999999998</v>
      </c>
      <c r="C652">
        <v>10.159610199999999</v>
      </c>
      <c r="D652">
        <v>4.9759321999999999</v>
      </c>
      <c r="H652">
        <v>646</v>
      </c>
      <c r="I652">
        <v>25838.223999999998</v>
      </c>
      <c r="J652">
        <v>10.159610199999999</v>
      </c>
      <c r="K652">
        <v>4.9715395999999998</v>
      </c>
      <c r="O652">
        <v>646</v>
      </c>
      <c r="P652">
        <v>25838.223999999998</v>
      </c>
      <c r="Q652">
        <v>10.159610199999999</v>
      </c>
      <c r="R652">
        <v>4.9775092000000001</v>
      </c>
    </row>
    <row r="653" spans="1:18" x14ac:dyDescent="0.25">
      <c r="A653">
        <v>647</v>
      </c>
      <c r="B653">
        <v>25878.221000000001</v>
      </c>
      <c r="C653">
        <v>10.161156999999999</v>
      </c>
      <c r="D653">
        <v>4.9758192000000001</v>
      </c>
      <c r="H653">
        <v>647</v>
      </c>
      <c r="I653">
        <v>25878.221000000001</v>
      </c>
      <c r="J653">
        <v>10.161156999999999</v>
      </c>
      <c r="K653">
        <v>4.9714178999999996</v>
      </c>
      <c r="O653">
        <v>647</v>
      </c>
      <c r="P653">
        <v>25878.221000000001</v>
      </c>
      <c r="Q653">
        <v>10.161156999999999</v>
      </c>
      <c r="R653">
        <v>4.9773901</v>
      </c>
    </row>
    <row r="654" spans="1:18" x14ac:dyDescent="0.25">
      <c r="A654">
        <v>648</v>
      </c>
      <c r="B654">
        <v>25918.218000000001</v>
      </c>
      <c r="C654">
        <v>10.1627014</v>
      </c>
      <c r="D654">
        <v>4.9757064</v>
      </c>
      <c r="H654">
        <v>648</v>
      </c>
      <c r="I654">
        <v>25918.218000000001</v>
      </c>
      <c r="J654">
        <v>10.1627014</v>
      </c>
      <c r="K654">
        <v>4.9712965000000002</v>
      </c>
      <c r="O654">
        <v>648</v>
      </c>
      <c r="P654">
        <v>25918.218000000001</v>
      </c>
      <c r="Q654">
        <v>10.1627014</v>
      </c>
      <c r="R654">
        <v>4.9772714000000002</v>
      </c>
    </row>
    <row r="655" spans="1:18" x14ac:dyDescent="0.25">
      <c r="A655">
        <v>649</v>
      </c>
      <c r="B655">
        <v>25958.216</v>
      </c>
      <c r="C655">
        <v>10.1642434</v>
      </c>
      <c r="D655">
        <v>4.9755938000000004</v>
      </c>
      <c r="H655">
        <v>649</v>
      </c>
      <c r="I655">
        <v>25958.216</v>
      </c>
      <c r="J655">
        <v>10.1642434</v>
      </c>
      <c r="K655">
        <v>4.9711753999999999</v>
      </c>
      <c r="O655">
        <v>649</v>
      </c>
      <c r="P655">
        <v>25958.216</v>
      </c>
      <c r="Q655">
        <v>10.1642434</v>
      </c>
      <c r="R655">
        <v>4.9771527999999998</v>
      </c>
    </row>
    <row r="656" spans="1:18" x14ac:dyDescent="0.25">
      <c r="A656">
        <v>650</v>
      </c>
      <c r="B656">
        <v>25998.213</v>
      </c>
      <c r="C656">
        <v>10.165783100000001</v>
      </c>
      <c r="D656">
        <v>4.9754814999999999</v>
      </c>
      <c r="H656">
        <v>650</v>
      </c>
      <c r="I656">
        <v>25998.213</v>
      </c>
      <c r="J656">
        <v>10.165783100000001</v>
      </c>
      <c r="K656">
        <v>4.9710543999999999</v>
      </c>
      <c r="O656">
        <v>650</v>
      </c>
      <c r="P656">
        <v>25998.213</v>
      </c>
      <c r="Q656">
        <v>10.165783100000001</v>
      </c>
      <c r="R656">
        <v>4.9770345000000002</v>
      </c>
    </row>
    <row r="657" spans="1:18" x14ac:dyDescent="0.25">
      <c r="A657">
        <v>651</v>
      </c>
      <c r="B657">
        <v>26038.21</v>
      </c>
      <c r="C657">
        <v>10.167320399999999</v>
      </c>
      <c r="D657">
        <v>4.9753692999999997</v>
      </c>
      <c r="H657">
        <v>651</v>
      </c>
      <c r="I657">
        <v>26038.21</v>
      </c>
      <c r="J657">
        <v>10.167320399999999</v>
      </c>
      <c r="K657">
        <v>4.9709336999999998</v>
      </c>
      <c r="O657">
        <v>651</v>
      </c>
      <c r="P657">
        <v>26038.21</v>
      </c>
      <c r="Q657">
        <v>10.167320399999999</v>
      </c>
      <c r="R657">
        <v>4.9769164000000004</v>
      </c>
    </row>
    <row r="658" spans="1:18" x14ac:dyDescent="0.25">
      <c r="A658">
        <v>652</v>
      </c>
      <c r="B658">
        <v>26078.206999999999</v>
      </c>
      <c r="C658">
        <v>10.168855300000001</v>
      </c>
      <c r="D658">
        <v>4.9752574000000003</v>
      </c>
      <c r="H658">
        <v>652</v>
      </c>
      <c r="I658">
        <v>26078.206999999999</v>
      </c>
      <c r="J658">
        <v>10.168855300000001</v>
      </c>
      <c r="K658">
        <v>4.9708132000000003</v>
      </c>
      <c r="O658">
        <v>652</v>
      </c>
      <c r="P658">
        <v>26078.206999999999</v>
      </c>
      <c r="Q658">
        <v>10.168855300000001</v>
      </c>
      <c r="R658">
        <v>4.9767983999999998</v>
      </c>
    </row>
    <row r="659" spans="1:18" x14ac:dyDescent="0.25">
      <c r="A659">
        <v>653</v>
      </c>
      <c r="B659">
        <v>26118.205000000002</v>
      </c>
      <c r="C659">
        <v>10.1703878</v>
      </c>
      <c r="D659">
        <v>4.9751456999999997</v>
      </c>
      <c r="H659">
        <v>653</v>
      </c>
      <c r="I659">
        <v>26118.205000000002</v>
      </c>
      <c r="J659">
        <v>10.1703878</v>
      </c>
      <c r="K659">
        <v>4.9706929999999998</v>
      </c>
      <c r="O659">
        <v>653</v>
      </c>
      <c r="P659">
        <v>26118.205000000002</v>
      </c>
      <c r="Q659">
        <v>10.1703878</v>
      </c>
      <c r="R659">
        <v>4.9766807000000002</v>
      </c>
    </row>
    <row r="660" spans="1:18" x14ac:dyDescent="0.25">
      <c r="A660">
        <v>654</v>
      </c>
      <c r="B660">
        <v>26158.202000000001</v>
      </c>
      <c r="C660">
        <v>10.171918099999999</v>
      </c>
      <c r="D660">
        <v>4.9750342999999999</v>
      </c>
      <c r="H660">
        <v>654</v>
      </c>
      <c r="I660">
        <v>26158.202000000001</v>
      </c>
      <c r="J660">
        <v>10.171918099999999</v>
      </c>
      <c r="K660">
        <v>4.9705729999999999</v>
      </c>
      <c r="O660">
        <v>654</v>
      </c>
      <c r="P660">
        <v>26158.202000000001</v>
      </c>
      <c r="Q660">
        <v>10.171918099999999</v>
      </c>
      <c r="R660">
        <v>4.9765632999999996</v>
      </c>
    </row>
    <row r="661" spans="1:18" x14ac:dyDescent="0.25">
      <c r="A661">
        <v>655</v>
      </c>
      <c r="B661">
        <v>26198.199000000001</v>
      </c>
      <c r="C661">
        <v>10.173446</v>
      </c>
      <c r="D661">
        <v>4.9749230000000004</v>
      </c>
      <c r="H661">
        <v>655</v>
      </c>
      <c r="I661">
        <v>26198.199000000001</v>
      </c>
      <c r="J661">
        <v>10.173446</v>
      </c>
      <c r="K661">
        <v>4.9704531999999997</v>
      </c>
      <c r="O661">
        <v>655</v>
      </c>
      <c r="P661">
        <v>26198.199000000001</v>
      </c>
      <c r="Q661">
        <v>10.173446</v>
      </c>
      <c r="R661">
        <v>4.9764460000000001</v>
      </c>
    </row>
    <row r="662" spans="1:18" x14ac:dyDescent="0.25">
      <c r="A662">
        <v>656</v>
      </c>
      <c r="B662">
        <v>26238.196</v>
      </c>
      <c r="C662">
        <v>10.1749715</v>
      </c>
      <c r="D662">
        <v>4.974812</v>
      </c>
      <c r="H662">
        <v>656</v>
      </c>
      <c r="I662">
        <v>26238.196</v>
      </c>
      <c r="J662">
        <v>10.1749715</v>
      </c>
      <c r="K662">
        <v>4.9703336</v>
      </c>
      <c r="O662">
        <v>656</v>
      </c>
      <c r="P662">
        <v>26238.196</v>
      </c>
      <c r="Q662">
        <v>10.1749715</v>
      </c>
      <c r="R662">
        <v>4.9763289000000004</v>
      </c>
    </row>
    <row r="663" spans="1:18" x14ac:dyDescent="0.25">
      <c r="A663">
        <v>657</v>
      </c>
      <c r="B663">
        <v>26278.194</v>
      </c>
      <c r="C663">
        <v>10.176494699999999</v>
      </c>
      <c r="D663">
        <v>4.9747010999999999</v>
      </c>
      <c r="H663">
        <v>657</v>
      </c>
      <c r="I663">
        <v>26278.194</v>
      </c>
      <c r="J663">
        <v>10.176494699999999</v>
      </c>
      <c r="K663">
        <v>4.9702143000000003</v>
      </c>
      <c r="O663">
        <v>657</v>
      </c>
      <c r="P663">
        <v>26278.194</v>
      </c>
      <c r="Q663">
        <v>10.176494699999999</v>
      </c>
      <c r="R663">
        <v>4.9762120000000003</v>
      </c>
    </row>
    <row r="664" spans="1:18" x14ac:dyDescent="0.25">
      <c r="A664">
        <v>658</v>
      </c>
      <c r="B664">
        <v>26318.190999999999</v>
      </c>
      <c r="C664">
        <v>10.1780156</v>
      </c>
      <c r="D664">
        <v>4.9745904999999997</v>
      </c>
      <c r="H664">
        <v>658</v>
      </c>
      <c r="I664">
        <v>26318.190999999999</v>
      </c>
      <c r="J664">
        <v>10.1780156</v>
      </c>
      <c r="K664">
        <v>4.9700951</v>
      </c>
      <c r="O664">
        <v>658</v>
      </c>
      <c r="P664">
        <v>26318.190999999999</v>
      </c>
      <c r="Q664">
        <v>10.1780156</v>
      </c>
      <c r="R664">
        <v>4.9760952999999999</v>
      </c>
    </row>
    <row r="665" spans="1:18" x14ac:dyDescent="0.25">
      <c r="A665">
        <v>659</v>
      </c>
      <c r="B665">
        <v>26358.187999999998</v>
      </c>
      <c r="C665">
        <v>10.1795343</v>
      </c>
      <c r="D665">
        <v>4.9744799999999998</v>
      </c>
      <c r="H665">
        <v>659</v>
      </c>
      <c r="I665">
        <v>26358.187999999998</v>
      </c>
      <c r="J665">
        <v>10.1795343</v>
      </c>
      <c r="K665">
        <v>4.9699761999999996</v>
      </c>
      <c r="O665">
        <v>659</v>
      </c>
      <c r="P665">
        <v>26358.187999999998</v>
      </c>
      <c r="Q665">
        <v>10.1795343</v>
      </c>
      <c r="R665">
        <v>4.9759788</v>
      </c>
    </row>
    <row r="666" spans="1:18" x14ac:dyDescent="0.25">
      <c r="A666">
        <v>660</v>
      </c>
      <c r="B666">
        <v>26398.185000000001</v>
      </c>
      <c r="C666">
        <v>10.181050600000001</v>
      </c>
      <c r="D666">
        <v>4.9743697999999998</v>
      </c>
      <c r="H666">
        <v>660</v>
      </c>
      <c r="I666">
        <v>26398.185000000001</v>
      </c>
      <c r="J666">
        <v>10.181050600000001</v>
      </c>
      <c r="K666">
        <v>4.9698574999999998</v>
      </c>
      <c r="O666">
        <v>660</v>
      </c>
      <c r="P666">
        <v>26398.185000000001</v>
      </c>
      <c r="Q666">
        <v>10.181050600000001</v>
      </c>
      <c r="R666">
        <v>4.9758626000000001</v>
      </c>
    </row>
    <row r="667" spans="1:18" x14ac:dyDescent="0.25">
      <c r="A667">
        <v>661</v>
      </c>
      <c r="B667">
        <v>26438.183000000001</v>
      </c>
      <c r="C667">
        <v>10.182564599999999</v>
      </c>
      <c r="D667">
        <v>4.9742597999999996</v>
      </c>
      <c r="H667">
        <v>661</v>
      </c>
      <c r="I667">
        <v>26438.183000000001</v>
      </c>
      <c r="J667">
        <v>10.182564599999999</v>
      </c>
      <c r="K667">
        <v>4.9697389999999997</v>
      </c>
      <c r="O667">
        <v>661</v>
      </c>
      <c r="P667">
        <v>26438.183000000001</v>
      </c>
      <c r="Q667">
        <v>10.182564599999999</v>
      </c>
      <c r="R667">
        <v>4.9757464999999996</v>
      </c>
    </row>
    <row r="668" spans="1:18" x14ac:dyDescent="0.25">
      <c r="A668">
        <v>662</v>
      </c>
      <c r="B668">
        <v>26478.18</v>
      </c>
      <c r="C668">
        <v>10.184076299999999</v>
      </c>
      <c r="D668">
        <v>4.9741499999999998</v>
      </c>
      <c r="H668">
        <v>662</v>
      </c>
      <c r="I668">
        <v>26478.18</v>
      </c>
      <c r="J668">
        <v>10.184076299999999</v>
      </c>
      <c r="K668">
        <v>4.9696208000000004</v>
      </c>
      <c r="O668">
        <v>662</v>
      </c>
      <c r="P668">
        <v>26478.18</v>
      </c>
      <c r="Q668">
        <v>10.184076299999999</v>
      </c>
      <c r="R668">
        <v>4.9756305999999997</v>
      </c>
    </row>
    <row r="669" spans="1:18" x14ac:dyDescent="0.25">
      <c r="A669">
        <v>663</v>
      </c>
      <c r="B669">
        <v>26518.177</v>
      </c>
      <c r="C669">
        <v>10.185585700000001</v>
      </c>
      <c r="D669">
        <v>4.9740403000000004</v>
      </c>
      <c r="H669">
        <v>663</v>
      </c>
      <c r="I669">
        <v>26518.177</v>
      </c>
      <c r="J669">
        <v>10.185585700000001</v>
      </c>
      <c r="K669">
        <v>4.9695026999999996</v>
      </c>
      <c r="O669">
        <v>663</v>
      </c>
      <c r="P669">
        <v>26518.177</v>
      </c>
      <c r="Q669">
        <v>10.185585700000001</v>
      </c>
      <c r="R669">
        <v>4.9755148</v>
      </c>
    </row>
    <row r="670" spans="1:18" x14ac:dyDescent="0.25">
      <c r="A670">
        <v>664</v>
      </c>
      <c r="B670">
        <v>26558.173999999999</v>
      </c>
      <c r="C670">
        <v>10.1870929</v>
      </c>
      <c r="D670">
        <v>4.9739309</v>
      </c>
      <c r="H670">
        <v>664</v>
      </c>
      <c r="I670">
        <v>26558.173999999999</v>
      </c>
      <c r="J670">
        <v>10.1870929</v>
      </c>
      <c r="K670">
        <v>4.9693848000000003</v>
      </c>
      <c r="O670">
        <v>664</v>
      </c>
      <c r="P670">
        <v>26558.173999999999</v>
      </c>
      <c r="Q670">
        <v>10.1870929</v>
      </c>
      <c r="R670">
        <v>4.9753993000000003</v>
      </c>
    </row>
    <row r="671" spans="1:18" x14ac:dyDescent="0.25">
      <c r="A671">
        <v>665</v>
      </c>
      <c r="B671">
        <v>26598.171999999999</v>
      </c>
      <c r="C671">
        <v>10.1885978</v>
      </c>
      <c r="D671">
        <v>4.9738216</v>
      </c>
      <c r="H671">
        <v>665</v>
      </c>
      <c r="I671">
        <v>26598.171999999999</v>
      </c>
      <c r="J671">
        <v>10.1885978</v>
      </c>
      <c r="K671">
        <v>4.9692670999999997</v>
      </c>
      <c r="O671">
        <v>665</v>
      </c>
      <c r="P671">
        <v>26598.171999999999</v>
      </c>
      <c r="Q671">
        <v>10.1885978</v>
      </c>
      <c r="R671">
        <v>4.9752840000000003</v>
      </c>
    </row>
    <row r="672" spans="1:18" x14ac:dyDescent="0.25">
      <c r="A672">
        <v>666</v>
      </c>
      <c r="B672">
        <v>26638.169000000002</v>
      </c>
      <c r="C672">
        <v>10.1901004</v>
      </c>
      <c r="D672">
        <v>4.9737125000000004</v>
      </c>
      <c r="H672">
        <v>666</v>
      </c>
      <c r="I672">
        <v>26638.169000000002</v>
      </c>
      <c r="J672">
        <v>10.1901004</v>
      </c>
      <c r="K672">
        <v>4.9691497</v>
      </c>
      <c r="O672">
        <v>666</v>
      </c>
      <c r="P672">
        <v>26638.169000000002</v>
      </c>
      <c r="Q672">
        <v>10.1901004</v>
      </c>
      <c r="R672">
        <v>4.9751687999999996</v>
      </c>
    </row>
    <row r="673" spans="1:18" x14ac:dyDescent="0.25">
      <c r="A673">
        <v>667</v>
      </c>
      <c r="B673">
        <v>26678.166000000001</v>
      </c>
      <c r="C673">
        <v>10.1916008</v>
      </c>
      <c r="D673">
        <v>4.9736037</v>
      </c>
      <c r="H673">
        <v>667</v>
      </c>
      <c r="I673">
        <v>26678.166000000001</v>
      </c>
      <c r="J673">
        <v>10.1916008</v>
      </c>
      <c r="K673">
        <v>4.9690323999999997</v>
      </c>
      <c r="O673">
        <v>667</v>
      </c>
      <c r="P673">
        <v>26678.166000000001</v>
      </c>
      <c r="Q673">
        <v>10.1916008</v>
      </c>
      <c r="R673">
        <v>4.9750538000000004</v>
      </c>
    </row>
    <row r="674" spans="1:18" x14ac:dyDescent="0.25">
      <c r="A674">
        <v>668</v>
      </c>
      <c r="B674">
        <v>26718.163</v>
      </c>
      <c r="C674">
        <v>10.193098900000001</v>
      </c>
      <c r="D674">
        <v>4.9734949999999998</v>
      </c>
      <c r="H674">
        <v>668</v>
      </c>
      <c r="I674">
        <v>26718.163</v>
      </c>
      <c r="J674">
        <v>10.193098900000001</v>
      </c>
      <c r="K674">
        <v>4.9689152999999999</v>
      </c>
      <c r="O674">
        <v>668</v>
      </c>
      <c r="P674">
        <v>26718.163</v>
      </c>
      <c r="Q674">
        <v>10.193098900000001</v>
      </c>
      <c r="R674">
        <v>4.974939</v>
      </c>
    </row>
    <row r="675" spans="1:18" x14ac:dyDescent="0.25">
      <c r="A675">
        <v>669</v>
      </c>
      <c r="B675">
        <v>26758.161</v>
      </c>
      <c r="C675">
        <v>10.194594800000001</v>
      </c>
      <c r="D675">
        <v>4.9733863999999999</v>
      </c>
      <c r="H675">
        <v>669</v>
      </c>
      <c r="I675">
        <v>26758.161</v>
      </c>
      <c r="J675">
        <v>10.194594800000001</v>
      </c>
      <c r="K675">
        <v>4.9687983999999998</v>
      </c>
      <c r="O675">
        <v>669</v>
      </c>
      <c r="P675">
        <v>26758.161</v>
      </c>
      <c r="Q675">
        <v>10.194594800000001</v>
      </c>
      <c r="R675">
        <v>4.9748242999999999</v>
      </c>
    </row>
    <row r="676" spans="1:18" x14ac:dyDescent="0.25">
      <c r="A676">
        <v>670</v>
      </c>
      <c r="B676">
        <v>26798.157999999999</v>
      </c>
      <c r="C676">
        <v>10.196088400000001</v>
      </c>
      <c r="D676">
        <v>4.9732780999999999</v>
      </c>
      <c r="H676">
        <v>670</v>
      </c>
      <c r="I676">
        <v>26798.157999999999</v>
      </c>
      <c r="J676">
        <v>10.196088400000001</v>
      </c>
      <c r="K676">
        <v>4.9686817000000003</v>
      </c>
      <c r="O676">
        <v>670</v>
      </c>
      <c r="P676">
        <v>26798.157999999999</v>
      </c>
      <c r="Q676">
        <v>10.196088400000001</v>
      </c>
      <c r="R676">
        <v>4.9747098999999997</v>
      </c>
    </row>
    <row r="677" spans="1:18" x14ac:dyDescent="0.25">
      <c r="A677">
        <v>671</v>
      </c>
      <c r="B677">
        <v>26838.154999999999</v>
      </c>
      <c r="C677">
        <v>10.197579899999999</v>
      </c>
      <c r="D677">
        <v>4.9731699000000003</v>
      </c>
      <c r="H677">
        <v>671</v>
      </c>
      <c r="I677">
        <v>26838.154999999999</v>
      </c>
      <c r="J677">
        <v>10.197579899999999</v>
      </c>
      <c r="K677">
        <v>4.9685651999999996</v>
      </c>
      <c r="O677">
        <v>671</v>
      </c>
      <c r="P677">
        <v>26838.154999999999</v>
      </c>
      <c r="Q677">
        <v>10.197579899999999</v>
      </c>
      <c r="R677">
        <v>4.9745955999999998</v>
      </c>
    </row>
    <row r="678" spans="1:18" x14ac:dyDescent="0.25">
      <c r="A678">
        <v>672</v>
      </c>
      <c r="B678">
        <v>26878.151999999998</v>
      </c>
      <c r="C678">
        <v>10.199069100000001</v>
      </c>
      <c r="D678">
        <v>4.9730619999999996</v>
      </c>
      <c r="H678">
        <v>672</v>
      </c>
      <c r="I678">
        <v>26878.151999999998</v>
      </c>
      <c r="J678">
        <v>10.199069100000001</v>
      </c>
      <c r="K678">
        <v>4.9684489000000003</v>
      </c>
      <c r="O678">
        <v>672</v>
      </c>
      <c r="P678">
        <v>26878.151999999998</v>
      </c>
      <c r="Q678">
        <v>10.199069100000001</v>
      </c>
      <c r="R678">
        <v>4.9744814999999996</v>
      </c>
    </row>
    <row r="679" spans="1:18" x14ac:dyDescent="0.25">
      <c r="A679">
        <v>673</v>
      </c>
      <c r="B679">
        <v>26918.15</v>
      </c>
      <c r="C679">
        <v>10.200556000000001</v>
      </c>
      <c r="D679">
        <v>4.9729542000000002</v>
      </c>
      <c r="H679">
        <v>673</v>
      </c>
      <c r="I679">
        <v>26918.15</v>
      </c>
      <c r="J679">
        <v>10.200556000000001</v>
      </c>
      <c r="K679">
        <v>4.9683327999999998</v>
      </c>
      <c r="O679">
        <v>673</v>
      </c>
      <c r="P679">
        <v>26918.15</v>
      </c>
      <c r="Q679">
        <v>10.200556000000001</v>
      </c>
      <c r="R679">
        <v>4.9743674999999996</v>
      </c>
    </row>
    <row r="680" spans="1:18" x14ac:dyDescent="0.25">
      <c r="A680">
        <v>674</v>
      </c>
      <c r="B680">
        <v>26958.147000000001</v>
      </c>
      <c r="C680">
        <v>10.202040800000001</v>
      </c>
      <c r="D680">
        <v>4.9728465000000002</v>
      </c>
      <c r="H680">
        <v>674</v>
      </c>
      <c r="I680">
        <v>26958.147000000001</v>
      </c>
      <c r="J680">
        <v>10.202040800000001</v>
      </c>
      <c r="K680">
        <v>4.9682168999999998</v>
      </c>
      <c r="O680">
        <v>674</v>
      </c>
      <c r="P680">
        <v>26958.147000000001</v>
      </c>
      <c r="Q680">
        <v>10.202040800000001</v>
      </c>
      <c r="R680">
        <v>4.9742537000000002</v>
      </c>
    </row>
    <row r="681" spans="1:18" x14ac:dyDescent="0.25">
      <c r="A681">
        <v>675</v>
      </c>
      <c r="B681">
        <v>26998.144</v>
      </c>
      <c r="C681">
        <v>10.2035234</v>
      </c>
      <c r="D681">
        <v>4.9727389999999998</v>
      </c>
      <c r="H681">
        <v>675</v>
      </c>
      <c r="I681">
        <v>26998.144</v>
      </c>
      <c r="J681">
        <v>10.2035234</v>
      </c>
      <c r="K681">
        <v>4.9681011000000002</v>
      </c>
      <c r="O681">
        <v>675</v>
      </c>
      <c r="P681">
        <v>26998.144</v>
      </c>
      <c r="Q681">
        <v>10.2035234</v>
      </c>
      <c r="R681">
        <v>4.9741400999999996</v>
      </c>
    </row>
    <row r="682" spans="1:18" x14ac:dyDescent="0.25">
      <c r="A682">
        <v>676</v>
      </c>
      <c r="B682">
        <v>27038.141</v>
      </c>
      <c r="C682">
        <v>10.2050038</v>
      </c>
      <c r="D682">
        <v>4.9726317</v>
      </c>
      <c r="H682">
        <v>676</v>
      </c>
      <c r="I682">
        <v>27038.141</v>
      </c>
      <c r="J682">
        <v>10.2050038</v>
      </c>
      <c r="K682">
        <v>4.9679855000000002</v>
      </c>
      <c r="O682">
        <v>676</v>
      </c>
      <c r="P682">
        <v>27038.141</v>
      </c>
      <c r="Q682">
        <v>10.2050038</v>
      </c>
      <c r="R682">
        <v>4.9740266000000002</v>
      </c>
    </row>
    <row r="683" spans="1:18" x14ac:dyDescent="0.25">
      <c r="A683">
        <v>677</v>
      </c>
      <c r="B683">
        <v>27078.138999999999</v>
      </c>
      <c r="C683">
        <v>10.206481999999999</v>
      </c>
      <c r="D683">
        <v>4.9725245999999999</v>
      </c>
      <c r="H683">
        <v>677</v>
      </c>
      <c r="I683">
        <v>27078.138999999999</v>
      </c>
      <c r="J683">
        <v>10.206481999999999</v>
      </c>
      <c r="K683">
        <v>4.9678700999999998</v>
      </c>
      <c r="O683">
        <v>677</v>
      </c>
      <c r="P683">
        <v>27078.138999999999</v>
      </c>
      <c r="Q683">
        <v>10.206481999999999</v>
      </c>
      <c r="R683">
        <v>4.9739133000000004</v>
      </c>
    </row>
    <row r="684" spans="1:18" x14ac:dyDescent="0.25">
      <c r="A684">
        <v>678</v>
      </c>
      <c r="B684">
        <v>27118.135999999999</v>
      </c>
      <c r="C684">
        <v>10.207958</v>
      </c>
      <c r="D684">
        <v>4.9724176</v>
      </c>
      <c r="H684">
        <v>678</v>
      </c>
      <c r="I684">
        <v>27118.135999999999</v>
      </c>
      <c r="J684">
        <v>10.207958</v>
      </c>
      <c r="K684">
        <v>4.9677547999999998</v>
      </c>
      <c r="O684">
        <v>678</v>
      </c>
      <c r="P684">
        <v>27118.135999999999</v>
      </c>
      <c r="Q684">
        <v>10.207958</v>
      </c>
      <c r="R684">
        <v>4.9738001000000001</v>
      </c>
    </row>
    <row r="685" spans="1:18" x14ac:dyDescent="0.25">
      <c r="A685">
        <v>679</v>
      </c>
      <c r="B685">
        <v>27158.133000000002</v>
      </c>
      <c r="C685">
        <v>10.209431800000001</v>
      </c>
      <c r="D685">
        <v>4.9723107999999998</v>
      </c>
      <c r="H685">
        <v>679</v>
      </c>
      <c r="I685">
        <v>27158.133000000002</v>
      </c>
      <c r="J685">
        <v>10.209431800000001</v>
      </c>
      <c r="K685">
        <v>4.9676397999999997</v>
      </c>
      <c r="O685">
        <v>679</v>
      </c>
      <c r="P685">
        <v>27158.133000000002</v>
      </c>
      <c r="Q685">
        <v>10.209431800000001</v>
      </c>
      <c r="R685">
        <v>4.9736871000000002</v>
      </c>
    </row>
    <row r="686" spans="1:18" x14ac:dyDescent="0.25">
      <c r="A686">
        <v>680</v>
      </c>
      <c r="B686">
        <v>27198.13</v>
      </c>
      <c r="C686">
        <v>10.210903500000001</v>
      </c>
      <c r="D686">
        <v>4.9722042000000002</v>
      </c>
      <c r="H686">
        <v>680</v>
      </c>
      <c r="I686">
        <v>27198.13</v>
      </c>
      <c r="J686">
        <v>10.210903500000001</v>
      </c>
      <c r="K686">
        <v>4.9675248999999999</v>
      </c>
      <c r="O686">
        <v>680</v>
      </c>
      <c r="P686">
        <v>27198.13</v>
      </c>
      <c r="Q686">
        <v>10.210903500000001</v>
      </c>
      <c r="R686">
        <v>4.9735743000000001</v>
      </c>
    </row>
    <row r="687" spans="1:18" x14ac:dyDescent="0.25">
      <c r="A687">
        <v>681</v>
      </c>
      <c r="B687">
        <v>27238.128000000001</v>
      </c>
      <c r="C687">
        <v>10.212372999999999</v>
      </c>
      <c r="D687">
        <v>4.9720977</v>
      </c>
      <c r="H687">
        <v>681</v>
      </c>
      <c r="I687">
        <v>27238.128000000001</v>
      </c>
      <c r="J687">
        <v>10.212372999999999</v>
      </c>
      <c r="K687">
        <v>4.9674101999999998</v>
      </c>
      <c r="O687">
        <v>681</v>
      </c>
      <c r="P687">
        <v>27238.128000000001</v>
      </c>
      <c r="Q687">
        <v>10.212372999999999</v>
      </c>
      <c r="R687">
        <v>4.9734616000000003</v>
      </c>
    </row>
    <row r="688" spans="1:18" x14ac:dyDescent="0.25">
      <c r="A688">
        <v>682</v>
      </c>
      <c r="B688">
        <v>27278.125</v>
      </c>
      <c r="C688">
        <v>10.2138404</v>
      </c>
      <c r="D688">
        <v>4.9719913</v>
      </c>
      <c r="H688">
        <v>682</v>
      </c>
      <c r="I688">
        <v>27278.125</v>
      </c>
      <c r="J688">
        <v>10.2138404</v>
      </c>
      <c r="K688">
        <v>4.9672955999999999</v>
      </c>
      <c r="O688">
        <v>682</v>
      </c>
      <c r="P688">
        <v>27278.125</v>
      </c>
      <c r="Q688">
        <v>10.2138404</v>
      </c>
      <c r="R688">
        <v>4.9733491000000001</v>
      </c>
    </row>
    <row r="689" spans="1:18" x14ac:dyDescent="0.25">
      <c r="A689">
        <v>683</v>
      </c>
      <c r="B689">
        <v>27318.121999999999</v>
      </c>
      <c r="C689">
        <v>10.215305600000001</v>
      </c>
      <c r="D689">
        <v>4.9718852</v>
      </c>
      <c r="H689">
        <v>683</v>
      </c>
      <c r="I689">
        <v>27318.121999999999</v>
      </c>
      <c r="J689">
        <v>10.215305600000001</v>
      </c>
      <c r="K689">
        <v>4.9671811999999997</v>
      </c>
      <c r="O689">
        <v>683</v>
      </c>
      <c r="P689">
        <v>27318.121999999999</v>
      </c>
      <c r="Q689">
        <v>10.215305600000001</v>
      </c>
      <c r="R689">
        <v>4.9732367000000002</v>
      </c>
    </row>
    <row r="690" spans="1:18" x14ac:dyDescent="0.25">
      <c r="A690">
        <v>684</v>
      </c>
      <c r="B690">
        <v>27358.118999999999</v>
      </c>
      <c r="C690">
        <v>10.2167686</v>
      </c>
      <c r="D690">
        <v>4.9717791</v>
      </c>
      <c r="H690">
        <v>684</v>
      </c>
      <c r="I690">
        <v>27358.118999999999</v>
      </c>
      <c r="J690">
        <v>10.2167686</v>
      </c>
      <c r="K690">
        <v>4.9670670000000001</v>
      </c>
      <c r="O690">
        <v>684</v>
      </c>
      <c r="P690">
        <v>27358.118999999999</v>
      </c>
      <c r="Q690">
        <v>10.2167686</v>
      </c>
      <c r="R690">
        <v>4.9731243999999997</v>
      </c>
    </row>
    <row r="691" spans="1:18" x14ac:dyDescent="0.25">
      <c r="A691">
        <v>685</v>
      </c>
      <c r="B691">
        <v>27398.116999999998</v>
      </c>
      <c r="C691">
        <v>10.218229600000001</v>
      </c>
      <c r="D691">
        <v>4.9716731999999997</v>
      </c>
      <c r="H691">
        <v>685</v>
      </c>
      <c r="I691">
        <v>27398.116999999998</v>
      </c>
      <c r="J691">
        <v>10.218229600000001</v>
      </c>
      <c r="K691">
        <v>4.9669528999999999</v>
      </c>
      <c r="O691">
        <v>685</v>
      </c>
      <c r="P691">
        <v>27398.116999999998</v>
      </c>
      <c r="Q691">
        <v>10.218229600000001</v>
      </c>
      <c r="R691">
        <v>4.9730122999999997</v>
      </c>
    </row>
    <row r="692" spans="1:18" x14ac:dyDescent="0.25">
      <c r="A692">
        <v>686</v>
      </c>
      <c r="B692">
        <v>27438.114000000001</v>
      </c>
      <c r="C692">
        <v>10.2196883</v>
      </c>
      <c r="D692">
        <v>4.9715674999999999</v>
      </c>
      <c r="H692">
        <v>686</v>
      </c>
      <c r="I692">
        <v>27438.114000000001</v>
      </c>
      <c r="J692">
        <v>10.2196883</v>
      </c>
      <c r="K692">
        <v>4.9668390000000002</v>
      </c>
      <c r="O692">
        <v>686</v>
      </c>
      <c r="P692">
        <v>27438.114000000001</v>
      </c>
      <c r="Q692">
        <v>10.2196883</v>
      </c>
      <c r="R692">
        <v>4.9729003000000001</v>
      </c>
    </row>
    <row r="693" spans="1:18" x14ac:dyDescent="0.25">
      <c r="A693">
        <v>687</v>
      </c>
      <c r="B693">
        <v>27478.111000000001</v>
      </c>
      <c r="C693">
        <v>10.221145</v>
      </c>
      <c r="D693">
        <v>4.9714619000000004</v>
      </c>
      <c r="H693">
        <v>687</v>
      </c>
      <c r="I693">
        <v>27478.111000000001</v>
      </c>
      <c r="J693">
        <v>10.221145</v>
      </c>
      <c r="K693">
        <v>4.9667253000000002</v>
      </c>
      <c r="O693">
        <v>687</v>
      </c>
      <c r="P693">
        <v>27478.111000000001</v>
      </c>
      <c r="Q693">
        <v>10.221145</v>
      </c>
      <c r="R693">
        <v>4.9727885000000001</v>
      </c>
    </row>
    <row r="694" spans="1:18" x14ac:dyDescent="0.25">
      <c r="A694">
        <v>688</v>
      </c>
      <c r="B694">
        <v>27518.108</v>
      </c>
      <c r="C694">
        <v>10.222599600000001</v>
      </c>
      <c r="D694">
        <v>4.9713564999999997</v>
      </c>
      <c r="H694">
        <v>688</v>
      </c>
      <c r="I694">
        <v>27518.108</v>
      </c>
      <c r="J694">
        <v>10.222599600000001</v>
      </c>
      <c r="K694">
        <v>4.9666116999999996</v>
      </c>
      <c r="O694">
        <v>688</v>
      </c>
      <c r="P694">
        <v>27518.108</v>
      </c>
      <c r="Q694">
        <v>10.222599600000001</v>
      </c>
      <c r="R694">
        <v>4.9726768000000003</v>
      </c>
    </row>
    <row r="695" spans="1:18" x14ac:dyDescent="0.25">
      <c r="A695">
        <v>689</v>
      </c>
      <c r="B695">
        <v>27558.106</v>
      </c>
      <c r="C695">
        <v>10.224052</v>
      </c>
      <c r="D695">
        <v>4.9712512000000002</v>
      </c>
      <c r="H695">
        <v>689</v>
      </c>
      <c r="I695">
        <v>27558.106</v>
      </c>
      <c r="J695">
        <v>10.224052</v>
      </c>
      <c r="K695">
        <v>4.9664982000000002</v>
      </c>
      <c r="O695">
        <v>689</v>
      </c>
      <c r="P695">
        <v>27558.106</v>
      </c>
      <c r="Q695">
        <v>10.224052</v>
      </c>
      <c r="R695">
        <v>4.9725652</v>
      </c>
    </row>
    <row r="696" spans="1:18" x14ac:dyDescent="0.25">
      <c r="A696">
        <v>690</v>
      </c>
      <c r="B696">
        <v>27598.102999999999</v>
      </c>
      <c r="C696">
        <v>10.2255023</v>
      </c>
      <c r="D696">
        <v>4.9711460000000001</v>
      </c>
      <c r="H696">
        <v>690</v>
      </c>
      <c r="I696">
        <v>27598.102999999999</v>
      </c>
      <c r="J696">
        <v>10.2255023</v>
      </c>
      <c r="K696">
        <v>4.9663849000000004</v>
      </c>
      <c r="O696">
        <v>690</v>
      </c>
      <c r="P696">
        <v>27598.102999999999</v>
      </c>
      <c r="Q696">
        <v>10.2255023</v>
      </c>
      <c r="R696">
        <v>4.9724538000000003</v>
      </c>
    </row>
    <row r="697" spans="1:18" x14ac:dyDescent="0.25">
      <c r="A697">
        <v>691</v>
      </c>
      <c r="B697">
        <v>27638.1</v>
      </c>
      <c r="C697">
        <v>10.226950499999999</v>
      </c>
      <c r="D697">
        <v>4.9710409999999996</v>
      </c>
      <c r="H697">
        <v>691</v>
      </c>
      <c r="I697">
        <v>27638.1</v>
      </c>
      <c r="J697">
        <v>10.226950499999999</v>
      </c>
      <c r="K697">
        <v>4.9662718000000003</v>
      </c>
      <c r="O697">
        <v>691</v>
      </c>
      <c r="P697">
        <v>27638.1</v>
      </c>
      <c r="Q697">
        <v>10.226950499999999</v>
      </c>
      <c r="R697">
        <v>4.9723424999999999</v>
      </c>
    </row>
    <row r="698" spans="1:18" x14ac:dyDescent="0.25">
      <c r="A698">
        <v>692</v>
      </c>
      <c r="B698">
        <v>27678.097000000002</v>
      </c>
      <c r="C698">
        <v>10.228396699999999</v>
      </c>
      <c r="D698">
        <v>4.9709361000000003</v>
      </c>
      <c r="H698">
        <v>692</v>
      </c>
      <c r="I698">
        <v>27678.097000000002</v>
      </c>
      <c r="J698">
        <v>10.228396699999999</v>
      </c>
      <c r="K698">
        <v>4.9661587999999997</v>
      </c>
      <c r="O698">
        <v>692</v>
      </c>
      <c r="P698">
        <v>27678.097000000002</v>
      </c>
      <c r="Q698">
        <v>10.228396699999999</v>
      </c>
      <c r="R698">
        <v>4.9722314000000001</v>
      </c>
    </row>
    <row r="699" spans="1:18" x14ac:dyDescent="0.25">
      <c r="A699">
        <v>693</v>
      </c>
      <c r="B699">
        <v>27718.095000000001</v>
      </c>
      <c r="C699">
        <v>10.2298407</v>
      </c>
      <c r="D699">
        <v>4.9708313999999998</v>
      </c>
      <c r="H699">
        <v>693</v>
      </c>
      <c r="I699">
        <v>27718.095000000001</v>
      </c>
      <c r="J699">
        <v>10.2298407</v>
      </c>
      <c r="K699">
        <v>4.9660460000000004</v>
      </c>
      <c r="O699">
        <v>693</v>
      </c>
      <c r="P699">
        <v>27718.095000000001</v>
      </c>
      <c r="Q699">
        <v>10.2298407</v>
      </c>
      <c r="R699">
        <v>4.9721203000000003</v>
      </c>
    </row>
    <row r="700" spans="1:18" x14ac:dyDescent="0.25">
      <c r="A700">
        <v>694</v>
      </c>
      <c r="B700">
        <v>27758.092000000001</v>
      </c>
      <c r="C700">
        <v>10.2312827</v>
      </c>
      <c r="D700">
        <v>4.9707267999999996</v>
      </c>
      <c r="H700">
        <v>694</v>
      </c>
      <c r="I700">
        <v>27758.092000000001</v>
      </c>
      <c r="J700">
        <v>10.2312827</v>
      </c>
      <c r="K700">
        <v>4.9659332999999997</v>
      </c>
      <c r="O700">
        <v>694</v>
      </c>
      <c r="P700">
        <v>27758.092000000001</v>
      </c>
      <c r="Q700">
        <v>10.2312827</v>
      </c>
      <c r="R700">
        <v>4.9720094000000001</v>
      </c>
    </row>
    <row r="701" spans="1:18" x14ac:dyDescent="0.25">
      <c r="A701">
        <v>695</v>
      </c>
      <c r="B701">
        <v>27798.089</v>
      </c>
      <c r="C701">
        <v>10.232722600000001</v>
      </c>
      <c r="D701">
        <v>4.9706222999999996</v>
      </c>
      <c r="H701">
        <v>695</v>
      </c>
      <c r="I701">
        <v>27798.089</v>
      </c>
      <c r="J701">
        <v>10.232722600000001</v>
      </c>
      <c r="K701">
        <v>4.9658207000000001</v>
      </c>
      <c r="O701">
        <v>695</v>
      </c>
      <c r="P701">
        <v>27798.089</v>
      </c>
      <c r="Q701">
        <v>10.232722600000001</v>
      </c>
      <c r="R701">
        <v>4.9718986999999997</v>
      </c>
    </row>
    <row r="702" spans="1:18" x14ac:dyDescent="0.25">
      <c r="A702">
        <v>696</v>
      </c>
      <c r="B702">
        <v>27838.085999999999</v>
      </c>
      <c r="C702">
        <v>10.2341604</v>
      </c>
      <c r="D702">
        <v>4.9705178999999999</v>
      </c>
      <c r="H702">
        <v>696</v>
      </c>
      <c r="I702">
        <v>27838.085999999999</v>
      </c>
      <c r="J702">
        <v>10.2341604</v>
      </c>
      <c r="K702">
        <v>4.9657083000000002</v>
      </c>
      <c r="O702">
        <v>696</v>
      </c>
      <c r="P702">
        <v>27838.085999999999</v>
      </c>
      <c r="Q702">
        <v>10.2341604</v>
      </c>
      <c r="R702">
        <v>4.9717880000000001</v>
      </c>
    </row>
    <row r="703" spans="1:18" x14ac:dyDescent="0.25">
      <c r="A703">
        <v>697</v>
      </c>
      <c r="B703">
        <v>27878.083999999999</v>
      </c>
      <c r="C703">
        <v>10.2355961</v>
      </c>
      <c r="D703">
        <v>4.9704136999999999</v>
      </c>
      <c r="H703">
        <v>697</v>
      </c>
      <c r="I703">
        <v>27878.083999999999</v>
      </c>
      <c r="J703">
        <v>10.2355961</v>
      </c>
      <c r="K703">
        <v>4.9655959999999997</v>
      </c>
      <c r="O703">
        <v>697</v>
      </c>
      <c r="P703">
        <v>27878.083999999999</v>
      </c>
      <c r="Q703">
        <v>10.2355961</v>
      </c>
      <c r="R703">
        <v>4.9716775000000002</v>
      </c>
    </row>
    <row r="704" spans="1:18" x14ac:dyDescent="0.25">
      <c r="A704">
        <v>698</v>
      </c>
      <c r="B704">
        <v>27918.080999999998</v>
      </c>
      <c r="C704">
        <v>10.2370298</v>
      </c>
      <c r="D704">
        <v>4.9703096000000002</v>
      </c>
      <c r="H704">
        <v>698</v>
      </c>
      <c r="I704">
        <v>27918.080999999998</v>
      </c>
      <c r="J704">
        <v>10.2370298</v>
      </c>
      <c r="K704">
        <v>4.9654838999999997</v>
      </c>
      <c r="O704">
        <v>698</v>
      </c>
      <c r="P704">
        <v>27918.080999999998</v>
      </c>
      <c r="Q704">
        <v>10.2370298</v>
      </c>
      <c r="R704">
        <v>4.9715670999999997</v>
      </c>
    </row>
    <row r="705" spans="1:18" x14ac:dyDescent="0.25">
      <c r="A705">
        <v>699</v>
      </c>
      <c r="B705">
        <v>27958.078000000001</v>
      </c>
      <c r="C705">
        <v>10.2384615</v>
      </c>
      <c r="D705">
        <v>4.9702057000000002</v>
      </c>
      <c r="H705">
        <v>699</v>
      </c>
      <c r="I705">
        <v>27958.078000000001</v>
      </c>
      <c r="J705">
        <v>10.2384615</v>
      </c>
      <c r="K705">
        <v>4.9653719000000001</v>
      </c>
      <c r="O705">
        <v>699</v>
      </c>
      <c r="P705">
        <v>27958.078000000001</v>
      </c>
      <c r="Q705">
        <v>10.2384615</v>
      </c>
      <c r="R705">
        <v>4.9714568000000003</v>
      </c>
    </row>
    <row r="706" spans="1:18" x14ac:dyDescent="0.25">
      <c r="A706">
        <v>700</v>
      </c>
      <c r="B706">
        <v>27998.075000000001</v>
      </c>
      <c r="C706">
        <v>10.239891099999999</v>
      </c>
      <c r="D706">
        <v>4.9701018000000001</v>
      </c>
      <c r="H706">
        <v>700</v>
      </c>
      <c r="I706">
        <v>27998.075000000001</v>
      </c>
      <c r="J706">
        <v>10.239891099999999</v>
      </c>
      <c r="K706">
        <v>4.9652599999999998</v>
      </c>
      <c r="O706">
        <v>700</v>
      </c>
      <c r="P706">
        <v>27998.075000000001</v>
      </c>
      <c r="Q706">
        <v>10.239891099999999</v>
      </c>
      <c r="R706">
        <v>4.9713466000000004</v>
      </c>
    </row>
    <row r="707" spans="1:18" x14ac:dyDescent="0.25">
      <c r="A707">
        <v>701</v>
      </c>
      <c r="B707">
        <v>28038.073</v>
      </c>
      <c r="C707">
        <v>10.2413186</v>
      </c>
      <c r="D707">
        <v>4.9699980999999998</v>
      </c>
      <c r="H707">
        <v>701</v>
      </c>
      <c r="I707">
        <v>28038.073</v>
      </c>
      <c r="J707">
        <v>10.2413186</v>
      </c>
      <c r="K707">
        <v>4.9651483000000001</v>
      </c>
      <c r="O707">
        <v>701</v>
      </c>
      <c r="P707">
        <v>28038.073</v>
      </c>
      <c r="Q707">
        <v>10.2413186</v>
      </c>
      <c r="R707">
        <v>4.9712364999999998</v>
      </c>
    </row>
    <row r="708" spans="1:18" x14ac:dyDescent="0.25">
      <c r="A708">
        <v>702</v>
      </c>
      <c r="B708">
        <v>28078.07</v>
      </c>
      <c r="C708">
        <v>10.242744099999999</v>
      </c>
      <c r="D708">
        <v>4.9698944999999997</v>
      </c>
      <c r="H708">
        <v>702</v>
      </c>
      <c r="I708">
        <v>28078.07</v>
      </c>
      <c r="J708">
        <v>10.242744099999999</v>
      </c>
      <c r="K708">
        <v>4.9650366999999997</v>
      </c>
      <c r="O708">
        <v>702</v>
      </c>
      <c r="P708">
        <v>28078.07</v>
      </c>
      <c r="Q708">
        <v>10.242744099999999</v>
      </c>
      <c r="R708">
        <v>4.9711265999999998</v>
      </c>
    </row>
    <row r="709" spans="1:18" x14ac:dyDescent="0.25">
      <c r="A709">
        <v>703</v>
      </c>
      <c r="B709">
        <v>28118.066999999999</v>
      </c>
      <c r="C709">
        <v>10.244167600000001</v>
      </c>
      <c r="D709">
        <v>4.9697909999999998</v>
      </c>
      <c r="H709">
        <v>703</v>
      </c>
      <c r="I709">
        <v>28118.066999999999</v>
      </c>
      <c r="J709">
        <v>10.244167600000001</v>
      </c>
      <c r="K709">
        <v>4.9649251999999997</v>
      </c>
      <c r="O709">
        <v>703</v>
      </c>
      <c r="P709">
        <v>28118.066999999999</v>
      </c>
      <c r="Q709">
        <v>10.244167600000001</v>
      </c>
      <c r="R709">
        <v>4.9710166999999998</v>
      </c>
    </row>
    <row r="710" spans="1:18" x14ac:dyDescent="0.25">
      <c r="A710">
        <v>704</v>
      </c>
      <c r="B710">
        <v>28158.063999999998</v>
      </c>
      <c r="C710">
        <v>10.2455891</v>
      </c>
      <c r="D710">
        <v>4.9696876999999997</v>
      </c>
      <c r="H710">
        <v>704</v>
      </c>
      <c r="I710">
        <v>28158.063999999998</v>
      </c>
      <c r="J710">
        <v>10.2455891</v>
      </c>
      <c r="K710">
        <v>4.9648139000000002</v>
      </c>
      <c r="O710">
        <v>704</v>
      </c>
      <c r="P710">
        <v>28158.063999999998</v>
      </c>
      <c r="Q710">
        <v>10.2455891</v>
      </c>
      <c r="R710">
        <v>4.9709070000000004</v>
      </c>
    </row>
    <row r="711" spans="1:18" x14ac:dyDescent="0.25">
      <c r="A711">
        <v>705</v>
      </c>
      <c r="B711">
        <v>28198.062000000002</v>
      </c>
      <c r="C711">
        <v>10.2470085</v>
      </c>
      <c r="D711">
        <v>4.9695843999999996</v>
      </c>
      <c r="H711">
        <v>705</v>
      </c>
      <c r="I711">
        <v>28198.062000000002</v>
      </c>
      <c r="J711">
        <v>10.2470085</v>
      </c>
      <c r="K711">
        <v>4.9647027000000001</v>
      </c>
      <c r="O711">
        <v>705</v>
      </c>
      <c r="P711">
        <v>28198.062000000002</v>
      </c>
      <c r="Q711">
        <v>10.2470085</v>
      </c>
      <c r="R711">
        <v>4.9707974000000004</v>
      </c>
    </row>
    <row r="712" spans="1:18" x14ac:dyDescent="0.25">
      <c r="A712">
        <v>706</v>
      </c>
      <c r="B712">
        <v>28238.059000000001</v>
      </c>
      <c r="C712">
        <v>10.248426</v>
      </c>
      <c r="D712">
        <v>4.9694813</v>
      </c>
      <c r="H712">
        <v>706</v>
      </c>
      <c r="I712">
        <v>28238.059000000001</v>
      </c>
      <c r="J712">
        <v>10.248426</v>
      </c>
      <c r="K712">
        <v>4.9645916000000003</v>
      </c>
      <c r="O712">
        <v>706</v>
      </c>
      <c r="P712">
        <v>28238.059000000001</v>
      </c>
      <c r="Q712">
        <v>10.248426</v>
      </c>
      <c r="R712">
        <v>4.9706878999999997</v>
      </c>
    </row>
    <row r="713" spans="1:18" x14ac:dyDescent="0.25">
      <c r="A713">
        <v>707</v>
      </c>
      <c r="B713">
        <v>28278.056</v>
      </c>
      <c r="C713">
        <v>10.249841399999999</v>
      </c>
      <c r="D713">
        <v>4.9693782999999998</v>
      </c>
      <c r="H713">
        <v>707</v>
      </c>
      <c r="I713">
        <v>28278.056</v>
      </c>
      <c r="J713">
        <v>10.249841399999999</v>
      </c>
      <c r="K713">
        <v>4.9644805999999999</v>
      </c>
      <c r="O713">
        <v>707</v>
      </c>
      <c r="P713">
        <v>28278.056</v>
      </c>
      <c r="Q713">
        <v>10.249841399999999</v>
      </c>
      <c r="R713">
        <v>4.9705785000000002</v>
      </c>
    </row>
    <row r="714" spans="1:18" x14ac:dyDescent="0.25">
      <c r="A714">
        <v>708</v>
      </c>
      <c r="B714">
        <v>28318.053</v>
      </c>
      <c r="C714">
        <v>10.2512548</v>
      </c>
      <c r="D714">
        <v>4.9692753999999999</v>
      </c>
      <c r="H714">
        <v>708</v>
      </c>
      <c r="I714">
        <v>28318.053</v>
      </c>
      <c r="J714">
        <v>10.2512548</v>
      </c>
      <c r="K714">
        <v>4.9643698000000001</v>
      </c>
      <c r="O714">
        <v>708</v>
      </c>
      <c r="P714">
        <v>28318.053</v>
      </c>
      <c r="Q714">
        <v>10.2512548</v>
      </c>
      <c r="R714">
        <v>4.9704692000000001</v>
      </c>
    </row>
    <row r="715" spans="1:18" x14ac:dyDescent="0.25">
      <c r="A715">
        <v>709</v>
      </c>
      <c r="B715">
        <v>28358.050999999999</v>
      </c>
      <c r="C715">
        <v>10.2526662</v>
      </c>
      <c r="D715">
        <v>4.9691726000000003</v>
      </c>
      <c r="H715">
        <v>709</v>
      </c>
      <c r="I715">
        <v>28358.050999999999</v>
      </c>
      <c r="J715">
        <v>10.2526662</v>
      </c>
      <c r="K715">
        <v>4.9642590999999996</v>
      </c>
      <c r="O715">
        <v>709</v>
      </c>
      <c r="P715">
        <v>28358.050999999999</v>
      </c>
      <c r="Q715">
        <v>10.2526662</v>
      </c>
      <c r="R715">
        <v>4.9703600000000003</v>
      </c>
    </row>
    <row r="716" spans="1:18" x14ac:dyDescent="0.25">
      <c r="A716">
        <v>710</v>
      </c>
      <c r="B716">
        <v>28398.047999999999</v>
      </c>
      <c r="C716">
        <v>10.2540757</v>
      </c>
      <c r="D716">
        <v>4.9690699</v>
      </c>
      <c r="H716">
        <v>710</v>
      </c>
      <c r="I716">
        <v>28398.047999999999</v>
      </c>
      <c r="J716">
        <v>10.2540757</v>
      </c>
      <c r="K716">
        <v>4.9641485000000003</v>
      </c>
      <c r="O716">
        <v>710</v>
      </c>
      <c r="P716">
        <v>28398.047999999999</v>
      </c>
      <c r="Q716">
        <v>10.2540757</v>
      </c>
      <c r="R716">
        <v>4.9702508999999999</v>
      </c>
    </row>
    <row r="717" spans="1:18" x14ac:dyDescent="0.25">
      <c r="A717">
        <v>711</v>
      </c>
      <c r="B717">
        <v>28438.044999999998</v>
      </c>
      <c r="C717">
        <v>10.255483099999999</v>
      </c>
      <c r="D717">
        <v>4.9689673000000001</v>
      </c>
      <c r="H717">
        <v>711</v>
      </c>
      <c r="I717">
        <v>28438.044999999998</v>
      </c>
      <c r="J717">
        <v>10.255483099999999</v>
      </c>
      <c r="K717">
        <v>4.9640380000000004</v>
      </c>
      <c r="O717">
        <v>711</v>
      </c>
      <c r="P717">
        <v>28438.044999999998</v>
      </c>
      <c r="Q717">
        <v>10.255483099999999</v>
      </c>
      <c r="R717">
        <v>4.9701418999999998</v>
      </c>
    </row>
    <row r="718" spans="1:18" x14ac:dyDescent="0.25">
      <c r="A718">
        <v>712</v>
      </c>
      <c r="B718">
        <v>28478.042000000001</v>
      </c>
      <c r="C718">
        <v>10.2568886</v>
      </c>
      <c r="D718">
        <v>4.9688648000000004</v>
      </c>
      <c r="H718">
        <v>712</v>
      </c>
      <c r="I718">
        <v>28478.042000000001</v>
      </c>
      <c r="J718">
        <v>10.2568886</v>
      </c>
      <c r="K718">
        <v>4.9639275999999999</v>
      </c>
      <c r="O718">
        <v>712</v>
      </c>
      <c r="P718">
        <v>28478.042000000001</v>
      </c>
      <c r="Q718">
        <v>10.2568886</v>
      </c>
      <c r="R718">
        <v>4.9700329999999999</v>
      </c>
    </row>
    <row r="719" spans="1:18" x14ac:dyDescent="0.25">
      <c r="A719">
        <v>713</v>
      </c>
      <c r="B719">
        <v>28518.04</v>
      </c>
      <c r="C719">
        <v>10.2582921</v>
      </c>
      <c r="D719">
        <v>4.9687625000000004</v>
      </c>
      <c r="H719">
        <v>713</v>
      </c>
      <c r="I719">
        <v>28518.04</v>
      </c>
      <c r="J719">
        <v>10.2582921</v>
      </c>
      <c r="K719">
        <v>4.9638173999999999</v>
      </c>
      <c r="O719">
        <v>713</v>
      </c>
      <c r="P719">
        <v>28518.04</v>
      </c>
      <c r="Q719">
        <v>10.2582921</v>
      </c>
      <c r="R719">
        <v>4.9699242000000003</v>
      </c>
    </row>
    <row r="720" spans="1:18" x14ac:dyDescent="0.25">
      <c r="A720">
        <v>714</v>
      </c>
      <c r="B720">
        <v>28558.037</v>
      </c>
      <c r="C720">
        <v>10.2596937</v>
      </c>
      <c r="D720">
        <v>4.9686602000000004</v>
      </c>
      <c r="H720">
        <v>714</v>
      </c>
      <c r="I720">
        <v>28558.037</v>
      </c>
      <c r="J720">
        <v>10.2596937</v>
      </c>
      <c r="K720">
        <v>4.9637072</v>
      </c>
      <c r="O720">
        <v>714</v>
      </c>
      <c r="P720">
        <v>28558.037</v>
      </c>
      <c r="Q720">
        <v>10.2596937</v>
      </c>
      <c r="R720">
        <v>4.9698155000000002</v>
      </c>
    </row>
    <row r="721" spans="1:18" x14ac:dyDescent="0.25">
      <c r="A721">
        <v>715</v>
      </c>
      <c r="B721">
        <v>28598.034</v>
      </c>
      <c r="C721">
        <v>10.261093300000001</v>
      </c>
      <c r="D721">
        <v>4.9685579999999998</v>
      </c>
      <c r="H721">
        <v>715</v>
      </c>
      <c r="I721">
        <v>28598.034</v>
      </c>
      <c r="J721">
        <v>10.261093300000001</v>
      </c>
      <c r="K721">
        <v>4.9635971999999997</v>
      </c>
      <c r="O721">
        <v>715</v>
      </c>
      <c r="P721">
        <v>28598.034</v>
      </c>
      <c r="Q721">
        <v>10.261093300000001</v>
      </c>
      <c r="R721">
        <v>4.9697069000000003</v>
      </c>
    </row>
    <row r="722" spans="1:18" x14ac:dyDescent="0.25">
      <c r="A722">
        <v>716</v>
      </c>
      <c r="B722">
        <v>28638.030999999999</v>
      </c>
      <c r="C722">
        <v>10.2624909</v>
      </c>
      <c r="D722">
        <v>4.9684559999999998</v>
      </c>
      <c r="H722">
        <v>716</v>
      </c>
      <c r="I722">
        <v>28638.030999999999</v>
      </c>
      <c r="J722">
        <v>10.2624909</v>
      </c>
      <c r="K722">
        <v>4.9634872999999997</v>
      </c>
      <c r="O722">
        <v>716</v>
      </c>
      <c r="P722">
        <v>28638.030999999999</v>
      </c>
      <c r="Q722">
        <v>10.2624909</v>
      </c>
      <c r="R722">
        <v>4.9695983999999997</v>
      </c>
    </row>
    <row r="723" spans="1:18" x14ac:dyDescent="0.25">
      <c r="A723">
        <v>717</v>
      </c>
      <c r="B723">
        <v>28678.028999999999</v>
      </c>
      <c r="C723">
        <v>10.263886599999999</v>
      </c>
      <c r="D723">
        <v>4.9683539999999997</v>
      </c>
      <c r="H723">
        <v>717</v>
      </c>
      <c r="I723">
        <v>28678.028999999999</v>
      </c>
      <c r="J723">
        <v>10.263886599999999</v>
      </c>
      <c r="K723">
        <v>4.9633773999999997</v>
      </c>
      <c r="O723">
        <v>717</v>
      </c>
      <c r="P723">
        <v>28678.028999999999</v>
      </c>
      <c r="Q723">
        <v>10.263886599999999</v>
      </c>
      <c r="R723">
        <v>4.9694900000000004</v>
      </c>
    </row>
    <row r="724" spans="1:18" x14ac:dyDescent="0.25">
      <c r="A724">
        <v>718</v>
      </c>
      <c r="B724">
        <v>28718.026000000002</v>
      </c>
      <c r="C724">
        <v>10.265280300000001</v>
      </c>
      <c r="D724">
        <v>4.9682520999999999</v>
      </c>
      <c r="H724">
        <v>718</v>
      </c>
      <c r="I724">
        <v>28718.026000000002</v>
      </c>
      <c r="J724">
        <v>10.265280300000001</v>
      </c>
      <c r="K724">
        <v>4.9632677000000003</v>
      </c>
      <c r="O724">
        <v>718</v>
      </c>
      <c r="P724">
        <v>28718.026000000002</v>
      </c>
      <c r="Q724">
        <v>10.265280300000001</v>
      </c>
      <c r="R724">
        <v>4.9693816999999996</v>
      </c>
    </row>
    <row r="725" spans="1:18" x14ac:dyDescent="0.25">
      <c r="A725">
        <v>719</v>
      </c>
      <c r="B725">
        <v>28758.023000000001</v>
      </c>
      <c r="C725">
        <v>10.266672099999999</v>
      </c>
      <c r="D725">
        <v>4.9681502999999996</v>
      </c>
      <c r="H725">
        <v>719</v>
      </c>
      <c r="I725">
        <v>28758.023000000001</v>
      </c>
      <c r="J725">
        <v>10.266672099999999</v>
      </c>
      <c r="K725">
        <v>4.9631581000000002</v>
      </c>
      <c r="O725">
        <v>719</v>
      </c>
      <c r="P725">
        <v>28758.023000000001</v>
      </c>
      <c r="Q725">
        <v>10.266672099999999</v>
      </c>
      <c r="R725">
        <v>4.9692733999999996</v>
      </c>
    </row>
    <row r="726" spans="1:18" x14ac:dyDescent="0.25">
      <c r="A726">
        <v>720</v>
      </c>
      <c r="B726">
        <v>28798.02</v>
      </c>
      <c r="C726">
        <v>10.268061899999999</v>
      </c>
      <c r="D726">
        <v>4.9680486999999998</v>
      </c>
      <c r="H726">
        <v>720</v>
      </c>
      <c r="I726">
        <v>28798.02</v>
      </c>
      <c r="J726">
        <v>10.268061899999999</v>
      </c>
      <c r="K726">
        <v>4.9630485999999996</v>
      </c>
      <c r="O726">
        <v>720</v>
      </c>
      <c r="P726">
        <v>28798.02</v>
      </c>
      <c r="Q726">
        <v>10.268061899999999</v>
      </c>
      <c r="R726">
        <v>4.9691653000000002</v>
      </c>
    </row>
    <row r="727" spans="1:18" x14ac:dyDescent="0.25">
      <c r="A727">
        <v>721</v>
      </c>
      <c r="B727">
        <v>28838.018</v>
      </c>
      <c r="C727">
        <v>10.2694499</v>
      </c>
      <c r="D727">
        <v>4.9679470999999999</v>
      </c>
      <c r="H727">
        <v>721</v>
      </c>
      <c r="I727">
        <v>28838.018</v>
      </c>
      <c r="J727">
        <v>10.2694499</v>
      </c>
      <c r="K727">
        <v>4.9629392000000001</v>
      </c>
      <c r="O727">
        <v>721</v>
      </c>
      <c r="P727">
        <v>28838.018</v>
      </c>
      <c r="Q727">
        <v>10.2694499</v>
      </c>
      <c r="R727">
        <v>4.9690572</v>
      </c>
    </row>
    <row r="728" spans="1:18" x14ac:dyDescent="0.25">
      <c r="A728">
        <v>722</v>
      </c>
      <c r="B728">
        <v>28878.014999999999</v>
      </c>
      <c r="C728">
        <v>10.2708359</v>
      </c>
      <c r="D728">
        <v>4.9678456000000004</v>
      </c>
      <c r="H728">
        <v>722</v>
      </c>
      <c r="I728">
        <v>28878.014999999999</v>
      </c>
      <c r="J728">
        <v>10.2708359</v>
      </c>
      <c r="K728">
        <v>4.9628300000000003</v>
      </c>
      <c r="O728">
        <v>722</v>
      </c>
      <c r="P728">
        <v>28878.014999999999</v>
      </c>
      <c r="Q728">
        <v>10.2708359</v>
      </c>
      <c r="R728">
        <v>4.9689492</v>
      </c>
    </row>
    <row r="729" spans="1:18" x14ac:dyDescent="0.25">
      <c r="A729">
        <v>723</v>
      </c>
      <c r="B729">
        <v>28918.011999999999</v>
      </c>
      <c r="C729">
        <v>10.2722199</v>
      </c>
      <c r="D729">
        <v>4.9677442000000003</v>
      </c>
      <c r="H729">
        <v>723</v>
      </c>
      <c r="I729">
        <v>28918.011999999999</v>
      </c>
      <c r="J729">
        <v>10.2722199</v>
      </c>
      <c r="K729">
        <v>4.9627207999999996</v>
      </c>
      <c r="O729">
        <v>723</v>
      </c>
      <c r="P729">
        <v>28918.011999999999</v>
      </c>
      <c r="Q729">
        <v>10.2722199</v>
      </c>
      <c r="R729">
        <v>4.9688413000000002</v>
      </c>
    </row>
    <row r="730" spans="1:18" x14ac:dyDescent="0.25">
      <c r="A730">
        <v>724</v>
      </c>
      <c r="B730">
        <v>28958.008999999998</v>
      </c>
      <c r="C730">
        <v>10.2736021</v>
      </c>
      <c r="D730">
        <v>4.9676428000000001</v>
      </c>
      <c r="H730">
        <v>724</v>
      </c>
      <c r="I730">
        <v>28958.008999999998</v>
      </c>
      <c r="J730">
        <v>10.2736021</v>
      </c>
      <c r="K730">
        <v>4.9626117000000001</v>
      </c>
      <c r="O730">
        <v>724</v>
      </c>
      <c r="P730">
        <v>28958.008999999998</v>
      </c>
      <c r="Q730">
        <v>10.2736021</v>
      </c>
      <c r="R730">
        <v>4.9687334999999999</v>
      </c>
    </row>
    <row r="731" spans="1:18" x14ac:dyDescent="0.25">
      <c r="A731">
        <v>725</v>
      </c>
      <c r="B731">
        <v>28998.007000000001</v>
      </c>
      <c r="C731">
        <v>10.274982400000001</v>
      </c>
      <c r="D731">
        <v>4.9675415999999997</v>
      </c>
      <c r="H731">
        <v>725</v>
      </c>
      <c r="I731">
        <v>28998.007000000001</v>
      </c>
      <c r="J731">
        <v>10.274982400000001</v>
      </c>
      <c r="K731">
        <v>4.9625026999999999</v>
      </c>
      <c r="O731">
        <v>725</v>
      </c>
      <c r="P731">
        <v>28998.007000000001</v>
      </c>
      <c r="Q731">
        <v>10.274982400000001</v>
      </c>
      <c r="R731">
        <v>4.9686256999999996</v>
      </c>
    </row>
    <row r="732" spans="1:18" x14ac:dyDescent="0.25">
      <c r="A732">
        <v>726</v>
      </c>
      <c r="B732">
        <v>29038.004000000001</v>
      </c>
      <c r="C732">
        <v>10.2763607</v>
      </c>
      <c r="D732">
        <v>4.9674405000000004</v>
      </c>
      <c r="H732">
        <v>726</v>
      </c>
      <c r="I732">
        <v>29038.004000000001</v>
      </c>
      <c r="J732">
        <v>10.2763607</v>
      </c>
      <c r="K732">
        <v>4.9623938000000001</v>
      </c>
      <c r="O732">
        <v>726</v>
      </c>
      <c r="P732">
        <v>29038.004000000001</v>
      </c>
      <c r="Q732">
        <v>10.2763607</v>
      </c>
      <c r="R732">
        <v>4.9685180999999998</v>
      </c>
    </row>
    <row r="733" spans="1:18" x14ac:dyDescent="0.25">
      <c r="A733">
        <v>727</v>
      </c>
      <c r="B733">
        <v>29078.001</v>
      </c>
      <c r="C733">
        <v>10.277737200000001</v>
      </c>
      <c r="D733">
        <v>4.9673394000000002</v>
      </c>
      <c r="H733">
        <v>727</v>
      </c>
      <c r="I733">
        <v>29078.001</v>
      </c>
      <c r="J733">
        <v>10.277737200000001</v>
      </c>
      <c r="K733">
        <v>4.9622849999999996</v>
      </c>
      <c r="O733">
        <v>727</v>
      </c>
      <c r="P733">
        <v>29078.001</v>
      </c>
      <c r="Q733">
        <v>10.277737200000001</v>
      </c>
      <c r="R733">
        <v>4.9684105000000001</v>
      </c>
    </row>
    <row r="734" spans="1:18" x14ac:dyDescent="0.25">
      <c r="A734">
        <v>728</v>
      </c>
      <c r="B734">
        <v>29117.998</v>
      </c>
      <c r="C734">
        <v>10.279111800000001</v>
      </c>
      <c r="D734">
        <v>4.9672384000000003</v>
      </c>
      <c r="H734">
        <v>728</v>
      </c>
      <c r="I734">
        <v>29117.998</v>
      </c>
      <c r="J734">
        <v>10.279111800000001</v>
      </c>
      <c r="K734">
        <v>4.9621762</v>
      </c>
      <c r="O734">
        <v>728</v>
      </c>
      <c r="P734">
        <v>29117.998</v>
      </c>
      <c r="Q734">
        <v>10.279111800000001</v>
      </c>
      <c r="R734">
        <v>4.9683029999999997</v>
      </c>
    </row>
    <row r="735" spans="1:18" x14ac:dyDescent="0.25">
      <c r="A735">
        <v>729</v>
      </c>
      <c r="B735">
        <v>29157.995999999999</v>
      </c>
      <c r="C735">
        <v>10.280484400000001</v>
      </c>
      <c r="D735">
        <v>4.9671374999999998</v>
      </c>
      <c r="H735">
        <v>729</v>
      </c>
      <c r="I735">
        <v>29157.995999999999</v>
      </c>
      <c r="J735">
        <v>10.280484400000001</v>
      </c>
      <c r="K735">
        <v>4.9620676000000001</v>
      </c>
      <c r="O735">
        <v>729</v>
      </c>
      <c r="P735">
        <v>29157.995999999999</v>
      </c>
      <c r="Q735">
        <v>10.280484400000001</v>
      </c>
      <c r="R735">
        <v>4.9681955999999996</v>
      </c>
    </row>
    <row r="736" spans="1:18" x14ac:dyDescent="0.25">
      <c r="A736">
        <v>730</v>
      </c>
      <c r="B736">
        <v>29197.992999999999</v>
      </c>
      <c r="C736">
        <v>10.281855200000001</v>
      </c>
      <c r="D736">
        <v>4.9670367000000004</v>
      </c>
      <c r="H736">
        <v>730</v>
      </c>
      <c r="I736">
        <v>29197.992999999999</v>
      </c>
      <c r="J736">
        <v>10.281855200000001</v>
      </c>
      <c r="K736">
        <v>4.9619590999999996</v>
      </c>
      <c r="O736">
        <v>730</v>
      </c>
      <c r="P736">
        <v>29197.992999999999</v>
      </c>
      <c r="Q736">
        <v>10.281855200000001</v>
      </c>
      <c r="R736">
        <v>4.9680882000000004</v>
      </c>
    </row>
    <row r="737" spans="1:18" x14ac:dyDescent="0.25">
      <c r="A737">
        <v>731</v>
      </c>
      <c r="B737">
        <v>29237.99</v>
      </c>
      <c r="C737">
        <v>10.283224199999999</v>
      </c>
      <c r="D737">
        <v>4.9669359999999996</v>
      </c>
      <c r="H737">
        <v>731</v>
      </c>
      <c r="I737">
        <v>29237.99</v>
      </c>
      <c r="J737">
        <v>10.283224199999999</v>
      </c>
      <c r="K737">
        <v>4.9618507000000003</v>
      </c>
      <c r="O737">
        <v>731</v>
      </c>
      <c r="P737">
        <v>29237.99</v>
      </c>
      <c r="Q737">
        <v>10.283224199999999</v>
      </c>
      <c r="R737">
        <v>4.9679808999999997</v>
      </c>
    </row>
    <row r="738" spans="1:18" x14ac:dyDescent="0.25">
      <c r="A738">
        <v>732</v>
      </c>
      <c r="B738">
        <v>29277.987000000001</v>
      </c>
      <c r="C738">
        <v>10.284591199999999</v>
      </c>
      <c r="D738">
        <v>4.9668352999999996</v>
      </c>
      <c r="H738">
        <v>732</v>
      </c>
      <c r="I738">
        <v>29277.987000000001</v>
      </c>
      <c r="J738">
        <v>10.284591199999999</v>
      </c>
      <c r="K738">
        <v>4.9617423</v>
      </c>
      <c r="O738">
        <v>732</v>
      </c>
      <c r="P738">
        <v>29277.987000000001</v>
      </c>
      <c r="Q738">
        <v>10.284591199999999</v>
      </c>
      <c r="R738">
        <v>4.9678737000000002</v>
      </c>
    </row>
    <row r="739" spans="1:18" x14ac:dyDescent="0.25">
      <c r="A739">
        <v>733</v>
      </c>
      <c r="B739">
        <v>29317.985000000001</v>
      </c>
      <c r="C739">
        <v>10.2859564</v>
      </c>
      <c r="D739">
        <v>4.9667346999999999</v>
      </c>
      <c r="H739">
        <v>733</v>
      </c>
      <c r="I739">
        <v>29317.985000000001</v>
      </c>
      <c r="J739">
        <v>10.2859564</v>
      </c>
      <c r="K739">
        <v>4.9616340000000001</v>
      </c>
      <c r="O739">
        <v>733</v>
      </c>
      <c r="P739">
        <v>29317.985000000001</v>
      </c>
      <c r="Q739">
        <v>10.2859564</v>
      </c>
      <c r="R739">
        <v>4.9677664999999998</v>
      </c>
    </row>
    <row r="740" spans="1:18" x14ac:dyDescent="0.25">
      <c r="A740">
        <v>734</v>
      </c>
      <c r="B740">
        <v>29357.982</v>
      </c>
      <c r="C740">
        <v>10.287319699999999</v>
      </c>
      <c r="D740">
        <v>4.9666341999999997</v>
      </c>
      <c r="H740">
        <v>734</v>
      </c>
      <c r="I740">
        <v>29357.982</v>
      </c>
      <c r="J740">
        <v>10.287319699999999</v>
      </c>
      <c r="K740">
        <v>4.9615258999999998</v>
      </c>
      <c r="O740">
        <v>734</v>
      </c>
      <c r="P740">
        <v>29357.982</v>
      </c>
      <c r="Q740">
        <v>10.287319699999999</v>
      </c>
      <c r="R740">
        <v>4.9676594999999999</v>
      </c>
    </row>
    <row r="741" spans="1:18" x14ac:dyDescent="0.25">
      <c r="A741">
        <v>735</v>
      </c>
      <c r="B741">
        <v>29397.978999999999</v>
      </c>
      <c r="C741">
        <v>10.288681199999999</v>
      </c>
      <c r="D741">
        <v>4.9665337999999997</v>
      </c>
      <c r="H741">
        <v>735</v>
      </c>
      <c r="I741">
        <v>29397.978999999999</v>
      </c>
      <c r="J741">
        <v>10.288681199999999</v>
      </c>
      <c r="K741">
        <v>4.9614178000000004</v>
      </c>
      <c r="O741">
        <v>735</v>
      </c>
      <c r="P741">
        <v>29397.978999999999</v>
      </c>
      <c r="Q741">
        <v>10.288681199999999</v>
      </c>
      <c r="R741">
        <v>4.9675525</v>
      </c>
    </row>
    <row r="742" spans="1:18" x14ac:dyDescent="0.25">
      <c r="A742">
        <v>736</v>
      </c>
      <c r="B742">
        <v>29437.975999999999</v>
      </c>
      <c r="C742">
        <v>10.2900408</v>
      </c>
      <c r="D742">
        <v>4.9664333999999997</v>
      </c>
      <c r="H742">
        <v>736</v>
      </c>
      <c r="I742">
        <v>29437.975999999999</v>
      </c>
      <c r="J742">
        <v>10.2900408</v>
      </c>
      <c r="K742">
        <v>4.9613097000000002</v>
      </c>
      <c r="O742">
        <v>736</v>
      </c>
      <c r="P742">
        <v>29437.975999999999</v>
      </c>
      <c r="Q742">
        <v>10.2900408</v>
      </c>
      <c r="R742">
        <v>4.9674455000000002</v>
      </c>
    </row>
    <row r="743" spans="1:18" x14ac:dyDescent="0.25">
      <c r="A743">
        <v>737</v>
      </c>
      <c r="B743">
        <v>29477.973999999998</v>
      </c>
      <c r="C743">
        <v>10.291398600000001</v>
      </c>
      <c r="D743">
        <v>4.9663332000000002</v>
      </c>
      <c r="H743">
        <v>737</v>
      </c>
      <c r="I743">
        <v>29477.973999999998</v>
      </c>
      <c r="J743">
        <v>10.291398600000001</v>
      </c>
      <c r="K743">
        <v>4.9612018000000004</v>
      </c>
      <c r="O743">
        <v>737</v>
      </c>
      <c r="P743">
        <v>29477.973999999998</v>
      </c>
      <c r="Q743">
        <v>10.291398600000001</v>
      </c>
      <c r="R743">
        <v>4.9673385999999997</v>
      </c>
    </row>
    <row r="744" spans="1:18" x14ac:dyDescent="0.25">
      <c r="A744">
        <v>738</v>
      </c>
      <c r="B744">
        <v>29517.971000000001</v>
      </c>
      <c r="C744">
        <v>10.292754499999999</v>
      </c>
      <c r="D744">
        <v>4.9662328999999996</v>
      </c>
      <c r="H744">
        <v>738</v>
      </c>
      <c r="I744">
        <v>29517.971000000001</v>
      </c>
      <c r="J744">
        <v>10.292754499999999</v>
      </c>
      <c r="K744">
        <v>4.9610940000000001</v>
      </c>
      <c r="O744">
        <v>738</v>
      </c>
      <c r="P744">
        <v>29517.971000000001</v>
      </c>
      <c r="Q744">
        <v>10.292754499999999</v>
      </c>
      <c r="R744">
        <v>4.9672318000000004</v>
      </c>
    </row>
    <row r="745" spans="1:18" x14ac:dyDescent="0.25">
      <c r="A745">
        <v>739</v>
      </c>
      <c r="B745">
        <v>29557.968000000001</v>
      </c>
      <c r="C745">
        <v>10.294108599999999</v>
      </c>
      <c r="D745">
        <v>4.9661327999999996</v>
      </c>
      <c r="H745">
        <v>739</v>
      </c>
      <c r="I745">
        <v>29557.968000000001</v>
      </c>
      <c r="J745">
        <v>10.294108599999999</v>
      </c>
      <c r="K745">
        <v>4.9609861999999998</v>
      </c>
      <c r="O745">
        <v>739</v>
      </c>
      <c r="P745">
        <v>29557.968000000001</v>
      </c>
      <c r="Q745">
        <v>10.294108599999999</v>
      </c>
      <c r="R745">
        <v>4.9671250999999996</v>
      </c>
    </row>
    <row r="746" spans="1:18" x14ac:dyDescent="0.25">
      <c r="A746">
        <v>740</v>
      </c>
      <c r="B746">
        <v>29597.965</v>
      </c>
      <c r="C746">
        <v>10.2954609</v>
      </c>
      <c r="D746">
        <v>4.9660327000000004</v>
      </c>
      <c r="H746">
        <v>740</v>
      </c>
      <c r="I746">
        <v>29597.965</v>
      </c>
      <c r="J746">
        <v>10.2954609</v>
      </c>
      <c r="K746">
        <v>4.9608784999999997</v>
      </c>
      <c r="O746">
        <v>740</v>
      </c>
      <c r="P746">
        <v>29597.965</v>
      </c>
      <c r="Q746">
        <v>10.2954609</v>
      </c>
      <c r="R746">
        <v>4.9670183999999997</v>
      </c>
    </row>
    <row r="747" spans="1:18" x14ac:dyDescent="0.25">
      <c r="A747">
        <v>741</v>
      </c>
      <c r="B747">
        <v>29637.963</v>
      </c>
      <c r="C747">
        <v>10.2968113</v>
      </c>
      <c r="D747">
        <v>4.9659326999999998</v>
      </c>
      <c r="H747">
        <v>741</v>
      </c>
      <c r="I747">
        <v>29637.963</v>
      </c>
      <c r="J747">
        <v>10.2968113</v>
      </c>
      <c r="K747">
        <v>4.9607709</v>
      </c>
      <c r="O747">
        <v>741</v>
      </c>
      <c r="P747">
        <v>29637.963</v>
      </c>
      <c r="Q747">
        <v>10.2968113</v>
      </c>
      <c r="R747">
        <v>4.9669116999999998</v>
      </c>
    </row>
    <row r="748" spans="1:18" x14ac:dyDescent="0.25">
      <c r="A748">
        <v>742</v>
      </c>
      <c r="B748">
        <v>29677.96</v>
      </c>
      <c r="C748">
        <v>10.298159999999999</v>
      </c>
      <c r="D748">
        <v>4.9658328000000003</v>
      </c>
      <c r="H748">
        <v>742</v>
      </c>
      <c r="I748">
        <v>29677.96</v>
      </c>
      <c r="J748">
        <v>10.298159999999999</v>
      </c>
      <c r="K748">
        <v>4.9606633000000002</v>
      </c>
      <c r="O748">
        <v>742</v>
      </c>
      <c r="P748">
        <v>29677.96</v>
      </c>
      <c r="Q748">
        <v>10.298159999999999</v>
      </c>
      <c r="R748">
        <v>4.9668051999999996</v>
      </c>
    </row>
    <row r="749" spans="1:18" x14ac:dyDescent="0.25">
      <c r="A749">
        <v>743</v>
      </c>
      <c r="B749">
        <v>29717.956999999999</v>
      </c>
      <c r="C749">
        <v>10.2995068</v>
      </c>
      <c r="D749">
        <v>4.9657328999999999</v>
      </c>
      <c r="H749">
        <v>743</v>
      </c>
      <c r="I749">
        <v>29717.956999999999</v>
      </c>
      <c r="J749">
        <v>10.2995068</v>
      </c>
      <c r="K749">
        <v>4.9605559000000001</v>
      </c>
      <c r="O749">
        <v>743</v>
      </c>
      <c r="P749">
        <v>29717.956999999999</v>
      </c>
      <c r="Q749">
        <v>10.2995068</v>
      </c>
      <c r="R749">
        <v>4.9666987000000002</v>
      </c>
    </row>
    <row r="750" spans="1:18" x14ac:dyDescent="0.25">
      <c r="A750">
        <v>744</v>
      </c>
      <c r="B750">
        <v>29757.954000000002</v>
      </c>
      <c r="C750">
        <v>10.3008518</v>
      </c>
      <c r="D750">
        <v>4.9656330999999998</v>
      </c>
      <c r="H750">
        <v>744</v>
      </c>
      <c r="I750">
        <v>29757.954000000002</v>
      </c>
      <c r="J750">
        <v>10.3008518</v>
      </c>
      <c r="K750">
        <v>4.9604485</v>
      </c>
      <c r="O750">
        <v>744</v>
      </c>
      <c r="P750">
        <v>29757.954000000002</v>
      </c>
      <c r="Q750">
        <v>10.3008518</v>
      </c>
      <c r="R750">
        <v>4.9665922</v>
      </c>
    </row>
    <row r="751" spans="1:18" x14ac:dyDescent="0.25">
      <c r="A751">
        <v>745</v>
      </c>
      <c r="B751">
        <v>29797.952000000001</v>
      </c>
      <c r="C751">
        <v>10.3021949</v>
      </c>
      <c r="D751">
        <v>4.9655332999999997</v>
      </c>
      <c r="H751">
        <v>745</v>
      </c>
      <c r="I751">
        <v>29797.952000000001</v>
      </c>
      <c r="J751">
        <v>10.3021949</v>
      </c>
      <c r="K751">
        <v>4.9603412000000002</v>
      </c>
      <c r="O751">
        <v>745</v>
      </c>
      <c r="P751">
        <v>29797.952000000001</v>
      </c>
      <c r="Q751">
        <v>10.3021949</v>
      </c>
      <c r="R751">
        <v>4.9664858000000001</v>
      </c>
    </row>
    <row r="752" spans="1:18" x14ac:dyDescent="0.25">
      <c r="A752">
        <v>746</v>
      </c>
      <c r="B752">
        <v>29837.949000000001</v>
      </c>
      <c r="C752">
        <v>10.303536299999999</v>
      </c>
      <c r="D752">
        <v>4.9654337000000002</v>
      </c>
      <c r="H752">
        <v>746</v>
      </c>
      <c r="I752">
        <v>29837.949000000001</v>
      </c>
      <c r="J752">
        <v>10.303536299999999</v>
      </c>
      <c r="K752">
        <v>4.9602339000000004</v>
      </c>
      <c r="O752">
        <v>746</v>
      </c>
      <c r="P752">
        <v>29837.949000000001</v>
      </c>
      <c r="Q752">
        <v>10.303536299999999</v>
      </c>
      <c r="R752">
        <v>4.9663795000000004</v>
      </c>
    </row>
    <row r="753" spans="1:18" x14ac:dyDescent="0.25">
      <c r="A753">
        <v>747</v>
      </c>
      <c r="B753">
        <v>29877.946</v>
      </c>
      <c r="C753">
        <v>10.304875900000001</v>
      </c>
      <c r="D753">
        <v>4.9653340000000004</v>
      </c>
      <c r="H753">
        <v>747</v>
      </c>
      <c r="I753">
        <v>29877.946</v>
      </c>
      <c r="J753">
        <v>10.304875900000001</v>
      </c>
      <c r="K753">
        <v>4.9601267</v>
      </c>
      <c r="O753">
        <v>747</v>
      </c>
      <c r="P753">
        <v>29877.946</v>
      </c>
      <c r="Q753">
        <v>10.304875900000001</v>
      </c>
      <c r="R753">
        <v>4.9662731999999998</v>
      </c>
    </row>
    <row r="754" spans="1:18" x14ac:dyDescent="0.25">
      <c r="A754">
        <v>748</v>
      </c>
      <c r="B754">
        <v>29917.942999999999</v>
      </c>
      <c r="C754">
        <v>10.306213700000001</v>
      </c>
      <c r="D754">
        <v>4.9652345000000002</v>
      </c>
      <c r="H754">
        <v>748</v>
      </c>
      <c r="I754">
        <v>29917.942999999999</v>
      </c>
      <c r="J754">
        <v>10.306213700000001</v>
      </c>
      <c r="K754">
        <v>4.9600195999999999</v>
      </c>
      <c r="O754">
        <v>748</v>
      </c>
      <c r="P754">
        <v>29917.942999999999</v>
      </c>
      <c r="Q754">
        <v>10.306213700000001</v>
      </c>
      <c r="R754">
        <v>4.9661669000000002</v>
      </c>
    </row>
    <row r="755" spans="1:18" x14ac:dyDescent="0.25">
      <c r="A755">
        <v>749</v>
      </c>
      <c r="B755">
        <v>29957.940999999999</v>
      </c>
      <c r="C755">
        <v>10.307549699999999</v>
      </c>
      <c r="D755">
        <v>4.9651350000000001</v>
      </c>
      <c r="H755">
        <v>749</v>
      </c>
      <c r="I755">
        <v>29957.940999999999</v>
      </c>
      <c r="J755">
        <v>10.307549699999999</v>
      </c>
      <c r="K755">
        <v>4.9599126</v>
      </c>
      <c r="O755">
        <v>749</v>
      </c>
      <c r="P755">
        <v>29957.940999999999</v>
      </c>
      <c r="Q755">
        <v>10.307549699999999</v>
      </c>
      <c r="R755">
        <v>4.9660606999999999</v>
      </c>
    </row>
    <row r="756" spans="1:18" x14ac:dyDescent="0.25">
      <c r="A756">
        <v>750</v>
      </c>
      <c r="B756">
        <v>29997.937999999998</v>
      </c>
      <c r="C756">
        <v>10.3088839</v>
      </c>
      <c r="D756">
        <v>4.9650354999999999</v>
      </c>
      <c r="H756">
        <v>750</v>
      </c>
      <c r="I756">
        <v>29997.937999999998</v>
      </c>
      <c r="J756">
        <v>10.3088839</v>
      </c>
      <c r="K756">
        <v>4.9598056000000001</v>
      </c>
      <c r="O756">
        <v>750</v>
      </c>
      <c r="P756">
        <v>29997.937999999998</v>
      </c>
      <c r="Q756">
        <v>10.3088839</v>
      </c>
      <c r="R756">
        <v>4.9659545999999999</v>
      </c>
    </row>
    <row r="757" spans="1:18" x14ac:dyDescent="0.25">
      <c r="A757">
        <v>751</v>
      </c>
      <c r="B757">
        <v>30037.935000000001</v>
      </c>
      <c r="C757">
        <v>10.3102164</v>
      </c>
      <c r="D757">
        <v>4.9649361000000001</v>
      </c>
      <c r="H757">
        <v>751</v>
      </c>
      <c r="I757">
        <v>30037.935000000001</v>
      </c>
      <c r="J757">
        <v>10.3102164</v>
      </c>
      <c r="K757">
        <v>4.9596986999999997</v>
      </c>
      <c r="O757">
        <v>751</v>
      </c>
      <c r="P757">
        <v>30037.935000000001</v>
      </c>
      <c r="Q757">
        <v>10.3102164</v>
      </c>
      <c r="R757">
        <v>4.9658484999999999</v>
      </c>
    </row>
    <row r="758" spans="1:18" x14ac:dyDescent="0.25">
      <c r="A758">
        <v>752</v>
      </c>
      <c r="B758">
        <v>30077.932000000001</v>
      </c>
      <c r="C758">
        <v>10.311546999999999</v>
      </c>
      <c r="D758">
        <v>4.9648367999999996</v>
      </c>
      <c r="H758">
        <v>752</v>
      </c>
      <c r="I758">
        <v>30077.932000000001</v>
      </c>
      <c r="J758">
        <v>10.311546999999999</v>
      </c>
      <c r="K758">
        <v>4.9595919000000004</v>
      </c>
      <c r="O758">
        <v>752</v>
      </c>
      <c r="P758">
        <v>30077.932000000001</v>
      </c>
      <c r="Q758">
        <v>10.311546999999999</v>
      </c>
      <c r="R758">
        <v>4.9657425000000002</v>
      </c>
    </row>
    <row r="759" spans="1:18" x14ac:dyDescent="0.25">
      <c r="A759">
        <v>753</v>
      </c>
      <c r="B759">
        <v>30117.93</v>
      </c>
      <c r="C759">
        <v>10.3128759</v>
      </c>
      <c r="D759">
        <v>4.9647375</v>
      </c>
      <c r="H759">
        <v>753</v>
      </c>
      <c r="I759">
        <v>30117.93</v>
      </c>
      <c r="J759">
        <v>10.3128759</v>
      </c>
      <c r="K759">
        <v>4.9594851000000002</v>
      </c>
      <c r="O759">
        <v>753</v>
      </c>
      <c r="P759">
        <v>30117.93</v>
      </c>
      <c r="Q759">
        <v>10.3128759</v>
      </c>
      <c r="R759">
        <v>4.9656364999999996</v>
      </c>
    </row>
    <row r="760" spans="1:18" x14ac:dyDescent="0.25">
      <c r="A760">
        <v>754</v>
      </c>
      <c r="B760">
        <v>30157.927</v>
      </c>
      <c r="C760">
        <v>10.3142031</v>
      </c>
      <c r="D760">
        <v>4.9646381999999996</v>
      </c>
      <c r="H760">
        <v>754</v>
      </c>
      <c r="I760">
        <v>30157.927</v>
      </c>
      <c r="J760">
        <v>10.3142031</v>
      </c>
      <c r="K760">
        <v>4.9593784000000003</v>
      </c>
      <c r="O760">
        <v>754</v>
      </c>
      <c r="P760">
        <v>30157.927</v>
      </c>
      <c r="Q760">
        <v>10.3142031</v>
      </c>
      <c r="R760">
        <v>4.9655304999999998</v>
      </c>
    </row>
    <row r="761" spans="1:18" x14ac:dyDescent="0.25">
      <c r="A761">
        <v>755</v>
      </c>
      <c r="B761">
        <v>30197.923999999999</v>
      </c>
      <c r="C761">
        <v>10.315528499999999</v>
      </c>
      <c r="D761">
        <v>4.9645390999999996</v>
      </c>
      <c r="H761">
        <v>755</v>
      </c>
      <c r="I761">
        <v>30197.923999999999</v>
      </c>
      <c r="J761">
        <v>10.315528499999999</v>
      </c>
      <c r="K761">
        <v>4.9592717000000004</v>
      </c>
      <c r="O761">
        <v>755</v>
      </c>
      <c r="P761">
        <v>30197.923999999999</v>
      </c>
      <c r="Q761">
        <v>10.315528499999999</v>
      </c>
      <c r="R761">
        <v>4.9654246000000004</v>
      </c>
    </row>
    <row r="762" spans="1:18" x14ac:dyDescent="0.25">
      <c r="A762">
        <v>756</v>
      </c>
      <c r="B762">
        <v>30237.920999999998</v>
      </c>
      <c r="C762">
        <v>10.3168521</v>
      </c>
      <c r="D762">
        <v>4.9644399000000003</v>
      </c>
      <c r="H762">
        <v>756</v>
      </c>
      <c r="I762">
        <v>30237.920999999998</v>
      </c>
      <c r="J762">
        <v>10.3168521</v>
      </c>
      <c r="K762">
        <v>4.9591650999999999</v>
      </c>
      <c r="O762">
        <v>756</v>
      </c>
      <c r="P762">
        <v>30237.920999999998</v>
      </c>
      <c r="Q762">
        <v>10.3168521</v>
      </c>
      <c r="R762">
        <v>4.9653188000000004</v>
      </c>
    </row>
    <row r="763" spans="1:18" x14ac:dyDescent="0.25">
      <c r="A763">
        <v>757</v>
      </c>
      <c r="B763">
        <v>30277.919000000002</v>
      </c>
      <c r="C763">
        <v>10.318174000000001</v>
      </c>
      <c r="D763">
        <v>4.9643408999999998</v>
      </c>
      <c r="H763">
        <v>757</v>
      </c>
      <c r="I763">
        <v>30277.919000000002</v>
      </c>
      <c r="J763">
        <v>10.318174000000001</v>
      </c>
      <c r="K763">
        <v>4.9590585999999997</v>
      </c>
      <c r="O763">
        <v>757</v>
      </c>
      <c r="P763">
        <v>30277.919000000002</v>
      </c>
      <c r="Q763">
        <v>10.318174000000001</v>
      </c>
      <c r="R763">
        <v>4.9652130000000003</v>
      </c>
    </row>
    <row r="764" spans="1:18" x14ac:dyDescent="0.25">
      <c r="A764">
        <v>758</v>
      </c>
      <c r="B764">
        <v>30317.916000000001</v>
      </c>
      <c r="C764">
        <v>10.3194941</v>
      </c>
      <c r="D764">
        <v>4.9642417999999999</v>
      </c>
      <c r="H764">
        <v>758</v>
      </c>
      <c r="I764">
        <v>30317.916000000001</v>
      </c>
      <c r="J764">
        <v>10.3194941</v>
      </c>
      <c r="K764">
        <v>4.9589521000000003</v>
      </c>
      <c r="O764">
        <v>758</v>
      </c>
      <c r="P764">
        <v>30317.916000000001</v>
      </c>
      <c r="Q764">
        <v>10.3194941</v>
      </c>
      <c r="R764">
        <v>4.9651072000000003</v>
      </c>
    </row>
    <row r="765" spans="1:18" x14ac:dyDescent="0.25">
      <c r="A765">
        <v>759</v>
      </c>
      <c r="B765">
        <v>30357.913</v>
      </c>
      <c r="C765">
        <v>10.320812500000001</v>
      </c>
      <c r="D765">
        <v>4.9641428000000003</v>
      </c>
      <c r="H765">
        <v>759</v>
      </c>
      <c r="I765">
        <v>30357.913</v>
      </c>
      <c r="J765">
        <v>10.320812500000001</v>
      </c>
      <c r="K765">
        <v>4.9588457000000004</v>
      </c>
      <c r="O765">
        <v>759</v>
      </c>
      <c r="P765">
        <v>30357.913</v>
      </c>
      <c r="Q765">
        <v>10.320812500000001</v>
      </c>
      <c r="R765">
        <v>4.9650014000000002</v>
      </c>
    </row>
    <row r="766" spans="1:18" x14ac:dyDescent="0.25">
      <c r="A766">
        <v>760</v>
      </c>
      <c r="B766">
        <v>30397.91</v>
      </c>
      <c r="C766">
        <v>10.3221291</v>
      </c>
      <c r="D766">
        <v>4.9640439000000001</v>
      </c>
      <c r="H766">
        <v>760</v>
      </c>
      <c r="I766">
        <v>30397.91</v>
      </c>
      <c r="J766">
        <v>10.3221291</v>
      </c>
      <c r="K766">
        <v>4.9587393000000004</v>
      </c>
      <c r="O766">
        <v>760</v>
      </c>
      <c r="P766">
        <v>30397.91</v>
      </c>
      <c r="Q766">
        <v>10.3221291</v>
      </c>
      <c r="R766">
        <v>4.9648957999999999</v>
      </c>
    </row>
    <row r="767" spans="1:18" x14ac:dyDescent="0.25">
      <c r="A767">
        <v>761</v>
      </c>
      <c r="B767">
        <v>30437.907999999999</v>
      </c>
      <c r="C767">
        <v>10.3234441</v>
      </c>
      <c r="D767">
        <v>4.9639449999999998</v>
      </c>
      <c r="H767">
        <v>761</v>
      </c>
      <c r="I767">
        <v>30437.907999999999</v>
      </c>
      <c r="J767">
        <v>10.3234441</v>
      </c>
      <c r="K767">
        <v>4.9586329999999998</v>
      </c>
      <c r="O767">
        <v>761</v>
      </c>
      <c r="P767">
        <v>30437.907999999999</v>
      </c>
      <c r="Q767">
        <v>10.3234441</v>
      </c>
      <c r="R767">
        <v>4.9647901000000001</v>
      </c>
    </row>
    <row r="768" spans="1:18" x14ac:dyDescent="0.25">
      <c r="A768">
        <v>762</v>
      </c>
      <c r="B768">
        <v>30477.904999999999</v>
      </c>
      <c r="C768">
        <v>10.3247573</v>
      </c>
      <c r="D768">
        <v>4.9638461999999999</v>
      </c>
      <c r="H768">
        <v>762</v>
      </c>
      <c r="I768">
        <v>30477.904999999999</v>
      </c>
      <c r="J768">
        <v>10.3247573</v>
      </c>
      <c r="K768">
        <v>4.9585267000000002</v>
      </c>
      <c r="O768">
        <v>762</v>
      </c>
      <c r="P768">
        <v>30477.904999999999</v>
      </c>
      <c r="Q768">
        <v>10.3247573</v>
      </c>
      <c r="R768">
        <v>4.9646844999999997</v>
      </c>
    </row>
    <row r="769" spans="1:18" x14ac:dyDescent="0.25">
      <c r="A769">
        <v>763</v>
      </c>
      <c r="B769">
        <v>30517.901999999998</v>
      </c>
      <c r="C769">
        <v>10.3260687</v>
      </c>
      <c r="D769">
        <v>4.9637473999999999</v>
      </c>
      <c r="H769">
        <v>763</v>
      </c>
      <c r="I769">
        <v>30517.901999999998</v>
      </c>
      <c r="J769">
        <v>10.3260687</v>
      </c>
      <c r="K769">
        <v>4.9584204999999999</v>
      </c>
      <c r="O769">
        <v>763</v>
      </c>
      <c r="P769">
        <v>30517.901999999998</v>
      </c>
      <c r="Q769">
        <v>10.3260687</v>
      </c>
      <c r="R769">
        <v>4.9645789000000002</v>
      </c>
    </row>
    <row r="770" spans="1:18" x14ac:dyDescent="0.25">
      <c r="A770">
        <v>764</v>
      </c>
      <c r="B770">
        <v>30557.899000000001</v>
      </c>
      <c r="C770">
        <v>10.3273785</v>
      </c>
      <c r="D770">
        <v>4.9636486</v>
      </c>
      <c r="H770">
        <v>764</v>
      </c>
      <c r="I770">
        <v>30557.899000000001</v>
      </c>
      <c r="J770">
        <v>10.3273785</v>
      </c>
      <c r="K770">
        <v>4.9583143999999999</v>
      </c>
      <c r="O770">
        <v>764</v>
      </c>
      <c r="P770">
        <v>30557.899000000001</v>
      </c>
      <c r="Q770">
        <v>10.3273785</v>
      </c>
      <c r="R770">
        <v>4.9644734000000001</v>
      </c>
    </row>
    <row r="771" spans="1:18" x14ac:dyDescent="0.25">
      <c r="A771">
        <v>765</v>
      </c>
      <c r="B771">
        <v>30597.897000000001</v>
      </c>
      <c r="C771">
        <v>10.3286865</v>
      </c>
      <c r="D771">
        <v>4.9635499000000003</v>
      </c>
      <c r="H771">
        <v>765</v>
      </c>
      <c r="I771">
        <v>30597.897000000001</v>
      </c>
      <c r="J771">
        <v>10.3286865</v>
      </c>
      <c r="K771">
        <v>4.9582082999999999</v>
      </c>
      <c r="O771">
        <v>765</v>
      </c>
      <c r="P771">
        <v>30597.897000000001</v>
      </c>
      <c r="Q771">
        <v>10.3286865</v>
      </c>
      <c r="R771">
        <v>4.9643679000000001</v>
      </c>
    </row>
    <row r="772" spans="1:18" x14ac:dyDescent="0.25">
      <c r="A772">
        <v>766</v>
      </c>
      <c r="B772">
        <v>30637.894</v>
      </c>
      <c r="C772">
        <v>10.329992900000001</v>
      </c>
      <c r="D772">
        <v>4.9634511999999997</v>
      </c>
      <c r="H772">
        <v>766</v>
      </c>
      <c r="I772">
        <v>30637.894</v>
      </c>
      <c r="J772">
        <v>10.329992900000001</v>
      </c>
      <c r="K772">
        <v>4.9581021999999999</v>
      </c>
      <c r="O772">
        <v>766</v>
      </c>
      <c r="P772">
        <v>30637.894</v>
      </c>
      <c r="Q772">
        <v>10.329992900000001</v>
      </c>
      <c r="R772">
        <v>4.9642624</v>
      </c>
    </row>
    <row r="773" spans="1:18" x14ac:dyDescent="0.25">
      <c r="A773">
        <v>767</v>
      </c>
      <c r="B773">
        <v>30677.891</v>
      </c>
      <c r="C773">
        <v>10.3312975</v>
      </c>
      <c r="D773">
        <v>4.9633526000000003</v>
      </c>
      <c r="H773">
        <v>767</v>
      </c>
      <c r="I773">
        <v>30677.891</v>
      </c>
      <c r="J773">
        <v>10.3312975</v>
      </c>
      <c r="K773">
        <v>4.9579962000000002</v>
      </c>
      <c r="O773">
        <v>767</v>
      </c>
      <c r="P773">
        <v>30677.891</v>
      </c>
      <c r="Q773">
        <v>10.3312975</v>
      </c>
      <c r="R773">
        <v>4.9641570000000002</v>
      </c>
    </row>
    <row r="774" spans="1:18" x14ac:dyDescent="0.25">
      <c r="A774">
        <v>768</v>
      </c>
      <c r="B774">
        <v>30717.887999999999</v>
      </c>
      <c r="C774">
        <v>10.3326004</v>
      </c>
      <c r="D774">
        <v>4.9632540000000001</v>
      </c>
      <c r="H774">
        <v>768</v>
      </c>
      <c r="I774">
        <v>30717.887999999999</v>
      </c>
      <c r="J774">
        <v>10.3326004</v>
      </c>
      <c r="K774">
        <v>4.9578902999999999</v>
      </c>
      <c r="O774">
        <v>768</v>
      </c>
      <c r="P774">
        <v>30717.887999999999</v>
      </c>
      <c r="Q774">
        <v>10.3326004</v>
      </c>
      <c r="R774">
        <v>4.9640515000000001</v>
      </c>
    </row>
    <row r="775" spans="1:18" x14ac:dyDescent="0.25">
      <c r="A775">
        <v>769</v>
      </c>
      <c r="B775">
        <v>30757.885999999999</v>
      </c>
      <c r="C775">
        <v>10.3339017</v>
      </c>
      <c r="D775">
        <v>4.9631555000000001</v>
      </c>
      <c r="H775">
        <v>769</v>
      </c>
      <c r="I775">
        <v>30757.885999999999</v>
      </c>
      <c r="J775">
        <v>10.3339017</v>
      </c>
      <c r="K775">
        <v>4.9577844000000004</v>
      </c>
      <c r="O775">
        <v>769</v>
      </c>
      <c r="P775">
        <v>30757.885999999999</v>
      </c>
      <c r="Q775">
        <v>10.3339017</v>
      </c>
      <c r="R775">
        <v>4.9639461999999996</v>
      </c>
    </row>
    <row r="776" spans="1:18" x14ac:dyDescent="0.25">
      <c r="A776">
        <v>770</v>
      </c>
      <c r="B776">
        <v>30797.883000000002</v>
      </c>
      <c r="C776">
        <v>10.3352012</v>
      </c>
      <c r="D776">
        <v>4.9630568999999998</v>
      </c>
      <c r="H776">
        <v>770</v>
      </c>
      <c r="I776">
        <v>30797.883000000002</v>
      </c>
      <c r="J776">
        <v>10.3352012</v>
      </c>
      <c r="K776">
        <v>4.9576785000000001</v>
      </c>
      <c r="O776">
        <v>770</v>
      </c>
      <c r="P776">
        <v>30797.883000000002</v>
      </c>
      <c r="Q776">
        <v>10.3352012</v>
      </c>
      <c r="R776">
        <v>4.9638407999999998</v>
      </c>
    </row>
    <row r="777" spans="1:18" x14ac:dyDescent="0.25">
      <c r="A777">
        <v>771</v>
      </c>
      <c r="B777">
        <v>30837.88</v>
      </c>
      <c r="C777">
        <v>10.336499099999999</v>
      </c>
      <c r="D777">
        <v>4.9629585000000001</v>
      </c>
      <c r="H777">
        <v>771</v>
      </c>
      <c r="I777">
        <v>30837.88</v>
      </c>
      <c r="J777">
        <v>10.336499099999999</v>
      </c>
      <c r="K777">
        <v>4.9575727000000001</v>
      </c>
      <c r="O777">
        <v>771</v>
      </c>
      <c r="P777">
        <v>30837.88</v>
      </c>
      <c r="Q777">
        <v>10.336499099999999</v>
      </c>
      <c r="R777">
        <v>4.9637355000000003</v>
      </c>
    </row>
    <row r="778" spans="1:18" x14ac:dyDescent="0.25">
      <c r="A778">
        <v>772</v>
      </c>
      <c r="B778">
        <v>30877.877</v>
      </c>
      <c r="C778">
        <v>10.3377953</v>
      </c>
      <c r="D778">
        <v>4.96286</v>
      </c>
      <c r="H778">
        <v>772</v>
      </c>
      <c r="I778">
        <v>30877.877</v>
      </c>
      <c r="J778">
        <v>10.3377953</v>
      </c>
      <c r="K778">
        <v>4.9574669</v>
      </c>
      <c r="O778">
        <v>772</v>
      </c>
      <c r="P778">
        <v>30877.877</v>
      </c>
      <c r="Q778">
        <v>10.3377953</v>
      </c>
      <c r="R778">
        <v>4.9636301999999999</v>
      </c>
    </row>
    <row r="779" spans="1:18" x14ac:dyDescent="0.25">
      <c r="A779">
        <v>773</v>
      </c>
      <c r="B779">
        <v>30917.875</v>
      </c>
      <c r="C779">
        <v>10.3390898</v>
      </c>
      <c r="D779">
        <v>4.9627616000000003</v>
      </c>
      <c r="H779">
        <v>773</v>
      </c>
      <c r="I779">
        <v>30917.875</v>
      </c>
      <c r="J779">
        <v>10.3390898</v>
      </c>
      <c r="K779">
        <v>4.9573612000000002</v>
      </c>
      <c r="O779">
        <v>773</v>
      </c>
      <c r="P779">
        <v>30917.875</v>
      </c>
      <c r="Q779">
        <v>10.3390898</v>
      </c>
      <c r="R779">
        <v>4.9635249999999997</v>
      </c>
    </row>
    <row r="780" spans="1:18" x14ac:dyDescent="0.25">
      <c r="A780">
        <v>774</v>
      </c>
      <c r="B780">
        <v>30957.871999999999</v>
      </c>
      <c r="C780">
        <v>10.3403826</v>
      </c>
      <c r="D780">
        <v>4.9626631999999997</v>
      </c>
      <c r="H780">
        <v>774</v>
      </c>
      <c r="I780">
        <v>30957.871999999999</v>
      </c>
      <c r="J780">
        <v>10.3403826</v>
      </c>
      <c r="K780">
        <v>4.9572554999999996</v>
      </c>
      <c r="O780">
        <v>774</v>
      </c>
      <c r="P780">
        <v>30957.871999999999</v>
      </c>
      <c r="Q780">
        <v>10.3403826</v>
      </c>
      <c r="R780">
        <v>4.9634197000000002</v>
      </c>
    </row>
    <row r="781" spans="1:18" x14ac:dyDescent="0.25">
      <c r="A781">
        <v>775</v>
      </c>
      <c r="B781">
        <v>30997.868999999999</v>
      </c>
      <c r="C781">
        <v>10.341673699999999</v>
      </c>
      <c r="D781">
        <v>4.9625649000000003</v>
      </c>
      <c r="H781">
        <v>775</v>
      </c>
      <c r="I781">
        <v>30997.868999999999</v>
      </c>
      <c r="J781">
        <v>10.341673699999999</v>
      </c>
      <c r="K781">
        <v>4.9571499000000001</v>
      </c>
      <c r="O781">
        <v>775</v>
      </c>
      <c r="P781">
        <v>30997.868999999999</v>
      </c>
      <c r="Q781">
        <v>10.341673699999999</v>
      </c>
      <c r="R781">
        <v>4.9633145000000001</v>
      </c>
    </row>
    <row r="782" spans="1:18" x14ac:dyDescent="0.25">
      <c r="A782">
        <v>776</v>
      </c>
      <c r="B782">
        <v>31037.866000000002</v>
      </c>
      <c r="C782">
        <v>10.3429632</v>
      </c>
      <c r="D782">
        <v>4.9624665999999999</v>
      </c>
      <c r="H782">
        <v>776</v>
      </c>
      <c r="I782">
        <v>31037.866000000002</v>
      </c>
      <c r="J782">
        <v>10.3429632</v>
      </c>
      <c r="K782">
        <v>4.9570442999999997</v>
      </c>
      <c r="O782">
        <v>776</v>
      </c>
      <c r="P782">
        <v>31037.866000000002</v>
      </c>
      <c r="Q782">
        <v>10.3429632</v>
      </c>
      <c r="R782">
        <v>4.9632094000000002</v>
      </c>
    </row>
    <row r="783" spans="1:18" x14ac:dyDescent="0.25">
      <c r="A783">
        <v>777</v>
      </c>
      <c r="B783">
        <v>31077.864000000001</v>
      </c>
      <c r="C783">
        <v>10.344251099999999</v>
      </c>
      <c r="D783">
        <v>4.9623682999999996</v>
      </c>
      <c r="H783">
        <v>777</v>
      </c>
      <c r="I783">
        <v>31077.864000000001</v>
      </c>
      <c r="J783">
        <v>10.344251099999999</v>
      </c>
      <c r="K783">
        <v>4.9569387000000003</v>
      </c>
      <c r="O783">
        <v>777</v>
      </c>
      <c r="P783">
        <v>31077.864000000001</v>
      </c>
      <c r="Q783">
        <v>10.344251099999999</v>
      </c>
      <c r="R783">
        <v>4.9631042000000001</v>
      </c>
    </row>
    <row r="784" spans="1:18" x14ac:dyDescent="0.25">
      <c r="A784">
        <v>778</v>
      </c>
      <c r="B784">
        <v>31117.861000000001</v>
      </c>
      <c r="C784">
        <v>10.345537200000001</v>
      </c>
      <c r="D784">
        <v>4.9622700999999996</v>
      </c>
      <c r="H784">
        <v>778</v>
      </c>
      <c r="I784">
        <v>31117.861000000001</v>
      </c>
      <c r="J784">
        <v>10.345537200000001</v>
      </c>
      <c r="K784">
        <v>4.9568332000000002</v>
      </c>
      <c r="O784">
        <v>778</v>
      </c>
      <c r="P784">
        <v>31117.861000000001</v>
      </c>
      <c r="Q784">
        <v>10.345537200000001</v>
      </c>
      <c r="R784">
        <v>4.9629991000000002</v>
      </c>
    </row>
    <row r="785" spans="1:18" x14ac:dyDescent="0.25">
      <c r="A785">
        <v>779</v>
      </c>
      <c r="B785">
        <v>31157.858</v>
      </c>
      <c r="C785">
        <v>10.346821800000001</v>
      </c>
      <c r="D785">
        <v>4.9621718000000001</v>
      </c>
      <c r="H785">
        <v>779</v>
      </c>
      <c r="I785">
        <v>31157.858</v>
      </c>
      <c r="J785">
        <v>10.346821800000001</v>
      </c>
      <c r="K785">
        <v>4.9567277000000001</v>
      </c>
      <c r="O785">
        <v>779</v>
      </c>
      <c r="P785">
        <v>31157.858</v>
      </c>
      <c r="Q785">
        <v>10.346821800000001</v>
      </c>
      <c r="R785">
        <v>4.9628940000000004</v>
      </c>
    </row>
    <row r="786" spans="1:18" x14ac:dyDescent="0.25">
      <c r="A786">
        <v>780</v>
      </c>
      <c r="B786">
        <v>31197.855</v>
      </c>
      <c r="C786">
        <v>10.348104599999999</v>
      </c>
      <c r="D786">
        <v>4.9620737000000004</v>
      </c>
      <c r="H786">
        <v>780</v>
      </c>
      <c r="I786">
        <v>31197.855</v>
      </c>
      <c r="J786">
        <v>10.348104599999999</v>
      </c>
      <c r="K786">
        <v>4.9566223000000003</v>
      </c>
      <c r="O786">
        <v>780</v>
      </c>
      <c r="P786">
        <v>31197.855</v>
      </c>
      <c r="Q786">
        <v>10.348104599999999</v>
      </c>
      <c r="R786">
        <v>4.9627888999999996</v>
      </c>
    </row>
    <row r="787" spans="1:18" x14ac:dyDescent="0.25">
      <c r="A787">
        <v>781</v>
      </c>
      <c r="B787">
        <v>31237.852999999999</v>
      </c>
      <c r="C787">
        <v>10.3493859</v>
      </c>
      <c r="D787">
        <v>4.9619755000000003</v>
      </c>
      <c r="H787">
        <v>781</v>
      </c>
      <c r="I787">
        <v>31237.852999999999</v>
      </c>
      <c r="J787">
        <v>10.3493859</v>
      </c>
      <c r="K787">
        <v>4.9565168999999996</v>
      </c>
      <c r="O787">
        <v>781</v>
      </c>
      <c r="P787">
        <v>31237.852999999999</v>
      </c>
      <c r="Q787">
        <v>10.3493859</v>
      </c>
      <c r="R787">
        <v>4.9626837999999998</v>
      </c>
    </row>
    <row r="788" spans="1:18" x14ac:dyDescent="0.25">
      <c r="A788">
        <v>782</v>
      </c>
      <c r="B788">
        <v>31277.85</v>
      </c>
      <c r="C788">
        <v>10.3506655</v>
      </c>
      <c r="D788">
        <v>4.9618773999999997</v>
      </c>
      <c r="H788">
        <v>782</v>
      </c>
      <c r="I788">
        <v>31277.85</v>
      </c>
      <c r="J788">
        <v>10.3506655</v>
      </c>
      <c r="K788">
        <v>4.9564114999999997</v>
      </c>
      <c r="O788">
        <v>782</v>
      </c>
      <c r="P788">
        <v>31277.85</v>
      </c>
      <c r="Q788">
        <v>10.3506655</v>
      </c>
      <c r="R788">
        <v>4.9625788000000002</v>
      </c>
    </row>
    <row r="789" spans="1:18" x14ac:dyDescent="0.25">
      <c r="A789">
        <v>783</v>
      </c>
      <c r="B789">
        <v>31317.847000000002</v>
      </c>
      <c r="C789">
        <v>10.3519434</v>
      </c>
      <c r="D789">
        <v>4.9617792999999999</v>
      </c>
      <c r="H789">
        <v>783</v>
      </c>
      <c r="I789">
        <v>31317.847000000002</v>
      </c>
      <c r="J789">
        <v>10.3519434</v>
      </c>
      <c r="K789">
        <v>4.9563062000000002</v>
      </c>
      <c r="O789">
        <v>783</v>
      </c>
      <c r="P789">
        <v>31317.847000000002</v>
      </c>
      <c r="Q789">
        <v>10.3519434</v>
      </c>
      <c r="R789">
        <v>4.9624737000000003</v>
      </c>
    </row>
    <row r="790" spans="1:18" x14ac:dyDescent="0.25">
      <c r="A790">
        <v>784</v>
      </c>
      <c r="B790">
        <v>31357.844000000001</v>
      </c>
      <c r="C790">
        <v>10.3532197</v>
      </c>
      <c r="D790">
        <v>4.9616812000000001</v>
      </c>
      <c r="H790">
        <v>784</v>
      </c>
      <c r="I790">
        <v>31357.844000000001</v>
      </c>
      <c r="J790">
        <v>10.3532197</v>
      </c>
      <c r="K790">
        <v>4.9562008999999998</v>
      </c>
      <c r="O790">
        <v>784</v>
      </c>
      <c r="P790">
        <v>31357.844000000001</v>
      </c>
      <c r="Q790">
        <v>10.3532197</v>
      </c>
      <c r="R790">
        <v>4.9623686999999999</v>
      </c>
    </row>
    <row r="791" spans="1:18" x14ac:dyDescent="0.25">
      <c r="A791">
        <v>785</v>
      </c>
      <c r="B791">
        <v>31397.842000000001</v>
      </c>
      <c r="C791">
        <v>10.3544944</v>
      </c>
      <c r="D791">
        <v>4.9615831000000004</v>
      </c>
      <c r="H791">
        <v>785</v>
      </c>
      <c r="I791">
        <v>31397.842000000001</v>
      </c>
      <c r="J791">
        <v>10.3544944</v>
      </c>
      <c r="K791">
        <v>4.9560956000000003</v>
      </c>
      <c r="O791">
        <v>785</v>
      </c>
      <c r="P791">
        <v>31397.842000000001</v>
      </c>
      <c r="Q791">
        <v>10.3544944</v>
      </c>
      <c r="R791">
        <v>4.9622637000000003</v>
      </c>
    </row>
    <row r="792" spans="1:18" x14ac:dyDescent="0.25">
      <c r="A792">
        <v>786</v>
      </c>
      <c r="B792">
        <v>31437.839</v>
      </c>
      <c r="C792">
        <v>10.355767500000001</v>
      </c>
      <c r="D792">
        <v>4.9614851</v>
      </c>
      <c r="H792">
        <v>786</v>
      </c>
      <c r="I792">
        <v>31437.839</v>
      </c>
      <c r="J792">
        <v>10.355767500000001</v>
      </c>
      <c r="K792">
        <v>4.9559904000000001</v>
      </c>
      <c r="O792">
        <v>786</v>
      </c>
      <c r="P792">
        <v>31437.839</v>
      </c>
      <c r="Q792">
        <v>10.355767500000001</v>
      </c>
      <c r="R792">
        <v>4.9621588000000001</v>
      </c>
    </row>
    <row r="793" spans="1:18" x14ac:dyDescent="0.25">
      <c r="A793">
        <v>787</v>
      </c>
      <c r="B793">
        <v>31477.835999999999</v>
      </c>
      <c r="C793">
        <v>10.357039</v>
      </c>
      <c r="D793">
        <v>4.9613870999999996</v>
      </c>
      <c r="H793">
        <v>787</v>
      </c>
      <c r="I793">
        <v>31477.835999999999</v>
      </c>
      <c r="J793">
        <v>10.357039</v>
      </c>
      <c r="K793">
        <v>4.9558852</v>
      </c>
      <c r="O793">
        <v>787</v>
      </c>
      <c r="P793">
        <v>31477.835999999999</v>
      </c>
      <c r="Q793">
        <v>10.357039</v>
      </c>
      <c r="R793">
        <v>4.9620537999999996</v>
      </c>
    </row>
    <row r="794" spans="1:18" x14ac:dyDescent="0.25">
      <c r="A794">
        <v>788</v>
      </c>
      <c r="B794">
        <v>31517.832999999999</v>
      </c>
      <c r="C794">
        <v>10.3583088</v>
      </c>
      <c r="D794">
        <v>4.9612891000000001</v>
      </c>
      <c r="H794">
        <v>788</v>
      </c>
      <c r="I794">
        <v>31517.832999999999</v>
      </c>
      <c r="J794">
        <v>10.3583088</v>
      </c>
      <c r="K794">
        <v>4.9557799999999999</v>
      </c>
      <c r="O794">
        <v>788</v>
      </c>
      <c r="P794">
        <v>31517.832999999999</v>
      </c>
      <c r="Q794">
        <v>10.3583088</v>
      </c>
      <c r="R794">
        <v>4.9619489000000003</v>
      </c>
    </row>
    <row r="795" spans="1:18" x14ac:dyDescent="0.25">
      <c r="A795">
        <v>789</v>
      </c>
      <c r="B795">
        <v>31557.830999999998</v>
      </c>
      <c r="C795">
        <v>10.359577</v>
      </c>
      <c r="D795">
        <v>4.9611910999999997</v>
      </c>
      <c r="H795">
        <v>789</v>
      </c>
      <c r="I795">
        <v>31557.830999999998</v>
      </c>
      <c r="J795">
        <v>10.359577</v>
      </c>
      <c r="K795">
        <v>4.9556749</v>
      </c>
      <c r="O795">
        <v>789</v>
      </c>
      <c r="P795">
        <v>31557.830999999998</v>
      </c>
      <c r="Q795">
        <v>10.359577</v>
      </c>
      <c r="R795">
        <v>4.9618440000000001</v>
      </c>
    </row>
    <row r="796" spans="1:18" x14ac:dyDescent="0.25">
      <c r="A796">
        <v>790</v>
      </c>
      <c r="B796">
        <v>31597.828000000001</v>
      </c>
      <c r="C796">
        <v>10.3608437</v>
      </c>
      <c r="D796">
        <v>4.9610931999999996</v>
      </c>
      <c r="H796">
        <v>790</v>
      </c>
      <c r="I796">
        <v>31597.828000000001</v>
      </c>
      <c r="J796">
        <v>10.3608437</v>
      </c>
      <c r="K796">
        <v>4.9555698000000001</v>
      </c>
      <c r="O796">
        <v>790</v>
      </c>
      <c r="P796">
        <v>31597.828000000001</v>
      </c>
      <c r="Q796">
        <v>10.3608437</v>
      </c>
      <c r="R796">
        <v>4.9617389999999997</v>
      </c>
    </row>
    <row r="797" spans="1:18" x14ac:dyDescent="0.25">
      <c r="A797">
        <v>791</v>
      </c>
      <c r="B797">
        <v>31637.825000000001</v>
      </c>
      <c r="C797">
        <v>10.3621087</v>
      </c>
      <c r="D797">
        <v>4.9609953000000004</v>
      </c>
      <c r="H797">
        <v>791</v>
      </c>
      <c r="I797">
        <v>31637.825000000001</v>
      </c>
      <c r="J797">
        <v>10.3621087</v>
      </c>
      <c r="K797">
        <v>4.9554647000000003</v>
      </c>
      <c r="O797">
        <v>791</v>
      </c>
      <c r="P797">
        <v>31637.825000000001</v>
      </c>
      <c r="Q797">
        <v>10.3621087</v>
      </c>
      <c r="R797">
        <v>4.9616341999999998</v>
      </c>
    </row>
    <row r="798" spans="1:18" x14ac:dyDescent="0.25">
      <c r="A798">
        <v>792</v>
      </c>
      <c r="B798">
        <v>31677.822</v>
      </c>
      <c r="C798">
        <v>10.363372099999999</v>
      </c>
      <c r="D798">
        <v>4.9608974000000003</v>
      </c>
      <c r="H798">
        <v>792</v>
      </c>
      <c r="I798">
        <v>31677.822</v>
      </c>
      <c r="J798">
        <v>10.363372099999999</v>
      </c>
      <c r="K798">
        <v>4.9553596999999998</v>
      </c>
      <c r="O798">
        <v>792</v>
      </c>
      <c r="P798">
        <v>31677.822</v>
      </c>
      <c r="Q798">
        <v>10.363372099999999</v>
      </c>
      <c r="R798">
        <v>4.9615292999999996</v>
      </c>
    </row>
    <row r="799" spans="1:18" x14ac:dyDescent="0.25">
      <c r="A799">
        <v>793</v>
      </c>
      <c r="B799">
        <v>31717.82</v>
      </c>
      <c r="C799">
        <v>10.364633899999999</v>
      </c>
      <c r="D799">
        <v>4.9607995000000003</v>
      </c>
      <c r="H799">
        <v>793</v>
      </c>
      <c r="I799">
        <v>31717.82</v>
      </c>
      <c r="J799">
        <v>10.364633899999999</v>
      </c>
      <c r="K799">
        <v>4.9552546</v>
      </c>
      <c r="O799">
        <v>793</v>
      </c>
      <c r="P799">
        <v>31717.82</v>
      </c>
      <c r="Q799">
        <v>10.364633899999999</v>
      </c>
      <c r="R799">
        <v>4.9614244000000003</v>
      </c>
    </row>
    <row r="800" spans="1:18" x14ac:dyDescent="0.25">
      <c r="A800">
        <v>794</v>
      </c>
      <c r="B800">
        <v>31757.816999999999</v>
      </c>
      <c r="C800">
        <v>10.3658942</v>
      </c>
      <c r="D800">
        <v>4.9607016000000002</v>
      </c>
      <c r="H800">
        <v>794</v>
      </c>
      <c r="I800">
        <v>31757.816999999999</v>
      </c>
      <c r="J800">
        <v>10.3658942</v>
      </c>
      <c r="K800">
        <v>4.9551496000000004</v>
      </c>
      <c r="O800">
        <v>794</v>
      </c>
      <c r="P800">
        <v>31757.816999999999</v>
      </c>
      <c r="Q800">
        <v>10.3658942</v>
      </c>
      <c r="R800">
        <v>4.9613195000000001</v>
      </c>
    </row>
    <row r="801" spans="1:18" x14ac:dyDescent="0.25">
      <c r="A801">
        <v>795</v>
      </c>
      <c r="B801">
        <v>31797.813999999998</v>
      </c>
      <c r="C801">
        <v>10.3671528</v>
      </c>
      <c r="D801">
        <v>4.9606038000000003</v>
      </c>
      <c r="H801">
        <v>795</v>
      </c>
      <c r="I801">
        <v>31797.813999999998</v>
      </c>
      <c r="J801">
        <v>10.3671528</v>
      </c>
      <c r="K801">
        <v>4.9550447000000002</v>
      </c>
      <c r="O801">
        <v>795</v>
      </c>
      <c r="P801">
        <v>31797.813999999998</v>
      </c>
      <c r="Q801">
        <v>10.3671528</v>
      </c>
      <c r="R801">
        <v>4.9612147000000002</v>
      </c>
    </row>
    <row r="802" spans="1:18" x14ac:dyDescent="0.25">
      <c r="A802">
        <v>796</v>
      </c>
      <c r="B802">
        <v>31837.811000000002</v>
      </c>
      <c r="C802">
        <v>10.3684099</v>
      </c>
      <c r="D802">
        <v>4.9605059000000002</v>
      </c>
      <c r="H802">
        <v>796</v>
      </c>
      <c r="I802">
        <v>31837.811000000002</v>
      </c>
      <c r="J802">
        <v>10.3684099</v>
      </c>
      <c r="K802">
        <v>4.9549396999999997</v>
      </c>
      <c r="O802">
        <v>796</v>
      </c>
      <c r="P802">
        <v>31837.811000000002</v>
      </c>
      <c r="Q802">
        <v>10.3684099</v>
      </c>
      <c r="R802">
        <v>4.9611098</v>
      </c>
    </row>
    <row r="803" spans="1:18" x14ac:dyDescent="0.25">
      <c r="A803">
        <v>797</v>
      </c>
      <c r="B803">
        <v>31877.809000000001</v>
      </c>
      <c r="C803">
        <v>10.369665400000001</v>
      </c>
      <c r="D803">
        <v>4.9604081000000004</v>
      </c>
      <c r="H803">
        <v>797</v>
      </c>
      <c r="I803">
        <v>31877.809000000001</v>
      </c>
      <c r="J803">
        <v>10.369665400000001</v>
      </c>
      <c r="K803">
        <v>4.9548348000000004</v>
      </c>
      <c r="O803">
        <v>797</v>
      </c>
      <c r="P803">
        <v>31877.809000000001</v>
      </c>
      <c r="Q803">
        <v>10.369665400000001</v>
      </c>
      <c r="R803">
        <v>4.9610050000000001</v>
      </c>
    </row>
    <row r="804" spans="1:18" x14ac:dyDescent="0.25">
      <c r="A804">
        <v>798</v>
      </c>
      <c r="B804">
        <v>31917.806</v>
      </c>
      <c r="C804">
        <v>10.370919300000001</v>
      </c>
      <c r="D804">
        <v>4.9603102999999997</v>
      </c>
      <c r="H804">
        <v>798</v>
      </c>
      <c r="I804">
        <v>31917.806</v>
      </c>
      <c r="J804">
        <v>10.370919300000001</v>
      </c>
      <c r="K804">
        <v>4.9547299000000002</v>
      </c>
      <c r="O804">
        <v>798</v>
      </c>
      <c r="P804">
        <v>31917.806</v>
      </c>
      <c r="Q804">
        <v>10.370919300000001</v>
      </c>
      <c r="R804">
        <v>4.9609002000000002</v>
      </c>
    </row>
    <row r="805" spans="1:18" x14ac:dyDescent="0.25">
      <c r="A805">
        <v>799</v>
      </c>
      <c r="B805">
        <v>31957.803</v>
      </c>
      <c r="C805">
        <v>10.372171700000001</v>
      </c>
      <c r="D805">
        <v>4.9602124999999999</v>
      </c>
      <c r="H805">
        <v>799</v>
      </c>
      <c r="I805">
        <v>31957.803</v>
      </c>
      <c r="J805">
        <v>10.372171700000001</v>
      </c>
      <c r="K805">
        <v>4.9546250000000001</v>
      </c>
      <c r="O805">
        <v>799</v>
      </c>
      <c r="P805">
        <v>31957.803</v>
      </c>
      <c r="Q805">
        <v>10.372171700000001</v>
      </c>
      <c r="R805">
        <v>4.9607954000000003</v>
      </c>
    </row>
    <row r="806" spans="1:18" x14ac:dyDescent="0.25">
      <c r="A806">
        <v>800</v>
      </c>
      <c r="B806">
        <v>31997.8</v>
      </c>
      <c r="C806">
        <v>10.373422400000001</v>
      </c>
      <c r="D806">
        <v>4.9601148000000004</v>
      </c>
      <c r="H806">
        <v>800</v>
      </c>
      <c r="I806">
        <v>31997.8</v>
      </c>
      <c r="J806">
        <v>10.373422400000001</v>
      </c>
      <c r="K806">
        <v>4.9545202000000002</v>
      </c>
      <c r="O806">
        <v>800</v>
      </c>
      <c r="P806">
        <v>31997.8</v>
      </c>
      <c r="Q806">
        <v>10.373422400000001</v>
      </c>
      <c r="R806">
        <v>4.9606906000000004</v>
      </c>
    </row>
    <row r="807" spans="1:18" x14ac:dyDescent="0.25">
      <c r="A807">
        <v>801</v>
      </c>
      <c r="B807">
        <v>32037.797999999999</v>
      </c>
      <c r="C807">
        <v>10.3746717</v>
      </c>
      <c r="D807">
        <v>4.9600169999999997</v>
      </c>
      <c r="H807">
        <v>801</v>
      </c>
      <c r="I807">
        <v>32037.797999999999</v>
      </c>
      <c r="J807">
        <v>10.3746717</v>
      </c>
      <c r="K807">
        <v>4.9544153</v>
      </c>
      <c r="O807">
        <v>801</v>
      </c>
      <c r="P807">
        <v>32037.797999999999</v>
      </c>
      <c r="Q807">
        <v>10.3746717</v>
      </c>
      <c r="R807">
        <v>4.9605857999999996</v>
      </c>
    </row>
    <row r="808" spans="1:18" x14ac:dyDescent="0.25">
      <c r="A808">
        <v>802</v>
      </c>
      <c r="B808">
        <v>32077.794999999998</v>
      </c>
      <c r="C808">
        <v>10.3759193</v>
      </c>
      <c r="D808">
        <v>4.9599193000000001</v>
      </c>
      <c r="H808">
        <v>802</v>
      </c>
      <c r="I808">
        <v>32077.794999999998</v>
      </c>
      <c r="J808">
        <v>10.3759193</v>
      </c>
      <c r="K808">
        <v>4.9543105000000001</v>
      </c>
      <c r="O808">
        <v>802</v>
      </c>
      <c r="P808">
        <v>32077.794999999998</v>
      </c>
      <c r="Q808">
        <v>10.3759193</v>
      </c>
      <c r="R808">
        <v>4.9604809999999997</v>
      </c>
    </row>
    <row r="809" spans="1:18" x14ac:dyDescent="0.25">
      <c r="A809">
        <v>803</v>
      </c>
      <c r="B809">
        <v>32117.792000000001</v>
      </c>
      <c r="C809">
        <v>10.377165400000001</v>
      </c>
      <c r="D809">
        <v>4.9598215000000003</v>
      </c>
      <c r="H809">
        <v>803</v>
      </c>
      <c r="I809">
        <v>32117.792000000001</v>
      </c>
      <c r="J809">
        <v>10.377165400000001</v>
      </c>
      <c r="K809">
        <v>4.9542057000000002</v>
      </c>
      <c r="O809">
        <v>803</v>
      </c>
      <c r="P809">
        <v>32117.792000000001</v>
      </c>
      <c r="Q809">
        <v>10.377165400000001</v>
      </c>
      <c r="R809">
        <v>4.9603761999999998</v>
      </c>
    </row>
    <row r="810" spans="1:18" x14ac:dyDescent="0.25">
      <c r="A810">
        <v>804</v>
      </c>
      <c r="B810">
        <v>32157.789000000001</v>
      </c>
      <c r="C810">
        <v>10.378410000000001</v>
      </c>
      <c r="D810">
        <v>4.9597237999999999</v>
      </c>
      <c r="H810">
        <v>804</v>
      </c>
      <c r="I810">
        <v>32157.789000000001</v>
      </c>
      <c r="J810">
        <v>10.378410000000001</v>
      </c>
      <c r="K810">
        <v>4.9541009999999996</v>
      </c>
      <c r="O810">
        <v>804</v>
      </c>
      <c r="P810">
        <v>32157.789000000001</v>
      </c>
      <c r="Q810">
        <v>10.378410000000001</v>
      </c>
      <c r="R810">
        <v>4.9602713999999999</v>
      </c>
    </row>
    <row r="811" spans="1:18" x14ac:dyDescent="0.25">
      <c r="A811">
        <v>805</v>
      </c>
      <c r="B811">
        <v>32197.787</v>
      </c>
      <c r="C811">
        <v>10.379652999999999</v>
      </c>
      <c r="D811">
        <v>4.9596261000000004</v>
      </c>
      <c r="H811">
        <v>805</v>
      </c>
      <c r="I811">
        <v>32197.787</v>
      </c>
      <c r="J811">
        <v>10.379652999999999</v>
      </c>
      <c r="K811">
        <v>4.9539961999999997</v>
      </c>
      <c r="O811">
        <v>805</v>
      </c>
      <c r="P811">
        <v>32197.787</v>
      </c>
      <c r="Q811">
        <v>10.379652999999999</v>
      </c>
      <c r="R811">
        <v>4.9601666</v>
      </c>
    </row>
    <row r="812" spans="1:18" x14ac:dyDescent="0.25">
      <c r="A812">
        <v>806</v>
      </c>
      <c r="B812">
        <v>32237.784</v>
      </c>
      <c r="C812">
        <v>10.3808945</v>
      </c>
      <c r="D812">
        <v>4.9595283999999999</v>
      </c>
      <c r="H812">
        <v>806</v>
      </c>
      <c r="I812">
        <v>32237.784</v>
      </c>
      <c r="J812">
        <v>10.3808945</v>
      </c>
      <c r="K812">
        <v>4.9538915000000001</v>
      </c>
      <c r="O812">
        <v>806</v>
      </c>
      <c r="P812">
        <v>32237.784</v>
      </c>
      <c r="Q812">
        <v>10.3808945</v>
      </c>
      <c r="R812">
        <v>4.9600618000000001</v>
      </c>
    </row>
    <row r="813" spans="1:18" x14ac:dyDescent="0.25">
      <c r="A813">
        <v>807</v>
      </c>
      <c r="B813">
        <v>32277.780999999999</v>
      </c>
      <c r="C813">
        <v>10.3821344</v>
      </c>
      <c r="D813">
        <v>4.9594307000000004</v>
      </c>
      <c r="H813">
        <v>807</v>
      </c>
      <c r="I813">
        <v>32277.780999999999</v>
      </c>
      <c r="J813">
        <v>10.3821344</v>
      </c>
      <c r="K813">
        <v>4.9537867999999996</v>
      </c>
      <c r="O813">
        <v>807</v>
      </c>
      <c r="P813">
        <v>32277.780999999999</v>
      </c>
      <c r="Q813">
        <v>10.3821344</v>
      </c>
      <c r="R813">
        <v>4.9599570999999996</v>
      </c>
    </row>
    <row r="814" spans="1:18" x14ac:dyDescent="0.25">
      <c r="A814">
        <v>808</v>
      </c>
      <c r="B814">
        <v>32317.777999999998</v>
      </c>
      <c r="C814">
        <v>10.3833728</v>
      </c>
      <c r="D814">
        <v>4.959333</v>
      </c>
      <c r="H814">
        <v>808</v>
      </c>
      <c r="I814">
        <v>32317.777999999998</v>
      </c>
      <c r="J814">
        <v>10.3833728</v>
      </c>
      <c r="K814">
        <v>4.9536821</v>
      </c>
      <c r="O814">
        <v>808</v>
      </c>
      <c r="P814">
        <v>32317.777999999998</v>
      </c>
      <c r="Q814">
        <v>10.3833728</v>
      </c>
      <c r="R814">
        <v>4.9598522999999997</v>
      </c>
    </row>
    <row r="815" spans="1:18" x14ac:dyDescent="0.25">
      <c r="A815">
        <v>809</v>
      </c>
      <c r="B815">
        <v>32357.776000000002</v>
      </c>
      <c r="C815">
        <v>10.384609599999999</v>
      </c>
      <c r="D815">
        <v>4.9592353999999998</v>
      </c>
      <c r="H815">
        <v>809</v>
      </c>
      <c r="I815">
        <v>32357.776000000002</v>
      </c>
      <c r="J815">
        <v>10.384609599999999</v>
      </c>
      <c r="K815">
        <v>4.9535774000000004</v>
      </c>
      <c r="O815">
        <v>809</v>
      </c>
      <c r="P815">
        <v>32357.776000000002</v>
      </c>
      <c r="Q815">
        <v>10.384609599999999</v>
      </c>
      <c r="R815">
        <v>4.9597474999999998</v>
      </c>
    </row>
    <row r="816" spans="1:18" x14ac:dyDescent="0.25">
      <c r="A816">
        <v>810</v>
      </c>
      <c r="B816">
        <v>32397.773000000001</v>
      </c>
      <c r="C816">
        <v>10.385845</v>
      </c>
      <c r="D816">
        <v>4.9591377000000003</v>
      </c>
      <c r="H816">
        <v>810</v>
      </c>
      <c r="I816">
        <v>32397.773000000001</v>
      </c>
      <c r="J816">
        <v>10.385845</v>
      </c>
      <c r="K816">
        <v>4.9534726999999998</v>
      </c>
      <c r="O816">
        <v>810</v>
      </c>
      <c r="P816">
        <v>32397.773000000001</v>
      </c>
      <c r="Q816">
        <v>10.385845</v>
      </c>
      <c r="R816">
        <v>4.9596426999999998</v>
      </c>
    </row>
    <row r="817" spans="1:18" x14ac:dyDescent="0.25">
      <c r="A817">
        <v>811</v>
      </c>
      <c r="B817">
        <v>32437.77</v>
      </c>
      <c r="C817">
        <v>10.387078799999999</v>
      </c>
      <c r="D817">
        <v>4.9590399999999999</v>
      </c>
      <c r="H817">
        <v>811</v>
      </c>
      <c r="I817">
        <v>32437.77</v>
      </c>
      <c r="J817">
        <v>10.387078799999999</v>
      </c>
      <c r="K817">
        <v>4.9533680999999996</v>
      </c>
      <c r="O817">
        <v>811</v>
      </c>
      <c r="P817">
        <v>32437.77</v>
      </c>
      <c r="Q817">
        <v>10.387078799999999</v>
      </c>
      <c r="R817">
        <v>4.9595378999999999</v>
      </c>
    </row>
    <row r="818" spans="1:18" x14ac:dyDescent="0.25">
      <c r="A818">
        <v>812</v>
      </c>
      <c r="B818">
        <v>32477.767</v>
      </c>
      <c r="C818">
        <v>10.388311099999999</v>
      </c>
      <c r="D818">
        <v>4.9589423999999998</v>
      </c>
      <c r="H818">
        <v>812</v>
      </c>
      <c r="I818">
        <v>32477.767</v>
      </c>
      <c r="J818">
        <v>10.388311099999999</v>
      </c>
      <c r="K818">
        <v>4.9532634</v>
      </c>
      <c r="O818">
        <v>812</v>
      </c>
      <c r="P818">
        <v>32477.767</v>
      </c>
      <c r="Q818">
        <v>10.388311099999999</v>
      </c>
      <c r="R818">
        <v>4.9594332000000003</v>
      </c>
    </row>
    <row r="819" spans="1:18" x14ac:dyDescent="0.25">
      <c r="A819">
        <v>813</v>
      </c>
      <c r="B819">
        <v>32517.764999999999</v>
      </c>
      <c r="C819">
        <v>10.3895418</v>
      </c>
      <c r="D819">
        <v>4.9588447000000002</v>
      </c>
      <c r="H819">
        <v>813</v>
      </c>
      <c r="I819">
        <v>32517.764999999999</v>
      </c>
      <c r="J819">
        <v>10.3895418</v>
      </c>
      <c r="K819">
        <v>4.9531587999999998</v>
      </c>
      <c r="O819">
        <v>813</v>
      </c>
      <c r="P819">
        <v>32517.764999999999</v>
      </c>
      <c r="Q819">
        <v>10.3895418</v>
      </c>
      <c r="R819">
        <v>4.9593284000000004</v>
      </c>
    </row>
    <row r="820" spans="1:18" x14ac:dyDescent="0.25">
      <c r="A820">
        <v>814</v>
      </c>
      <c r="B820">
        <v>32557.761999999999</v>
      </c>
      <c r="C820">
        <v>10.3907711</v>
      </c>
      <c r="D820">
        <v>4.9587471000000001</v>
      </c>
      <c r="H820">
        <v>814</v>
      </c>
      <c r="I820">
        <v>32557.761999999999</v>
      </c>
      <c r="J820">
        <v>10.3907711</v>
      </c>
      <c r="K820">
        <v>4.9530542000000004</v>
      </c>
      <c r="O820">
        <v>814</v>
      </c>
      <c r="P820">
        <v>32557.761999999999</v>
      </c>
      <c r="Q820">
        <v>10.3907711</v>
      </c>
      <c r="R820">
        <v>4.9592235999999996</v>
      </c>
    </row>
    <row r="821" spans="1:18" x14ac:dyDescent="0.25">
      <c r="A821">
        <v>815</v>
      </c>
      <c r="B821">
        <v>32597.758999999998</v>
      </c>
      <c r="C821">
        <v>10.3919988</v>
      </c>
      <c r="D821">
        <v>4.9586494999999999</v>
      </c>
      <c r="H821">
        <v>815</v>
      </c>
      <c r="I821">
        <v>32597.758999999998</v>
      </c>
      <c r="J821">
        <v>10.3919988</v>
      </c>
      <c r="K821">
        <v>4.9529496000000002</v>
      </c>
      <c r="O821">
        <v>815</v>
      </c>
      <c r="P821">
        <v>32597.758999999998</v>
      </c>
      <c r="Q821">
        <v>10.3919988</v>
      </c>
      <c r="R821">
        <v>4.9591187999999997</v>
      </c>
    </row>
    <row r="822" spans="1:18" x14ac:dyDescent="0.25">
      <c r="A822">
        <v>816</v>
      </c>
      <c r="B822">
        <v>32637.756000000001</v>
      </c>
      <c r="C822">
        <v>10.3932251</v>
      </c>
      <c r="D822">
        <v>4.9585518000000004</v>
      </c>
      <c r="H822">
        <v>816</v>
      </c>
      <c r="I822">
        <v>32637.756000000001</v>
      </c>
      <c r="J822">
        <v>10.3932251</v>
      </c>
      <c r="K822">
        <v>4.9528449999999999</v>
      </c>
      <c r="O822">
        <v>816</v>
      </c>
      <c r="P822">
        <v>32637.756000000001</v>
      </c>
      <c r="Q822">
        <v>10.3932251</v>
      </c>
      <c r="R822">
        <v>4.9590141000000001</v>
      </c>
    </row>
    <row r="823" spans="1:18" x14ac:dyDescent="0.25">
      <c r="A823">
        <v>817</v>
      </c>
      <c r="B823">
        <v>32677.754000000001</v>
      </c>
      <c r="C823">
        <v>10.3944498</v>
      </c>
      <c r="D823">
        <v>4.9584542000000003</v>
      </c>
      <c r="H823">
        <v>817</v>
      </c>
      <c r="I823">
        <v>32677.754000000001</v>
      </c>
      <c r="J823">
        <v>10.3944498</v>
      </c>
      <c r="K823">
        <v>4.9527403999999997</v>
      </c>
      <c r="O823">
        <v>817</v>
      </c>
      <c r="P823">
        <v>32677.754000000001</v>
      </c>
      <c r="Q823">
        <v>10.3944498</v>
      </c>
      <c r="R823">
        <v>4.9589093000000002</v>
      </c>
    </row>
    <row r="824" spans="1:18" x14ac:dyDescent="0.25">
      <c r="A824">
        <v>818</v>
      </c>
      <c r="B824">
        <v>32717.751</v>
      </c>
      <c r="C824">
        <v>10.3956731</v>
      </c>
      <c r="D824">
        <v>4.9583566000000001</v>
      </c>
      <c r="H824">
        <v>818</v>
      </c>
      <c r="I824">
        <v>32717.751</v>
      </c>
      <c r="J824">
        <v>10.3956731</v>
      </c>
      <c r="K824">
        <v>4.9526358999999998</v>
      </c>
      <c r="O824">
        <v>818</v>
      </c>
      <c r="P824">
        <v>32717.751</v>
      </c>
      <c r="Q824">
        <v>10.3956731</v>
      </c>
      <c r="R824">
        <v>4.9588045000000003</v>
      </c>
    </row>
    <row r="825" spans="1:18" x14ac:dyDescent="0.25">
      <c r="A825">
        <v>819</v>
      </c>
      <c r="B825">
        <v>32757.748</v>
      </c>
      <c r="C825">
        <v>10.3968948</v>
      </c>
      <c r="D825">
        <v>4.9582588999999997</v>
      </c>
      <c r="H825">
        <v>819</v>
      </c>
      <c r="I825">
        <v>32757.748</v>
      </c>
      <c r="J825">
        <v>10.3968948</v>
      </c>
      <c r="K825">
        <v>4.9525313000000004</v>
      </c>
      <c r="O825">
        <v>819</v>
      </c>
      <c r="P825">
        <v>32757.748</v>
      </c>
      <c r="Q825">
        <v>10.3968948</v>
      </c>
      <c r="R825">
        <v>4.9586997000000004</v>
      </c>
    </row>
    <row r="826" spans="1:18" x14ac:dyDescent="0.25">
      <c r="A826">
        <v>820</v>
      </c>
      <c r="B826">
        <v>32797.745000000003</v>
      </c>
      <c r="C826">
        <v>10.3981151</v>
      </c>
      <c r="D826">
        <v>4.9581613000000004</v>
      </c>
      <c r="H826">
        <v>820</v>
      </c>
      <c r="I826">
        <v>32797.745000000003</v>
      </c>
      <c r="J826">
        <v>10.3981151</v>
      </c>
      <c r="K826">
        <v>4.9524267999999996</v>
      </c>
      <c r="O826">
        <v>820</v>
      </c>
      <c r="P826">
        <v>32797.745000000003</v>
      </c>
      <c r="Q826">
        <v>10.3981151</v>
      </c>
      <c r="R826">
        <v>4.9585948999999996</v>
      </c>
    </row>
    <row r="827" spans="1:18" x14ac:dyDescent="0.25">
      <c r="A827">
        <v>821</v>
      </c>
      <c r="B827">
        <v>32837.743000000002</v>
      </c>
      <c r="C827">
        <v>10.399333800000001</v>
      </c>
      <c r="D827">
        <v>4.9580637000000003</v>
      </c>
      <c r="H827">
        <v>821</v>
      </c>
      <c r="I827">
        <v>32837.743000000002</v>
      </c>
      <c r="J827">
        <v>10.399333800000001</v>
      </c>
      <c r="K827">
        <v>4.9523222000000002</v>
      </c>
      <c r="O827">
        <v>821</v>
      </c>
      <c r="P827">
        <v>32837.743000000002</v>
      </c>
      <c r="Q827">
        <v>10.399333800000001</v>
      </c>
      <c r="R827">
        <v>4.9584900999999997</v>
      </c>
    </row>
    <row r="828" spans="1:18" x14ac:dyDescent="0.25">
      <c r="A828">
        <v>822</v>
      </c>
      <c r="B828">
        <v>32877.74</v>
      </c>
      <c r="C828">
        <v>10.400551099999999</v>
      </c>
      <c r="D828">
        <v>4.9579659999999999</v>
      </c>
      <c r="H828">
        <v>822</v>
      </c>
      <c r="I828">
        <v>32877.74</v>
      </c>
      <c r="J828">
        <v>10.400551099999999</v>
      </c>
      <c r="K828">
        <v>4.9522177000000003</v>
      </c>
      <c r="O828">
        <v>822</v>
      </c>
      <c r="P828">
        <v>32877.74</v>
      </c>
      <c r="Q828">
        <v>10.400551099999999</v>
      </c>
      <c r="R828">
        <v>4.9583852000000004</v>
      </c>
    </row>
    <row r="829" spans="1:18" x14ac:dyDescent="0.25">
      <c r="A829">
        <v>823</v>
      </c>
      <c r="B829">
        <v>32917.737000000001</v>
      </c>
      <c r="C829">
        <v>10.4017669</v>
      </c>
      <c r="D829">
        <v>4.9578683999999997</v>
      </c>
      <c r="H829">
        <v>823</v>
      </c>
      <c r="I829">
        <v>32917.737000000001</v>
      </c>
      <c r="J829">
        <v>10.4017669</v>
      </c>
      <c r="K829">
        <v>4.9521132000000003</v>
      </c>
      <c r="O829">
        <v>823</v>
      </c>
      <c r="P829">
        <v>32917.737000000001</v>
      </c>
      <c r="Q829">
        <v>10.4017669</v>
      </c>
      <c r="R829">
        <v>4.9582803999999996</v>
      </c>
    </row>
    <row r="830" spans="1:18" x14ac:dyDescent="0.25">
      <c r="A830">
        <v>824</v>
      </c>
      <c r="B830">
        <v>32957.733999999997</v>
      </c>
      <c r="C830">
        <v>10.402981199999999</v>
      </c>
      <c r="D830">
        <v>4.9577707999999996</v>
      </c>
      <c r="H830">
        <v>824</v>
      </c>
      <c r="I830">
        <v>32957.733999999997</v>
      </c>
      <c r="J830">
        <v>10.402981199999999</v>
      </c>
      <c r="K830">
        <v>4.9520087000000004</v>
      </c>
      <c r="O830">
        <v>824</v>
      </c>
      <c r="P830">
        <v>32957.733999999997</v>
      </c>
      <c r="Q830">
        <v>10.402981199999999</v>
      </c>
      <c r="R830">
        <v>4.9581755999999997</v>
      </c>
    </row>
    <row r="831" spans="1:18" x14ac:dyDescent="0.25">
      <c r="A831">
        <v>825</v>
      </c>
      <c r="B831">
        <v>32997.732000000004</v>
      </c>
      <c r="C831">
        <v>10.4041941</v>
      </c>
      <c r="D831">
        <v>4.9576732000000003</v>
      </c>
      <c r="H831">
        <v>825</v>
      </c>
      <c r="I831">
        <v>32997.732000000004</v>
      </c>
      <c r="J831">
        <v>10.4041941</v>
      </c>
      <c r="K831">
        <v>4.9519041000000001</v>
      </c>
      <c r="O831">
        <v>825</v>
      </c>
      <c r="P831">
        <v>32997.732000000004</v>
      </c>
      <c r="Q831">
        <v>10.4041941</v>
      </c>
      <c r="R831">
        <v>4.9580707999999998</v>
      </c>
    </row>
    <row r="832" spans="1:18" x14ac:dyDescent="0.25">
      <c r="A832">
        <v>826</v>
      </c>
      <c r="B832">
        <v>33037.728999999999</v>
      </c>
      <c r="C832">
        <v>10.405405500000001</v>
      </c>
      <c r="D832">
        <v>4.9575754999999999</v>
      </c>
      <c r="H832">
        <v>826</v>
      </c>
      <c r="I832">
        <v>33037.728999999999</v>
      </c>
      <c r="J832">
        <v>10.405405500000001</v>
      </c>
      <c r="K832">
        <v>4.9517996000000002</v>
      </c>
      <c r="O832">
        <v>826</v>
      </c>
      <c r="P832">
        <v>33037.728999999999</v>
      </c>
      <c r="Q832">
        <v>10.405405500000001</v>
      </c>
      <c r="R832">
        <v>4.9579658999999996</v>
      </c>
    </row>
    <row r="833" spans="1:18" x14ac:dyDescent="0.25">
      <c r="A833">
        <v>827</v>
      </c>
      <c r="B833">
        <v>33077.726000000002</v>
      </c>
      <c r="C833">
        <v>10.4066154</v>
      </c>
      <c r="D833">
        <v>4.9574778999999998</v>
      </c>
      <c r="H833">
        <v>827</v>
      </c>
      <c r="I833">
        <v>33077.726000000002</v>
      </c>
      <c r="J833">
        <v>10.4066154</v>
      </c>
      <c r="K833">
        <v>4.9516951000000002</v>
      </c>
      <c r="O833">
        <v>827</v>
      </c>
      <c r="P833">
        <v>33077.726000000002</v>
      </c>
      <c r="Q833">
        <v>10.4066154</v>
      </c>
      <c r="R833">
        <v>4.9578610000000003</v>
      </c>
    </row>
    <row r="834" spans="1:18" x14ac:dyDescent="0.25">
      <c r="A834">
        <v>828</v>
      </c>
      <c r="B834">
        <v>33117.722999999998</v>
      </c>
      <c r="C834">
        <v>10.4078239</v>
      </c>
      <c r="D834">
        <v>4.9573802999999996</v>
      </c>
      <c r="H834">
        <v>828</v>
      </c>
      <c r="I834">
        <v>33117.722999999998</v>
      </c>
      <c r="J834">
        <v>10.4078239</v>
      </c>
      <c r="K834">
        <v>4.9515906999999997</v>
      </c>
      <c r="O834">
        <v>828</v>
      </c>
      <c r="P834">
        <v>33117.722999999998</v>
      </c>
      <c r="Q834">
        <v>10.4078239</v>
      </c>
      <c r="R834">
        <v>4.9577562000000004</v>
      </c>
    </row>
    <row r="835" spans="1:18" x14ac:dyDescent="0.25">
      <c r="A835">
        <v>829</v>
      </c>
      <c r="B835">
        <v>33157.720999999998</v>
      </c>
      <c r="C835">
        <v>10.409030899999999</v>
      </c>
      <c r="D835">
        <v>4.9572826000000001</v>
      </c>
      <c r="H835">
        <v>829</v>
      </c>
      <c r="I835">
        <v>33157.720999999998</v>
      </c>
      <c r="J835">
        <v>10.409030899999999</v>
      </c>
      <c r="K835">
        <v>4.9514861999999997</v>
      </c>
      <c r="O835">
        <v>829</v>
      </c>
      <c r="P835">
        <v>33157.720999999998</v>
      </c>
      <c r="Q835">
        <v>10.409030899999999</v>
      </c>
      <c r="R835">
        <v>4.9576513000000002</v>
      </c>
    </row>
    <row r="836" spans="1:18" x14ac:dyDescent="0.25">
      <c r="A836">
        <v>830</v>
      </c>
      <c r="B836">
        <v>33197.718000000001</v>
      </c>
      <c r="C836">
        <v>10.410236400000001</v>
      </c>
      <c r="D836">
        <v>4.957185</v>
      </c>
      <c r="H836">
        <v>830</v>
      </c>
      <c r="I836">
        <v>33197.718000000001</v>
      </c>
      <c r="J836">
        <v>10.410236400000001</v>
      </c>
      <c r="K836">
        <v>4.9513816999999998</v>
      </c>
      <c r="O836">
        <v>830</v>
      </c>
      <c r="P836">
        <v>33197.718000000001</v>
      </c>
      <c r="Q836">
        <v>10.410236400000001</v>
      </c>
      <c r="R836">
        <v>4.9575464</v>
      </c>
    </row>
    <row r="837" spans="1:18" x14ac:dyDescent="0.25">
      <c r="A837">
        <v>831</v>
      </c>
      <c r="B837">
        <v>33237.714999999997</v>
      </c>
      <c r="C837">
        <v>10.411440499999999</v>
      </c>
      <c r="D837">
        <v>4.9570873000000004</v>
      </c>
      <c r="H837">
        <v>831</v>
      </c>
      <c r="I837">
        <v>33237.714999999997</v>
      </c>
      <c r="J837">
        <v>10.411440499999999</v>
      </c>
      <c r="K837">
        <v>4.9512771999999998</v>
      </c>
      <c r="O837">
        <v>831</v>
      </c>
      <c r="P837">
        <v>33237.714999999997</v>
      </c>
      <c r="Q837">
        <v>10.411440499999999</v>
      </c>
      <c r="R837">
        <v>4.9574414999999998</v>
      </c>
    </row>
    <row r="838" spans="1:18" x14ac:dyDescent="0.25">
      <c r="A838">
        <v>832</v>
      </c>
      <c r="B838">
        <v>33277.712</v>
      </c>
      <c r="C838">
        <v>10.4126432</v>
      </c>
      <c r="D838">
        <v>4.9569897000000003</v>
      </c>
      <c r="H838">
        <v>832</v>
      </c>
      <c r="I838">
        <v>33277.712</v>
      </c>
      <c r="J838">
        <v>10.4126432</v>
      </c>
      <c r="K838">
        <v>4.9511726999999999</v>
      </c>
      <c r="O838">
        <v>832</v>
      </c>
      <c r="P838">
        <v>33277.712</v>
      </c>
      <c r="Q838">
        <v>10.4126432</v>
      </c>
      <c r="R838">
        <v>4.9573365999999996</v>
      </c>
    </row>
    <row r="839" spans="1:18" x14ac:dyDescent="0.25">
      <c r="A839">
        <v>833</v>
      </c>
      <c r="B839">
        <v>33317.71</v>
      </c>
      <c r="C839">
        <v>10.4138444</v>
      </c>
      <c r="D839">
        <v>4.9568919999999999</v>
      </c>
      <c r="H839">
        <v>833</v>
      </c>
      <c r="I839">
        <v>33317.71</v>
      </c>
      <c r="J839">
        <v>10.4138444</v>
      </c>
      <c r="K839">
        <v>4.9510681999999999</v>
      </c>
      <c r="O839">
        <v>833</v>
      </c>
      <c r="P839">
        <v>33317.71</v>
      </c>
      <c r="Q839">
        <v>10.4138444</v>
      </c>
      <c r="R839">
        <v>4.9572317000000004</v>
      </c>
    </row>
    <row r="840" spans="1:18" x14ac:dyDescent="0.25">
      <c r="A840">
        <v>834</v>
      </c>
      <c r="B840">
        <v>33357.707000000002</v>
      </c>
      <c r="C840">
        <v>10.415044099999999</v>
      </c>
      <c r="D840">
        <v>4.9567943999999997</v>
      </c>
      <c r="H840">
        <v>834</v>
      </c>
      <c r="I840">
        <v>33357.707000000002</v>
      </c>
      <c r="J840">
        <v>10.415044099999999</v>
      </c>
      <c r="K840">
        <v>4.9509638000000002</v>
      </c>
      <c r="O840">
        <v>834</v>
      </c>
      <c r="P840">
        <v>33357.707000000002</v>
      </c>
      <c r="Q840">
        <v>10.415044099999999</v>
      </c>
      <c r="R840">
        <v>4.9571268000000002</v>
      </c>
    </row>
    <row r="841" spans="1:18" x14ac:dyDescent="0.25">
      <c r="A841">
        <v>835</v>
      </c>
      <c r="B841">
        <v>33397.703999999998</v>
      </c>
      <c r="C841">
        <v>10.4162424</v>
      </c>
      <c r="D841">
        <v>4.9566967000000002</v>
      </c>
      <c r="H841">
        <v>835</v>
      </c>
      <c r="I841">
        <v>33397.703999999998</v>
      </c>
      <c r="J841">
        <v>10.4162424</v>
      </c>
      <c r="K841">
        <v>4.9508593000000003</v>
      </c>
      <c r="O841">
        <v>835</v>
      </c>
      <c r="P841">
        <v>33397.703999999998</v>
      </c>
      <c r="Q841">
        <v>10.4162424</v>
      </c>
      <c r="R841">
        <v>4.9570217999999997</v>
      </c>
    </row>
    <row r="842" spans="1:18" x14ac:dyDescent="0.25">
      <c r="A842">
        <v>836</v>
      </c>
      <c r="B842">
        <v>33437.701000000001</v>
      </c>
      <c r="C842">
        <v>10.4174393</v>
      </c>
      <c r="D842">
        <v>4.9565989999999998</v>
      </c>
      <c r="H842">
        <v>836</v>
      </c>
      <c r="I842">
        <v>33437.701000000001</v>
      </c>
      <c r="J842">
        <v>10.4174393</v>
      </c>
      <c r="K842">
        <v>4.9507548000000003</v>
      </c>
      <c r="O842">
        <v>836</v>
      </c>
      <c r="P842">
        <v>33437.701000000001</v>
      </c>
      <c r="Q842">
        <v>10.4174393</v>
      </c>
      <c r="R842">
        <v>4.9569168000000001</v>
      </c>
    </row>
    <row r="843" spans="1:18" x14ac:dyDescent="0.25">
      <c r="A843">
        <v>837</v>
      </c>
      <c r="B843">
        <v>33477.699000000001</v>
      </c>
      <c r="C843">
        <v>10.4186348</v>
      </c>
      <c r="D843">
        <v>4.9565013000000002</v>
      </c>
      <c r="H843">
        <v>837</v>
      </c>
      <c r="I843">
        <v>33477.699000000001</v>
      </c>
      <c r="J843">
        <v>10.4186348</v>
      </c>
      <c r="K843">
        <v>4.9506503999999998</v>
      </c>
      <c r="O843">
        <v>837</v>
      </c>
      <c r="P843">
        <v>33477.699000000001</v>
      </c>
      <c r="Q843">
        <v>10.4186348</v>
      </c>
      <c r="R843">
        <v>4.9568118999999999</v>
      </c>
    </row>
    <row r="844" spans="1:18" x14ac:dyDescent="0.25">
      <c r="A844">
        <v>838</v>
      </c>
      <c r="B844">
        <v>33517.696000000004</v>
      </c>
      <c r="C844">
        <v>10.419828799999999</v>
      </c>
      <c r="D844">
        <v>4.9564035999999998</v>
      </c>
      <c r="H844">
        <v>838</v>
      </c>
      <c r="I844">
        <v>33517.696000000004</v>
      </c>
      <c r="J844">
        <v>10.419828799999999</v>
      </c>
      <c r="K844">
        <v>4.9505458999999998</v>
      </c>
      <c r="O844">
        <v>838</v>
      </c>
      <c r="P844">
        <v>33517.696000000004</v>
      </c>
      <c r="Q844">
        <v>10.419828799999999</v>
      </c>
      <c r="R844">
        <v>4.9567069000000004</v>
      </c>
    </row>
    <row r="845" spans="1:18" x14ac:dyDescent="0.25">
      <c r="A845">
        <v>839</v>
      </c>
      <c r="B845">
        <v>33557.692999999999</v>
      </c>
      <c r="C845">
        <v>10.421021400000001</v>
      </c>
      <c r="D845">
        <v>4.9563059000000003</v>
      </c>
      <c r="H845">
        <v>839</v>
      </c>
      <c r="I845">
        <v>33557.692999999999</v>
      </c>
      <c r="J845">
        <v>10.421021400000001</v>
      </c>
      <c r="K845">
        <v>4.9504413999999999</v>
      </c>
      <c r="O845">
        <v>839</v>
      </c>
      <c r="P845">
        <v>33557.692999999999</v>
      </c>
      <c r="Q845">
        <v>10.421021400000001</v>
      </c>
      <c r="R845">
        <v>4.9566018999999999</v>
      </c>
    </row>
    <row r="846" spans="1:18" x14ac:dyDescent="0.25">
      <c r="A846">
        <v>840</v>
      </c>
      <c r="B846">
        <v>33597.69</v>
      </c>
      <c r="C846">
        <v>10.4222126</v>
      </c>
      <c r="D846">
        <v>4.9562081999999998</v>
      </c>
      <c r="H846">
        <v>840</v>
      </c>
      <c r="I846">
        <v>33597.69</v>
      </c>
      <c r="J846">
        <v>10.4222126</v>
      </c>
      <c r="K846">
        <v>4.9503368999999999</v>
      </c>
      <c r="O846">
        <v>840</v>
      </c>
      <c r="P846">
        <v>33597.69</v>
      </c>
      <c r="Q846">
        <v>10.4222126</v>
      </c>
      <c r="R846">
        <v>4.9564968</v>
      </c>
    </row>
    <row r="847" spans="1:18" x14ac:dyDescent="0.25">
      <c r="A847">
        <v>841</v>
      </c>
      <c r="B847">
        <v>33637.688000000002</v>
      </c>
      <c r="C847">
        <v>10.423402400000001</v>
      </c>
      <c r="D847">
        <v>4.9561105000000003</v>
      </c>
      <c r="H847">
        <v>841</v>
      </c>
      <c r="I847">
        <v>33637.688000000002</v>
      </c>
      <c r="J847">
        <v>10.423402400000001</v>
      </c>
      <c r="K847">
        <v>4.9502325000000003</v>
      </c>
      <c r="O847">
        <v>841</v>
      </c>
      <c r="P847">
        <v>33637.688000000002</v>
      </c>
      <c r="Q847">
        <v>10.423402400000001</v>
      </c>
      <c r="R847">
        <v>4.9563917999999996</v>
      </c>
    </row>
    <row r="848" spans="1:18" x14ac:dyDescent="0.25">
      <c r="A848">
        <v>842</v>
      </c>
      <c r="B848">
        <v>33677.684999999998</v>
      </c>
      <c r="C848">
        <v>10.4245907</v>
      </c>
      <c r="D848">
        <v>4.9560127999999999</v>
      </c>
      <c r="H848">
        <v>842</v>
      </c>
      <c r="I848">
        <v>33677.684999999998</v>
      </c>
      <c r="J848">
        <v>10.4245907</v>
      </c>
      <c r="K848">
        <v>4.9501280000000003</v>
      </c>
      <c r="O848">
        <v>842</v>
      </c>
      <c r="P848">
        <v>33677.684999999998</v>
      </c>
      <c r="Q848">
        <v>10.4245907</v>
      </c>
      <c r="R848">
        <v>4.9562866999999997</v>
      </c>
    </row>
    <row r="849" spans="1:18" x14ac:dyDescent="0.25">
      <c r="A849">
        <v>843</v>
      </c>
      <c r="B849">
        <v>33717.682000000001</v>
      </c>
      <c r="C849">
        <v>10.425777699999999</v>
      </c>
      <c r="D849">
        <v>4.9559151000000004</v>
      </c>
      <c r="H849">
        <v>843</v>
      </c>
      <c r="I849">
        <v>33717.682000000001</v>
      </c>
      <c r="J849">
        <v>10.425777699999999</v>
      </c>
      <c r="K849">
        <v>4.9500235000000004</v>
      </c>
      <c r="O849">
        <v>843</v>
      </c>
      <c r="P849">
        <v>33717.682000000001</v>
      </c>
      <c r="Q849">
        <v>10.425777699999999</v>
      </c>
      <c r="R849">
        <v>4.9561817000000001</v>
      </c>
    </row>
    <row r="850" spans="1:18" x14ac:dyDescent="0.25">
      <c r="A850">
        <v>844</v>
      </c>
      <c r="B850">
        <v>33757.678999999996</v>
      </c>
      <c r="C850">
        <v>10.426963199999999</v>
      </c>
      <c r="D850">
        <v>4.9558172999999996</v>
      </c>
      <c r="H850">
        <v>844</v>
      </c>
      <c r="I850">
        <v>33757.678999999996</v>
      </c>
      <c r="J850">
        <v>10.426963199999999</v>
      </c>
      <c r="K850">
        <v>4.9499190000000004</v>
      </c>
      <c r="O850">
        <v>844</v>
      </c>
      <c r="P850">
        <v>33757.678999999996</v>
      </c>
      <c r="Q850">
        <v>10.426963199999999</v>
      </c>
      <c r="R850">
        <v>4.9560766000000003</v>
      </c>
    </row>
    <row r="851" spans="1:18" x14ac:dyDescent="0.25">
      <c r="A851">
        <v>845</v>
      </c>
      <c r="B851">
        <v>33797.677000000003</v>
      </c>
      <c r="C851">
        <v>10.428147299999999</v>
      </c>
      <c r="D851">
        <v>4.9557194999999998</v>
      </c>
      <c r="H851">
        <v>845</v>
      </c>
      <c r="I851">
        <v>33797.677000000003</v>
      </c>
      <c r="J851">
        <v>10.428147299999999</v>
      </c>
      <c r="K851">
        <v>4.9498144999999996</v>
      </c>
      <c r="O851">
        <v>845</v>
      </c>
      <c r="P851">
        <v>33797.677000000003</v>
      </c>
      <c r="Q851">
        <v>10.428147299999999</v>
      </c>
      <c r="R851">
        <v>4.9559715000000004</v>
      </c>
    </row>
    <row r="852" spans="1:18" x14ac:dyDescent="0.25">
      <c r="A852">
        <v>846</v>
      </c>
      <c r="B852">
        <v>33837.673999999999</v>
      </c>
      <c r="C852">
        <v>10.4293301</v>
      </c>
      <c r="D852">
        <v>4.9556218000000003</v>
      </c>
      <c r="H852">
        <v>846</v>
      </c>
      <c r="I852">
        <v>33837.673999999999</v>
      </c>
      <c r="J852">
        <v>10.4293301</v>
      </c>
      <c r="K852">
        <v>4.9497099999999996</v>
      </c>
      <c r="O852">
        <v>846</v>
      </c>
      <c r="P852">
        <v>33837.673999999999</v>
      </c>
      <c r="Q852">
        <v>10.4293301</v>
      </c>
      <c r="R852">
        <v>4.9558663999999997</v>
      </c>
    </row>
    <row r="853" spans="1:18" x14ac:dyDescent="0.25">
      <c r="A853">
        <v>847</v>
      </c>
      <c r="B853">
        <v>33877.671000000002</v>
      </c>
      <c r="C853">
        <v>10.4305114</v>
      </c>
      <c r="D853">
        <v>4.9555239999999996</v>
      </c>
      <c r="H853">
        <v>847</v>
      </c>
      <c r="I853">
        <v>33877.671000000002</v>
      </c>
      <c r="J853">
        <v>10.4305114</v>
      </c>
      <c r="K853">
        <v>4.9496055999999999</v>
      </c>
      <c r="O853">
        <v>847</v>
      </c>
      <c r="P853">
        <v>33877.671000000002</v>
      </c>
      <c r="Q853">
        <v>10.4305114</v>
      </c>
      <c r="R853">
        <v>4.9557612000000004</v>
      </c>
    </row>
    <row r="854" spans="1:18" x14ac:dyDescent="0.25">
      <c r="A854">
        <v>848</v>
      </c>
      <c r="B854">
        <v>33917.667999999998</v>
      </c>
      <c r="C854">
        <v>10.4316914</v>
      </c>
      <c r="D854">
        <v>4.9554261999999998</v>
      </c>
      <c r="H854">
        <v>848</v>
      </c>
      <c r="I854">
        <v>33917.667999999998</v>
      </c>
      <c r="J854">
        <v>10.4316914</v>
      </c>
      <c r="K854">
        <v>4.9495011</v>
      </c>
      <c r="O854">
        <v>848</v>
      </c>
      <c r="P854">
        <v>33917.667999999998</v>
      </c>
      <c r="Q854">
        <v>10.4316914</v>
      </c>
      <c r="R854">
        <v>4.9556560000000003</v>
      </c>
    </row>
    <row r="855" spans="1:18" x14ac:dyDescent="0.25">
      <c r="A855">
        <v>849</v>
      </c>
      <c r="B855">
        <v>33957.665999999997</v>
      </c>
      <c r="C855">
        <v>10.4328699</v>
      </c>
      <c r="D855">
        <v>4.9553284</v>
      </c>
      <c r="H855">
        <v>849</v>
      </c>
      <c r="I855">
        <v>33957.665999999997</v>
      </c>
      <c r="J855">
        <v>10.4328699</v>
      </c>
      <c r="K855">
        <v>4.9493964999999998</v>
      </c>
      <c r="O855">
        <v>849</v>
      </c>
      <c r="P855">
        <v>33957.665999999997</v>
      </c>
      <c r="Q855">
        <v>10.4328699</v>
      </c>
      <c r="R855">
        <v>4.9555509000000004</v>
      </c>
    </row>
    <row r="856" spans="1:18" x14ac:dyDescent="0.25">
      <c r="A856">
        <v>850</v>
      </c>
      <c r="B856">
        <v>33997.663</v>
      </c>
      <c r="C856">
        <v>10.434047100000001</v>
      </c>
      <c r="D856">
        <v>4.9552306000000002</v>
      </c>
      <c r="H856">
        <v>850</v>
      </c>
      <c r="I856">
        <v>33997.663</v>
      </c>
      <c r="J856">
        <v>10.434047100000001</v>
      </c>
      <c r="K856">
        <v>4.9492919999999998</v>
      </c>
      <c r="O856">
        <v>850</v>
      </c>
      <c r="P856">
        <v>33997.663</v>
      </c>
      <c r="Q856">
        <v>10.434047100000001</v>
      </c>
      <c r="R856">
        <v>4.9554457000000003</v>
      </c>
    </row>
    <row r="857" spans="1:18" x14ac:dyDescent="0.25">
      <c r="A857">
        <v>851</v>
      </c>
      <c r="B857">
        <v>34037.660000000003</v>
      </c>
      <c r="C857">
        <v>10.4352228</v>
      </c>
      <c r="D857">
        <v>4.9551327000000001</v>
      </c>
      <c r="H857">
        <v>851</v>
      </c>
      <c r="I857">
        <v>34037.660000000003</v>
      </c>
      <c r="J857">
        <v>10.4352228</v>
      </c>
      <c r="K857">
        <v>4.9491874999999999</v>
      </c>
      <c r="O857">
        <v>851</v>
      </c>
      <c r="P857">
        <v>34037.660000000003</v>
      </c>
      <c r="Q857">
        <v>10.4352228</v>
      </c>
      <c r="R857">
        <v>4.9553403999999999</v>
      </c>
    </row>
    <row r="858" spans="1:18" x14ac:dyDescent="0.25">
      <c r="A858">
        <v>852</v>
      </c>
      <c r="B858">
        <v>34077.656999999999</v>
      </c>
      <c r="C858">
        <v>10.4363972</v>
      </c>
      <c r="D858">
        <v>4.9550349000000002</v>
      </c>
      <c r="H858">
        <v>852</v>
      </c>
      <c r="I858">
        <v>34077.656999999999</v>
      </c>
      <c r="J858">
        <v>10.4363972</v>
      </c>
      <c r="K858">
        <v>4.9490829999999999</v>
      </c>
      <c r="O858">
        <v>852</v>
      </c>
      <c r="P858">
        <v>34077.656999999999</v>
      </c>
      <c r="Q858">
        <v>10.4363972</v>
      </c>
      <c r="R858">
        <v>4.9552351999999997</v>
      </c>
    </row>
    <row r="859" spans="1:18" x14ac:dyDescent="0.25">
      <c r="A859">
        <v>853</v>
      </c>
      <c r="B859">
        <v>34117.654999999999</v>
      </c>
      <c r="C859">
        <v>10.437570300000001</v>
      </c>
      <c r="D859">
        <v>4.9549370000000001</v>
      </c>
      <c r="H859">
        <v>853</v>
      </c>
      <c r="I859">
        <v>34117.654999999999</v>
      </c>
      <c r="J859">
        <v>10.437570300000001</v>
      </c>
      <c r="K859">
        <v>4.9489784999999999</v>
      </c>
      <c r="O859">
        <v>853</v>
      </c>
      <c r="P859">
        <v>34117.654999999999</v>
      </c>
      <c r="Q859">
        <v>10.437570300000001</v>
      </c>
      <c r="R859">
        <v>4.9551299000000002</v>
      </c>
    </row>
    <row r="860" spans="1:18" x14ac:dyDescent="0.25">
      <c r="A860">
        <v>854</v>
      </c>
      <c r="B860">
        <v>34157.652000000002</v>
      </c>
      <c r="C860">
        <v>10.4387419</v>
      </c>
      <c r="D860">
        <v>4.9548391000000001</v>
      </c>
      <c r="H860">
        <v>854</v>
      </c>
      <c r="I860">
        <v>34157.652000000002</v>
      </c>
      <c r="J860">
        <v>10.4387419</v>
      </c>
      <c r="K860">
        <v>4.9488738999999997</v>
      </c>
      <c r="O860">
        <v>854</v>
      </c>
      <c r="P860">
        <v>34157.652000000002</v>
      </c>
      <c r="Q860">
        <v>10.4387419</v>
      </c>
      <c r="R860">
        <v>4.9550245999999998</v>
      </c>
    </row>
    <row r="861" spans="1:18" x14ac:dyDescent="0.25">
      <c r="A861">
        <v>855</v>
      </c>
      <c r="B861">
        <v>34197.648999999998</v>
      </c>
      <c r="C861">
        <v>10.4399122</v>
      </c>
      <c r="D861">
        <v>4.9547412</v>
      </c>
      <c r="H861">
        <v>855</v>
      </c>
      <c r="I861">
        <v>34197.648999999998</v>
      </c>
      <c r="J861">
        <v>10.4399122</v>
      </c>
      <c r="K861">
        <v>4.9487693999999998</v>
      </c>
      <c r="O861">
        <v>855</v>
      </c>
      <c r="P861">
        <v>34197.648999999998</v>
      </c>
      <c r="Q861">
        <v>10.4399122</v>
      </c>
      <c r="R861">
        <v>4.9549193000000002</v>
      </c>
    </row>
    <row r="862" spans="1:18" x14ac:dyDescent="0.25">
      <c r="A862">
        <v>856</v>
      </c>
      <c r="B862">
        <v>34237.646000000001</v>
      </c>
      <c r="C862">
        <v>10.4410811</v>
      </c>
      <c r="D862">
        <v>4.9546432999999999</v>
      </c>
      <c r="H862">
        <v>856</v>
      </c>
      <c r="I862">
        <v>34237.646000000001</v>
      </c>
      <c r="J862">
        <v>10.4410811</v>
      </c>
      <c r="K862">
        <v>4.9486648000000004</v>
      </c>
      <c r="O862">
        <v>856</v>
      </c>
      <c r="P862">
        <v>34237.646000000001</v>
      </c>
      <c r="Q862">
        <v>10.4410811</v>
      </c>
      <c r="R862">
        <v>4.9548139999999998</v>
      </c>
    </row>
    <row r="863" spans="1:18" x14ac:dyDescent="0.25">
      <c r="A863">
        <v>857</v>
      </c>
      <c r="B863">
        <v>34277.644</v>
      </c>
      <c r="C863">
        <v>10.442248599999999</v>
      </c>
      <c r="D863">
        <v>4.9545453999999998</v>
      </c>
      <c r="H863">
        <v>857</v>
      </c>
      <c r="I863">
        <v>34277.644</v>
      </c>
      <c r="J863">
        <v>10.442248599999999</v>
      </c>
      <c r="K863">
        <v>4.9485602999999996</v>
      </c>
      <c r="O863">
        <v>857</v>
      </c>
      <c r="P863">
        <v>34277.644</v>
      </c>
      <c r="Q863">
        <v>10.442248599999999</v>
      </c>
      <c r="R863">
        <v>4.9547086</v>
      </c>
    </row>
    <row r="864" spans="1:18" x14ac:dyDescent="0.25">
      <c r="A864">
        <v>858</v>
      </c>
      <c r="B864">
        <v>34317.641000000003</v>
      </c>
      <c r="C864">
        <v>10.443414799999999</v>
      </c>
      <c r="D864">
        <v>4.9544474999999997</v>
      </c>
      <c r="H864">
        <v>858</v>
      </c>
      <c r="I864">
        <v>34317.641000000003</v>
      </c>
      <c r="J864">
        <v>10.443414799999999</v>
      </c>
      <c r="K864">
        <v>4.9484557000000002</v>
      </c>
      <c r="O864">
        <v>858</v>
      </c>
      <c r="P864">
        <v>34317.641000000003</v>
      </c>
      <c r="Q864">
        <v>10.443414799999999</v>
      </c>
      <c r="R864">
        <v>4.9546032999999996</v>
      </c>
    </row>
    <row r="865" spans="1:18" x14ac:dyDescent="0.25">
      <c r="A865">
        <v>859</v>
      </c>
      <c r="B865">
        <v>34357.637999999999</v>
      </c>
      <c r="C865">
        <v>10.444579600000001</v>
      </c>
      <c r="D865">
        <v>4.9543495000000002</v>
      </c>
      <c r="H865">
        <v>859</v>
      </c>
      <c r="I865">
        <v>34357.637999999999</v>
      </c>
      <c r="J865">
        <v>10.444579600000001</v>
      </c>
      <c r="K865">
        <v>4.9483511</v>
      </c>
      <c r="O865">
        <v>859</v>
      </c>
      <c r="P865">
        <v>34357.637999999999</v>
      </c>
      <c r="Q865">
        <v>10.444579600000001</v>
      </c>
      <c r="R865">
        <v>4.9544978999999998</v>
      </c>
    </row>
    <row r="866" spans="1:18" x14ac:dyDescent="0.25">
      <c r="A866">
        <v>860</v>
      </c>
      <c r="B866">
        <v>34397.635000000002</v>
      </c>
      <c r="C866">
        <v>10.4457431</v>
      </c>
      <c r="D866">
        <v>4.9542514999999998</v>
      </c>
      <c r="H866">
        <v>860</v>
      </c>
      <c r="I866">
        <v>34397.635000000002</v>
      </c>
      <c r="J866">
        <v>10.4457431</v>
      </c>
      <c r="K866">
        <v>4.9482464999999998</v>
      </c>
      <c r="O866">
        <v>860</v>
      </c>
      <c r="P866">
        <v>34397.635000000002</v>
      </c>
      <c r="Q866">
        <v>10.4457431</v>
      </c>
      <c r="R866">
        <v>4.9543923999999997</v>
      </c>
    </row>
    <row r="867" spans="1:18" x14ac:dyDescent="0.25">
      <c r="A867">
        <v>861</v>
      </c>
      <c r="B867">
        <v>34437.633000000002</v>
      </c>
      <c r="C867">
        <v>10.4469052</v>
      </c>
      <c r="D867">
        <v>4.9541535000000003</v>
      </c>
      <c r="H867">
        <v>861</v>
      </c>
      <c r="I867">
        <v>34437.633000000002</v>
      </c>
      <c r="J867">
        <v>10.4469052</v>
      </c>
      <c r="K867">
        <v>4.9481419000000004</v>
      </c>
      <c r="O867">
        <v>861</v>
      </c>
      <c r="P867">
        <v>34437.633000000002</v>
      </c>
      <c r="Q867">
        <v>10.4469052</v>
      </c>
      <c r="R867">
        <v>4.9542869999999999</v>
      </c>
    </row>
    <row r="868" spans="1:18" x14ac:dyDescent="0.25">
      <c r="A868">
        <v>862</v>
      </c>
      <c r="B868">
        <v>34477.629999999997</v>
      </c>
      <c r="C868">
        <v>10.448066000000001</v>
      </c>
      <c r="D868">
        <v>4.9540554999999999</v>
      </c>
      <c r="H868">
        <v>862</v>
      </c>
      <c r="I868">
        <v>34477.629999999997</v>
      </c>
      <c r="J868">
        <v>10.448066000000001</v>
      </c>
      <c r="K868">
        <v>4.9480373000000002</v>
      </c>
      <c r="O868">
        <v>862</v>
      </c>
      <c r="P868">
        <v>34477.629999999997</v>
      </c>
      <c r="Q868">
        <v>10.448066000000001</v>
      </c>
      <c r="R868">
        <v>4.9541814999999998</v>
      </c>
    </row>
    <row r="869" spans="1:18" x14ac:dyDescent="0.25">
      <c r="A869">
        <v>863</v>
      </c>
      <c r="B869">
        <v>34517.627</v>
      </c>
      <c r="C869">
        <v>10.4492254</v>
      </c>
      <c r="D869">
        <v>4.9539574999999996</v>
      </c>
      <c r="H869">
        <v>863</v>
      </c>
      <c r="I869">
        <v>34517.627</v>
      </c>
      <c r="J869">
        <v>10.4492254</v>
      </c>
      <c r="K869">
        <v>4.9479327</v>
      </c>
      <c r="O869">
        <v>863</v>
      </c>
      <c r="P869">
        <v>34517.627</v>
      </c>
      <c r="Q869">
        <v>10.4492254</v>
      </c>
      <c r="R869">
        <v>4.9540759999999997</v>
      </c>
    </row>
    <row r="870" spans="1:18" x14ac:dyDescent="0.25">
      <c r="A870">
        <v>864</v>
      </c>
      <c r="B870">
        <v>34557.624000000003</v>
      </c>
      <c r="C870">
        <v>10.450383499999999</v>
      </c>
      <c r="D870">
        <v>4.9538593999999998</v>
      </c>
      <c r="H870">
        <v>864</v>
      </c>
      <c r="I870">
        <v>34557.624000000003</v>
      </c>
      <c r="J870">
        <v>10.450383499999999</v>
      </c>
      <c r="K870">
        <v>4.9478280000000003</v>
      </c>
      <c r="O870">
        <v>864</v>
      </c>
      <c r="P870">
        <v>34557.624000000003</v>
      </c>
      <c r="Q870">
        <v>10.450383499999999</v>
      </c>
      <c r="R870">
        <v>4.9539704999999996</v>
      </c>
    </row>
    <row r="871" spans="1:18" x14ac:dyDescent="0.25">
      <c r="A871">
        <v>865</v>
      </c>
      <c r="B871">
        <v>34597.622000000003</v>
      </c>
      <c r="C871">
        <v>10.4515402</v>
      </c>
      <c r="D871">
        <v>4.9537614000000003</v>
      </c>
      <c r="H871">
        <v>865</v>
      </c>
      <c r="I871">
        <v>34597.622000000003</v>
      </c>
      <c r="J871">
        <v>10.4515402</v>
      </c>
      <c r="K871">
        <v>4.9477234000000001</v>
      </c>
      <c r="O871">
        <v>865</v>
      </c>
      <c r="P871">
        <v>34597.622000000003</v>
      </c>
      <c r="Q871">
        <v>10.4515402</v>
      </c>
      <c r="R871">
        <v>4.9538649000000001</v>
      </c>
    </row>
    <row r="872" spans="1:18" x14ac:dyDescent="0.25">
      <c r="A872">
        <v>866</v>
      </c>
      <c r="B872">
        <v>34637.618999999999</v>
      </c>
      <c r="C872">
        <v>10.4526956</v>
      </c>
      <c r="D872">
        <v>4.9536632999999997</v>
      </c>
      <c r="H872">
        <v>866</v>
      </c>
      <c r="I872">
        <v>34637.618999999999</v>
      </c>
      <c r="J872">
        <v>10.4526956</v>
      </c>
      <c r="K872">
        <v>4.9476186999999996</v>
      </c>
      <c r="O872">
        <v>866</v>
      </c>
      <c r="P872">
        <v>34637.618999999999</v>
      </c>
      <c r="Q872">
        <v>10.4526956</v>
      </c>
      <c r="R872">
        <v>4.9537594</v>
      </c>
    </row>
    <row r="873" spans="1:18" x14ac:dyDescent="0.25">
      <c r="A873">
        <v>867</v>
      </c>
      <c r="B873">
        <v>34677.616000000002</v>
      </c>
      <c r="C873">
        <v>10.453849699999999</v>
      </c>
      <c r="D873">
        <v>4.9535651999999999</v>
      </c>
      <c r="H873">
        <v>867</v>
      </c>
      <c r="I873">
        <v>34677.616000000002</v>
      </c>
      <c r="J873">
        <v>10.453849699999999</v>
      </c>
      <c r="K873">
        <v>4.9475141000000002</v>
      </c>
      <c r="O873">
        <v>867</v>
      </c>
      <c r="P873">
        <v>34677.616000000002</v>
      </c>
      <c r="Q873">
        <v>10.453849699999999</v>
      </c>
      <c r="R873">
        <v>4.9536537999999997</v>
      </c>
    </row>
    <row r="874" spans="1:18" x14ac:dyDescent="0.25">
      <c r="A874">
        <v>868</v>
      </c>
      <c r="B874">
        <v>34717.612999999998</v>
      </c>
      <c r="C874">
        <v>10.4550024</v>
      </c>
      <c r="D874">
        <v>4.9534669999999998</v>
      </c>
      <c r="H874">
        <v>868</v>
      </c>
      <c r="I874">
        <v>34717.612999999998</v>
      </c>
      <c r="J874">
        <v>10.4550024</v>
      </c>
      <c r="K874">
        <v>4.9474093999999997</v>
      </c>
      <c r="O874">
        <v>868</v>
      </c>
      <c r="P874">
        <v>34717.612999999998</v>
      </c>
      <c r="Q874">
        <v>10.4550024</v>
      </c>
      <c r="R874">
        <v>4.9535480999999999</v>
      </c>
    </row>
    <row r="875" spans="1:18" x14ac:dyDescent="0.25">
      <c r="A875">
        <v>869</v>
      </c>
      <c r="B875">
        <v>34757.610999999997</v>
      </c>
      <c r="C875">
        <v>10.456153799999999</v>
      </c>
      <c r="D875">
        <v>4.9533689000000001</v>
      </c>
      <c r="H875">
        <v>869</v>
      </c>
      <c r="I875">
        <v>34757.610999999997</v>
      </c>
      <c r="J875">
        <v>10.456153799999999</v>
      </c>
      <c r="K875">
        <v>4.9473047000000001</v>
      </c>
      <c r="O875">
        <v>869</v>
      </c>
      <c r="P875">
        <v>34757.610999999997</v>
      </c>
      <c r="Q875">
        <v>10.456153799999999</v>
      </c>
      <c r="R875">
        <v>4.9534425000000004</v>
      </c>
    </row>
    <row r="876" spans="1:18" x14ac:dyDescent="0.25">
      <c r="A876">
        <v>870</v>
      </c>
      <c r="B876">
        <v>34797.608</v>
      </c>
      <c r="C876">
        <v>10.457303899999999</v>
      </c>
      <c r="D876">
        <v>4.9532707</v>
      </c>
      <c r="H876">
        <v>870</v>
      </c>
      <c r="I876">
        <v>34797.608</v>
      </c>
      <c r="J876">
        <v>10.457303899999999</v>
      </c>
      <c r="K876">
        <v>4.9471999999999996</v>
      </c>
      <c r="O876">
        <v>870</v>
      </c>
      <c r="P876">
        <v>34797.608</v>
      </c>
      <c r="Q876">
        <v>10.457303899999999</v>
      </c>
      <c r="R876">
        <v>4.9533367999999998</v>
      </c>
    </row>
    <row r="877" spans="1:18" x14ac:dyDescent="0.25">
      <c r="A877">
        <v>871</v>
      </c>
      <c r="B877">
        <v>34837.605000000003</v>
      </c>
      <c r="C877">
        <v>10.4584527</v>
      </c>
      <c r="D877">
        <v>4.9531725</v>
      </c>
      <c r="H877">
        <v>871</v>
      </c>
      <c r="I877">
        <v>34837.605000000003</v>
      </c>
      <c r="J877">
        <v>10.4584527</v>
      </c>
      <c r="K877">
        <v>4.9470951999999997</v>
      </c>
      <c r="O877">
        <v>871</v>
      </c>
      <c r="P877">
        <v>34837.605000000003</v>
      </c>
      <c r="Q877">
        <v>10.4584527</v>
      </c>
      <c r="R877">
        <v>4.9532311</v>
      </c>
    </row>
    <row r="878" spans="1:18" x14ac:dyDescent="0.25">
      <c r="A878">
        <v>872</v>
      </c>
      <c r="B878">
        <v>34877.601999999999</v>
      </c>
      <c r="C878">
        <v>10.459600099999999</v>
      </c>
      <c r="D878">
        <v>4.9530742999999999</v>
      </c>
      <c r="H878">
        <v>872</v>
      </c>
      <c r="I878">
        <v>34877.601999999999</v>
      </c>
      <c r="J878">
        <v>10.459600099999999</v>
      </c>
      <c r="K878">
        <v>4.9469905000000001</v>
      </c>
      <c r="O878">
        <v>872</v>
      </c>
      <c r="P878">
        <v>34877.601999999999</v>
      </c>
      <c r="Q878">
        <v>10.459600099999999</v>
      </c>
      <c r="R878">
        <v>4.9531254000000002</v>
      </c>
    </row>
    <row r="879" spans="1:18" x14ac:dyDescent="0.25">
      <c r="A879">
        <v>873</v>
      </c>
      <c r="B879">
        <v>34917.599999999999</v>
      </c>
      <c r="C879">
        <v>10.4607463</v>
      </c>
      <c r="D879">
        <v>4.9529760999999999</v>
      </c>
      <c r="H879">
        <v>873</v>
      </c>
      <c r="I879">
        <v>34917.599999999999</v>
      </c>
      <c r="J879">
        <v>10.4607463</v>
      </c>
      <c r="K879">
        <v>4.9468858000000004</v>
      </c>
      <c r="O879">
        <v>873</v>
      </c>
      <c r="P879">
        <v>34917.599999999999</v>
      </c>
      <c r="Q879">
        <v>10.4607463</v>
      </c>
      <c r="R879">
        <v>4.9530196000000002</v>
      </c>
    </row>
    <row r="880" spans="1:18" x14ac:dyDescent="0.25">
      <c r="A880">
        <v>874</v>
      </c>
      <c r="B880">
        <v>34957.597000000002</v>
      </c>
      <c r="C880">
        <v>10.461891100000001</v>
      </c>
      <c r="D880">
        <v>4.9528778000000004</v>
      </c>
      <c r="H880">
        <v>874</v>
      </c>
      <c r="I880">
        <v>34957.597000000002</v>
      </c>
      <c r="J880">
        <v>10.461891100000001</v>
      </c>
      <c r="K880">
        <v>4.9467809999999997</v>
      </c>
      <c r="O880">
        <v>874</v>
      </c>
      <c r="P880">
        <v>34957.597000000002</v>
      </c>
      <c r="Q880">
        <v>10.461891100000001</v>
      </c>
      <c r="R880">
        <v>4.9529138000000001</v>
      </c>
    </row>
    <row r="881" spans="1:18" x14ac:dyDescent="0.25">
      <c r="A881">
        <v>875</v>
      </c>
      <c r="B881">
        <v>34997.593999999997</v>
      </c>
      <c r="C881">
        <v>10.4630346</v>
      </c>
      <c r="D881">
        <v>4.9527796000000004</v>
      </c>
      <c r="H881">
        <v>875</v>
      </c>
      <c r="I881">
        <v>34997.593999999997</v>
      </c>
      <c r="J881">
        <v>10.4630346</v>
      </c>
      <c r="K881">
        <v>4.9466761999999997</v>
      </c>
      <c r="O881">
        <v>875</v>
      </c>
      <c r="P881">
        <v>34997.593999999997</v>
      </c>
      <c r="Q881">
        <v>10.4630346</v>
      </c>
      <c r="R881">
        <v>4.9528080000000001</v>
      </c>
    </row>
    <row r="882" spans="1:18" x14ac:dyDescent="0.25">
      <c r="A882">
        <v>876</v>
      </c>
      <c r="B882">
        <v>35037.591</v>
      </c>
      <c r="C882">
        <v>10.464176800000001</v>
      </c>
      <c r="D882">
        <v>4.9526813000000001</v>
      </c>
      <c r="H882">
        <v>876</v>
      </c>
      <c r="I882">
        <v>35037.591</v>
      </c>
      <c r="J882">
        <v>10.464176800000001</v>
      </c>
      <c r="K882">
        <v>4.9465713999999998</v>
      </c>
      <c r="O882">
        <v>876</v>
      </c>
      <c r="P882">
        <v>35037.591</v>
      </c>
      <c r="Q882">
        <v>10.464176800000001</v>
      </c>
      <c r="R882">
        <v>4.9527020999999998</v>
      </c>
    </row>
    <row r="883" spans="1:18" x14ac:dyDescent="0.25">
      <c r="A883">
        <v>877</v>
      </c>
      <c r="B883">
        <v>35077.589</v>
      </c>
      <c r="C883">
        <v>10.4653177</v>
      </c>
      <c r="D883">
        <v>4.9525829000000003</v>
      </c>
      <c r="H883">
        <v>877</v>
      </c>
      <c r="I883">
        <v>35077.589</v>
      </c>
      <c r="J883">
        <v>10.4653177</v>
      </c>
      <c r="K883">
        <v>4.9464665999999999</v>
      </c>
      <c r="O883">
        <v>877</v>
      </c>
      <c r="P883">
        <v>35077.589</v>
      </c>
      <c r="Q883">
        <v>10.4653177</v>
      </c>
      <c r="R883">
        <v>4.9525962000000003</v>
      </c>
    </row>
    <row r="884" spans="1:18" x14ac:dyDescent="0.25">
      <c r="A884">
        <v>878</v>
      </c>
      <c r="B884">
        <v>35117.586000000003</v>
      </c>
      <c r="C884">
        <v>10.4664573</v>
      </c>
      <c r="D884">
        <v>4.9524846</v>
      </c>
      <c r="H884">
        <v>878</v>
      </c>
      <c r="I884">
        <v>35117.586000000003</v>
      </c>
      <c r="J884">
        <v>10.4664573</v>
      </c>
      <c r="K884">
        <v>4.9463618</v>
      </c>
      <c r="O884">
        <v>878</v>
      </c>
      <c r="P884">
        <v>35117.586000000003</v>
      </c>
      <c r="Q884">
        <v>10.4664573</v>
      </c>
      <c r="R884">
        <v>4.9524903</v>
      </c>
    </row>
    <row r="885" spans="1:18" x14ac:dyDescent="0.25">
      <c r="A885">
        <v>879</v>
      </c>
      <c r="B885">
        <v>35157.582999999999</v>
      </c>
      <c r="C885">
        <v>10.467595599999999</v>
      </c>
      <c r="D885">
        <v>4.9523862000000003</v>
      </c>
      <c r="H885">
        <v>879</v>
      </c>
      <c r="I885">
        <v>35157.582999999999</v>
      </c>
      <c r="J885">
        <v>10.467595599999999</v>
      </c>
      <c r="K885">
        <v>4.9462568999999998</v>
      </c>
      <c r="O885">
        <v>879</v>
      </c>
      <c r="P885">
        <v>35157.582999999999</v>
      </c>
      <c r="Q885">
        <v>10.467595599999999</v>
      </c>
      <c r="R885">
        <v>4.9523843999999997</v>
      </c>
    </row>
    <row r="886" spans="1:18" x14ac:dyDescent="0.25">
      <c r="A886">
        <v>880</v>
      </c>
      <c r="B886">
        <v>35197.58</v>
      </c>
      <c r="C886">
        <v>10.468732599999999</v>
      </c>
      <c r="D886">
        <v>4.9522877999999997</v>
      </c>
      <c r="H886">
        <v>880</v>
      </c>
      <c r="I886">
        <v>35197.58</v>
      </c>
      <c r="J886">
        <v>10.468732599999999</v>
      </c>
      <c r="K886">
        <v>4.9461519999999997</v>
      </c>
      <c r="O886">
        <v>880</v>
      </c>
      <c r="P886">
        <v>35197.58</v>
      </c>
      <c r="Q886">
        <v>10.468732599999999</v>
      </c>
      <c r="R886">
        <v>4.9522784</v>
      </c>
    </row>
    <row r="887" spans="1:18" x14ac:dyDescent="0.25">
      <c r="A887">
        <v>881</v>
      </c>
      <c r="B887">
        <v>35237.578000000001</v>
      </c>
      <c r="C887">
        <v>10.4698683</v>
      </c>
      <c r="D887">
        <v>4.9521894</v>
      </c>
      <c r="H887">
        <v>881</v>
      </c>
      <c r="I887">
        <v>35237.578000000001</v>
      </c>
      <c r="J887">
        <v>10.4698683</v>
      </c>
      <c r="K887">
        <v>4.9460471999999998</v>
      </c>
      <c r="O887">
        <v>881</v>
      </c>
      <c r="P887">
        <v>35237.578000000001</v>
      </c>
      <c r="Q887">
        <v>10.4698683</v>
      </c>
      <c r="R887">
        <v>4.9521724000000003</v>
      </c>
    </row>
    <row r="888" spans="1:18" x14ac:dyDescent="0.25">
      <c r="A888">
        <v>882</v>
      </c>
      <c r="B888">
        <v>35277.574999999997</v>
      </c>
      <c r="C888">
        <v>10.471002800000001</v>
      </c>
      <c r="D888">
        <v>4.9520910000000002</v>
      </c>
      <c r="H888">
        <v>882</v>
      </c>
      <c r="I888">
        <v>35277.574999999997</v>
      </c>
      <c r="J888">
        <v>10.471002800000001</v>
      </c>
      <c r="K888">
        <v>4.9459422999999996</v>
      </c>
      <c r="O888">
        <v>882</v>
      </c>
      <c r="P888">
        <v>35277.574999999997</v>
      </c>
      <c r="Q888">
        <v>10.471002800000001</v>
      </c>
      <c r="R888">
        <v>4.9520663999999996</v>
      </c>
    </row>
    <row r="889" spans="1:18" x14ac:dyDescent="0.25">
      <c r="A889">
        <v>883</v>
      </c>
      <c r="B889">
        <v>35317.572</v>
      </c>
      <c r="C889">
        <v>10.4721359</v>
      </c>
      <c r="D889">
        <v>4.9519925000000002</v>
      </c>
      <c r="H889">
        <v>883</v>
      </c>
      <c r="I889">
        <v>35317.572</v>
      </c>
      <c r="J889">
        <v>10.4721359</v>
      </c>
      <c r="K889">
        <v>4.9458373</v>
      </c>
      <c r="O889">
        <v>883</v>
      </c>
      <c r="P889">
        <v>35317.572</v>
      </c>
      <c r="Q889">
        <v>10.4721359</v>
      </c>
      <c r="R889">
        <v>4.9519602999999996</v>
      </c>
    </row>
    <row r="890" spans="1:18" x14ac:dyDescent="0.25">
      <c r="A890">
        <v>884</v>
      </c>
      <c r="B890">
        <v>35357.569000000003</v>
      </c>
      <c r="C890">
        <v>10.4732678</v>
      </c>
      <c r="D890">
        <v>4.9518940000000002</v>
      </c>
      <c r="H890">
        <v>884</v>
      </c>
      <c r="I890">
        <v>35357.569000000003</v>
      </c>
      <c r="J890">
        <v>10.4732678</v>
      </c>
      <c r="K890">
        <v>4.9457323999999998</v>
      </c>
      <c r="O890">
        <v>884</v>
      </c>
      <c r="P890">
        <v>35357.569000000003</v>
      </c>
      <c r="Q890">
        <v>10.4732678</v>
      </c>
      <c r="R890">
        <v>4.9518541999999997</v>
      </c>
    </row>
    <row r="891" spans="1:18" x14ac:dyDescent="0.25">
      <c r="A891">
        <v>885</v>
      </c>
      <c r="B891">
        <v>35397.567000000003</v>
      </c>
      <c r="C891">
        <v>10.4743984</v>
      </c>
      <c r="D891">
        <v>4.9517955000000002</v>
      </c>
      <c r="H891">
        <v>885</v>
      </c>
      <c r="I891">
        <v>35397.567000000003</v>
      </c>
      <c r="J891">
        <v>10.4743984</v>
      </c>
      <c r="K891">
        <v>4.9456274999999996</v>
      </c>
      <c r="O891">
        <v>885</v>
      </c>
      <c r="P891">
        <v>35397.567000000003</v>
      </c>
      <c r="Q891">
        <v>10.4743984</v>
      </c>
      <c r="R891">
        <v>4.9517480999999997</v>
      </c>
    </row>
    <row r="892" spans="1:18" x14ac:dyDescent="0.25">
      <c r="A892">
        <v>886</v>
      </c>
      <c r="B892">
        <v>35437.563999999998</v>
      </c>
      <c r="C892">
        <v>10.475527700000001</v>
      </c>
      <c r="D892">
        <v>4.9516969</v>
      </c>
      <c r="H892">
        <v>886</v>
      </c>
      <c r="I892">
        <v>35437.563999999998</v>
      </c>
      <c r="J892">
        <v>10.475527700000001</v>
      </c>
      <c r="K892">
        <v>4.9455225</v>
      </c>
      <c r="O892">
        <v>886</v>
      </c>
      <c r="P892">
        <v>35437.563999999998</v>
      </c>
      <c r="Q892">
        <v>10.475527700000001</v>
      </c>
      <c r="R892">
        <v>4.9516419000000003</v>
      </c>
    </row>
    <row r="893" spans="1:18" x14ac:dyDescent="0.25">
      <c r="A893">
        <v>887</v>
      </c>
      <c r="B893">
        <v>35477.561000000002</v>
      </c>
      <c r="C893">
        <v>10.4766557</v>
      </c>
      <c r="D893">
        <v>4.9515984</v>
      </c>
      <c r="H893">
        <v>887</v>
      </c>
      <c r="I893">
        <v>35477.561000000002</v>
      </c>
      <c r="J893">
        <v>10.4766557</v>
      </c>
      <c r="K893">
        <v>4.9454174999999996</v>
      </c>
      <c r="O893">
        <v>887</v>
      </c>
      <c r="P893">
        <v>35477.561000000002</v>
      </c>
      <c r="Q893">
        <v>10.4766557</v>
      </c>
      <c r="R893">
        <v>4.9515357</v>
      </c>
    </row>
    <row r="894" spans="1:18" x14ac:dyDescent="0.25">
      <c r="A894">
        <v>888</v>
      </c>
      <c r="B894">
        <v>35517.557999999997</v>
      </c>
      <c r="C894">
        <v>10.4777825</v>
      </c>
      <c r="D894">
        <v>4.9514997999999997</v>
      </c>
      <c r="H894">
        <v>888</v>
      </c>
      <c r="I894">
        <v>35517.557999999997</v>
      </c>
      <c r="J894">
        <v>10.4777825</v>
      </c>
      <c r="K894">
        <v>4.9453125</v>
      </c>
      <c r="O894">
        <v>888</v>
      </c>
      <c r="P894">
        <v>35517.557999999997</v>
      </c>
      <c r="Q894">
        <v>10.4777825</v>
      </c>
      <c r="R894">
        <v>4.9514294999999997</v>
      </c>
    </row>
    <row r="895" spans="1:18" x14ac:dyDescent="0.25">
      <c r="A895">
        <v>889</v>
      </c>
      <c r="B895">
        <v>35557.555999999997</v>
      </c>
      <c r="C895">
        <v>10.478908000000001</v>
      </c>
      <c r="D895">
        <v>4.9514012000000003</v>
      </c>
      <c r="H895">
        <v>889</v>
      </c>
      <c r="I895">
        <v>35557.555999999997</v>
      </c>
      <c r="J895">
        <v>10.478908000000001</v>
      </c>
      <c r="K895">
        <v>4.9452075000000004</v>
      </c>
      <c r="O895">
        <v>889</v>
      </c>
      <c r="P895">
        <v>35557.555999999997</v>
      </c>
      <c r="Q895">
        <v>10.478908000000001</v>
      </c>
      <c r="R895">
        <v>4.9513232</v>
      </c>
    </row>
    <row r="896" spans="1:18" x14ac:dyDescent="0.25">
      <c r="A896">
        <v>890</v>
      </c>
      <c r="B896">
        <v>35597.553</v>
      </c>
      <c r="C896">
        <v>10.4800322</v>
      </c>
      <c r="D896">
        <v>4.9513024999999997</v>
      </c>
      <c r="H896">
        <v>890</v>
      </c>
      <c r="I896">
        <v>35597.553</v>
      </c>
      <c r="J896">
        <v>10.4800322</v>
      </c>
      <c r="K896">
        <v>4.9451023999999997</v>
      </c>
      <c r="O896">
        <v>890</v>
      </c>
      <c r="P896">
        <v>35597.553</v>
      </c>
      <c r="Q896">
        <v>10.4800322</v>
      </c>
      <c r="R896">
        <v>4.9512169000000004</v>
      </c>
    </row>
    <row r="897" spans="1:18" x14ac:dyDescent="0.25">
      <c r="A897">
        <v>891</v>
      </c>
      <c r="B897">
        <v>35637.550000000003</v>
      </c>
      <c r="C897">
        <v>10.481155100000001</v>
      </c>
      <c r="D897">
        <v>4.9512038</v>
      </c>
      <c r="H897">
        <v>891</v>
      </c>
      <c r="I897">
        <v>35637.550000000003</v>
      </c>
      <c r="J897">
        <v>10.481155100000001</v>
      </c>
      <c r="K897">
        <v>4.9449972999999998</v>
      </c>
      <c r="O897">
        <v>891</v>
      </c>
      <c r="P897">
        <v>35637.550000000003</v>
      </c>
      <c r="Q897">
        <v>10.481155100000001</v>
      </c>
      <c r="R897">
        <v>4.9511105999999998</v>
      </c>
    </row>
    <row r="898" spans="1:18" x14ac:dyDescent="0.25">
      <c r="A898">
        <v>892</v>
      </c>
      <c r="B898">
        <v>35677.546999999999</v>
      </c>
      <c r="C898">
        <v>10.482276799999999</v>
      </c>
      <c r="D898">
        <v>4.9511051000000004</v>
      </c>
      <c r="H898">
        <v>892</v>
      </c>
      <c r="I898">
        <v>35677.546999999999</v>
      </c>
      <c r="J898">
        <v>10.482276799999999</v>
      </c>
      <c r="K898">
        <v>4.9448922</v>
      </c>
      <c r="O898">
        <v>892</v>
      </c>
      <c r="P898">
        <v>35677.546999999999</v>
      </c>
      <c r="Q898">
        <v>10.482276799999999</v>
      </c>
      <c r="R898">
        <v>4.9510043000000001</v>
      </c>
    </row>
    <row r="899" spans="1:18" x14ac:dyDescent="0.25">
      <c r="A899">
        <v>893</v>
      </c>
      <c r="B899">
        <v>35717.544999999998</v>
      </c>
      <c r="C899">
        <v>10.4833973</v>
      </c>
      <c r="D899">
        <v>4.9510063999999998</v>
      </c>
      <c r="H899">
        <v>893</v>
      </c>
      <c r="I899">
        <v>35717.544999999998</v>
      </c>
      <c r="J899">
        <v>10.4833973</v>
      </c>
      <c r="K899">
        <v>4.9447871000000001</v>
      </c>
      <c r="O899">
        <v>893</v>
      </c>
      <c r="P899">
        <v>35717.544999999998</v>
      </c>
      <c r="Q899">
        <v>10.4833973</v>
      </c>
      <c r="R899">
        <v>4.9508979000000002</v>
      </c>
    </row>
    <row r="900" spans="1:18" x14ac:dyDescent="0.25">
      <c r="A900">
        <v>894</v>
      </c>
      <c r="B900">
        <v>35757.542000000001</v>
      </c>
      <c r="C900">
        <v>10.4845165</v>
      </c>
      <c r="D900">
        <v>4.9509075999999999</v>
      </c>
      <c r="H900">
        <v>894</v>
      </c>
      <c r="I900">
        <v>35757.542000000001</v>
      </c>
      <c r="J900">
        <v>10.4845165</v>
      </c>
      <c r="K900">
        <v>4.9446820000000002</v>
      </c>
      <c r="O900">
        <v>894</v>
      </c>
      <c r="P900">
        <v>35757.542000000001</v>
      </c>
      <c r="Q900">
        <v>10.4845165</v>
      </c>
      <c r="R900">
        <v>4.9507914</v>
      </c>
    </row>
    <row r="901" spans="1:18" x14ac:dyDescent="0.25">
      <c r="A901">
        <v>895</v>
      </c>
      <c r="B901">
        <v>35797.538999999997</v>
      </c>
      <c r="C901">
        <v>10.4856344</v>
      </c>
      <c r="D901">
        <v>4.9508089000000002</v>
      </c>
      <c r="H901">
        <v>895</v>
      </c>
      <c r="I901">
        <v>35797.538999999997</v>
      </c>
      <c r="J901">
        <v>10.4856344</v>
      </c>
      <c r="K901">
        <v>4.9445769000000004</v>
      </c>
      <c r="O901">
        <v>895</v>
      </c>
      <c r="P901">
        <v>35797.538999999997</v>
      </c>
      <c r="Q901">
        <v>10.4856344</v>
      </c>
      <c r="R901">
        <v>4.950685</v>
      </c>
    </row>
    <row r="902" spans="1:18" x14ac:dyDescent="0.25">
      <c r="A902">
        <v>896</v>
      </c>
      <c r="B902">
        <v>35837.536</v>
      </c>
      <c r="C902">
        <v>10.486751099999999</v>
      </c>
      <c r="D902">
        <v>4.9507099999999999</v>
      </c>
      <c r="H902">
        <v>896</v>
      </c>
      <c r="I902">
        <v>35837.536</v>
      </c>
      <c r="J902">
        <v>10.486751099999999</v>
      </c>
      <c r="K902">
        <v>4.9444717000000002</v>
      </c>
      <c r="O902">
        <v>896</v>
      </c>
      <c r="P902">
        <v>35837.536</v>
      </c>
      <c r="Q902">
        <v>10.486751099999999</v>
      </c>
      <c r="R902">
        <v>4.9505784999999998</v>
      </c>
    </row>
    <row r="903" spans="1:18" x14ac:dyDescent="0.25">
      <c r="A903">
        <v>897</v>
      </c>
      <c r="B903">
        <v>35877.534</v>
      </c>
      <c r="C903">
        <v>10.4878666</v>
      </c>
      <c r="D903">
        <v>4.9506112</v>
      </c>
      <c r="H903">
        <v>897</v>
      </c>
      <c r="I903">
        <v>35877.534</v>
      </c>
      <c r="J903">
        <v>10.4878666</v>
      </c>
      <c r="K903">
        <v>4.9443665000000001</v>
      </c>
      <c r="O903">
        <v>897</v>
      </c>
      <c r="P903">
        <v>35877.534</v>
      </c>
      <c r="Q903">
        <v>10.4878666</v>
      </c>
      <c r="R903">
        <v>4.9504719000000001</v>
      </c>
    </row>
    <row r="904" spans="1:18" x14ac:dyDescent="0.25">
      <c r="A904">
        <v>898</v>
      </c>
      <c r="B904">
        <v>35917.531000000003</v>
      </c>
      <c r="C904">
        <v>10.4889808</v>
      </c>
      <c r="D904">
        <v>4.9505122999999998</v>
      </c>
      <c r="H904">
        <v>898</v>
      </c>
      <c r="I904">
        <v>35917.531000000003</v>
      </c>
      <c r="J904">
        <v>10.4889808</v>
      </c>
      <c r="K904">
        <v>4.9442613</v>
      </c>
      <c r="O904">
        <v>898</v>
      </c>
      <c r="P904">
        <v>35917.531000000003</v>
      </c>
      <c r="Q904">
        <v>10.4889808</v>
      </c>
      <c r="R904">
        <v>4.9503653999999999</v>
      </c>
    </row>
    <row r="905" spans="1:18" x14ac:dyDescent="0.25">
      <c r="A905">
        <v>899</v>
      </c>
      <c r="B905">
        <v>35957.527999999998</v>
      </c>
      <c r="C905">
        <v>10.4900938</v>
      </c>
      <c r="D905">
        <v>4.9504134000000004</v>
      </c>
      <c r="H905">
        <v>899</v>
      </c>
      <c r="I905">
        <v>35957.527999999998</v>
      </c>
      <c r="J905">
        <v>10.4900938</v>
      </c>
      <c r="K905">
        <v>4.9441560000000004</v>
      </c>
      <c r="O905">
        <v>899</v>
      </c>
      <c r="P905">
        <v>35957.527999999998</v>
      </c>
      <c r="Q905">
        <v>10.4900938</v>
      </c>
      <c r="R905">
        <v>4.9502588000000003</v>
      </c>
    </row>
    <row r="906" spans="1:18" x14ac:dyDescent="0.25">
      <c r="A906">
        <v>900</v>
      </c>
      <c r="B906">
        <v>35997.525000000001</v>
      </c>
      <c r="C906">
        <v>10.4912055</v>
      </c>
      <c r="D906">
        <v>4.9503145000000002</v>
      </c>
      <c r="H906">
        <v>900</v>
      </c>
      <c r="I906">
        <v>35997.525000000001</v>
      </c>
      <c r="J906">
        <v>10.4912055</v>
      </c>
      <c r="K906">
        <v>4.9440508000000003</v>
      </c>
      <c r="O906">
        <v>900</v>
      </c>
      <c r="P906">
        <v>35997.525000000001</v>
      </c>
      <c r="Q906">
        <v>10.4912055</v>
      </c>
      <c r="R906">
        <v>4.9501521000000004</v>
      </c>
    </row>
    <row r="907" spans="1:18" x14ac:dyDescent="0.25">
      <c r="A907">
        <v>901</v>
      </c>
      <c r="B907">
        <v>36037.523000000001</v>
      </c>
      <c r="C907">
        <v>10.492316000000001</v>
      </c>
      <c r="D907">
        <v>4.9502154999999997</v>
      </c>
      <c r="H907">
        <v>901</v>
      </c>
      <c r="I907">
        <v>36037.523000000001</v>
      </c>
      <c r="J907">
        <v>10.492316000000001</v>
      </c>
      <c r="K907">
        <v>4.9439454999999999</v>
      </c>
      <c r="O907">
        <v>901</v>
      </c>
      <c r="P907">
        <v>36037.523000000001</v>
      </c>
      <c r="Q907">
        <v>10.492316000000001</v>
      </c>
      <c r="R907">
        <v>4.9500454999999999</v>
      </c>
    </row>
    <row r="908" spans="1:18" x14ac:dyDescent="0.25">
      <c r="A908">
        <v>902</v>
      </c>
      <c r="B908">
        <v>36077.519999999997</v>
      </c>
      <c r="C908">
        <v>10.493425200000001</v>
      </c>
      <c r="D908">
        <v>4.9501166000000003</v>
      </c>
      <c r="H908">
        <v>902</v>
      </c>
      <c r="I908">
        <v>36077.519999999997</v>
      </c>
      <c r="J908">
        <v>10.493425200000001</v>
      </c>
      <c r="K908">
        <v>4.9438402000000004</v>
      </c>
      <c r="O908">
        <v>902</v>
      </c>
      <c r="P908">
        <v>36077.519999999997</v>
      </c>
      <c r="Q908">
        <v>10.493425200000001</v>
      </c>
      <c r="R908">
        <v>4.9499388</v>
      </c>
    </row>
    <row r="909" spans="1:18" x14ac:dyDescent="0.25">
      <c r="A909">
        <v>903</v>
      </c>
      <c r="B909">
        <v>36117.517</v>
      </c>
      <c r="C909">
        <v>10.494533300000001</v>
      </c>
      <c r="D909">
        <v>4.9500175000000004</v>
      </c>
      <c r="H909">
        <v>903</v>
      </c>
      <c r="I909">
        <v>36117.517</v>
      </c>
      <c r="J909">
        <v>10.494533300000001</v>
      </c>
      <c r="K909">
        <v>4.9437348999999999</v>
      </c>
      <c r="O909">
        <v>903</v>
      </c>
      <c r="P909">
        <v>36117.517</v>
      </c>
      <c r="Q909">
        <v>10.494533300000001</v>
      </c>
      <c r="R909">
        <v>4.9498319999999998</v>
      </c>
    </row>
    <row r="910" spans="1:18" x14ac:dyDescent="0.25">
      <c r="A910">
        <v>904</v>
      </c>
      <c r="B910">
        <v>36157.514999999999</v>
      </c>
      <c r="C910">
        <v>10.495640099999999</v>
      </c>
      <c r="D910">
        <v>4.9499184999999999</v>
      </c>
      <c r="H910">
        <v>904</v>
      </c>
      <c r="I910">
        <v>36157.514999999999</v>
      </c>
      <c r="J910">
        <v>10.495640099999999</v>
      </c>
      <c r="K910">
        <v>4.9436295000000001</v>
      </c>
      <c r="O910">
        <v>904</v>
      </c>
      <c r="P910">
        <v>36157.514999999999</v>
      </c>
      <c r="Q910">
        <v>10.495640099999999</v>
      </c>
      <c r="R910">
        <v>4.9497251999999996</v>
      </c>
    </row>
    <row r="911" spans="1:18" x14ac:dyDescent="0.25">
      <c r="A911">
        <v>905</v>
      </c>
      <c r="B911">
        <v>36197.512000000002</v>
      </c>
      <c r="C911">
        <v>10.4967457</v>
      </c>
      <c r="D911">
        <v>4.9498194</v>
      </c>
      <c r="H911">
        <v>905</v>
      </c>
      <c r="I911">
        <v>36197.512000000002</v>
      </c>
      <c r="J911">
        <v>10.4967457</v>
      </c>
      <c r="K911">
        <v>4.9435241000000003</v>
      </c>
      <c r="O911">
        <v>905</v>
      </c>
      <c r="P911">
        <v>36197.512000000002</v>
      </c>
      <c r="Q911">
        <v>10.4967457</v>
      </c>
      <c r="R911">
        <v>4.9496184000000003</v>
      </c>
    </row>
    <row r="912" spans="1:18" x14ac:dyDescent="0.25">
      <c r="A912">
        <v>906</v>
      </c>
      <c r="B912">
        <v>36237.508999999998</v>
      </c>
      <c r="C912">
        <v>10.49785</v>
      </c>
      <c r="D912">
        <v>4.9497203000000001</v>
      </c>
      <c r="H912">
        <v>906</v>
      </c>
      <c r="I912">
        <v>36237.508999999998</v>
      </c>
      <c r="J912">
        <v>10.49785</v>
      </c>
      <c r="K912">
        <v>4.9434186999999996</v>
      </c>
      <c r="O912">
        <v>906</v>
      </c>
      <c r="P912">
        <v>36237.508999999998</v>
      </c>
      <c r="Q912">
        <v>10.49785</v>
      </c>
      <c r="R912">
        <v>4.9495116000000001</v>
      </c>
    </row>
    <row r="913" spans="1:18" x14ac:dyDescent="0.25">
      <c r="A913">
        <v>907</v>
      </c>
      <c r="B913">
        <v>36277.506000000001</v>
      </c>
      <c r="C913">
        <v>10.498953200000001</v>
      </c>
      <c r="D913">
        <v>4.9496212000000002</v>
      </c>
      <c r="H913">
        <v>907</v>
      </c>
      <c r="I913">
        <v>36277.506000000001</v>
      </c>
      <c r="J913">
        <v>10.498953200000001</v>
      </c>
      <c r="K913">
        <v>4.9433132999999998</v>
      </c>
      <c r="O913">
        <v>907</v>
      </c>
      <c r="P913">
        <v>36277.506000000001</v>
      </c>
      <c r="Q913">
        <v>10.498953200000001</v>
      </c>
      <c r="R913">
        <v>4.9494046999999997</v>
      </c>
    </row>
    <row r="914" spans="1:18" x14ac:dyDescent="0.25">
      <c r="A914">
        <v>908</v>
      </c>
      <c r="B914">
        <v>36317.504000000001</v>
      </c>
      <c r="C914">
        <v>10.500055100000001</v>
      </c>
      <c r="D914">
        <v>4.949522</v>
      </c>
      <c r="H914">
        <v>908</v>
      </c>
      <c r="I914">
        <v>36317.504000000001</v>
      </c>
      <c r="J914">
        <v>10.500055100000001</v>
      </c>
      <c r="K914">
        <v>4.9432079</v>
      </c>
      <c r="O914">
        <v>908</v>
      </c>
      <c r="P914">
        <v>36317.504000000001</v>
      </c>
      <c r="Q914">
        <v>10.500055100000001</v>
      </c>
      <c r="R914">
        <v>4.9492976999999998</v>
      </c>
    </row>
    <row r="915" spans="1:18" x14ac:dyDescent="0.25">
      <c r="A915">
        <v>909</v>
      </c>
      <c r="B915">
        <v>36357.500999999997</v>
      </c>
      <c r="C915">
        <v>10.501155799999999</v>
      </c>
      <c r="D915">
        <v>4.9494227999999998</v>
      </c>
      <c r="H915">
        <v>909</v>
      </c>
      <c r="I915">
        <v>36357.500999999997</v>
      </c>
      <c r="J915">
        <v>10.501155799999999</v>
      </c>
      <c r="K915">
        <v>4.9431023999999999</v>
      </c>
      <c r="O915">
        <v>909</v>
      </c>
      <c r="P915">
        <v>36357.500999999997</v>
      </c>
      <c r="Q915">
        <v>10.501155799999999</v>
      </c>
      <c r="R915">
        <v>4.9491908000000002</v>
      </c>
    </row>
    <row r="916" spans="1:18" x14ac:dyDescent="0.25">
      <c r="A916">
        <v>910</v>
      </c>
      <c r="B916">
        <v>36397.498</v>
      </c>
      <c r="C916">
        <v>10.5022553</v>
      </c>
      <c r="D916">
        <v>4.9493235999999996</v>
      </c>
      <c r="H916">
        <v>910</v>
      </c>
      <c r="I916">
        <v>36397.498</v>
      </c>
      <c r="J916">
        <v>10.5022553</v>
      </c>
      <c r="K916">
        <v>4.9429968999999998</v>
      </c>
      <c r="O916">
        <v>910</v>
      </c>
      <c r="P916">
        <v>36397.498</v>
      </c>
      <c r="Q916">
        <v>10.5022553</v>
      </c>
      <c r="R916">
        <v>4.9490838000000004</v>
      </c>
    </row>
    <row r="917" spans="1:18" x14ac:dyDescent="0.25">
      <c r="A917">
        <v>911</v>
      </c>
      <c r="B917">
        <v>36437.495000000003</v>
      </c>
      <c r="C917">
        <v>10.503353600000001</v>
      </c>
      <c r="D917">
        <v>4.9492243</v>
      </c>
      <c r="H917">
        <v>911</v>
      </c>
      <c r="I917">
        <v>36437.495000000003</v>
      </c>
      <c r="J917">
        <v>10.503353600000001</v>
      </c>
      <c r="K917">
        <v>4.9428913999999997</v>
      </c>
      <c r="O917">
        <v>911</v>
      </c>
      <c r="P917">
        <v>36437.495000000003</v>
      </c>
      <c r="Q917">
        <v>10.503353600000001</v>
      </c>
      <c r="R917">
        <v>4.9489767000000002</v>
      </c>
    </row>
    <row r="918" spans="1:18" x14ac:dyDescent="0.25">
      <c r="A918">
        <v>912</v>
      </c>
      <c r="B918">
        <v>36477.493000000002</v>
      </c>
      <c r="C918">
        <v>10.5044507</v>
      </c>
      <c r="D918">
        <v>4.9491250000000004</v>
      </c>
      <c r="H918">
        <v>912</v>
      </c>
      <c r="I918">
        <v>36477.493000000002</v>
      </c>
      <c r="J918">
        <v>10.5044507</v>
      </c>
      <c r="K918">
        <v>4.9427858000000002</v>
      </c>
      <c r="O918">
        <v>912</v>
      </c>
      <c r="P918">
        <v>36477.493000000002</v>
      </c>
      <c r="Q918">
        <v>10.5044507</v>
      </c>
      <c r="R918">
        <v>4.9488697000000004</v>
      </c>
    </row>
    <row r="919" spans="1:18" x14ac:dyDescent="0.25">
      <c r="A919">
        <v>913</v>
      </c>
      <c r="B919">
        <v>36517.49</v>
      </c>
      <c r="C919">
        <v>10.505546600000001</v>
      </c>
      <c r="D919">
        <v>4.9490257</v>
      </c>
      <c r="H919">
        <v>913</v>
      </c>
      <c r="I919">
        <v>36517.49</v>
      </c>
      <c r="J919">
        <v>10.505546600000001</v>
      </c>
      <c r="K919">
        <v>4.9426803000000001</v>
      </c>
      <c r="O919">
        <v>913</v>
      </c>
      <c r="P919">
        <v>36517.49</v>
      </c>
      <c r="Q919">
        <v>10.505546600000001</v>
      </c>
      <c r="R919">
        <v>4.9487625</v>
      </c>
    </row>
    <row r="920" spans="1:18" x14ac:dyDescent="0.25">
      <c r="A920">
        <v>914</v>
      </c>
      <c r="B920">
        <v>36557.487000000001</v>
      </c>
      <c r="C920">
        <v>10.5066413</v>
      </c>
      <c r="D920">
        <v>4.9489263000000001</v>
      </c>
      <c r="H920">
        <v>914</v>
      </c>
      <c r="I920">
        <v>36557.487000000001</v>
      </c>
      <c r="J920">
        <v>10.5066413</v>
      </c>
      <c r="K920">
        <v>4.9425746999999998</v>
      </c>
      <c r="O920">
        <v>914</v>
      </c>
      <c r="P920">
        <v>36557.487000000001</v>
      </c>
      <c r="Q920">
        <v>10.5066413</v>
      </c>
      <c r="R920">
        <v>4.9486553999999998</v>
      </c>
    </row>
    <row r="921" spans="1:18" x14ac:dyDescent="0.25">
      <c r="A921">
        <v>915</v>
      </c>
      <c r="B921">
        <v>36597.483999999997</v>
      </c>
      <c r="C921">
        <v>10.5077348</v>
      </c>
      <c r="D921">
        <v>4.9488269000000003</v>
      </c>
      <c r="H921">
        <v>915</v>
      </c>
      <c r="I921">
        <v>36597.483999999997</v>
      </c>
      <c r="J921">
        <v>10.5077348</v>
      </c>
      <c r="K921">
        <v>4.942469</v>
      </c>
      <c r="O921">
        <v>915</v>
      </c>
      <c r="P921">
        <v>36597.483999999997</v>
      </c>
      <c r="Q921">
        <v>10.5077348</v>
      </c>
      <c r="R921">
        <v>4.9485482000000003</v>
      </c>
    </row>
    <row r="922" spans="1:18" x14ac:dyDescent="0.25">
      <c r="A922">
        <v>916</v>
      </c>
      <c r="B922">
        <v>36637.482000000004</v>
      </c>
      <c r="C922">
        <v>10.5088271</v>
      </c>
      <c r="D922">
        <v>4.9487275000000004</v>
      </c>
      <c r="H922">
        <v>916</v>
      </c>
      <c r="I922">
        <v>36637.482000000004</v>
      </c>
      <c r="J922">
        <v>10.5088271</v>
      </c>
      <c r="K922">
        <v>4.9423633999999996</v>
      </c>
      <c r="O922">
        <v>916</v>
      </c>
      <c r="P922">
        <v>36637.482000000004</v>
      </c>
      <c r="Q922">
        <v>10.5088271</v>
      </c>
      <c r="R922">
        <v>4.9484409999999999</v>
      </c>
    </row>
    <row r="923" spans="1:18" x14ac:dyDescent="0.25">
      <c r="A923">
        <v>917</v>
      </c>
      <c r="B923">
        <v>36677.478999999999</v>
      </c>
      <c r="C923">
        <v>10.5099182</v>
      </c>
      <c r="D923">
        <v>4.9486280999999996</v>
      </c>
      <c r="H923">
        <v>917</v>
      </c>
      <c r="I923">
        <v>36677.478999999999</v>
      </c>
      <c r="J923">
        <v>10.5099182</v>
      </c>
      <c r="K923">
        <v>4.9422576999999999</v>
      </c>
      <c r="O923">
        <v>917</v>
      </c>
      <c r="P923">
        <v>36677.478999999999</v>
      </c>
      <c r="Q923">
        <v>10.5099182</v>
      </c>
      <c r="R923">
        <v>4.9483337000000001</v>
      </c>
    </row>
    <row r="924" spans="1:18" x14ac:dyDescent="0.25">
      <c r="A924">
        <v>918</v>
      </c>
      <c r="B924">
        <v>36717.476000000002</v>
      </c>
      <c r="C924">
        <v>10.5110081</v>
      </c>
      <c r="D924">
        <v>4.9485286000000004</v>
      </c>
      <c r="H924">
        <v>918</v>
      </c>
      <c r="I924">
        <v>36717.476000000002</v>
      </c>
      <c r="J924">
        <v>10.5110081</v>
      </c>
      <c r="K924">
        <v>4.9421520000000001</v>
      </c>
      <c r="O924">
        <v>918</v>
      </c>
      <c r="P924">
        <v>36717.476000000002</v>
      </c>
      <c r="Q924">
        <v>10.5110081</v>
      </c>
      <c r="R924">
        <v>4.9482264000000002</v>
      </c>
    </row>
    <row r="925" spans="1:18" x14ac:dyDescent="0.25">
      <c r="A925">
        <v>919</v>
      </c>
      <c r="B925">
        <v>36757.472999999998</v>
      </c>
      <c r="C925">
        <v>10.5120968</v>
      </c>
      <c r="D925">
        <v>4.9484291000000002</v>
      </c>
      <c r="H925">
        <v>919</v>
      </c>
      <c r="I925">
        <v>36757.472999999998</v>
      </c>
      <c r="J925">
        <v>10.5120968</v>
      </c>
      <c r="K925">
        <v>4.9420463000000003</v>
      </c>
      <c r="O925">
        <v>919</v>
      </c>
      <c r="P925">
        <v>36757.472999999998</v>
      </c>
      <c r="Q925">
        <v>10.5120968</v>
      </c>
      <c r="R925">
        <v>4.9481190000000002</v>
      </c>
    </row>
    <row r="926" spans="1:18" x14ac:dyDescent="0.25">
      <c r="A926">
        <v>920</v>
      </c>
      <c r="B926">
        <v>36797.470999999998</v>
      </c>
      <c r="C926">
        <v>10.5131844</v>
      </c>
      <c r="D926">
        <v>4.9483294999999998</v>
      </c>
      <c r="H926">
        <v>920</v>
      </c>
      <c r="I926">
        <v>36797.470999999998</v>
      </c>
      <c r="J926">
        <v>10.5131844</v>
      </c>
      <c r="K926">
        <v>4.9419405000000003</v>
      </c>
      <c r="O926">
        <v>920</v>
      </c>
      <c r="P926">
        <v>36797.470999999998</v>
      </c>
      <c r="Q926">
        <v>10.5131844</v>
      </c>
      <c r="R926">
        <v>4.9480117000000003</v>
      </c>
    </row>
    <row r="927" spans="1:18" x14ac:dyDescent="0.25">
      <c r="A927">
        <v>921</v>
      </c>
      <c r="B927">
        <v>36837.468000000001</v>
      </c>
      <c r="C927">
        <v>10.5142708</v>
      </c>
      <c r="D927">
        <v>4.9482299000000003</v>
      </c>
      <c r="H927">
        <v>921</v>
      </c>
      <c r="I927">
        <v>36837.468000000001</v>
      </c>
      <c r="J927">
        <v>10.5142708</v>
      </c>
      <c r="K927">
        <v>4.9418347999999996</v>
      </c>
      <c r="O927">
        <v>921</v>
      </c>
      <c r="P927">
        <v>36837.468000000001</v>
      </c>
      <c r="Q927">
        <v>10.5142708</v>
      </c>
      <c r="R927">
        <v>4.9479042</v>
      </c>
    </row>
    <row r="928" spans="1:18" x14ac:dyDescent="0.25">
      <c r="A928">
        <v>922</v>
      </c>
      <c r="B928">
        <v>36877.464999999997</v>
      </c>
      <c r="C928">
        <v>10.515355899999999</v>
      </c>
      <c r="D928">
        <v>4.9481302999999999</v>
      </c>
      <c r="H928">
        <v>922</v>
      </c>
      <c r="I928">
        <v>36877.464999999997</v>
      </c>
      <c r="J928">
        <v>10.515355899999999</v>
      </c>
      <c r="K928">
        <v>4.9417289999999996</v>
      </c>
      <c r="O928">
        <v>922</v>
      </c>
      <c r="P928">
        <v>36877.464999999997</v>
      </c>
      <c r="Q928">
        <v>10.515355899999999</v>
      </c>
      <c r="R928">
        <v>4.9477967999999999</v>
      </c>
    </row>
    <row r="929" spans="1:18" x14ac:dyDescent="0.25">
      <c r="A929">
        <v>923</v>
      </c>
      <c r="B929">
        <v>36917.462</v>
      </c>
      <c r="C929">
        <v>10.516439999999999</v>
      </c>
      <c r="D929">
        <v>4.9480306000000001</v>
      </c>
      <c r="H929">
        <v>923</v>
      </c>
      <c r="I929">
        <v>36917.462</v>
      </c>
      <c r="J929">
        <v>10.516439999999999</v>
      </c>
      <c r="K929">
        <v>4.9416231000000002</v>
      </c>
      <c r="O929">
        <v>923</v>
      </c>
      <c r="P929">
        <v>36917.462</v>
      </c>
      <c r="Q929">
        <v>10.516439999999999</v>
      </c>
      <c r="R929">
        <v>4.9476893000000004</v>
      </c>
    </row>
    <row r="930" spans="1:18" x14ac:dyDescent="0.25">
      <c r="A930">
        <v>924</v>
      </c>
      <c r="B930">
        <v>36957.46</v>
      </c>
      <c r="C930">
        <v>10.5175228</v>
      </c>
      <c r="D930">
        <v>4.9479309999999996</v>
      </c>
      <c r="H930">
        <v>924</v>
      </c>
      <c r="I930">
        <v>36957.46</v>
      </c>
      <c r="J930">
        <v>10.5175228</v>
      </c>
      <c r="K930">
        <v>4.9415173000000001</v>
      </c>
      <c r="O930">
        <v>924</v>
      </c>
      <c r="P930">
        <v>36957.46</v>
      </c>
      <c r="Q930">
        <v>10.5175228</v>
      </c>
      <c r="R930">
        <v>4.9475816999999997</v>
      </c>
    </row>
    <row r="931" spans="1:18" x14ac:dyDescent="0.25">
      <c r="A931">
        <v>925</v>
      </c>
      <c r="B931">
        <v>36997.457000000002</v>
      </c>
      <c r="C931">
        <v>10.5186045</v>
      </c>
      <c r="D931">
        <v>4.9478312000000004</v>
      </c>
      <c r="H931">
        <v>925</v>
      </c>
      <c r="I931">
        <v>36997.457000000002</v>
      </c>
      <c r="J931">
        <v>10.5186045</v>
      </c>
      <c r="K931">
        <v>4.9414113999999998</v>
      </c>
      <c r="O931">
        <v>925</v>
      </c>
      <c r="P931">
        <v>36997.457000000002</v>
      </c>
      <c r="Q931">
        <v>10.5186045</v>
      </c>
      <c r="R931">
        <v>4.9474741</v>
      </c>
    </row>
    <row r="932" spans="1:18" x14ac:dyDescent="0.25">
      <c r="A932">
        <v>926</v>
      </c>
      <c r="B932">
        <v>37037.453999999998</v>
      </c>
      <c r="C932">
        <v>10.519685000000001</v>
      </c>
      <c r="D932">
        <v>4.9477314999999997</v>
      </c>
      <c r="H932">
        <v>926</v>
      </c>
      <c r="I932">
        <v>37037.453999999998</v>
      </c>
      <c r="J932">
        <v>10.519685000000001</v>
      </c>
      <c r="K932">
        <v>4.9413055000000004</v>
      </c>
      <c r="O932">
        <v>926</v>
      </c>
      <c r="P932">
        <v>37037.453999999998</v>
      </c>
      <c r="Q932">
        <v>10.519685000000001</v>
      </c>
      <c r="R932">
        <v>4.9473665000000002</v>
      </c>
    </row>
    <row r="933" spans="1:18" x14ac:dyDescent="0.25">
      <c r="A933">
        <v>927</v>
      </c>
      <c r="B933">
        <v>37077.451000000001</v>
      </c>
      <c r="C933">
        <v>10.5207643</v>
      </c>
      <c r="D933">
        <v>4.9476316999999996</v>
      </c>
      <c r="H933">
        <v>927</v>
      </c>
      <c r="I933">
        <v>37077.451000000001</v>
      </c>
      <c r="J933">
        <v>10.5207643</v>
      </c>
      <c r="K933">
        <v>4.9411994999999997</v>
      </c>
      <c r="O933">
        <v>927</v>
      </c>
      <c r="P933">
        <v>37077.451000000001</v>
      </c>
      <c r="Q933">
        <v>10.5207643</v>
      </c>
      <c r="R933">
        <v>4.9472588000000002</v>
      </c>
    </row>
    <row r="934" spans="1:18" x14ac:dyDescent="0.25">
      <c r="A934">
        <v>928</v>
      </c>
      <c r="B934">
        <v>37117.449000000001</v>
      </c>
      <c r="C934">
        <v>10.521842400000001</v>
      </c>
      <c r="D934">
        <v>4.9475319000000004</v>
      </c>
      <c r="H934">
        <v>928</v>
      </c>
      <c r="I934">
        <v>37117.449000000001</v>
      </c>
      <c r="J934">
        <v>10.521842400000001</v>
      </c>
      <c r="K934">
        <v>4.9410935</v>
      </c>
      <c r="O934">
        <v>928</v>
      </c>
      <c r="P934">
        <v>37117.449000000001</v>
      </c>
      <c r="Q934">
        <v>10.521842400000001</v>
      </c>
      <c r="R934">
        <v>4.9471511000000001</v>
      </c>
    </row>
    <row r="935" spans="1:18" x14ac:dyDescent="0.25">
      <c r="A935">
        <v>929</v>
      </c>
      <c r="B935">
        <v>37157.446000000004</v>
      </c>
      <c r="C935">
        <v>10.5229195</v>
      </c>
      <c r="D935">
        <v>4.9474320000000001</v>
      </c>
      <c r="H935">
        <v>929</v>
      </c>
      <c r="I935">
        <v>37157.446000000004</v>
      </c>
      <c r="J935">
        <v>10.5229195</v>
      </c>
      <c r="K935">
        <v>4.9409875000000003</v>
      </c>
      <c r="O935">
        <v>929</v>
      </c>
      <c r="P935">
        <v>37157.446000000004</v>
      </c>
      <c r="Q935">
        <v>10.5229195</v>
      </c>
      <c r="R935">
        <v>4.9470434000000001</v>
      </c>
    </row>
    <row r="936" spans="1:18" x14ac:dyDescent="0.25">
      <c r="A936">
        <v>930</v>
      </c>
      <c r="B936">
        <v>37197.442999999999</v>
      </c>
      <c r="C936">
        <v>10.523995299999999</v>
      </c>
      <c r="D936">
        <v>4.9473320999999997</v>
      </c>
      <c r="H936">
        <v>930</v>
      </c>
      <c r="I936">
        <v>37197.442999999999</v>
      </c>
      <c r="J936">
        <v>10.523995299999999</v>
      </c>
      <c r="K936">
        <v>4.9408814999999997</v>
      </c>
      <c r="O936">
        <v>930</v>
      </c>
      <c r="P936">
        <v>37197.442999999999</v>
      </c>
      <c r="Q936">
        <v>10.523995299999999</v>
      </c>
      <c r="R936">
        <v>4.9469355999999998</v>
      </c>
    </row>
    <row r="937" spans="1:18" x14ac:dyDescent="0.25">
      <c r="A937">
        <v>931</v>
      </c>
      <c r="B937">
        <v>37237.440000000002</v>
      </c>
      <c r="C937">
        <v>10.525069999999999</v>
      </c>
      <c r="D937">
        <v>4.9472322000000002</v>
      </c>
      <c r="H937">
        <v>931</v>
      </c>
      <c r="I937">
        <v>37237.440000000002</v>
      </c>
      <c r="J937">
        <v>10.525069999999999</v>
      </c>
      <c r="K937">
        <v>4.9407755</v>
      </c>
      <c r="O937">
        <v>931</v>
      </c>
      <c r="P937">
        <v>37237.440000000002</v>
      </c>
      <c r="Q937">
        <v>10.525069999999999</v>
      </c>
      <c r="R937">
        <v>4.9468278000000003</v>
      </c>
    </row>
    <row r="938" spans="1:18" x14ac:dyDescent="0.25">
      <c r="A938">
        <v>932</v>
      </c>
      <c r="B938">
        <v>37277.438000000002</v>
      </c>
      <c r="C938">
        <v>10.5261435</v>
      </c>
      <c r="D938">
        <v>4.9471322000000004</v>
      </c>
      <c r="H938">
        <v>932</v>
      </c>
      <c r="I938">
        <v>37277.438000000002</v>
      </c>
      <c r="J938">
        <v>10.5261435</v>
      </c>
      <c r="K938">
        <v>4.9406694</v>
      </c>
      <c r="O938">
        <v>932</v>
      </c>
      <c r="P938">
        <v>37277.438000000002</v>
      </c>
      <c r="Q938">
        <v>10.5261435</v>
      </c>
      <c r="R938">
        <v>4.9467198999999997</v>
      </c>
    </row>
    <row r="939" spans="1:18" x14ac:dyDescent="0.25">
      <c r="A939">
        <v>933</v>
      </c>
      <c r="B939">
        <v>37317.434999999998</v>
      </c>
      <c r="C939">
        <v>10.5272159</v>
      </c>
      <c r="D939">
        <v>4.9470321999999998</v>
      </c>
      <c r="H939">
        <v>933</v>
      </c>
      <c r="I939">
        <v>37317.434999999998</v>
      </c>
      <c r="J939">
        <v>10.5272159</v>
      </c>
      <c r="K939">
        <v>4.9405633</v>
      </c>
      <c r="O939">
        <v>933</v>
      </c>
      <c r="P939">
        <v>37317.434999999998</v>
      </c>
      <c r="Q939">
        <v>10.5272159</v>
      </c>
      <c r="R939">
        <v>4.946612</v>
      </c>
    </row>
    <row r="940" spans="1:18" x14ac:dyDescent="0.25">
      <c r="A940">
        <v>934</v>
      </c>
      <c r="B940">
        <v>37357.432000000001</v>
      </c>
      <c r="C940">
        <v>10.528287199999999</v>
      </c>
      <c r="D940">
        <v>4.9469322</v>
      </c>
      <c r="H940">
        <v>934</v>
      </c>
      <c r="I940">
        <v>37357.432000000001</v>
      </c>
      <c r="J940">
        <v>10.528287199999999</v>
      </c>
      <c r="K940">
        <v>4.9404570999999997</v>
      </c>
      <c r="O940">
        <v>934</v>
      </c>
      <c r="P940">
        <v>37357.432000000001</v>
      </c>
      <c r="Q940">
        <v>10.528287199999999</v>
      </c>
      <c r="R940">
        <v>4.946504</v>
      </c>
    </row>
    <row r="941" spans="1:18" x14ac:dyDescent="0.25">
      <c r="A941">
        <v>935</v>
      </c>
      <c r="B941">
        <v>37397.428999999996</v>
      </c>
      <c r="C941">
        <v>10.5293572</v>
      </c>
      <c r="D941">
        <v>4.9468321</v>
      </c>
      <c r="H941">
        <v>935</v>
      </c>
      <c r="I941">
        <v>37397.428999999996</v>
      </c>
      <c r="J941">
        <v>10.5293572</v>
      </c>
      <c r="K941">
        <v>4.9403509999999997</v>
      </c>
      <c r="O941">
        <v>935</v>
      </c>
      <c r="P941">
        <v>37397.428999999996</v>
      </c>
      <c r="Q941">
        <v>10.5293572</v>
      </c>
      <c r="R941">
        <v>4.946396</v>
      </c>
    </row>
    <row r="942" spans="1:18" x14ac:dyDescent="0.25">
      <c r="A942">
        <v>936</v>
      </c>
      <c r="B942">
        <v>37437.427000000003</v>
      </c>
      <c r="C942">
        <v>10.530426200000001</v>
      </c>
      <c r="D942">
        <v>4.9467319999999999</v>
      </c>
      <c r="H942">
        <v>936</v>
      </c>
      <c r="I942">
        <v>37437.427000000003</v>
      </c>
      <c r="J942">
        <v>10.530426200000001</v>
      </c>
      <c r="K942">
        <v>4.9402448000000003</v>
      </c>
      <c r="O942">
        <v>936</v>
      </c>
      <c r="P942">
        <v>37437.427000000003</v>
      </c>
      <c r="Q942">
        <v>10.530426200000001</v>
      </c>
      <c r="R942">
        <v>4.946288</v>
      </c>
    </row>
    <row r="943" spans="1:18" x14ac:dyDescent="0.25">
      <c r="A943">
        <v>937</v>
      </c>
      <c r="B943">
        <v>37477.423999999999</v>
      </c>
      <c r="C943">
        <v>10.531494</v>
      </c>
      <c r="D943">
        <v>4.9466318999999999</v>
      </c>
      <c r="H943">
        <v>937</v>
      </c>
      <c r="I943">
        <v>37477.423999999999</v>
      </c>
      <c r="J943">
        <v>10.531494</v>
      </c>
      <c r="K943">
        <v>4.9401384999999998</v>
      </c>
      <c r="O943">
        <v>937</v>
      </c>
      <c r="P943">
        <v>37477.423999999999</v>
      </c>
      <c r="Q943">
        <v>10.531494</v>
      </c>
      <c r="R943">
        <v>4.9461798999999997</v>
      </c>
    </row>
    <row r="944" spans="1:18" x14ac:dyDescent="0.25">
      <c r="A944">
        <v>938</v>
      </c>
      <c r="B944">
        <v>37517.421000000002</v>
      </c>
      <c r="C944">
        <v>10.532560699999999</v>
      </c>
      <c r="D944">
        <v>4.9465317000000004</v>
      </c>
      <c r="H944">
        <v>938</v>
      </c>
      <c r="I944">
        <v>37517.421000000002</v>
      </c>
      <c r="J944">
        <v>10.532560699999999</v>
      </c>
      <c r="K944">
        <v>4.9400323000000004</v>
      </c>
      <c r="O944">
        <v>938</v>
      </c>
      <c r="P944">
        <v>37517.421000000002</v>
      </c>
      <c r="Q944">
        <v>10.532560699999999</v>
      </c>
      <c r="R944">
        <v>4.9460718000000004</v>
      </c>
    </row>
    <row r="945" spans="1:18" x14ac:dyDescent="0.25">
      <c r="A945">
        <v>939</v>
      </c>
      <c r="B945">
        <v>37557.417999999998</v>
      </c>
      <c r="C945">
        <v>10.5336262</v>
      </c>
      <c r="D945">
        <v>4.9464315000000001</v>
      </c>
      <c r="H945">
        <v>939</v>
      </c>
      <c r="I945">
        <v>37557.417999999998</v>
      </c>
      <c r="J945">
        <v>10.5336262</v>
      </c>
      <c r="K945">
        <v>4.9399259999999998</v>
      </c>
      <c r="O945">
        <v>939</v>
      </c>
      <c r="P945">
        <v>37557.417999999998</v>
      </c>
      <c r="Q945">
        <v>10.5336262</v>
      </c>
      <c r="R945">
        <v>4.9459635999999998</v>
      </c>
    </row>
    <row r="946" spans="1:18" x14ac:dyDescent="0.25">
      <c r="A946">
        <v>940</v>
      </c>
      <c r="B946">
        <v>37597.415999999997</v>
      </c>
      <c r="C946">
        <v>10.534690599999999</v>
      </c>
      <c r="D946">
        <v>4.9463312999999998</v>
      </c>
      <c r="H946">
        <v>940</v>
      </c>
      <c r="I946">
        <v>37597.415999999997</v>
      </c>
      <c r="J946">
        <v>10.534690599999999</v>
      </c>
      <c r="K946">
        <v>4.9398197000000001</v>
      </c>
      <c r="O946">
        <v>940</v>
      </c>
      <c r="P946">
        <v>37597.415999999997</v>
      </c>
      <c r="Q946">
        <v>10.534690599999999</v>
      </c>
      <c r="R946">
        <v>4.9458554000000001</v>
      </c>
    </row>
    <row r="947" spans="1:18" x14ac:dyDescent="0.25">
      <c r="A947">
        <v>941</v>
      </c>
      <c r="B947">
        <v>37637.413</v>
      </c>
      <c r="C947">
        <v>10.5357539</v>
      </c>
      <c r="D947">
        <v>4.946231</v>
      </c>
      <c r="H947">
        <v>941</v>
      </c>
      <c r="I947">
        <v>37637.413</v>
      </c>
      <c r="J947">
        <v>10.5357539</v>
      </c>
      <c r="K947">
        <v>4.9397133000000002</v>
      </c>
      <c r="O947">
        <v>941</v>
      </c>
      <c r="P947">
        <v>37637.413</v>
      </c>
      <c r="Q947">
        <v>10.5357539</v>
      </c>
      <c r="R947">
        <v>4.9457471999999996</v>
      </c>
    </row>
    <row r="948" spans="1:18" x14ac:dyDescent="0.25">
      <c r="A948">
        <v>942</v>
      </c>
      <c r="B948">
        <v>37677.410000000003</v>
      </c>
      <c r="C948">
        <v>10.536816</v>
      </c>
      <c r="D948">
        <v>4.9461307000000003</v>
      </c>
      <c r="H948">
        <v>942</v>
      </c>
      <c r="I948">
        <v>37677.410000000003</v>
      </c>
      <c r="J948">
        <v>10.536816</v>
      </c>
      <c r="K948">
        <v>4.9396069999999996</v>
      </c>
      <c r="O948">
        <v>942</v>
      </c>
      <c r="P948">
        <v>37677.410000000003</v>
      </c>
      <c r="Q948">
        <v>10.536816</v>
      </c>
      <c r="R948">
        <v>4.9456388999999996</v>
      </c>
    </row>
    <row r="949" spans="1:18" x14ac:dyDescent="0.25">
      <c r="A949">
        <v>943</v>
      </c>
      <c r="B949">
        <v>37717.406999999999</v>
      </c>
      <c r="C949">
        <v>10.537877</v>
      </c>
      <c r="D949">
        <v>4.9460303000000003</v>
      </c>
      <c r="H949">
        <v>943</v>
      </c>
      <c r="I949">
        <v>37717.406999999999</v>
      </c>
      <c r="J949">
        <v>10.537877</v>
      </c>
      <c r="K949">
        <v>4.9395005999999997</v>
      </c>
      <c r="O949">
        <v>943</v>
      </c>
      <c r="P949">
        <v>37717.406999999999</v>
      </c>
      <c r="Q949">
        <v>10.537877</v>
      </c>
      <c r="R949">
        <v>4.9455305999999997</v>
      </c>
    </row>
    <row r="950" spans="1:18" x14ac:dyDescent="0.25">
      <c r="A950">
        <v>944</v>
      </c>
      <c r="B950">
        <v>37757.404999999999</v>
      </c>
      <c r="C950">
        <v>10.538936899999999</v>
      </c>
      <c r="D950">
        <v>4.9459299000000003</v>
      </c>
      <c r="H950">
        <v>944</v>
      </c>
      <c r="I950">
        <v>37757.404999999999</v>
      </c>
      <c r="J950">
        <v>10.538936899999999</v>
      </c>
      <c r="K950">
        <v>4.9393941000000003</v>
      </c>
      <c r="O950">
        <v>944</v>
      </c>
      <c r="P950">
        <v>37757.404999999999</v>
      </c>
      <c r="Q950">
        <v>10.538936899999999</v>
      </c>
      <c r="R950">
        <v>4.9454222000000003</v>
      </c>
    </row>
    <row r="951" spans="1:18" x14ac:dyDescent="0.25">
      <c r="A951">
        <v>945</v>
      </c>
      <c r="B951">
        <v>37797.402000000002</v>
      </c>
      <c r="C951">
        <v>10.539995599999999</v>
      </c>
      <c r="D951">
        <v>4.9458295000000003</v>
      </c>
      <c r="H951">
        <v>945</v>
      </c>
      <c r="I951">
        <v>37797.402000000002</v>
      </c>
      <c r="J951">
        <v>10.539995599999999</v>
      </c>
      <c r="K951">
        <v>4.9392877000000004</v>
      </c>
      <c r="O951">
        <v>945</v>
      </c>
      <c r="P951">
        <v>37797.402000000002</v>
      </c>
      <c r="Q951">
        <v>10.539995599999999</v>
      </c>
      <c r="R951">
        <v>4.9453138000000001</v>
      </c>
    </row>
    <row r="952" spans="1:18" x14ac:dyDescent="0.25">
      <c r="A952">
        <v>946</v>
      </c>
      <c r="B952">
        <v>37837.398999999998</v>
      </c>
      <c r="C952">
        <v>10.5410533</v>
      </c>
      <c r="D952">
        <v>4.945729</v>
      </c>
      <c r="H952">
        <v>946</v>
      </c>
      <c r="I952">
        <v>37837.398999999998</v>
      </c>
      <c r="J952">
        <v>10.5410533</v>
      </c>
      <c r="K952">
        <v>4.9391812000000002</v>
      </c>
      <c r="O952">
        <v>946</v>
      </c>
      <c r="P952">
        <v>37837.398999999998</v>
      </c>
      <c r="Q952">
        <v>10.5410533</v>
      </c>
      <c r="R952">
        <v>4.9452052999999996</v>
      </c>
    </row>
    <row r="953" spans="1:18" x14ac:dyDescent="0.25">
      <c r="A953">
        <v>947</v>
      </c>
      <c r="B953">
        <v>37877.396000000001</v>
      </c>
      <c r="C953">
        <v>10.5421098</v>
      </c>
      <c r="D953">
        <v>4.9456284999999998</v>
      </c>
      <c r="H953">
        <v>947</v>
      </c>
      <c r="I953">
        <v>37877.396000000001</v>
      </c>
      <c r="J953">
        <v>10.5421098</v>
      </c>
      <c r="K953">
        <v>4.9390745999999996</v>
      </c>
      <c r="O953">
        <v>947</v>
      </c>
      <c r="P953">
        <v>37877.396000000001</v>
      </c>
      <c r="Q953">
        <v>10.5421098</v>
      </c>
      <c r="R953">
        <v>4.9450968</v>
      </c>
    </row>
    <row r="954" spans="1:18" x14ac:dyDescent="0.25">
      <c r="A954">
        <v>948</v>
      </c>
      <c r="B954">
        <v>37917.394</v>
      </c>
      <c r="C954">
        <v>10.543165200000001</v>
      </c>
      <c r="D954">
        <v>4.9455280000000004</v>
      </c>
      <c r="H954">
        <v>948</v>
      </c>
      <c r="I954">
        <v>37917.394</v>
      </c>
      <c r="J954">
        <v>10.543165200000001</v>
      </c>
      <c r="K954">
        <v>4.9389681000000003</v>
      </c>
      <c r="O954">
        <v>948</v>
      </c>
      <c r="P954">
        <v>37917.394</v>
      </c>
      <c r="Q954">
        <v>10.543165200000001</v>
      </c>
      <c r="R954">
        <v>4.9449883000000003</v>
      </c>
    </row>
    <row r="955" spans="1:18" x14ac:dyDescent="0.25">
      <c r="A955">
        <v>949</v>
      </c>
      <c r="B955">
        <v>37957.391000000003</v>
      </c>
      <c r="C955">
        <v>10.544219500000001</v>
      </c>
      <c r="D955">
        <v>4.9454273999999998</v>
      </c>
      <c r="H955">
        <v>949</v>
      </c>
      <c r="I955">
        <v>37957.391000000003</v>
      </c>
      <c r="J955">
        <v>10.544219500000001</v>
      </c>
      <c r="K955">
        <v>4.9388614999999998</v>
      </c>
      <c r="O955">
        <v>949</v>
      </c>
      <c r="P955">
        <v>37957.391000000003</v>
      </c>
      <c r="Q955">
        <v>10.544219500000001</v>
      </c>
      <c r="R955">
        <v>4.9448797000000004</v>
      </c>
    </row>
    <row r="956" spans="1:18" x14ac:dyDescent="0.25">
      <c r="A956">
        <v>950</v>
      </c>
      <c r="B956">
        <v>37997.387999999999</v>
      </c>
      <c r="C956">
        <v>10.5452727</v>
      </c>
      <c r="D956">
        <v>4.9453268000000001</v>
      </c>
      <c r="H956">
        <v>950</v>
      </c>
      <c r="I956">
        <v>37997.387999999999</v>
      </c>
      <c r="J956">
        <v>10.5452727</v>
      </c>
      <c r="K956">
        <v>4.9387549000000002</v>
      </c>
      <c r="O956">
        <v>950</v>
      </c>
      <c r="P956">
        <v>37997.387999999999</v>
      </c>
      <c r="Q956">
        <v>10.5452727</v>
      </c>
      <c r="R956">
        <v>4.9447710999999996</v>
      </c>
    </row>
    <row r="957" spans="1:18" x14ac:dyDescent="0.25">
      <c r="A957">
        <v>951</v>
      </c>
      <c r="B957">
        <v>38037.385000000002</v>
      </c>
      <c r="C957">
        <v>10.546324800000001</v>
      </c>
      <c r="D957">
        <v>4.9452261999999996</v>
      </c>
      <c r="H957">
        <v>951</v>
      </c>
      <c r="I957">
        <v>38037.385000000002</v>
      </c>
      <c r="J957">
        <v>10.546324800000001</v>
      </c>
      <c r="K957">
        <v>4.9386482000000003</v>
      </c>
      <c r="O957">
        <v>951</v>
      </c>
      <c r="P957">
        <v>38037.385000000002</v>
      </c>
      <c r="Q957">
        <v>10.546324800000001</v>
      </c>
      <c r="R957">
        <v>4.9446624000000003</v>
      </c>
    </row>
    <row r="958" spans="1:18" x14ac:dyDescent="0.25">
      <c r="A958">
        <v>952</v>
      </c>
      <c r="B958">
        <v>38077.383000000002</v>
      </c>
      <c r="C958">
        <v>10.547375799999999</v>
      </c>
      <c r="D958">
        <v>4.9451254999999996</v>
      </c>
      <c r="H958">
        <v>952</v>
      </c>
      <c r="I958">
        <v>38077.383000000002</v>
      </c>
      <c r="J958">
        <v>10.547375799999999</v>
      </c>
      <c r="K958">
        <v>4.9385415999999998</v>
      </c>
      <c r="O958">
        <v>952</v>
      </c>
      <c r="P958">
        <v>38077.383000000002</v>
      </c>
      <c r="Q958">
        <v>10.547375799999999</v>
      </c>
      <c r="R958">
        <v>4.9445537000000002</v>
      </c>
    </row>
    <row r="959" spans="1:18" x14ac:dyDescent="0.25">
      <c r="A959">
        <v>953</v>
      </c>
      <c r="B959">
        <v>38117.379999999997</v>
      </c>
      <c r="C959">
        <v>10.5484256</v>
      </c>
      <c r="D959">
        <v>4.9450247000000003</v>
      </c>
      <c r="H959">
        <v>953</v>
      </c>
      <c r="I959">
        <v>38117.379999999997</v>
      </c>
      <c r="J959">
        <v>10.5484256</v>
      </c>
      <c r="K959">
        <v>4.9384347999999996</v>
      </c>
      <c r="O959">
        <v>953</v>
      </c>
      <c r="P959">
        <v>38117.379999999997</v>
      </c>
      <c r="Q959">
        <v>10.5484256</v>
      </c>
      <c r="R959">
        <v>4.944445</v>
      </c>
    </row>
    <row r="960" spans="1:18" x14ac:dyDescent="0.25">
      <c r="A960">
        <v>954</v>
      </c>
      <c r="B960">
        <v>38157.377</v>
      </c>
      <c r="C960">
        <v>10.549474399999999</v>
      </c>
      <c r="D960">
        <v>4.9449240000000003</v>
      </c>
      <c r="H960">
        <v>954</v>
      </c>
      <c r="I960">
        <v>38157.377</v>
      </c>
      <c r="J960">
        <v>10.549474399999999</v>
      </c>
      <c r="K960">
        <v>4.9383280999999997</v>
      </c>
      <c r="O960">
        <v>954</v>
      </c>
      <c r="P960">
        <v>38157.377</v>
      </c>
      <c r="Q960">
        <v>10.549474399999999</v>
      </c>
      <c r="R960">
        <v>4.9443362000000004</v>
      </c>
    </row>
    <row r="961" spans="1:18" x14ac:dyDescent="0.25">
      <c r="A961">
        <v>955</v>
      </c>
      <c r="B961">
        <v>38197.374000000003</v>
      </c>
      <c r="C961">
        <v>10.5505221</v>
      </c>
      <c r="D961">
        <v>4.9448232000000001</v>
      </c>
      <c r="H961">
        <v>955</v>
      </c>
      <c r="I961">
        <v>38197.374000000003</v>
      </c>
      <c r="J961">
        <v>10.5505221</v>
      </c>
      <c r="K961">
        <v>4.9382213000000004</v>
      </c>
      <c r="O961">
        <v>955</v>
      </c>
      <c r="P961">
        <v>38197.374000000003</v>
      </c>
      <c r="Q961">
        <v>10.5505221</v>
      </c>
      <c r="R961">
        <v>4.9442272999999997</v>
      </c>
    </row>
    <row r="962" spans="1:18" x14ac:dyDescent="0.25">
      <c r="A962">
        <v>956</v>
      </c>
      <c r="B962">
        <v>38237.372000000003</v>
      </c>
      <c r="C962">
        <v>10.5515686</v>
      </c>
      <c r="D962">
        <v>4.9447223999999999</v>
      </c>
      <c r="H962">
        <v>956</v>
      </c>
      <c r="I962">
        <v>38237.372000000003</v>
      </c>
      <c r="J962">
        <v>10.5515686</v>
      </c>
      <c r="K962">
        <v>4.9381145000000002</v>
      </c>
      <c r="O962">
        <v>956</v>
      </c>
      <c r="P962">
        <v>38237.372000000003</v>
      </c>
      <c r="Q962">
        <v>10.5515686</v>
      </c>
      <c r="R962">
        <v>4.9441183999999998</v>
      </c>
    </row>
    <row r="963" spans="1:18" x14ac:dyDescent="0.25">
      <c r="A963">
        <v>957</v>
      </c>
      <c r="B963">
        <v>38277.368999999999</v>
      </c>
      <c r="C963">
        <v>10.5526141</v>
      </c>
      <c r="D963">
        <v>4.9446215000000002</v>
      </c>
      <c r="H963">
        <v>957</v>
      </c>
      <c r="I963">
        <v>38277.368999999999</v>
      </c>
      <c r="J963">
        <v>10.5526141</v>
      </c>
      <c r="K963">
        <v>4.9380077</v>
      </c>
      <c r="O963">
        <v>957</v>
      </c>
      <c r="P963">
        <v>38277.368999999999</v>
      </c>
      <c r="Q963">
        <v>10.5526141</v>
      </c>
      <c r="R963">
        <v>4.9440094999999999</v>
      </c>
    </row>
    <row r="964" spans="1:18" x14ac:dyDescent="0.25">
      <c r="A964">
        <v>958</v>
      </c>
      <c r="B964">
        <v>38317.366000000002</v>
      </c>
      <c r="C964">
        <v>10.553658499999999</v>
      </c>
      <c r="D964">
        <v>4.9445205999999997</v>
      </c>
      <c r="H964">
        <v>958</v>
      </c>
      <c r="I964">
        <v>38317.366000000002</v>
      </c>
      <c r="J964">
        <v>10.553658499999999</v>
      </c>
      <c r="K964">
        <v>4.9379008000000004</v>
      </c>
      <c r="O964">
        <v>958</v>
      </c>
      <c r="P964">
        <v>38317.366000000002</v>
      </c>
      <c r="Q964">
        <v>10.553658499999999</v>
      </c>
      <c r="R964">
        <v>4.9439004999999998</v>
      </c>
    </row>
    <row r="965" spans="1:18" x14ac:dyDescent="0.25">
      <c r="A965">
        <v>959</v>
      </c>
      <c r="B965">
        <v>38357.362999999998</v>
      </c>
      <c r="C965">
        <v>10.5547018</v>
      </c>
      <c r="D965">
        <v>4.9444195999999998</v>
      </c>
      <c r="H965">
        <v>959</v>
      </c>
      <c r="I965">
        <v>38357.362999999998</v>
      </c>
      <c r="J965">
        <v>10.5547018</v>
      </c>
      <c r="K965">
        <v>4.9377939</v>
      </c>
      <c r="O965">
        <v>959</v>
      </c>
      <c r="P965">
        <v>38357.362999999998</v>
      </c>
      <c r="Q965">
        <v>10.5547018</v>
      </c>
      <c r="R965">
        <v>4.9437914999999997</v>
      </c>
    </row>
    <row r="966" spans="1:18" x14ac:dyDescent="0.25">
      <c r="A966">
        <v>960</v>
      </c>
      <c r="B966">
        <v>38397.360999999997</v>
      </c>
      <c r="C966">
        <v>10.555744000000001</v>
      </c>
      <c r="D966">
        <v>4.9443185999999999</v>
      </c>
      <c r="H966">
        <v>960</v>
      </c>
      <c r="I966">
        <v>38397.360999999997</v>
      </c>
      <c r="J966">
        <v>10.555744000000001</v>
      </c>
      <c r="K966">
        <v>4.9376870000000004</v>
      </c>
      <c r="O966">
        <v>960</v>
      </c>
      <c r="P966">
        <v>38397.360999999997</v>
      </c>
      <c r="Q966">
        <v>10.555744000000001</v>
      </c>
      <c r="R966">
        <v>4.9436825000000004</v>
      </c>
    </row>
    <row r="967" spans="1:18" x14ac:dyDescent="0.25">
      <c r="A967">
        <v>961</v>
      </c>
      <c r="B967">
        <v>38437.358</v>
      </c>
      <c r="C967">
        <v>10.556785100000001</v>
      </c>
      <c r="D967">
        <v>4.9442176</v>
      </c>
      <c r="H967">
        <v>961</v>
      </c>
      <c r="I967">
        <v>38437.358</v>
      </c>
      <c r="J967">
        <v>10.556785100000001</v>
      </c>
      <c r="K967">
        <v>4.9375799999999996</v>
      </c>
      <c r="O967">
        <v>961</v>
      </c>
      <c r="P967">
        <v>38437.358</v>
      </c>
      <c r="Q967">
        <v>10.556785100000001</v>
      </c>
      <c r="R967">
        <v>4.9435734</v>
      </c>
    </row>
    <row r="968" spans="1:18" x14ac:dyDescent="0.25">
      <c r="A968">
        <v>962</v>
      </c>
      <c r="B968">
        <v>38477.355000000003</v>
      </c>
      <c r="C968">
        <v>10.5578252</v>
      </c>
      <c r="D968">
        <v>4.9441166000000001</v>
      </c>
      <c r="H968">
        <v>962</v>
      </c>
      <c r="I968">
        <v>38477.355000000003</v>
      </c>
      <c r="J968">
        <v>10.5578252</v>
      </c>
      <c r="K968">
        <v>4.9374731000000001</v>
      </c>
      <c r="O968">
        <v>962</v>
      </c>
      <c r="P968">
        <v>38477.355000000003</v>
      </c>
      <c r="Q968">
        <v>10.5578252</v>
      </c>
      <c r="R968">
        <v>4.9434642000000002</v>
      </c>
    </row>
    <row r="969" spans="1:18" x14ac:dyDescent="0.25">
      <c r="A969">
        <v>963</v>
      </c>
      <c r="B969">
        <v>38517.351999999999</v>
      </c>
      <c r="C969">
        <v>10.558864099999999</v>
      </c>
      <c r="D969">
        <v>4.9440154999999999</v>
      </c>
      <c r="H969">
        <v>963</v>
      </c>
      <c r="I969">
        <v>38517.351999999999</v>
      </c>
      <c r="J969">
        <v>10.558864099999999</v>
      </c>
      <c r="K969">
        <v>4.9373659999999999</v>
      </c>
      <c r="O969">
        <v>963</v>
      </c>
      <c r="P969">
        <v>38517.351999999999</v>
      </c>
      <c r="Q969">
        <v>10.558864099999999</v>
      </c>
      <c r="R969">
        <v>4.9433550000000004</v>
      </c>
    </row>
    <row r="970" spans="1:18" x14ac:dyDescent="0.25">
      <c r="A970">
        <v>964</v>
      </c>
      <c r="B970">
        <v>38557.35</v>
      </c>
      <c r="C970">
        <v>10.559901999999999</v>
      </c>
      <c r="D970">
        <v>4.9439143000000003</v>
      </c>
      <c r="H970">
        <v>964</v>
      </c>
      <c r="I970">
        <v>38557.35</v>
      </c>
      <c r="J970">
        <v>10.559901999999999</v>
      </c>
      <c r="K970">
        <v>4.9372590000000001</v>
      </c>
      <c r="O970">
        <v>964</v>
      </c>
      <c r="P970">
        <v>38557.35</v>
      </c>
      <c r="Q970">
        <v>10.559901999999999</v>
      </c>
      <c r="R970">
        <v>4.9432457999999997</v>
      </c>
    </row>
    <row r="971" spans="1:18" x14ac:dyDescent="0.25">
      <c r="A971">
        <v>965</v>
      </c>
      <c r="B971">
        <v>38597.347000000002</v>
      </c>
      <c r="C971">
        <v>10.560938800000001</v>
      </c>
      <c r="D971">
        <v>4.9438132000000001</v>
      </c>
      <c r="H971">
        <v>965</v>
      </c>
      <c r="I971">
        <v>38597.347000000002</v>
      </c>
      <c r="J971">
        <v>10.560938800000001</v>
      </c>
      <c r="K971">
        <v>4.9371518999999999</v>
      </c>
      <c r="O971">
        <v>965</v>
      </c>
      <c r="P971">
        <v>38597.347000000002</v>
      </c>
      <c r="Q971">
        <v>10.560938800000001</v>
      </c>
      <c r="R971">
        <v>4.9431364999999996</v>
      </c>
    </row>
    <row r="972" spans="1:18" x14ac:dyDescent="0.25">
      <c r="A972">
        <v>966</v>
      </c>
      <c r="B972">
        <v>38637.343999999997</v>
      </c>
      <c r="C972">
        <v>10.5619745</v>
      </c>
      <c r="D972">
        <v>4.9437119000000003</v>
      </c>
      <c r="H972">
        <v>966</v>
      </c>
      <c r="I972">
        <v>38637.343999999997</v>
      </c>
      <c r="J972">
        <v>10.5619745</v>
      </c>
      <c r="K972">
        <v>4.9370447999999998</v>
      </c>
      <c r="O972">
        <v>966</v>
      </c>
      <c r="P972">
        <v>38637.343999999997</v>
      </c>
      <c r="Q972">
        <v>10.5619745</v>
      </c>
      <c r="R972">
        <v>4.9430272000000004</v>
      </c>
    </row>
    <row r="973" spans="1:18" x14ac:dyDescent="0.25">
      <c r="A973">
        <v>967</v>
      </c>
      <c r="B973">
        <v>38677.341</v>
      </c>
      <c r="C973">
        <v>10.5630092</v>
      </c>
      <c r="D973">
        <v>4.9436106999999998</v>
      </c>
      <c r="H973">
        <v>967</v>
      </c>
      <c r="I973">
        <v>38677.341</v>
      </c>
      <c r="J973">
        <v>10.5630092</v>
      </c>
      <c r="K973">
        <v>4.9369376000000003</v>
      </c>
      <c r="O973">
        <v>967</v>
      </c>
      <c r="P973">
        <v>38677.341</v>
      </c>
      <c r="Q973">
        <v>10.5630092</v>
      </c>
      <c r="R973">
        <v>4.9429178</v>
      </c>
    </row>
    <row r="974" spans="1:18" x14ac:dyDescent="0.25">
      <c r="A974">
        <v>968</v>
      </c>
      <c r="B974">
        <v>38717.339</v>
      </c>
      <c r="C974">
        <v>10.564042799999999</v>
      </c>
      <c r="D974">
        <v>4.9435093999999999</v>
      </c>
      <c r="H974">
        <v>968</v>
      </c>
      <c r="I974">
        <v>38717.339</v>
      </c>
      <c r="J974">
        <v>10.564042799999999</v>
      </c>
      <c r="K974">
        <v>4.9368303999999998</v>
      </c>
      <c r="O974">
        <v>968</v>
      </c>
      <c r="P974">
        <v>38717.339</v>
      </c>
      <c r="Q974">
        <v>10.564042799999999</v>
      </c>
      <c r="R974">
        <v>4.9428083999999997</v>
      </c>
    </row>
    <row r="975" spans="1:18" x14ac:dyDescent="0.25">
      <c r="A975">
        <v>969</v>
      </c>
      <c r="B975">
        <v>38757.336000000003</v>
      </c>
      <c r="C975">
        <v>10.5650753</v>
      </c>
      <c r="D975">
        <v>4.9434081000000001</v>
      </c>
      <c r="H975">
        <v>969</v>
      </c>
      <c r="I975">
        <v>38757.336000000003</v>
      </c>
      <c r="J975">
        <v>10.5650753</v>
      </c>
      <c r="K975">
        <v>4.9367232000000003</v>
      </c>
      <c r="O975">
        <v>969</v>
      </c>
      <c r="P975">
        <v>38757.336000000003</v>
      </c>
      <c r="Q975">
        <v>10.5650753</v>
      </c>
      <c r="R975">
        <v>4.9426988999999999</v>
      </c>
    </row>
    <row r="976" spans="1:18" x14ac:dyDescent="0.25">
      <c r="A976">
        <v>970</v>
      </c>
      <c r="B976">
        <v>38797.332999999999</v>
      </c>
      <c r="C976">
        <v>10.5661068</v>
      </c>
      <c r="D976">
        <v>4.9433066999999999</v>
      </c>
      <c r="H976">
        <v>970</v>
      </c>
      <c r="I976">
        <v>38797.332999999999</v>
      </c>
      <c r="J976">
        <v>10.5661068</v>
      </c>
      <c r="K976">
        <v>4.9366159999999999</v>
      </c>
      <c r="O976">
        <v>970</v>
      </c>
      <c r="P976">
        <v>38797.332999999999</v>
      </c>
      <c r="Q976">
        <v>10.5661068</v>
      </c>
      <c r="R976">
        <v>4.9425894000000001</v>
      </c>
    </row>
    <row r="977" spans="1:18" x14ac:dyDescent="0.25">
      <c r="A977">
        <v>971</v>
      </c>
      <c r="B977">
        <v>38837.33</v>
      </c>
      <c r="C977">
        <v>10.567137199999999</v>
      </c>
      <c r="D977">
        <v>4.9432052999999998</v>
      </c>
      <c r="H977">
        <v>971</v>
      </c>
      <c r="I977">
        <v>38837.33</v>
      </c>
      <c r="J977">
        <v>10.567137199999999</v>
      </c>
      <c r="K977">
        <v>4.9365087000000001</v>
      </c>
      <c r="O977">
        <v>971</v>
      </c>
      <c r="P977">
        <v>38837.33</v>
      </c>
      <c r="Q977">
        <v>10.567137199999999</v>
      </c>
      <c r="R977">
        <v>4.9424799000000004</v>
      </c>
    </row>
    <row r="978" spans="1:18" x14ac:dyDescent="0.25">
      <c r="A978">
        <v>972</v>
      </c>
      <c r="B978">
        <v>38877.328000000001</v>
      </c>
      <c r="C978">
        <v>10.5681665</v>
      </c>
      <c r="D978">
        <v>4.9431038999999997</v>
      </c>
      <c r="H978">
        <v>972</v>
      </c>
      <c r="I978">
        <v>38877.328000000001</v>
      </c>
      <c r="J978">
        <v>10.5681665</v>
      </c>
      <c r="K978">
        <v>4.9364014000000003</v>
      </c>
      <c r="O978">
        <v>972</v>
      </c>
      <c r="P978">
        <v>38877.328000000001</v>
      </c>
      <c r="Q978">
        <v>10.5681665</v>
      </c>
      <c r="R978">
        <v>4.9423703000000003</v>
      </c>
    </row>
    <row r="979" spans="1:18" x14ac:dyDescent="0.25">
      <c r="A979">
        <v>973</v>
      </c>
      <c r="B979">
        <v>38917.324999999997</v>
      </c>
      <c r="C979">
        <v>10.5691948</v>
      </c>
      <c r="D979">
        <v>4.9430024000000001</v>
      </c>
      <c r="H979">
        <v>973</v>
      </c>
      <c r="I979">
        <v>38917.324999999997</v>
      </c>
      <c r="J979">
        <v>10.5691948</v>
      </c>
      <c r="K979">
        <v>4.9362940000000002</v>
      </c>
      <c r="O979">
        <v>973</v>
      </c>
      <c r="P979">
        <v>38917.324999999997</v>
      </c>
      <c r="Q979">
        <v>10.5691948</v>
      </c>
      <c r="R979">
        <v>4.9422607000000003</v>
      </c>
    </row>
    <row r="980" spans="1:18" x14ac:dyDescent="0.25">
      <c r="A980">
        <v>974</v>
      </c>
      <c r="B980">
        <v>38957.322</v>
      </c>
      <c r="C980">
        <v>10.570221999999999</v>
      </c>
      <c r="D980">
        <v>4.9429008999999997</v>
      </c>
      <c r="H980">
        <v>974</v>
      </c>
      <c r="I980">
        <v>38957.322</v>
      </c>
      <c r="J980">
        <v>10.570221999999999</v>
      </c>
      <c r="K980">
        <v>4.9361866000000001</v>
      </c>
      <c r="O980">
        <v>974</v>
      </c>
      <c r="P980">
        <v>38957.322</v>
      </c>
      <c r="Q980">
        <v>10.570221999999999</v>
      </c>
      <c r="R980">
        <v>4.942151</v>
      </c>
    </row>
    <row r="981" spans="1:18" x14ac:dyDescent="0.25">
      <c r="A981">
        <v>975</v>
      </c>
      <c r="B981">
        <v>38997.319000000003</v>
      </c>
      <c r="C981">
        <v>10.571248199999999</v>
      </c>
      <c r="D981">
        <v>4.9427992999999999</v>
      </c>
      <c r="H981">
        <v>975</v>
      </c>
      <c r="I981">
        <v>38997.319000000003</v>
      </c>
      <c r="J981">
        <v>10.571248199999999</v>
      </c>
      <c r="K981">
        <v>4.9360792</v>
      </c>
      <c r="O981">
        <v>975</v>
      </c>
      <c r="P981">
        <v>38997.319000000003</v>
      </c>
      <c r="Q981">
        <v>10.571248199999999</v>
      </c>
      <c r="R981">
        <v>4.9420412999999996</v>
      </c>
    </row>
    <row r="982" spans="1:18" x14ac:dyDescent="0.25">
      <c r="A982">
        <v>976</v>
      </c>
      <c r="B982">
        <v>39037.317000000003</v>
      </c>
      <c r="C982">
        <v>10.572273300000001</v>
      </c>
      <c r="D982">
        <v>4.9426977000000001</v>
      </c>
      <c r="H982">
        <v>976</v>
      </c>
      <c r="I982">
        <v>39037.317000000003</v>
      </c>
      <c r="J982">
        <v>10.572273300000001</v>
      </c>
      <c r="K982">
        <v>4.9359717999999999</v>
      </c>
      <c r="O982">
        <v>976</v>
      </c>
      <c r="P982">
        <v>39037.317000000003</v>
      </c>
      <c r="Q982">
        <v>10.572273300000001</v>
      </c>
      <c r="R982">
        <v>4.9419314999999999</v>
      </c>
    </row>
    <row r="983" spans="1:18" x14ac:dyDescent="0.25">
      <c r="A983">
        <v>977</v>
      </c>
      <c r="B983">
        <v>39077.313999999998</v>
      </c>
      <c r="C983">
        <v>10.5732974</v>
      </c>
      <c r="D983">
        <v>4.9425961000000003</v>
      </c>
      <c r="H983">
        <v>977</v>
      </c>
      <c r="I983">
        <v>39077.313999999998</v>
      </c>
      <c r="J983">
        <v>10.5732974</v>
      </c>
      <c r="K983">
        <v>4.9358643000000004</v>
      </c>
      <c r="O983">
        <v>977</v>
      </c>
      <c r="P983">
        <v>39077.313999999998</v>
      </c>
      <c r="Q983">
        <v>10.5732974</v>
      </c>
      <c r="R983">
        <v>4.9418217000000002</v>
      </c>
    </row>
    <row r="984" spans="1:18" x14ac:dyDescent="0.25">
      <c r="A984">
        <v>978</v>
      </c>
      <c r="B984">
        <v>39117.311000000002</v>
      </c>
      <c r="C984">
        <v>10.5743204</v>
      </c>
      <c r="D984">
        <v>4.9424944000000002</v>
      </c>
      <c r="H984">
        <v>978</v>
      </c>
      <c r="I984">
        <v>39117.311000000002</v>
      </c>
      <c r="J984">
        <v>10.5743204</v>
      </c>
      <c r="K984">
        <v>4.9357568000000001</v>
      </c>
      <c r="O984">
        <v>978</v>
      </c>
      <c r="P984">
        <v>39117.311000000002</v>
      </c>
      <c r="Q984">
        <v>10.5743204</v>
      </c>
      <c r="R984">
        <v>4.9417118999999996</v>
      </c>
    </row>
    <row r="985" spans="1:18" x14ac:dyDescent="0.25">
      <c r="A985">
        <v>979</v>
      </c>
      <c r="B985">
        <v>39157.307999999997</v>
      </c>
      <c r="C985">
        <v>10.5753424</v>
      </c>
      <c r="D985">
        <v>4.9423927000000001</v>
      </c>
      <c r="H985">
        <v>979</v>
      </c>
      <c r="I985">
        <v>39157.307999999997</v>
      </c>
      <c r="J985">
        <v>10.5753424</v>
      </c>
      <c r="K985">
        <v>4.9356492999999997</v>
      </c>
      <c r="O985">
        <v>979</v>
      </c>
      <c r="P985">
        <v>39157.307999999997</v>
      </c>
      <c r="Q985">
        <v>10.5753424</v>
      </c>
      <c r="R985">
        <v>4.9416019999999996</v>
      </c>
    </row>
    <row r="986" spans="1:18" x14ac:dyDescent="0.25">
      <c r="A986">
        <v>980</v>
      </c>
      <c r="B986">
        <v>39197.305999999997</v>
      </c>
      <c r="C986">
        <v>10.576363300000001</v>
      </c>
      <c r="D986">
        <v>4.9422908999999997</v>
      </c>
      <c r="H986">
        <v>980</v>
      </c>
      <c r="I986">
        <v>39197.305999999997</v>
      </c>
      <c r="J986">
        <v>10.576363300000001</v>
      </c>
      <c r="K986">
        <v>4.9355416999999999</v>
      </c>
      <c r="O986">
        <v>980</v>
      </c>
      <c r="P986">
        <v>39197.305999999997</v>
      </c>
      <c r="Q986">
        <v>10.576363300000001</v>
      </c>
      <c r="R986">
        <v>4.9414920000000002</v>
      </c>
    </row>
    <row r="987" spans="1:18" x14ac:dyDescent="0.25">
      <c r="A987">
        <v>981</v>
      </c>
      <c r="B987">
        <v>39237.303</v>
      </c>
      <c r="C987">
        <v>10.5773832</v>
      </c>
      <c r="D987">
        <v>4.9421891000000002</v>
      </c>
      <c r="H987">
        <v>981</v>
      </c>
      <c r="I987">
        <v>39237.303</v>
      </c>
      <c r="J987">
        <v>10.5773832</v>
      </c>
      <c r="K987">
        <v>4.9354341000000002</v>
      </c>
      <c r="O987">
        <v>981</v>
      </c>
      <c r="P987">
        <v>39237.303</v>
      </c>
      <c r="Q987">
        <v>10.5773832</v>
      </c>
      <c r="R987">
        <v>4.9413819999999999</v>
      </c>
    </row>
    <row r="988" spans="1:18" x14ac:dyDescent="0.25">
      <c r="A988">
        <v>982</v>
      </c>
      <c r="B988">
        <v>39277.300000000003</v>
      </c>
      <c r="C988">
        <v>10.578402000000001</v>
      </c>
      <c r="D988">
        <v>4.9420872999999998</v>
      </c>
      <c r="H988">
        <v>982</v>
      </c>
      <c r="I988">
        <v>39277.300000000003</v>
      </c>
      <c r="J988">
        <v>10.578402000000001</v>
      </c>
      <c r="K988">
        <v>4.9353264000000001</v>
      </c>
      <c r="O988">
        <v>982</v>
      </c>
      <c r="P988">
        <v>39277.300000000003</v>
      </c>
      <c r="Q988">
        <v>10.578402000000001</v>
      </c>
      <c r="R988">
        <v>4.9412719999999997</v>
      </c>
    </row>
    <row r="989" spans="1:18" x14ac:dyDescent="0.25">
      <c r="A989">
        <v>983</v>
      </c>
      <c r="B989">
        <v>39317.296999999999</v>
      </c>
      <c r="C989">
        <v>10.5794198</v>
      </c>
      <c r="D989">
        <v>4.9419854000000001</v>
      </c>
      <c r="H989">
        <v>983</v>
      </c>
      <c r="I989">
        <v>39317.296999999999</v>
      </c>
      <c r="J989">
        <v>10.5794198</v>
      </c>
      <c r="K989">
        <v>4.9352188000000003</v>
      </c>
      <c r="O989">
        <v>983</v>
      </c>
      <c r="P989">
        <v>39317.296999999999</v>
      </c>
      <c r="Q989">
        <v>10.5794198</v>
      </c>
      <c r="R989">
        <v>4.9411619</v>
      </c>
    </row>
    <row r="990" spans="1:18" x14ac:dyDescent="0.25">
      <c r="A990">
        <v>984</v>
      </c>
      <c r="B990">
        <v>39357.294999999998</v>
      </c>
      <c r="C990">
        <v>10.580436600000001</v>
      </c>
      <c r="D990">
        <v>4.9418835000000003</v>
      </c>
      <c r="H990">
        <v>984</v>
      </c>
      <c r="I990">
        <v>39357.294999999998</v>
      </c>
      <c r="J990">
        <v>10.580436600000001</v>
      </c>
      <c r="K990">
        <v>4.9351111000000003</v>
      </c>
      <c r="O990">
        <v>984</v>
      </c>
      <c r="P990">
        <v>39357.294999999998</v>
      </c>
      <c r="Q990">
        <v>10.580436600000001</v>
      </c>
      <c r="R990">
        <v>4.9410518000000003</v>
      </c>
    </row>
    <row r="991" spans="1:18" x14ac:dyDescent="0.25">
      <c r="A991">
        <v>985</v>
      </c>
      <c r="B991">
        <v>39397.292000000001</v>
      </c>
      <c r="C991">
        <v>10.5814524</v>
      </c>
      <c r="D991">
        <v>4.9417815999999997</v>
      </c>
      <c r="H991">
        <v>985</v>
      </c>
      <c r="I991">
        <v>39397.292000000001</v>
      </c>
      <c r="J991">
        <v>10.5814524</v>
      </c>
      <c r="K991">
        <v>4.9350033</v>
      </c>
      <c r="O991">
        <v>985</v>
      </c>
      <c r="P991">
        <v>39397.292000000001</v>
      </c>
      <c r="Q991">
        <v>10.5814524</v>
      </c>
      <c r="R991">
        <v>4.9409416999999998</v>
      </c>
    </row>
    <row r="992" spans="1:18" x14ac:dyDescent="0.25">
      <c r="A992">
        <v>986</v>
      </c>
      <c r="B992">
        <v>39437.288999999997</v>
      </c>
      <c r="C992">
        <v>10.582467100000001</v>
      </c>
      <c r="D992">
        <v>4.9416795999999996</v>
      </c>
      <c r="H992">
        <v>986</v>
      </c>
      <c r="I992">
        <v>39437.288999999997</v>
      </c>
      <c r="J992">
        <v>10.582467100000001</v>
      </c>
      <c r="K992">
        <v>4.9348954999999997</v>
      </c>
      <c r="O992">
        <v>986</v>
      </c>
      <c r="P992">
        <v>39437.288999999997</v>
      </c>
      <c r="Q992">
        <v>10.582467100000001</v>
      </c>
      <c r="R992">
        <v>4.9408314000000004</v>
      </c>
    </row>
    <row r="993" spans="1:18" x14ac:dyDescent="0.25">
      <c r="A993">
        <v>987</v>
      </c>
      <c r="B993">
        <v>39477.286</v>
      </c>
      <c r="C993">
        <v>10.5834808</v>
      </c>
      <c r="D993">
        <v>4.9415775999999996</v>
      </c>
      <c r="H993">
        <v>987</v>
      </c>
      <c r="I993">
        <v>39477.286</v>
      </c>
      <c r="J993">
        <v>10.5834808</v>
      </c>
      <c r="K993">
        <v>4.9347877000000002</v>
      </c>
      <c r="O993">
        <v>987</v>
      </c>
      <c r="P993">
        <v>39477.286</v>
      </c>
      <c r="Q993">
        <v>10.5834808</v>
      </c>
      <c r="R993">
        <v>4.9407211999999996</v>
      </c>
    </row>
    <row r="994" spans="1:18" x14ac:dyDescent="0.25">
      <c r="A994">
        <v>988</v>
      </c>
      <c r="B994">
        <v>39517.284</v>
      </c>
      <c r="C994">
        <v>10.584493399999999</v>
      </c>
      <c r="D994">
        <v>4.9414755000000001</v>
      </c>
      <c r="H994">
        <v>988</v>
      </c>
      <c r="I994">
        <v>39517.284</v>
      </c>
      <c r="J994">
        <v>10.584493399999999</v>
      </c>
      <c r="K994">
        <v>4.9346798999999999</v>
      </c>
      <c r="O994">
        <v>988</v>
      </c>
      <c r="P994">
        <v>39517.284</v>
      </c>
      <c r="Q994">
        <v>10.584493399999999</v>
      </c>
      <c r="R994">
        <v>4.9406109000000002</v>
      </c>
    </row>
    <row r="995" spans="1:18" x14ac:dyDescent="0.25">
      <c r="A995">
        <v>989</v>
      </c>
      <c r="B995">
        <v>39557.281000000003</v>
      </c>
      <c r="C995">
        <v>10.585504999999999</v>
      </c>
      <c r="D995">
        <v>4.9413733999999998</v>
      </c>
      <c r="H995">
        <v>989</v>
      </c>
      <c r="I995">
        <v>39557.281000000003</v>
      </c>
      <c r="J995">
        <v>10.585504999999999</v>
      </c>
      <c r="K995">
        <v>4.9345720000000002</v>
      </c>
      <c r="O995">
        <v>989</v>
      </c>
      <c r="P995">
        <v>39557.281000000003</v>
      </c>
      <c r="Q995">
        <v>10.585504999999999</v>
      </c>
      <c r="R995">
        <v>4.9405004999999997</v>
      </c>
    </row>
    <row r="996" spans="1:18" x14ac:dyDescent="0.25">
      <c r="A996">
        <v>990</v>
      </c>
      <c r="B996">
        <v>39597.277999999998</v>
      </c>
      <c r="C996">
        <v>10.5865157</v>
      </c>
      <c r="D996">
        <v>4.9412713000000004</v>
      </c>
      <c r="H996">
        <v>990</v>
      </c>
      <c r="I996">
        <v>39597.277999999998</v>
      </c>
      <c r="J996">
        <v>10.5865157</v>
      </c>
      <c r="K996">
        <v>4.9344640999999996</v>
      </c>
      <c r="O996">
        <v>990</v>
      </c>
      <c r="P996">
        <v>39597.277999999998</v>
      </c>
      <c r="Q996">
        <v>10.5865157</v>
      </c>
      <c r="R996">
        <v>4.9403902000000004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07997AD3A3974DB64C4CAB9438FE59" ma:contentTypeVersion="13" ma:contentTypeDescription="Create a new document." ma:contentTypeScope="" ma:versionID="dffa6c51da3d86c22e81a3c7668b2cc4">
  <xsd:schema xmlns:xsd="http://www.w3.org/2001/XMLSchema" xmlns:xs="http://www.w3.org/2001/XMLSchema" xmlns:p="http://schemas.microsoft.com/office/2006/metadata/properties" xmlns:ns3="b02a2e6d-94b9-4d43-8427-e98c51604dce" xmlns:ns4="e9780cab-beab-46ae-8c45-14380e9421e3" targetNamespace="http://schemas.microsoft.com/office/2006/metadata/properties" ma:root="true" ma:fieldsID="b8afab6b970c8adb1489b6c02fe3aa9d" ns3:_="" ns4:_="">
    <xsd:import namespace="b02a2e6d-94b9-4d43-8427-e98c51604dce"/>
    <xsd:import namespace="e9780cab-beab-46ae-8c45-14380e9421e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2a2e6d-94b9-4d43-8427-e98c51604d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80cab-beab-46ae-8c45-14380e9421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713D6C8-AE5E-4D34-A515-84156BDD0C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2a2e6d-94b9-4d43-8427-e98c51604dce"/>
    <ds:schemaRef ds:uri="e9780cab-beab-46ae-8c45-14380e942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59E312-BE31-4E6A-8584-2D467B5CAD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967B7B-EC98-4408-B495-52FD06875F27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780cab-beab-46ae-8c45-14380e9421e3"/>
    <ds:schemaRef ds:uri="http://purl.org/dc/terms/"/>
    <ds:schemaRef ds:uri="http://schemas.openxmlformats.org/package/2006/metadata/core-properties"/>
    <ds:schemaRef ds:uri="b02a2e6d-94b9-4d43-8427-e98c51604dc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Paper Tables</vt:lpstr>
      <vt:lpstr>Conditions</vt:lpstr>
      <vt:lpstr>Readings</vt:lpstr>
      <vt:lpstr>Run1</vt:lpstr>
      <vt:lpstr>Run2</vt:lpstr>
      <vt:lpstr>Run3</vt:lpstr>
      <vt:lpstr>Run4</vt:lpstr>
      <vt:lpstr>Run5</vt:lpstr>
      <vt:lpstr>Run6</vt:lpstr>
      <vt:lpstr>Run7</vt:lpstr>
      <vt:lpstr>Run8</vt:lpstr>
      <vt:lpstr>Run9</vt:lpstr>
      <vt:lpstr>Run10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ThermoScope II</dc:creator>
  <cp:lastModifiedBy>Grenyer, Alex</cp:lastModifiedBy>
  <dcterms:created xsi:type="dcterms:W3CDTF">2017-08-02T16:32:45Z</dcterms:created>
  <dcterms:modified xsi:type="dcterms:W3CDTF">2020-03-10T14:54:40Z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0x0101001F07997AD3A3974DB64C4CAB9438FE59</vt:lpwstr>
  </property>
</Properties>
</file>